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utomatizacion cotizaciones andres\ENVIO ANDRES\"/>
    </mc:Choice>
  </mc:AlternateContent>
  <xr:revisionPtr revIDLastSave="0" documentId="8_{0EFA1366-7121-40DC-A286-C662CD618C93}" xr6:coauthVersionLast="47" xr6:coauthVersionMax="47" xr10:uidLastSave="{00000000-0000-0000-0000-000000000000}"/>
  <bookViews>
    <workbookView xWindow="-107" yWindow="-107" windowWidth="20847" windowHeight="11111" xr2:uid="{94A2C72B-0D85-4EA1-8CF6-C819CBD33A05}"/>
  </bookViews>
  <sheets>
    <sheet name="INELCO" sheetId="1" r:id="rId1"/>
  </sheets>
  <externalReferences>
    <externalReference r:id="rId2"/>
    <externalReference r:id="rId3"/>
  </externalReferences>
  <definedNames>
    <definedName name="_xlnm.Print_Area" localSheetId="0">INELCO!$A$1:$J$87</definedName>
    <definedName name="CIUDAD" localSheetId="0">[1]CIUDADES!$A$2:$A$12</definedName>
    <definedName name="CIUDAD" comment="CIUADADES">[2]CIUDADES!$A$2:$A$12</definedName>
    <definedName name="FLETES" localSheetId="0">'[1]tiempo entrega- fletes , uso'!$C$2:$C$4</definedName>
    <definedName name="FLETES" comment="FLETES">'[2]tiempo entrega- fletes , uso'!$C$2:$C$4</definedName>
    <definedName name="USO" localSheetId="0">'[1]tiempo entrega- fletes , uso'!$E$2:$E$13</definedName>
    <definedName name="USO" comment="SELECCIONE USO ">'[2]tiempo entrega- fletes , uso'!$E$2:$E$13</definedName>
    <definedName name="VIGENCIA" comment="VIGENCIA COTIZACION" localSheetId="0">[1]VIGENCIA!$A$2:$A$8</definedName>
    <definedName name="VIGENCIA" comment="VIGENCIA COTIZACION">[2]VIGENCIA!$A$2:$A$8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G70" i="1" s="1"/>
  <c r="F69" i="1"/>
  <c r="F68" i="1"/>
  <c r="F67" i="1"/>
  <c r="F66" i="1"/>
  <c r="F65" i="1"/>
  <c r="F64" i="1"/>
  <c r="F63" i="1"/>
  <c r="F62" i="1"/>
  <c r="F61" i="1"/>
  <c r="F60" i="1"/>
  <c r="F75" i="1"/>
  <c r="I75" i="1" s="1"/>
  <c r="F74" i="1"/>
  <c r="G74" i="1" s="1"/>
  <c r="F73" i="1"/>
  <c r="I73" i="1" s="1"/>
  <c r="F72" i="1"/>
  <c r="I72" i="1" s="1"/>
  <c r="F71" i="1"/>
  <c r="G71" i="1" s="1"/>
  <c r="I70" i="1" l="1"/>
  <c r="G62" i="1"/>
  <c r="I62" i="1" s="1"/>
  <c r="G66" i="1"/>
  <c r="I66" i="1" s="1"/>
  <c r="I69" i="1"/>
  <c r="G60" i="1"/>
  <c r="I60" i="1" s="1"/>
  <c r="G64" i="1"/>
  <c r="I64" i="1" s="1"/>
  <c r="G68" i="1"/>
  <c r="I68" i="1" s="1"/>
  <c r="G61" i="1"/>
  <c r="I61" i="1" s="1"/>
  <c r="G65" i="1"/>
  <c r="I65" i="1" s="1"/>
  <c r="G69" i="1"/>
  <c r="I74" i="1"/>
  <c r="G63" i="1"/>
  <c r="I63" i="1" s="1"/>
  <c r="G67" i="1"/>
  <c r="I67" i="1" s="1"/>
  <c r="G73" i="1"/>
  <c r="G75" i="1"/>
  <c r="I71" i="1"/>
  <c r="G72" i="1"/>
  <c r="I76" i="1" l="1"/>
  <c r="I77" i="1" s="1"/>
  <c r="I78" i="1" s="1"/>
</calcChain>
</file>

<file path=xl/sharedStrings.xml><?xml version="1.0" encoding="utf-8"?>
<sst xmlns="http://schemas.openxmlformats.org/spreadsheetml/2006/main" count="217" uniqueCount="156">
  <si>
    <t>SUGERENCIAS DEL CLIENTE:</t>
  </si>
  <si>
    <t>CEL:</t>
  </si>
  <si>
    <t>EMAIL:</t>
  </si>
  <si>
    <t>PASADA LA VIGENCIA DE ESTA COTIZACION NOS RESERVAMOS EL DERECHO DE CAMBIAR LA PROPUESTA SIN LA OBLIGATORIEDAD DE INFORMAR AL CLIENTE, LA PRESENTE COTIZACION DEJA SIN VALIDEZ LA COTIZACION ANTERIOR</t>
  </si>
  <si>
    <t>CLAUSULA</t>
  </si>
  <si>
    <t>CARGO:</t>
  </si>
  <si>
    <t>NOMBRE:</t>
  </si>
  <si>
    <t>LA TUBERIA EN POLIPROPILENO DICOL ESTA POR 4 mts. 
 BANCOLOMBIA CUENTA CORRIENTE 237-230333-65 CONVENIO 46470</t>
  </si>
  <si>
    <t>OBSERVACIONES</t>
  </si>
  <si>
    <t>ELABORA</t>
  </si>
  <si>
    <t>DOCUMENTOS</t>
  </si>
  <si>
    <t>DISPONIBILIDAD</t>
  </si>
  <si>
    <t>TOTAL</t>
  </si>
  <si>
    <t>TIEMPO ENTREGA</t>
  </si>
  <si>
    <t>IVA 19%</t>
  </si>
  <si>
    <t xml:space="preserve">FLETES A CARGO </t>
  </si>
  <si>
    <t>SUB TOTAL</t>
  </si>
  <si>
    <t>UND</t>
  </si>
  <si>
    <t>RED. PRE-AISLADA 75*63MM RECUBRIMIENTO PVC</t>
  </si>
  <si>
    <t>20-360RP</t>
  </si>
  <si>
    <t>RED. PRE-AISLADA 75*50MM RECUBRIMIENTO PVC</t>
  </si>
  <si>
    <t>20-353RP</t>
  </si>
  <si>
    <t>RED. PRE-AISLADA 75*40MM RECUBRIMIENTO PVC</t>
  </si>
  <si>
    <t>20-388RP</t>
  </si>
  <si>
    <t>RED. PRE-AISLADA 75*32MM RECUBRMIENTO PVC</t>
  </si>
  <si>
    <t>20-387RP</t>
  </si>
  <si>
    <t>RED. PRE-AISLADA 75*25MM RECUBRIMIENTO PVC</t>
  </si>
  <si>
    <t>20-386RP</t>
  </si>
  <si>
    <t>RED. PRE-AISLADA 63*50MM RECUBRIMIENTO PVC</t>
  </si>
  <si>
    <t>20-352RP</t>
  </si>
  <si>
    <t>RED. PRE-AISLADA 63*40MM RECUBRIMIENTO PVC</t>
  </si>
  <si>
    <t>20-351RP</t>
  </si>
  <si>
    <t>RED. PRE-AISLADA 63*32MM RECUBRIMIENTO PVC</t>
  </si>
  <si>
    <t>20-350RP</t>
  </si>
  <si>
    <t>RED. PRE-AISLADA 63*25MM RECUBRIMIENTO PVC</t>
  </si>
  <si>
    <t>20-349RP</t>
  </si>
  <si>
    <t>RED. PRE-AISLADA 50*40MM RECUBRIMIENTO PVC</t>
  </si>
  <si>
    <t>20-316RP</t>
  </si>
  <si>
    <t>RED. PRE-AISLADA 50*32MM RECUBRIMIENTO PVC</t>
  </si>
  <si>
    <t>20-315RP</t>
  </si>
  <si>
    <t>RED. PRE-AISLADA 50*25MM RECUBRIMIENTO PVC</t>
  </si>
  <si>
    <t>20-314RP</t>
  </si>
  <si>
    <t>RED. PRE-AISLADA 40*32MM RECUBRIMIENTO PVC</t>
  </si>
  <si>
    <t>20-312RP</t>
  </si>
  <si>
    <t>RED. PRE-AISLADA 40*25MM RECUBRIMIENTO PVC</t>
  </si>
  <si>
    <t>20-311RP</t>
  </si>
  <si>
    <t>RED. PRE-AISLADA 32*25MM RECUBRIMIENTO PVC</t>
  </si>
  <si>
    <t>20-228RP</t>
  </si>
  <si>
    <t>UNION HM 25 mm x 3/4  INSERTO METALICO PRE-AISLADO</t>
  </si>
  <si>
    <t>20-262RP</t>
  </si>
  <si>
    <t>MTR</t>
  </si>
  <si>
    <t>TEE PRE-AISLADA PP 25MM RECUBRIMIENTO PVC</t>
  </si>
  <si>
    <t>20-211RP</t>
  </si>
  <si>
    <t>UNION PRE-AISLADA PP 25MM RECUBRIMIENTO PVC</t>
  </si>
  <si>
    <t>20-202RP</t>
  </si>
  <si>
    <t>CODO 45° PRE-AISLADO PP 25MM RECUBRIMIENTO PVC</t>
  </si>
  <si>
    <t>20-208RP</t>
  </si>
  <si>
    <t>CODO 90° PRE-AISLADO PP 25MM RECUBRIMIENTO PVC</t>
  </si>
  <si>
    <t>20-205RP</t>
  </si>
  <si>
    <t>TUBERIA PP 25mm PN16 PRE-AISLADA RECUBRIMIENTO PVC</t>
  </si>
  <si>
    <t>20-102-16RP</t>
  </si>
  <si>
    <t>TEE PRE-AISLADA PP  63MM RECUBRIMIENTO PVC</t>
  </si>
  <si>
    <t>20-344RP</t>
  </si>
  <si>
    <t>UNION PRE-AISLADA PP 63MM RECUBRIMIENTO PVC</t>
  </si>
  <si>
    <t>20-341RP</t>
  </si>
  <si>
    <t>CODO 45° PRE-AISLADO PP 63MM RECUBRIMIENTO PVC</t>
  </si>
  <si>
    <t>20-343RP</t>
  </si>
  <si>
    <t>CODO 90° PRE-AISLADO PP 63MM RECUBRIMIENTO PVC</t>
  </si>
  <si>
    <t>20-342RP</t>
  </si>
  <si>
    <t>TUBERIA PP 63mm PN10 PRE-AISLADA RECUBRIMIENTO PVC</t>
  </si>
  <si>
    <t>20-106RP</t>
  </si>
  <si>
    <t>TEE PRE-AISLADA PP 75MM RECUBRIMIENTO PVC</t>
  </si>
  <si>
    <t>20-354RP</t>
  </si>
  <si>
    <t>UNION PRE-AISLADA PP 75MM RECUBRIMIENTO PVC</t>
  </si>
  <si>
    <t>20-355RP</t>
  </si>
  <si>
    <t>CODO 45° PRE-AISLADO PP 75MM RECUBRIMIENTO PVC</t>
  </si>
  <si>
    <t>20-358RP</t>
  </si>
  <si>
    <t>CODO 90° PRE-AISLADO PP 75MM RECUBRIMIENTO PVC</t>
  </si>
  <si>
    <t>20-325RP</t>
  </si>
  <si>
    <t>TUBERIA PP 75mm PN10 PRE-AISLADA RECUBRIMIENTO PVC</t>
  </si>
  <si>
    <t>20-107RP</t>
  </si>
  <si>
    <t>TEE  PRE-AISLADA PP 32MM RECUBRIMIENTO PVC</t>
  </si>
  <si>
    <t>20-212RP</t>
  </si>
  <si>
    <t>UNION PRE-AISLADA PP 32MM RECUBRIMIENTO PVC</t>
  </si>
  <si>
    <t>20-203RP</t>
  </si>
  <si>
    <t>CODO 45° PRE-AISLADO PP 32MM RECUBRIMIENTO PVC</t>
  </si>
  <si>
    <t>20-209RP</t>
  </si>
  <si>
    <t>CODO 90° PRE-AISLADO PP 32MM RECUBRIMIENTO PVC</t>
  </si>
  <si>
    <t>20-206RP</t>
  </si>
  <si>
    <t>TUBERIA PP 32mm PN10 PRE-AISLADA RECUBRIMIENTO PVC</t>
  </si>
  <si>
    <t>20-103RP</t>
  </si>
  <si>
    <t>TEE PRE-AISLADA PP  40MM RECUBRIMIENTO PVC</t>
  </si>
  <si>
    <t>20-324RP</t>
  </si>
  <si>
    <t>UNION PRE-AISLADA PP 40MM RECUBRIMIENTO PVC</t>
  </si>
  <si>
    <t>20-321RP</t>
  </si>
  <si>
    <t>CODO 45° PRE-AISLADO PP 40MM RECUBRIMIENTO PVC</t>
  </si>
  <si>
    <t>20-323RP</t>
  </si>
  <si>
    <t>CODO 90° PRE-AISLADO PP 40MM RECUBRIMIENTO PVC</t>
  </si>
  <si>
    <t>20-322RP</t>
  </si>
  <si>
    <t>TUBERIA PP 40mm PN10 PRE-AISLADA RECUBRIMIENTO PVC</t>
  </si>
  <si>
    <t>20-104RP</t>
  </si>
  <si>
    <t>TEE PRE-AISLADA PP  50MM RECUBRIMIENTO PVC</t>
  </si>
  <si>
    <t>20-334RP</t>
  </si>
  <si>
    <t>UNION PRE-AISLADA PP 50MM RECUBRIMIENTO PVC</t>
  </si>
  <si>
    <t>20-331RP</t>
  </si>
  <si>
    <t>CODO 45° PRE-AISLADO PP 50MM RECUBRIMIENTO PVC</t>
  </si>
  <si>
    <t>20-333RP</t>
  </si>
  <si>
    <t>CODO 90° PRE-AISLADO PP 50MM RECUBRIMIENTO PVC</t>
  </si>
  <si>
    <t>20-332RP</t>
  </si>
  <si>
    <t>TUBERIA PP 50mm PN10 PRE-AISLADA RECUBRIMIENTO PVC</t>
  </si>
  <si>
    <t>20-105RP</t>
  </si>
  <si>
    <t>UNITARIO</t>
  </si>
  <si>
    <t>PRODUCTO</t>
  </si>
  <si>
    <t>VALOR TOTAL</t>
  </si>
  <si>
    <t>VALOR UNITARIO</t>
  </si>
  <si>
    <t>DESC.</t>
  </si>
  <si>
    <t>VALOR PRODUCTO</t>
  </si>
  <si>
    <t>UND. MED.</t>
  </si>
  <si>
    <t>CANT.</t>
  </si>
  <si>
    <t>DESCRIPCION</t>
  </si>
  <si>
    <t>REFERENCIA</t>
  </si>
  <si>
    <t>EJECUTIVO C.</t>
  </si>
  <si>
    <t>20-108RP</t>
  </si>
  <si>
    <t>20-382RP</t>
  </si>
  <si>
    <t>20-383RP</t>
  </si>
  <si>
    <t>20-381RP</t>
  </si>
  <si>
    <t>20-384RP</t>
  </si>
  <si>
    <t>20-394RP</t>
  </si>
  <si>
    <t>20-393RP</t>
  </si>
  <si>
    <t>20-399RP</t>
  </si>
  <si>
    <t>20-398RP</t>
  </si>
  <si>
    <t>20-001</t>
  </si>
  <si>
    <t>VALVULA BALANCEO 2-1/2 FLANCHE</t>
  </si>
  <si>
    <t>20-923</t>
  </si>
  <si>
    <t>VALVULA BOLA BRONCE 3/4"</t>
  </si>
  <si>
    <t>VALVULA BOLA BRONCE 2"</t>
  </si>
  <si>
    <t>VALVULA BOLA INOX 3"</t>
  </si>
  <si>
    <t>TUBERIA PP 90mm PN10 PRE-AISLADA RECUBRIMIENTO PVC</t>
  </si>
  <si>
    <t>CODO 90° PRE-AISLADO PP 90MM RECUBRIMIENTO PVC</t>
  </si>
  <si>
    <t>CODO 45° PRE-AISLADO PP 90MM RECUBRIMIENTO PVC</t>
  </si>
  <si>
    <t>UNION PRE-AISLADA PP 90MM RECUBRIMIENTO PVC</t>
  </si>
  <si>
    <t>TEE PRE-AISLADO PP 90MM RECUBRIMIENTO PVC</t>
  </si>
  <si>
    <t>RED. PRE-AISLADA 90*75MM RECUBRIMIENTO PVC</t>
  </si>
  <si>
    <t>RED. PRE-AISLADA 90*63MM RECUBRIMIENTO PVC</t>
  </si>
  <si>
    <t>RED. PRE-AISLADA 90*50MM RECUBRIMIENTO PVC</t>
  </si>
  <si>
    <t>RED. PRE-AISLADA 90*40MM RECUBRIMIENTO PVC</t>
  </si>
  <si>
    <t>KIT BRIDA UNIVERSAL CON VALVULA MARIPOSA 2.1/2</t>
  </si>
  <si>
    <t>KIT BRIDA EN PP PARA TRANSICION 75 mm</t>
  </si>
  <si>
    <t xml:space="preserve">VALVULA REGISTRO DE CONTROL 3/4 24 VDC </t>
  </si>
  <si>
    <t>VALB</t>
  </si>
  <si>
    <t>VBOLB1</t>
  </si>
  <si>
    <t>VBOLB2</t>
  </si>
  <si>
    <t>VBOLAIX</t>
  </si>
  <si>
    <t>VRG 3/4''</t>
  </si>
  <si>
    <t>ML</t>
  </si>
  <si>
    <t>TUBERIA Y ACCESORIOS 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</si>
</sst>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 * #,##0_ ;_ * \-#,##0_ ;_ * &quot;-&quot;??_ ;_ @_ "/>
    <numFmt numFmtId="165" formatCode="_-&quot;$&quot;\ * #,##0_-;\-&quot;$&quot;\ * #,##0_-;_-&quot;$&quot;\ * &quot;-&quot;??_-;_-@_-"/>
    <numFmt numFmtId="166" formatCode="_ &quot;$&quot;\ * #,##0.00_ ;_ &quot;$&quot;\ * \-#,##0.00_ ;_ &quot;$&quot;\ * &quot;-&quot;??_ ;_ @_ "/>
    <numFmt numFmtId="167" formatCode="_ &quot;$&quot;\ * #,##0_ ;_ &quot;$&quot;\ * \-#,##0_ ;_ &quot;$&quot;\ * &quot;-&quot;??_ ;_ @_ "/>
    <numFmt numFmtId="168" formatCode="_ * #,##0.00_ ;_ * \-#,##0.00_ ;_ * &quot;-&quot;??_ ;_ @_ "/>
    <numFmt numFmtId="169" formatCode="_-[$$-240A]\ * #,##0_-;\-[$$-240A]\ * #,##0_-;_-[$$-240A]\ * &quot;-&quot;??_-;_-@_-"/>
    <numFmt numFmtId="170" formatCode="&quot;$&quot;\ #,##0"/>
    <numFmt numFmtId="171" formatCode="_(* #,##0.00_);_(* \(#,##0.00\);_(* &quot;-&quot;??_);_(@_)"/>
  </numFmts>
  <fonts count="20" x14ac:knownFonts="1">
    <font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24"/>
      <name val="Arial"/>
      <family val="2"/>
    </font>
    <font>
      <sz val="2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3" applyAlignment="1">
      <alignment vertical="center"/>
    </xf>
    <xf numFmtId="164" fontId="3" fillId="0" borderId="0" xfId="3" applyNumberFormat="1" applyAlignment="1">
      <alignment vertical="center"/>
    </xf>
    <xf numFmtId="0" fontId="4" fillId="0" borderId="0" xfId="3" applyFont="1" applyAlignment="1">
      <alignment vertical="center"/>
    </xf>
    <xf numFmtId="164" fontId="3" fillId="0" borderId="1" xfId="3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3" applyBorder="1" applyAlignment="1">
      <alignment vertical="center"/>
    </xf>
    <xf numFmtId="0" fontId="2" fillId="0" borderId="3" xfId="0" applyFont="1" applyBorder="1" applyAlignment="1">
      <alignment vertical="center"/>
    </xf>
    <xf numFmtId="164" fontId="3" fillId="0" borderId="4" xfId="3" applyNumberFormat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2" borderId="0" xfId="3" applyFont="1" applyFill="1" applyAlignment="1">
      <alignment vertical="center"/>
    </xf>
    <xf numFmtId="0" fontId="9" fillId="0" borderId="0" xfId="3" applyFont="1" applyAlignment="1">
      <alignment vertical="center"/>
    </xf>
    <xf numFmtId="165" fontId="12" fillId="0" borderId="4" xfId="2" applyNumberFormat="1" applyFont="1" applyFill="1" applyBorder="1" applyAlignment="1">
      <alignment vertical="center"/>
    </xf>
    <xf numFmtId="0" fontId="11" fillId="0" borderId="9" xfId="3" applyFont="1" applyBorder="1" applyAlignment="1">
      <alignment vertical="center"/>
    </xf>
    <xf numFmtId="165" fontId="2" fillId="0" borderId="4" xfId="2" applyNumberFormat="1" applyFont="1" applyFill="1" applyBorder="1" applyAlignment="1">
      <alignment vertical="center"/>
    </xf>
    <xf numFmtId="9" fontId="2" fillId="0" borderId="0" xfId="0" applyNumberFormat="1" applyFont="1" applyAlignment="1">
      <alignment vertical="center"/>
    </xf>
    <xf numFmtId="165" fontId="4" fillId="0" borderId="13" xfId="2" applyNumberFormat="1" applyFont="1" applyBorder="1" applyAlignment="1" applyProtection="1">
      <alignment vertical="center"/>
      <protection locked="0"/>
    </xf>
    <xf numFmtId="0" fontId="4" fillId="0" borderId="14" xfId="3" applyFont="1" applyBorder="1" applyAlignment="1">
      <alignment horizontal="right" vertical="center"/>
    </xf>
    <xf numFmtId="0" fontId="3" fillId="0" borderId="0" xfId="3" applyAlignment="1">
      <alignment horizontal="left" vertical="center"/>
    </xf>
    <xf numFmtId="165" fontId="4" fillId="0" borderId="23" xfId="2" applyNumberFormat="1" applyFont="1" applyBorder="1" applyAlignment="1" applyProtection="1">
      <alignment vertical="center"/>
      <protection locked="0"/>
    </xf>
    <xf numFmtId="167" fontId="4" fillId="0" borderId="24" xfId="4" applyNumberFormat="1" applyFont="1" applyBorder="1" applyAlignment="1">
      <alignment horizontal="right" vertical="center"/>
    </xf>
    <xf numFmtId="167" fontId="3" fillId="0" borderId="0" xfId="4" applyNumberFormat="1" applyBorder="1" applyAlignment="1">
      <alignment vertical="center"/>
    </xf>
    <xf numFmtId="169" fontId="4" fillId="0" borderId="13" xfId="5" applyNumberFormat="1" applyFont="1" applyBorder="1" applyAlignment="1">
      <alignment horizontal="right" vertical="center"/>
    </xf>
    <xf numFmtId="169" fontId="3" fillId="0" borderId="14" xfId="5" applyNumberFormat="1" applyBorder="1" applyAlignment="1">
      <alignment horizontal="right" vertical="center"/>
    </xf>
    <xf numFmtId="169" fontId="14" fillId="0" borderId="24" xfId="5" applyNumberFormat="1" applyFont="1" applyBorder="1" applyAlignment="1" applyProtection="1">
      <alignment horizontal="right" vertical="center"/>
      <protection locked="0"/>
    </xf>
    <xf numFmtId="170" fontId="3" fillId="0" borderId="24" xfId="3" applyNumberFormat="1" applyBorder="1" applyAlignment="1" applyProtection="1">
      <alignment horizontal="right" vertical="center"/>
      <protection locked="0"/>
    </xf>
    <xf numFmtId="0" fontId="3" fillId="0" borderId="24" xfId="3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3" fillId="0" borderId="24" xfId="3" applyBorder="1" applyAlignment="1" applyProtection="1">
      <alignment horizontal="left" vertical="center" indent="1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169" fontId="4" fillId="0" borderId="13" xfId="5" applyNumberFormat="1" applyFont="1" applyFill="1" applyBorder="1" applyAlignment="1">
      <alignment horizontal="right" vertical="center"/>
    </xf>
    <xf numFmtId="169" fontId="3" fillId="0" borderId="14" xfId="5" applyNumberFormat="1" applyFill="1" applyBorder="1" applyAlignment="1">
      <alignment horizontal="right" vertical="center"/>
    </xf>
    <xf numFmtId="169" fontId="14" fillId="0" borderId="24" xfId="5" applyNumberFormat="1" applyFont="1" applyFill="1" applyBorder="1" applyAlignment="1" applyProtection="1">
      <alignment horizontal="right" vertical="center"/>
      <protection locked="0"/>
    </xf>
    <xf numFmtId="0" fontId="3" fillId="0" borderId="4" xfId="3" applyBorder="1" applyAlignment="1">
      <alignment vertical="center"/>
    </xf>
    <xf numFmtId="9" fontId="12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30" xfId="0" applyFont="1" applyFill="1" applyBorder="1" applyAlignment="1">
      <alignment horizontal="center" vertical="center" wrapText="1"/>
    </xf>
    <xf numFmtId="0" fontId="3" fillId="0" borderId="7" xfId="3" applyBorder="1" applyAlignment="1">
      <alignment vertical="center"/>
    </xf>
    <xf numFmtId="0" fontId="3" fillId="0" borderId="8" xfId="3" applyBorder="1" applyAlignment="1" applyProtection="1">
      <alignment horizontal="center" vertical="center"/>
      <protection locked="0"/>
    </xf>
    <xf numFmtId="0" fontId="3" fillId="0" borderId="9" xfId="3" applyBorder="1" applyAlignment="1">
      <alignment vertical="center"/>
    </xf>
    <xf numFmtId="0" fontId="2" fillId="0" borderId="4" xfId="0" applyFont="1" applyBorder="1" applyAlignment="1">
      <alignment vertical="center"/>
    </xf>
    <xf numFmtId="0" fontId="16" fillId="0" borderId="4" xfId="3" applyFont="1" applyBorder="1" applyAlignment="1" applyProtection="1">
      <alignment horizontal="center" vertical="center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0" fontId="17" fillId="0" borderId="0" xfId="3" applyFont="1" applyAlignment="1" applyProtection="1">
      <alignment horizontal="center" vertical="center"/>
      <protection locked="0"/>
    </xf>
    <xf numFmtId="0" fontId="17" fillId="0" borderId="0" xfId="1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15" fillId="4" borderId="29" xfId="0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3" fillId="0" borderId="8" xfId="3" applyBorder="1" applyAlignment="1">
      <alignment horizontal="center" vertical="center"/>
    </xf>
    <xf numFmtId="0" fontId="3" fillId="0" borderId="8" xfId="3" applyBorder="1" applyAlignment="1" applyProtection="1">
      <alignment horizontal="center" vertical="center"/>
      <protection locked="0"/>
    </xf>
    <xf numFmtId="0" fontId="3" fillId="0" borderId="31" xfId="3" applyBorder="1" applyAlignment="1" applyProtection="1">
      <alignment horizontal="center" vertical="center"/>
      <protection locked="0"/>
    </xf>
    <xf numFmtId="0" fontId="3" fillId="0" borderId="19" xfId="3" applyBorder="1" applyAlignment="1">
      <alignment horizontal="left" vertical="center"/>
    </xf>
    <xf numFmtId="0" fontId="3" fillId="0" borderId="18" xfId="3" applyBorder="1" applyAlignment="1">
      <alignment horizontal="left" vertical="center"/>
    </xf>
    <xf numFmtId="0" fontId="3" fillId="0" borderId="17" xfId="3" applyBorder="1" applyAlignment="1">
      <alignment horizontal="left" vertical="center"/>
    </xf>
    <xf numFmtId="0" fontId="3" fillId="0" borderId="15" xfId="3" applyBorder="1" applyAlignment="1">
      <alignment horizontal="left" vertical="center"/>
    </xf>
    <xf numFmtId="0" fontId="3" fillId="0" borderId="14" xfId="3" applyBorder="1" applyAlignment="1">
      <alignment horizontal="left" vertical="center"/>
    </xf>
    <xf numFmtId="0" fontId="3" fillId="0" borderId="13" xfId="3" applyBorder="1" applyAlignment="1">
      <alignment horizontal="left" vertical="center"/>
    </xf>
    <xf numFmtId="0" fontId="15" fillId="4" borderId="2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4" fillId="0" borderId="8" xfId="3" applyFont="1" applyBorder="1" applyAlignment="1" applyProtection="1">
      <alignment horizontal="center" vertical="center"/>
      <protection locked="0"/>
    </xf>
    <xf numFmtId="0" fontId="4" fillId="0" borderId="22" xfId="3" applyFont="1" applyBorder="1" applyAlignment="1" applyProtection="1">
      <alignment horizontal="center" vertical="center"/>
      <protection locked="0"/>
    </xf>
    <xf numFmtId="0" fontId="4" fillId="0" borderId="21" xfId="3" applyFont="1" applyBorder="1" applyAlignment="1" applyProtection="1">
      <alignment horizontal="center" vertical="center"/>
      <protection locked="0"/>
    </xf>
    <xf numFmtId="0" fontId="4" fillId="0" borderId="0" xfId="3" applyFont="1" applyAlignment="1">
      <alignment horizontal="left" vertical="center"/>
    </xf>
    <xf numFmtId="0" fontId="11" fillId="0" borderId="20" xfId="3" applyFont="1" applyBorder="1" applyAlignment="1">
      <alignment horizontal="left" vertical="center"/>
    </xf>
    <xf numFmtId="0" fontId="11" fillId="0" borderId="16" xfId="3" applyFont="1" applyBorder="1" applyAlignment="1">
      <alignment horizontal="left" vertical="center"/>
    </xf>
    <xf numFmtId="0" fontId="10" fillId="0" borderId="8" xfId="3" applyFont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29" xfId="0" applyFont="1" applyFill="1" applyBorder="1" applyAlignment="1" applyProtection="1">
      <alignment horizontal="center" vertical="center"/>
      <protection locked="0"/>
    </xf>
    <xf numFmtId="0" fontId="15" fillId="4" borderId="26" xfId="0" applyFont="1" applyFill="1" applyBorder="1" applyAlignment="1" applyProtection="1">
      <alignment horizontal="center" vertical="center"/>
      <protection locked="0"/>
    </xf>
    <xf numFmtId="0" fontId="8" fillId="0" borderId="9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0" fontId="3" fillId="0" borderId="12" xfId="3" applyBorder="1" applyAlignment="1">
      <alignment horizontal="left" vertical="center"/>
    </xf>
    <xf numFmtId="0" fontId="3" fillId="0" borderId="11" xfId="3" applyBorder="1" applyAlignment="1">
      <alignment horizontal="left" vertical="center"/>
    </xf>
    <xf numFmtId="0" fontId="3" fillId="0" borderId="10" xfId="3" applyBorder="1" applyAlignment="1">
      <alignment horizontal="left" vertical="center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6" borderId="15" xfId="0" applyFont="1" applyFill="1" applyBorder="1" applyAlignment="1" applyProtection="1">
      <alignment horizontal="center" vertical="center"/>
      <protection locked="0"/>
    </xf>
    <xf numFmtId="0" fontId="3" fillId="6" borderId="24" xfId="3" applyFill="1" applyBorder="1" applyAlignment="1" applyProtection="1">
      <alignment horizontal="left" vertical="center" indent="1"/>
      <protection locked="0"/>
    </xf>
    <xf numFmtId="0" fontId="0" fillId="6" borderId="14" xfId="0" applyFill="1" applyBorder="1" applyAlignment="1">
      <alignment horizontal="center" vertical="center"/>
    </xf>
    <xf numFmtId="0" fontId="3" fillId="6" borderId="24" xfId="3" applyFill="1" applyBorder="1" applyAlignment="1" applyProtection="1">
      <alignment horizontal="center" vertical="center"/>
      <protection locked="0"/>
    </xf>
    <xf numFmtId="170" fontId="3" fillId="6" borderId="24" xfId="3" applyNumberFormat="1" applyFill="1" applyBorder="1" applyAlignment="1" applyProtection="1">
      <alignment horizontal="right" vertical="center"/>
      <protection locked="0"/>
    </xf>
    <xf numFmtId="169" fontId="14" fillId="6" borderId="24" xfId="5" applyNumberFormat="1" applyFont="1" applyFill="1" applyBorder="1" applyAlignment="1" applyProtection="1">
      <alignment horizontal="right" vertical="center"/>
      <protection locked="0"/>
    </xf>
    <xf numFmtId="169" fontId="3" fillId="6" borderId="14" xfId="5" applyNumberFormat="1" applyFill="1" applyBorder="1" applyAlignment="1">
      <alignment horizontal="right" vertical="center"/>
    </xf>
    <xf numFmtId="169" fontId="4" fillId="6" borderId="13" xfId="5" applyNumberFormat="1" applyFont="1" applyFill="1" applyBorder="1" applyAlignment="1">
      <alignment horizontal="right" vertical="center"/>
    </xf>
    <xf numFmtId="0" fontId="3" fillId="7" borderId="15" xfId="0" applyFont="1" applyFill="1" applyBorder="1" applyAlignment="1" applyProtection="1">
      <alignment horizontal="center" vertical="center"/>
      <protection locked="0"/>
    </xf>
    <xf numFmtId="0" fontId="3" fillId="7" borderId="24" xfId="3" applyFill="1" applyBorder="1" applyAlignment="1" applyProtection="1">
      <alignment horizontal="left" vertical="center" indent="1"/>
      <protection locked="0"/>
    </xf>
    <xf numFmtId="0" fontId="0" fillId="7" borderId="14" xfId="0" applyFill="1" applyBorder="1" applyAlignment="1">
      <alignment horizontal="center" vertical="center"/>
    </xf>
    <xf numFmtId="0" fontId="3" fillId="7" borderId="24" xfId="3" applyFill="1" applyBorder="1" applyAlignment="1" applyProtection="1">
      <alignment horizontal="center" vertical="center"/>
      <protection locked="0"/>
    </xf>
    <xf numFmtId="170" fontId="3" fillId="7" borderId="24" xfId="3" applyNumberFormat="1" applyFill="1" applyBorder="1" applyAlignment="1" applyProtection="1">
      <alignment horizontal="right" vertical="center"/>
      <protection locked="0"/>
    </xf>
    <xf numFmtId="169" fontId="14" fillId="7" borderId="24" xfId="5" applyNumberFormat="1" applyFont="1" applyFill="1" applyBorder="1" applyAlignment="1" applyProtection="1">
      <alignment horizontal="right" vertical="center"/>
      <protection locked="0"/>
    </xf>
    <xf numFmtId="169" fontId="3" fillId="7" borderId="14" xfId="5" applyNumberFormat="1" applyFill="1" applyBorder="1" applyAlignment="1">
      <alignment horizontal="right" vertical="center"/>
    </xf>
    <xf numFmtId="169" fontId="4" fillId="7" borderId="13" xfId="5" applyNumberFormat="1" applyFont="1" applyFill="1" applyBorder="1" applyAlignment="1">
      <alignment horizontal="right" vertical="center"/>
    </xf>
    <xf numFmtId="0" fontId="18" fillId="8" borderId="36" xfId="0" applyFont="1" applyFill="1" applyBorder="1" applyAlignment="1">
      <alignment horizontal="center" vertical="center" wrapText="1"/>
    </xf>
    <xf numFmtId="0" fontId="19" fillId="8" borderId="35" xfId="0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 wrapText="1"/>
    </xf>
    <xf numFmtId="0" fontId="19" fillId="8" borderId="33" xfId="0" applyFont="1" applyFill="1" applyBorder="1" applyAlignment="1">
      <alignment horizontal="center" vertical="center" wrapText="1"/>
    </xf>
    <xf numFmtId="0" fontId="19" fillId="8" borderId="32" xfId="0" applyFont="1" applyFill="1" applyBorder="1" applyAlignment="1">
      <alignment horizontal="center" vertical="center" wrapText="1"/>
    </xf>
  </cellXfs>
  <cellStyles count="6">
    <cellStyle name="Millares" xfId="1" builtinId="3"/>
    <cellStyle name="Millares 2" xfId="5" xr:uid="{BF565F60-BF33-47EA-8AAB-1EEB90B2BDC9}"/>
    <cellStyle name="Moneda" xfId="2" builtinId="4"/>
    <cellStyle name="Moneda 2" xfId="4" xr:uid="{B0A70BE8-A239-4611-A3D2-80398AAE393A}"/>
    <cellStyle name="Normal" xfId="0" builtinId="0"/>
    <cellStyle name="Normal 2" xfId="3" xr:uid="{69DBF0BA-512C-4416-A520-9D9C3C3407BD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col%20Boyaca\Downloads\CP001-F01%20COTIZACI&#211;N%20V5%20(1).xlsx" TargetMode="External"/><Relationship Id="rId1" Type="http://schemas.openxmlformats.org/officeDocument/2006/relationships/externalLinkPath" Target="file:///C:\Users\Dicol%20Boyaca\Downloads\CP001-F01%20COTIZACI&#211;N%20V5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col%20Boyaca\Desktop\FORMATO%20COTIZACIONES%202025%20SEPT.xlsx" TargetMode="External"/><Relationship Id="rId1" Type="http://schemas.openxmlformats.org/officeDocument/2006/relationships/externalLinkPath" Target="file:///C:\Users\Dicol%20Boyaca\Desktop\FORMATO%20COTIZACIONES%202025%20SE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EDORES"/>
      <sheetName val="CIUDADES"/>
      <sheetName val="VIGENCIA"/>
      <sheetName val="FORMA DE PAGO"/>
      <sheetName val="DESCUENTO"/>
      <sheetName val="Precios"/>
      <sheetName val="Formato"/>
      <sheetName val="Hoja1"/>
      <sheetName val="COTIZACION (3)"/>
      <sheetName val="PRODUCTO"/>
      <sheetName val="tiempo entrega- fletes , uso"/>
      <sheetName val="IMAGENES"/>
    </sheetNames>
    <sheetDataSet>
      <sheetData sheetId="0"/>
      <sheetData sheetId="1">
        <row r="2">
          <cell r="A2" t="str">
            <v>BARRANQUILLA</v>
          </cell>
        </row>
        <row r="3">
          <cell r="A3" t="str">
            <v>BOGOTA</v>
          </cell>
        </row>
        <row r="4">
          <cell r="A4" t="str">
            <v>BUCARAMANGA</v>
          </cell>
        </row>
        <row r="5">
          <cell r="A5" t="str">
            <v>CALI</v>
          </cell>
        </row>
        <row r="6">
          <cell r="A6" t="str">
            <v>CARTAGENA</v>
          </cell>
        </row>
        <row r="7">
          <cell r="A7" t="str">
            <v>DUITAMA</v>
          </cell>
        </row>
        <row r="8">
          <cell r="A8" t="str">
            <v>MANIZALES</v>
          </cell>
        </row>
        <row r="9">
          <cell r="A9" t="str">
            <v>MEDELLÍN</v>
          </cell>
        </row>
        <row r="10">
          <cell r="A10" t="str">
            <v>PEREIRA</v>
          </cell>
        </row>
        <row r="11">
          <cell r="A11" t="str">
            <v>SOGAMOSO</v>
          </cell>
        </row>
        <row r="12">
          <cell r="A12" t="str">
            <v>TUNJA</v>
          </cell>
        </row>
      </sheetData>
      <sheetData sheetId="2">
        <row r="2">
          <cell r="A2" t="str">
            <v>15 DIAS</v>
          </cell>
        </row>
        <row r="3">
          <cell r="A3" t="str">
            <v>30 DIAS</v>
          </cell>
        </row>
        <row r="4">
          <cell r="A4" t="str">
            <v>45 DIAS</v>
          </cell>
        </row>
        <row r="5">
          <cell r="A5"/>
        </row>
        <row r="6">
          <cell r="A6" t="str">
            <v>60 DIAS</v>
          </cell>
        </row>
        <row r="7">
          <cell r="A7" t="str">
            <v>75 DIAS</v>
          </cell>
        </row>
        <row r="8">
          <cell r="A8" t="str">
            <v>90 DIAS</v>
          </cell>
        </row>
      </sheetData>
      <sheetData sheetId="3"/>
      <sheetData sheetId="4"/>
      <sheetData sheetId="5">
        <row r="3">
          <cell r="A3" t="str">
            <v>0-121</v>
          </cell>
          <cell r="B3" t="str">
            <v>BARRA ACRILICA REDONDA (TOALLERO)</v>
          </cell>
          <cell r="C3" t="str">
            <v>UND</v>
          </cell>
          <cell r="D3">
            <v>4551</v>
          </cell>
        </row>
        <row r="4">
          <cell r="A4" t="str">
            <v>0-300</v>
          </cell>
          <cell r="B4" t="str">
            <v>MANGUERA FLEXIBLE 1/4</v>
          </cell>
          <cell r="C4" t="str">
            <v>MTR</v>
          </cell>
          <cell r="D4">
            <v>1800</v>
          </cell>
        </row>
        <row r="5">
          <cell r="A5" t="str">
            <v>0-300-2</v>
          </cell>
          <cell r="B5" t="str">
            <v>MANGUERA FLEXIBLE 1/4  x 2 MTS</v>
          </cell>
          <cell r="C5" t="str">
            <v>UND</v>
          </cell>
          <cell r="D5">
            <v>0</v>
          </cell>
        </row>
        <row r="6">
          <cell r="A6" t="str">
            <v>0-300-5</v>
          </cell>
          <cell r="B6" t="str">
            <v>MANGUERA 1/4  X 5 MTS</v>
          </cell>
          <cell r="C6" t="str">
            <v>UND</v>
          </cell>
          <cell r="D6">
            <v>0</v>
          </cell>
        </row>
        <row r="7">
          <cell r="A7" t="str">
            <v>0-300-7</v>
          </cell>
          <cell r="B7" t="str">
            <v>MANGUERA 1/4 X 7 METROS</v>
          </cell>
          <cell r="C7" t="str">
            <v>UND</v>
          </cell>
          <cell r="D7">
            <v>0</v>
          </cell>
        </row>
        <row r="8">
          <cell r="A8" t="str">
            <v>0-301</v>
          </cell>
          <cell r="B8" t="str">
            <v>MANGUERA 3/8  LAVAMANOS * MT</v>
          </cell>
          <cell r="C8" t="str">
            <v>MTR</v>
          </cell>
          <cell r="D8">
            <v>2100</v>
          </cell>
        </row>
        <row r="9">
          <cell r="A9" t="str">
            <v>0-301-101TI</v>
          </cell>
          <cell r="B9" t="str">
            <v>MANGUERA LAVAMANOS/LAVAPLATOS * 101CM TOTAL IND.</v>
          </cell>
          <cell r="C9" t="str">
            <v>MTR</v>
          </cell>
          <cell r="D9">
            <v>500</v>
          </cell>
        </row>
        <row r="10">
          <cell r="A10" t="str">
            <v>0-301-102</v>
          </cell>
          <cell r="B10" t="str">
            <v>MANGUERA LAVAMANOS 3/8  * 102cm</v>
          </cell>
          <cell r="C10" t="str">
            <v>MTR</v>
          </cell>
          <cell r="D10">
            <v>0</v>
          </cell>
        </row>
        <row r="11">
          <cell r="A11" t="str">
            <v>0-301-121</v>
          </cell>
          <cell r="B11" t="str">
            <v>MANGUERA LAVAMANOS DICOL * 121cm</v>
          </cell>
          <cell r="C11" t="str">
            <v>UND</v>
          </cell>
          <cell r="D11">
            <v>0</v>
          </cell>
        </row>
        <row r="12">
          <cell r="A12" t="str">
            <v>0-301-130G</v>
          </cell>
          <cell r="B12" t="str">
            <v>MANGUERA CONECTOR 8mm * 130 CM GRIS METALIZADO</v>
          </cell>
          <cell r="C12" t="str">
            <v>UND</v>
          </cell>
          <cell r="D12">
            <v>1425</v>
          </cell>
        </row>
        <row r="13">
          <cell r="A13" t="str">
            <v>0-301-130GR</v>
          </cell>
          <cell r="B13" t="str">
            <v>MANGUERA CONECTOR 9.5MM*130CM GRIS METALIZADO</v>
          </cell>
          <cell r="C13" t="str">
            <v>UND</v>
          </cell>
          <cell r="D13">
            <v>1724</v>
          </cell>
        </row>
        <row r="14">
          <cell r="A14" t="str">
            <v>0-301-150</v>
          </cell>
          <cell r="B14" t="str">
            <v>MANGUERA 3/8  LAVAMANOS X 1 50 MTS</v>
          </cell>
          <cell r="C14" t="str">
            <v>UND</v>
          </cell>
          <cell r="D14">
            <v>1725</v>
          </cell>
        </row>
        <row r="15">
          <cell r="A15" t="str">
            <v>0-301-150H</v>
          </cell>
          <cell r="B15" t="str">
            <v>MANGUERA 3/8  LAVAMANOS X 1 50 MTS HUMBOLT</v>
          </cell>
          <cell r="C15" t="str">
            <v>UND</v>
          </cell>
          <cell r="D15">
            <v>0</v>
          </cell>
        </row>
        <row r="16">
          <cell r="A16" t="str">
            <v>0-301-32</v>
          </cell>
          <cell r="B16" t="str">
            <v>MANGUERA ORINAL 3/8  PP*32cm</v>
          </cell>
          <cell r="C16" t="str">
            <v>UND</v>
          </cell>
          <cell r="D16">
            <v>0</v>
          </cell>
        </row>
        <row r="17">
          <cell r="A17" t="str">
            <v>0-301-35C</v>
          </cell>
          <cell r="B17" t="str">
            <v>MANGUERA LAVAMANOS * 35cm CELTA</v>
          </cell>
          <cell r="C17" t="str">
            <v>UND</v>
          </cell>
          <cell r="D17">
            <v>0</v>
          </cell>
        </row>
        <row r="18">
          <cell r="A18" t="str">
            <v>0-301-36P</v>
          </cell>
          <cell r="B18" t="str">
            <v>MANGUERA LAVAMANOS * 36cm PAVCO-CELTA</v>
          </cell>
          <cell r="C18" t="str">
            <v>UND</v>
          </cell>
          <cell r="D18">
            <v>0</v>
          </cell>
        </row>
        <row r="19">
          <cell r="A19" t="str">
            <v>0-301-36RA</v>
          </cell>
          <cell r="B19" t="str">
            <v>MANGUERA LAVAMANOS * 36cm RAUL ARANGO</v>
          </cell>
          <cell r="C19" t="str">
            <v>UND</v>
          </cell>
          <cell r="D19">
            <v>0</v>
          </cell>
        </row>
        <row r="20">
          <cell r="A20" t="str">
            <v>0-301-41</v>
          </cell>
          <cell r="B20" t="str">
            <v>MANGUERA LAVAMANOS * 41cm</v>
          </cell>
          <cell r="C20" t="str">
            <v>UND</v>
          </cell>
          <cell r="D20">
            <v>572</v>
          </cell>
        </row>
        <row r="21">
          <cell r="A21" t="str">
            <v>0-301-41A</v>
          </cell>
          <cell r="B21" t="str">
            <v>MANG. LAVAMANOS ABASTO*41cm</v>
          </cell>
          <cell r="C21" t="str">
            <v>UND</v>
          </cell>
          <cell r="D21">
            <v>0</v>
          </cell>
        </row>
        <row r="22">
          <cell r="A22" t="str">
            <v>0-301-41C</v>
          </cell>
          <cell r="B22" t="str">
            <v>MANGUERA LAVAMANOS * 41cms CELTA</v>
          </cell>
          <cell r="C22" t="str">
            <v>UND</v>
          </cell>
          <cell r="D22">
            <v>0</v>
          </cell>
        </row>
        <row r="23">
          <cell r="A23" t="str">
            <v>0-301-41D</v>
          </cell>
          <cell r="B23" t="str">
            <v>MANGUERA LAVAMANOS * 41cm DISTRIGRIFOS</v>
          </cell>
          <cell r="C23" t="str">
            <v>UND</v>
          </cell>
          <cell r="D23">
            <v>0</v>
          </cell>
        </row>
        <row r="24">
          <cell r="A24" t="str">
            <v>0-301-41H</v>
          </cell>
          <cell r="B24" t="str">
            <v>MANGUERA LAVAMANOS HUMBOLDT * 41CM</v>
          </cell>
          <cell r="C24" t="str">
            <v>UND</v>
          </cell>
          <cell r="D24">
            <v>0</v>
          </cell>
        </row>
        <row r="25">
          <cell r="A25" t="str">
            <v>0-301-41M</v>
          </cell>
          <cell r="B25" t="str">
            <v>MANGUERA LAVAMNOS MONOCONTROL * 41CM</v>
          </cell>
          <cell r="C25" t="str">
            <v>UND</v>
          </cell>
          <cell r="D25">
            <v>0</v>
          </cell>
        </row>
        <row r="26">
          <cell r="A26" t="str">
            <v>0-301-41P(R)</v>
          </cell>
          <cell r="B26" t="str">
            <v>MANGUERA LAVAMANOS * 40CM PAVCO COD:2903141</v>
          </cell>
          <cell r="C26" t="str">
            <v>UND</v>
          </cell>
          <cell r="D26">
            <v>0</v>
          </cell>
        </row>
        <row r="27">
          <cell r="A27" t="str">
            <v>0-301-41R</v>
          </cell>
          <cell r="B27" t="str">
            <v>MANGUERA LAVAMANOS RIOFLEX * 41cm</v>
          </cell>
          <cell r="C27" t="str">
            <v>UND</v>
          </cell>
          <cell r="D27">
            <v>0</v>
          </cell>
        </row>
        <row r="28">
          <cell r="A28" t="str">
            <v>0-301-41RA</v>
          </cell>
          <cell r="B28" t="str">
            <v>MANGUERA LAVAMANOS * 41cm RAUL ARANGO</v>
          </cell>
          <cell r="C28" t="str">
            <v>UND</v>
          </cell>
          <cell r="D28">
            <v>0</v>
          </cell>
        </row>
        <row r="29">
          <cell r="A29" t="str">
            <v>0-301-41S</v>
          </cell>
          <cell r="B29" t="str">
            <v>MANGUERA LAVAMANOS * 41cm STRETTO</v>
          </cell>
          <cell r="C29" t="str">
            <v>UND</v>
          </cell>
          <cell r="D29">
            <v>0</v>
          </cell>
        </row>
        <row r="30">
          <cell r="A30" t="str">
            <v>0-301-41TI</v>
          </cell>
          <cell r="B30" t="str">
            <v>MANGUERA LAVAMANOS/LAVAPLATOS * 41cm TOTAL IND.</v>
          </cell>
          <cell r="C30" t="str">
            <v>UND</v>
          </cell>
          <cell r="D30">
            <v>246</v>
          </cell>
        </row>
        <row r="31">
          <cell r="A31" t="str">
            <v>0-301-42</v>
          </cell>
          <cell r="B31" t="str">
            <v>MANG.LAVAMANOS CONECTOR * 42cm</v>
          </cell>
          <cell r="C31" t="str">
            <v>UND</v>
          </cell>
          <cell r="D31">
            <v>175</v>
          </cell>
        </row>
        <row r="32">
          <cell r="A32" t="str">
            <v>0-301-42C</v>
          </cell>
          <cell r="B32" t="str">
            <v>MANGUERA LAVAMANOS X 42CM CELTA COD:2905166</v>
          </cell>
          <cell r="C32" t="str">
            <v>UND</v>
          </cell>
          <cell r="D32">
            <v>0</v>
          </cell>
        </row>
        <row r="33">
          <cell r="A33" t="str">
            <v>0-301-42G</v>
          </cell>
          <cell r="B33" t="str">
            <v>MANG. CONECTOR 42CM (GRICOL)</v>
          </cell>
          <cell r="C33"/>
          <cell r="D33">
            <v>816</v>
          </cell>
        </row>
        <row r="34">
          <cell r="A34" t="str">
            <v>0-301-42P</v>
          </cell>
          <cell r="B34" t="str">
            <v>MANGUERA LAVAMANOS * 42cms PAVCO</v>
          </cell>
          <cell r="C34" t="str">
            <v>UND</v>
          </cell>
          <cell r="D34">
            <v>0</v>
          </cell>
        </row>
        <row r="35">
          <cell r="A35" t="str">
            <v>0-301-42P(R)</v>
          </cell>
          <cell r="B35" t="str">
            <v>MANGUERA LAVAMANOS X 42CM PAVCO COD.2903142</v>
          </cell>
          <cell r="C35" t="str">
            <v>UND</v>
          </cell>
          <cell r="D35">
            <v>0</v>
          </cell>
        </row>
        <row r="36">
          <cell r="A36" t="str">
            <v>0-301-46</v>
          </cell>
          <cell r="B36" t="str">
            <v>MANGUERA LAVAMANOS * 46cm</v>
          </cell>
          <cell r="C36" t="str">
            <v>UND</v>
          </cell>
          <cell r="D36">
            <v>0</v>
          </cell>
        </row>
        <row r="37">
          <cell r="A37" t="str">
            <v>0-301-46H</v>
          </cell>
          <cell r="B37" t="str">
            <v>ACOFLEX LAVAMANOS *46CM HUMBOLDT</v>
          </cell>
          <cell r="C37" t="str">
            <v>UND</v>
          </cell>
          <cell r="D37">
            <v>0</v>
          </cell>
        </row>
        <row r="38">
          <cell r="A38" t="str">
            <v>0-301-46P</v>
          </cell>
          <cell r="B38" t="str">
            <v>MANGUERA LAVAMANOS * 46cm PAVCO-CELTA</v>
          </cell>
          <cell r="C38" t="str">
            <v>UND</v>
          </cell>
          <cell r="D38">
            <v>0</v>
          </cell>
        </row>
        <row r="39">
          <cell r="A39" t="str">
            <v>0-301-51M</v>
          </cell>
          <cell r="B39" t="str">
            <v>MANGUERA LAVAMANOS MONOCOTROL * 51CM</v>
          </cell>
          <cell r="C39" t="str">
            <v>UND</v>
          </cell>
          <cell r="D39">
            <v>0</v>
          </cell>
        </row>
        <row r="40">
          <cell r="A40" t="str">
            <v>0-301-52</v>
          </cell>
          <cell r="B40" t="str">
            <v>MANGUERA LAVAMANOS * 52cm</v>
          </cell>
          <cell r="C40" t="str">
            <v>MTR</v>
          </cell>
          <cell r="D40">
            <v>0</v>
          </cell>
        </row>
        <row r="41">
          <cell r="A41" t="str">
            <v>0-301-52G</v>
          </cell>
          <cell r="B41" t="str">
            <v>MANG. CONECTOR 52CM (GRICOL)</v>
          </cell>
          <cell r="C41" t="str">
            <v>UND</v>
          </cell>
          <cell r="D41">
            <v>249</v>
          </cell>
        </row>
        <row r="42">
          <cell r="A42" t="str">
            <v>0-301-52H</v>
          </cell>
          <cell r="B42" t="str">
            <v>MANGUERA LAVAMANOS *52CM HUMBOLDT</v>
          </cell>
          <cell r="C42" t="str">
            <v>UND</v>
          </cell>
          <cell r="D42">
            <v>0</v>
          </cell>
        </row>
        <row r="43">
          <cell r="A43" t="str">
            <v>0-301-53GR</v>
          </cell>
          <cell r="B43" t="str">
            <v>MANGUERA CONECTOR 9.5MM*53CM BLANCA</v>
          </cell>
          <cell r="C43" t="str">
            <v>UND</v>
          </cell>
          <cell r="D43">
            <v>895</v>
          </cell>
        </row>
        <row r="44">
          <cell r="A44" t="str">
            <v>0-301-54</v>
          </cell>
          <cell r="B44" t="str">
            <v>MANGUERA CONECTOR  LAVAMANOS *53cm GRICOL</v>
          </cell>
          <cell r="C44"/>
          <cell r="D44">
            <v>220</v>
          </cell>
        </row>
        <row r="45">
          <cell r="A45" t="str">
            <v>0-301-60R</v>
          </cell>
          <cell r="B45" t="str">
            <v>MANGUERA LAVAMANOS RIOFLEX * 60CM</v>
          </cell>
          <cell r="C45" t="str">
            <v>UND</v>
          </cell>
          <cell r="D45">
            <v>0</v>
          </cell>
        </row>
        <row r="46">
          <cell r="A46" t="str">
            <v>0-301-60RA</v>
          </cell>
          <cell r="B46" t="str">
            <v>MANGUERA LAVAMANOS RAUL ARANGO * 60cm</v>
          </cell>
          <cell r="C46" t="str">
            <v>UND</v>
          </cell>
          <cell r="D46">
            <v>0</v>
          </cell>
        </row>
        <row r="47">
          <cell r="A47" t="str">
            <v>0-301-61</v>
          </cell>
          <cell r="B47" t="str">
            <v>MANGUERA LAVAMANOS * 61cm</v>
          </cell>
          <cell r="C47" t="str">
            <v>UND</v>
          </cell>
          <cell r="D47">
            <v>0</v>
          </cell>
        </row>
        <row r="48">
          <cell r="A48" t="str">
            <v>0-301-61C</v>
          </cell>
          <cell r="B48" t="str">
            <v>MANGUERA LAVAMANOS CELTA * 61CM</v>
          </cell>
          <cell r="C48" t="str">
            <v>UND</v>
          </cell>
          <cell r="D48">
            <v>0</v>
          </cell>
        </row>
        <row r="49">
          <cell r="A49" t="str">
            <v>0-301-61D</v>
          </cell>
          <cell r="B49" t="str">
            <v>MANGUERA LAVAMANOS DISTRIGRIFOS * 61cm</v>
          </cell>
          <cell r="C49" t="str">
            <v>UND</v>
          </cell>
          <cell r="D49">
            <v>0</v>
          </cell>
        </row>
        <row r="50">
          <cell r="A50" t="str">
            <v>0-301-61M</v>
          </cell>
          <cell r="B50" t="str">
            <v>MANGUERA LAVAMANOS MONOCONTROL * 61CM</v>
          </cell>
          <cell r="C50" t="str">
            <v>UND</v>
          </cell>
          <cell r="D50">
            <v>0</v>
          </cell>
        </row>
        <row r="51">
          <cell r="A51" t="str">
            <v>0-301-61P</v>
          </cell>
          <cell r="B51" t="str">
            <v>MANGUERA LAVAMANOS PAVCO * 61cm</v>
          </cell>
          <cell r="C51" t="str">
            <v>UND</v>
          </cell>
          <cell r="D51">
            <v>0</v>
          </cell>
        </row>
        <row r="52">
          <cell r="A52" t="str">
            <v>0-301-61RA</v>
          </cell>
          <cell r="B52" t="str">
            <v>MANGUERA LAVAMANOS DE 61MM RAUL ARANGO</v>
          </cell>
          <cell r="C52" t="str">
            <v>UND</v>
          </cell>
          <cell r="D52">
            <v>0</v>
          </cell>
        </row>
        <row r="53">
          <cell r="A53" t="str">
            <v>0-301-61TI</v>
          </cell>
          <cell r="B53" t="str">
            <v>MANGUERA LAVAMANOS/LAVAPLATOS X 61CM TOTAL IND.</v>
          </cell>
          <cell r="C53" t="str">
            <v>MTR</v>
          </cell>
          <cell r="D53">
            <v>338</v>
          </cell>
        </row>
        <row r="54">
          <cell r="A54" t="str">
            <v>0-301-62G</v>
          </cell>
          <cell r="B54" t="str">
            <v>MANG. CONECTOR 62CM (GRICO)</v>
          </cell>
          <cell r="C54" t="str">
            <v>UND</v>
          </cell>
          <cell r="D54">
            <v>297</v>
          </cell>
        </row>
        <row r="55">
          <cell r="A55" t="str">
            <v>0-301-63G</v>
          </cell>
          <cell r="B55" t="str">
            <v>MANG.LAVAMANOS CONECTOR * 63cm GRIS PLATA</v>
          </cell>
          <cell r="C55" t="str">
            <v>UND</v>
          </cell>
          <cell r="D55">
            <v>0</v>
          </cell>
        </row>
        <row r="56">
          <cell r="A56" t="str">
            <v>0-301-66G</v>
          </cell>
          <cell r="B56" t="str">
            <v>MANGUERA CONECTOR 8mm*66cm GRIS PLATA GRICOL</v>
          </cell>
          <cell r="C56"/>
          <cell r="D56">
            <v>2159</v>
          </cell>
        </row>
        <row r="57">
          <cell r="A57" t="str">
            <v>0-301-66GR</v>
          </cell>
          <cell r="B57" t="str">
            <v>MANGUERA CONECTOR 9.5MM*66CM GRIS PLATA GRICOL</v>
          </cell>
          <cell r="C57" t="str">
            <v>UND</v>
          </cell>
          <cell r="D57">
            <v>1187</v>
          </cell>
        </row>
        <row r="58">
          <cell r="A58" t="str">
            <v>0-301-71</v>
          </cell>
          <cell r="B58" t="str">
            <v>MANGUERA LAVAMANOS * 71CM</v>
          </cell>
          <cell r="C58" t="str">
            <v>MTR</v>
          </cell>
          <cell r="D58">
            <v>0</v>
          </cell>
        </row>
        <row r="59">
          <cell r="A59" t="str">
            <v>0-301-80</v>
          </cell>
          <cell r="B59" t="str">
            <v>MANG.CONECTOR LAVAMANOS *63cm (GRICOL)</v>
          </cell>
          <cell r="C59" t="str">
            <v>UND</v>
          </cell>
          <cell r="D59">
            <v>262</v>
          </cell>
        </row>
        <row r="60">
          <cell r="A60" t="str">
            <v>0-301-80G</v>
          </cell>
          <cell r="B60" t="str">
            <v>MANGUERA CONECTOR 8mm * 80cm GRIS METALIZADO</v>
          </cell>
          <cell r="C60" t="str">
            <v>UND</v>
          </cell>
          <cell r="D60">
            <v>900</v>
          </cell>
        </row>
        <row r="61">
          <cell r="A61" t="str">
            <v>0-301-80GR</v>
          </cell>
          <cell r="B61" t="str">
            <v>MANGUERA CONECTOR 9.5MM*80CM GRIS METALIZADO</v>
          </cell>
          <cell r="C61" t="str">
            <v>UND</v>
          </cell>
          <cell r="D61">
            <v>1008</v>
          </cell>
        </row>
        <row r="62">
          <cell r="A62" t="str">
            <v>0-301-81</v>
          </cell>
          <cell r="B62" t="str">
            <v>MANGUERA 3/8  * 81cm</v>
          </cell>
          <cell r="C62" t="str">
            <v>UND</v>
          </cell>
          <cell r="D62">
            <v>0</v>
          </cell>
        </row>
        <row r="63">
          <cell r="A63" t="str">
            <v>0-301-81F</v>
          </cell>
          <cell r="B63" t="str">
            <v>MANGUERA 3/8  * 81cm FIRPLACK</v>
          </cell>
          <cell r="C63" t="str">
            <v>UND</v>
          </cell>
          <cell r="D63">
            <v>0</v>
          </cell>
        </row>
        <row r="64">
          <cell r="A64" t="str">
            <v>0-301-84</v>
          </cell>
          <cell r="B64" t="str">
            <v>MANG. ACOPLE GRICOL 3/8 *83cm</v>
          </cell>
          <cell r="C64" t="str">
            <v>UND</v>
          </cell>
          <cell r="D64">
            <v>366</v>
          </cell>
        </row>
        <row r="65">
          <cell r="A65" t="str">
            <v>0-301-CL</v>
          </cell>
          <cell r="B65" t="str">
            <v>MANGUERA 1/4  X ROLLO CALEGO</v>
          </cell>
          <cell r="C65" t="str">
            <v>UND</v>
          </cell>
          <cell r="D65">
            <v>216</v>
          </cell>
        </row>
        <row r="66">
          <cell r="A66" t="str">
            <v>0-301-G35</v>
          </cell>
          <cell r="B66" t="str">
            <v>MANGUERA LAVAMANOS*35cm GRIS</v>
          </cell>
          <cell r="C66" t="str">
            <v>UND</v>
          </cell>
          <cell r="D66">
            <v>0</v>
          </cell>
        </row>
        <row r="67">
          <cell r="A67" t="str">
            <v>0-301-G36</v>
          </cell>
          <cell r="B67" t="str">
            <v>MANG. LAVAMANOS *36cm GRIS</v>
          </cell>
          <cell r="C67" t="str">
            <v>MTR</v>
          </cell>
          <cell r="D67">
            <v>1290</v>
          </cell>
        </row>
        <row r="68">
          <cell r="A68" t="str">
            <v>0-301-G46</v>
          </cell>
          <cell r="B68" t="str">
            <v>MANG. LAVAMANOS*46cm GRIS</v>
          </cell>
          <cell r="C68" t="str">
            <v>MTR</v>
          </cell>
          <cell r="D68">
            <v>235</v>
          </cell>
        </row>
        <row r="69">
          <cell r="A69" t="str">
            <v>0-301-R</v>
          </cell>
          <cell r="B69" t="str">
            <v>MANGUERA RIOFLEX LAVAMANOS * MT</v>
          </cell>
          <cell r="C69" t="str">
            <v>UND</v>
          </cell>
          <cell r="D69">
            <v>0</v>
          </cell>
        </row>
        <row r="70">
          <cell r="A70" t="str">
            <v>0-301-R41</v>
          </cell>
          <cell r="B70" t="str">
            <v>MANGUERA LAVAMANOS RIOFLEX * 41cm</v>
          </cell>
          <cell r="C70" t="str">
            <v>MTR</v>
          </cell>
          <cell r="D70">
            <v>0</v>
          </cell>
        </row>
        <row r="71">
          <cell r="A71" t="str">
            <v>0-301-R51</v>
          </cell>
          <cell r="B71" t="str">
            <v>MANGUERA LAVAMANOS RIOFLEX * 51cm</v>
          </cell>
          <cell r="C71" t="str">
            <v>UND</v>
          </cell>
          <cell r="D71">
            <v>0</v>
          </cell>
        </row>
        <row r="72">
          <cell r="A72" t="str">
            <v>0-301-R51</v>
          </cell>
          <cell r="B72" t="str">
            <v>MANGUERA LAVAMANOS RIOFLEX * 51cm</v>
          </cell>
          <cell r="C72" t="str">
            <v>MTR</v>
          </cell>
          <cell r="D72">
            <v>0</v>
          </cell>
        </row>
        <row r="73">
          <cell r="A73" t="str">
            <v>0-301B</v>
          </cell>
          <cell r="B73" t="str">
            <v>MANGUERA SANITARIO 3/8  *  MT</v>
          </cell>
          <cell r="C73" t="str">
            <v>MTR</v>
          </cell>
          <cell r="D73">
            <v>920</v>
          </cell>
        </row>
        <row r="74">
          <cell r="A74" t="str">
            <v>0-301B-30C</v>
          </cell>
          <cell r="B74" t="str">
            <v>MANGUERA SANITARIO * 30cm CELTA</v>
          </cell>
          <cell r="C74" t="str">
            <v>MTR</v>
          </cell>
          <cell r="D74">
            <v>0</v>
          </cell>
        </row>
        <row r="75">
          <cell r="A75" t="str">
            <v>0-301B-30H</v>
          </cell>
          <cell r="B75" t="str">
            <v>MANGUERA SANITARIO *30CM HUMBOLDT</v>
          </cell>
          <cell r="C75" t="str">
            <v>UND</v>
          </cell>
          <cell r="D75">
            <v>0</v>
          </cell>
        </row>
        <row r="76">
          <cell r="A76" t="str">
            <v>0-301B-36D</v>
          </cell>
          <cell r="B76" t="str">
            <v>MANGUERA SANITARIO *36CM DISTRIGRIFOS</v>
          </cell>
          <cell r="C76" t="str">
            <v>UND</v>
          </cell>
          <cell r="D76">
            <v>0</v>
          </cell>
        </row>
        <row r="77">
          <cell r="A77" t="str">
            <v>0-301B-36P</v>
          </cell>
          <cell r="B77" t="str">
            <v>MANGUERA SANITARIO * 36cm PAVCO-CELTA</v>
          </cell>
          <cell r="C77"/>
          <cell r="D77">
            <v>0</v>
          </cell>
        </row>
        <row r="78">
          <cell r="A78" t="str">
            <v>0-301B-36R</v>
          </cell>
          <cell r="B78" t="str">
            <v>MANGUERA SANITARIO RIOFLEX * 36CM</v>
          </cell>
          <cell r="C78" t="str">
            <v>MTR</v>
          </cell>
          <cell r="D78">
            <v>0</v>
          </cell>
        </row>
        <row r="79">
          <cell r="A79" t="str">
            <v>0-301B-36RA</v>
          </cell>
          <cell r="B79" t="str">
            <v>MANGUERA SANITARIO * 36cm RAUL ARANGO</v>
          </cell>
          <cell r="C79" t="str">
            <v>UND</v>
          </cell>
          <cell r="D79">
            <v>0</v>
          </cell>
        </row>
        <row r="80">
          <cell r="A80" t="str">
            <v>0-301B-39</v>
          </cell>
          <cell r="B80" t="str">
            <v>MANG. CONECTOR  SANITARIO * 42cm (GRICOL)</v>
          </cell>
          <cell r="C80" t="str">
            <v>UND</v>
          </cell>
          <cell r="D80">
            <v>175</v>
          </cell>
        </row>
        <row r="81">
          <cell r="A81" t="str">
            <v>0-301B-41</v>
          </cell>
          <cell r="B81" t="str">
            <v>MANGUERA SANITARIO * 41 CMS</v>
          </cell>
          <cell r="C81" t="str">
            <v>UND</v>
          </cell>
          <cell r="D81">
            <v>0</v>
          </cell>
        </row>
        <row r="82">
          <cell r="A82" t="str">
            <v>0-301B-41C</v>
          </cell>
          <cell r="B82" t="str">
            <v>MANGUERA SANITARIO X 41CM CELTA COD:2905167</v>
          </cell>
          <cell r="C82" t="str">
            <v>UND</v>
          </cell>
          <cell r="D82">
            <v>0</v>
          </cell>
        </row>
        <row r="83">
          <cell r="A83" t="str">
            <v>0-301B-41H</v>
          </cell>
          <cell r="B83" t="str">
            <v>MANGUERA SANITARIO * 42cm HUMBOLD</v>
          </cell>
          <cell r="C83" t="str">
            <v>UND</v>
          </cell>
          <cell r="D83">
            <v>0</v>
          </cell>
        </row>
        <row r="84">
          <cell r="A84" t="str">
            <v>0-301B-41RA</v>
          </cell>
          <cell r="B84" t="str">
            <v>MANGUERA SANITARIO * 41CM RAUL ARANGO</v>
          </cell>
          <cell r="C84" t="str">
            <v>UND</v>
          </cell>
          <cell r="D84">
            <v>0</v>
          </cell>
        </row>
        <row r="85">
          <cell r="A85" t="str">
            <v>0-301B-41S</v>
          </cell>
          <cell r="B85" t="str">
            <v>MANGUERA SANITARIO * 41cm STRETTO</v>
          </cell>
          <cell r="C85" t="str">
            <v>UND</v>
          </cell>
          <cell r="D85">
            <v>0</v>
          </cell>
        </row>
        <row r="86">
          <cell r="A86" t="str">
            <v>0-301B-42</v>
          </cell>
          <cell r="B86" t="str">
            <v>MANGUERA SANITARIO * 42cm</v>
          </cell>
          <cell r="C86" t="str">
            <v>MTR</v>
          </cell>
          <cell r="D86">
            <v>0</v>
          </cell>
        </row>
        <row r="87">
          <cell r="A87" t="str">
            <v>0-301B-42C</v>
          </cell>
          <cell r="B87" t="str">
            <v>MANGUERA SANITARIO CELTA * 42cm</v>
          </cell>
          <cell r="C87" t="str">
            <v>UND</v>
          </cell>
          <cell r="D87">
            <v>0</v>
          </cell>
        </row>
        <row r="88">
          <cell r="A88" t="str">
            <v>0-301B-42P</v>
          </cell>
          <cell r="B88" t="str">
            <v>MANGUERA SANITARIO PAVCO * 42cm</v>
          </cell>
          <cell r="C88" t="str">
            <v>UND</v>
          </cell>
          <cell r="D88">
            <v>700</v>
          </cell>
        </row>
        <row r="89">
          <cell r="A89" t="str">
            <v>0-301B-42P(R)</v>
          </cell>
          <cell r="B89" t="str">
            <v>MANGUERA SANITARIO X 42CM PAVCO COD.2903143</v>
          </cell>
          <cell r="C89" t="str">
            <v>UND</v>
          </cell>
          <cell r="D89">
            <v>0</v>
          </cell>
        </row>
        <row r="90">
          <cell r="A90" t="str">
            <v>0-301B-52</v>
          </cell>
          <cell r="B90" t="str">
            <v>MANGUERA SANITARIO * 52cm</v>
          </cell>
          <cell r="C90" t="str">
            <v>MTR</v>
          </cell>
          <cell r="D90">
            <v>0</v>
          </cell>
        </row>
        <row r="91">
          <cell r="A91" t="str">
            <v>0-301B-52H</v>
          </cell>
          <cell r="B91" t="str">
            <v>MANGUERA SANITARIO *52CM HUMBOLDT</v>
          </cell>
          <cell r="C91" t="str">
            <v>UND</v>
          </cell>
          <cell r="D91">
            <v>0</v>
          </cell>
        </row>
        <row r="92">
          <cell r="A92" t="str">
            <v>0-301B-60R</v>
          </cell>
          <cell r="B92" t="str">
            <v>MANGUERA SANITARIO RIOFLEX * 60cm</v>
          </cell>
          <cell r="C92" t="str">
            <v>UND</v>
          </cell>
          <cell r="D92">
            <v>0</v>
          </cell>
        </row>
        <row r="93">
          <cell r="A93" t="str">
            <v>0-301B-61</v>
          </cell>
          <cell r="B93" t="str">
            <v>MANGUERA SANITARIO * 61CM</v>
          </cell>
          <cell r="C93" t="str">
            <v>UND</v>
          </cell>
          <cell r="D93">
            <v>0</v>
          </cell>
        </row>
        <row r="94">
          <cell r="A94" t="str">
            <v>0-301B-61 RA</v>
          </cell>
          <cell r="B94" t="str">
            <v>MANGUERA SANITARIO DE 41CM RAUL ARANGO</v>
          </cell>
          <cell r="C94" t="str">
            <v>UND</v>
          </cell>
          <cell r="D94">
            <v>0</v>
          </cell>
        </row>
        <row r="95">
          <cell r="A95" t="str">
            <v>0-301B-61C</v>
          </cell>
          <cell r="B95" t="str">
            <v>MANGUERA SANITARIO * 61CM CELTA</v>
          </cell>
          <cell r="C95" t="str">
            <v>UND</v>
          </cell>
          <cell r="D95">
            <v>0</v>
          </cell>
        </row>
        <row r="96">
          <cell r="A96" t="str">
            <v>0-301B-61P</v>
          </cell>
          <cell r="B96" t="str">
            <v>MANGUERA SANITARIO 61CM PAVCO</v>
          </cell>
          <cell r="C96" t="str">
            <v>UND</v>
          </cell>
          <cell r="D96">
            <v>0</v>
          </cell>
        </row>
        <row r="97">
          <cell r="A97" t="str">
            <v>0-301B-62</v>
          </cell>
          <cell r="B97" t="str">
            <v>MANG. SANITARIO * 62cm</v>
          </cell>
          <cell r="C97" t="str">
            <v>MTR</v>
          </cell>
          <cell r="D97">
            <v>0</v>
          </cell>
        </row>
        <row r="98">
          <cell r="A98" t="str">
            <v>0-301B-71</v>
          </cell>
          <cell r="B98" t="str">
            <v>MANGUERA SANITARIO DICOL *71CM</v>
          </cell>
          <cell r="C98" t="str">
            <v>UND</v>
          </cell>
          <cell r="D98">
            <v>0</v>
          </cell>
        </row>
        <row r="99">
          <cell r="A99" t="str">
            <v>0-301B-71D</v>
          </cell>
          <cell r="B99" t="str">
            <v>MANGUERA SANITARIO DISTRIGRIFOS *71CM</v>
          </cell>
          <cell r="C99" t="str">
            <v>UND</v>
          </cell>
          <cell r="D99">
            <v>0</v>
          </cell>
        </row>
        <row r="100">
          <cell r="A100" t="str">
            <v>0-301B-G30</v>
          </cell>
          <cell r="B100" t="str">
            <v>MANGUERA SANITARIO*30cm GRIS</v>
          </cell>
          <cell r="C100" t="str">
            <v>UND</v>
          </cell>
          <cell r="D100">
            <v>0</v>
          </cell>
        </row>
        <row r="101">
          <cell r="A101" t="str">
            <v>0-301B-R38</v>
          </cell>
          <cell r="B101" t="str">
            <v>MANGUERA SANITARIO RIOFLEX * 38cm</v>
          </cell>
          <cell r="C101" t="str">
            <v>UND</v>
          </cell>
          <cell r="D101">
            <v>0</v>
          </cell>
        </row>
        <row r="102">
          <cell r="A102" t="str">
            <v>0-301B-R51</v>
          </cell>
          <cell r="B102" t="str">
            <v>MANGUERA SANITARIO RIOFLEX * 51cm</v>
          </cell>
          <cell r="C102" t="str">
            <v>UND</v>
          </cell>
          <cell r="D102">
            <v>0</v>
          </cell>
        </row>
        <row r="103">
          <cell r="A103" t="str">
            <v>0-301B-R51</v>
          </cell>
          <cell r="B103" t="str">
            <v>MANGUERA SANITARIO RIOFLEX * 51cm</v>
          </cell>
          <cell r="C103" t="str">
            <v>UND</v>
          </cell>
          <cell r="D103">
            <v>0</v>
          </cell>
        </row>
        <row r="104">
          <cell r="A104" t="str">
            <v>0-301C</v>
          </cell>
          <cell r="B104" t="str">
            <v>MANG. ORINAL 3/8 ABS*32cm</v>
          </cell>
          <cell r="C104"/>
          <cell r="D104">
            <v>2200</v>
          </cell>
        </row>
        <row r="105">
          <cell r="A105" t="str">
            <v>0-301G</v>
          </cell>
          <cell r="B105" t="str">
            <v>TUBO 3/8  BLANCO PP * 3MT (GRICOL)</v>
          </cell>
          <cell r="C105" t="str">
            <v>UND</v>
          </cell>
          <cell r="D105">
            <v>4436</v>
          </cell>
        </row>
        <row r="106">
          <cell r="A106" t="str">
            <v>0-302</v>
          </cell>
          <cell r="B106" t="str">
            <v>MANGUERA FILTRO 3/8</v>
          </cell>
          <cell r="C106" t="str">
            <v>UND</v>
          </cell>
          <cell r="D106">
            <v>2100</v>
          </cell>
        </row>
        <row r="107">
          <cell r="A107" t="str">
            <v>0-302-2</v>
          </cell>
          <cell r="B107" t="str">
            <v>MANGUERA FILTRO 3/8 X 2 METROS</v>
          </cell>
          <cell r="C107" t="str">
            <v>UND</v>
          </cell>
          <cell r="D107">
            <v>0</v>
          </cell>
        </row>
        <row r="108">
          <cell r="A108" t="str">
            <v>0-302-250</v>
          </cell>
          <cell r="B108" t="str">
            <v>MANGUERA FILTRO 3/8  X 2.5 MTS</v>
          </cell>
          <cell r="C108" t="str">
            <v>UND</v>
          </cell>
          <cell r="D108">
            <v>0</v>
          </cell>
        </row>
        <row r="109">
          <cell r="A109" t="str">
            <v>0-302-500</v>
          </cell>
          <cell r="B109" t="str">
            <v>MANGUERA FILTRO 3/8  * 5 MTS</v>
          </cell>
          <cell r="C109" t="str">
            <v>UND</v>
          </cell>
          <cell r="D109">
            <v>0</v>
          </cell>
        </row>
        <row r="110">
          <cell r="A110" t="str">
            <v>0-303</v>
          </cell>
          <cell r="B110" t="str">
            <v>TUBO SEMI-FLEXIBLE 1/2  CIMSA</v>
          </cell>
          <cell r="C110" t="str">
            <v>UND</v>
          </cell>
          <cell r="D110">
            <v>2315</v>
          </cell>
        </row>
        <row r="111">
          <cell r="A111" t="str">
            <v>0-304</v>
          </cell>
          <cell r="B111" t="str">
            <v>TUBO PT SEMI-FLEXIBLE BEIGE AGUA CALIENTE 1/2</v>
          </cell>
          <cell r="C111" t="str">
            <v>UND</v>
          </cell>
          <cell r="D111">
            <v>2315</v>
          </cell>
        </row>
        <row r="112">
          <cell r="A112" t="str">
            <v>0-304B</v>
          </cell>
          <cell r="B112" t="str">
            <v>TUBERIA PT SEMI-FLEXIBLE BLANCA AGUA CALIENTE</v>
          </cell>
          <cell r="C112"/>
          <cell r="D112">
            <v>0</v>
          </cell>
        </row>
        <row r="113">
          <cell r="A113" t="str">
            <v>0-304M</v>
          </cell>
          <cell r="B113" t="str">
            <v>TUBO PT SEMI-FLEXIBLE MARRON AGUA CALIENTE</v>
          </cell>
          <cell r="C113" t="str">
            <v>MTR</v>
          </cell>
          <cell r="D113">
            <v>1725</v>
          </cell>
        </row>
        <row r="114">
          <cell r="A114" t="str">
            <v>0-304M-17</v>
          </cell>
          <cell r="B114" t="str">
            <v>MANG.CALENT.1/2 *17cm MARRON</v>
          </cell>
          <cell r="C114" t="str">
            <v>UND</v>
          </cell>
          <cell r="D114">
            <v>0</v>
          </cell>
        </row>
        <row r="115">
          <cell r="A115" t="str">
            <v>0-304M-32</v>
          </cell>
          <cell r="B115" t="str">
            <v>MANG.CALENT.1/2 *32cm MARRON</v>
          </cell>
          <cell r="C115" t="str">
            <v>MTR</v>
          </cell>
          <cell r="D115">
            <v>0</v>
          </cell>
        </row>
        <row r="116">
          <cell r="A116" t="str">
            <v>0-304M-42</v>
          </cell>
          <cell r="B116" t="str">
            <v>MANG.CALENT.1/2 *42cm MARRON</v>
          </cell>
          <cell r="C116" t="str">
            <v>UND</v>
          </cell>
          <cell r="D116">
            <v>0</v>
          </cell>
        </row>
        <row r="117">
          <cell r="A117" t="str">
            <v>0-305</v>
          </cell>
          <cell r="B117" t="str">
            <v>MANGUERA 1/2  LAVAMANOS *M</v>
          </cell>
          <cell r="C117" t="str">
            <v>UND</v>
          </cell>
          <cell r="D117">
            <v>3300</v>
          </cell>
        </row>
        <row r="118">
          <cell r="A118" t="str">
            <v>0-305-202ML</v>
          </cell>
          <cell r="B118" t="str">
            <v>MANGUERA LAVADORA DE 1/2  * 2 MTS</v>
          </cell>
          <cell r="C118" t="str">
            <v>UND</v>
          </cell>
          <cell r="D118">
            <v>0</v>
          </cell>
        </row>
        <row r="119">
          <cell r="A119" t="str">
            <v>0-305-252ML</v>
          </cell>
          <cell r="B119" t="str">
            <v>MANGUERA LAVADORA DE 1/2  * 2.50 MTS</v>
          </cell>
          <cell r="C119" t="str">
            <v>MTR</v>
          </cell>
          <cell r="D119">
            <v>0</v>
          </cell>
        </row>
        <row r="120">
          <cell r="A120" t="str">
            <v>0-305-4</v>
          </cell>
          <cell r="B120" t="str">
            <v>MANGUERA LAVAMANOS 1/2  X 4MTS</v>
          </cell>
          <cell r="C120" t="str">
            <v>MTR</v>
          </cell>
          <cell r="D120">
            <v>0</v>
          </cell>
        </row>
        <row r="121">
          <cell r="A121" t="str">
            <v>0-305B</v>
          </cell>
          <cell r="B121" t="str">
            <v>MANGUERA 1/2  SANITARIO *M</v>
          </cell>
          <cell r="C121" t="str">
            <v>MTR</v>
          </cell>
          <cell r="D121">
            <v>0</v>
          </cell>
        </row>
        <row r="122">
          <cell r="A122" t="str">
            <v>0-305H</v>
          </cell>
          <cell r="B122" t="str">
            <v>MANGUERA LAVAVAJILLAS HUMBOLD 1/2  X 1.5M</v>
          </cell>
          <cell r="C122" t="str">
            <v>MTR</v>
          </cell>
          <cell r="D122">
            <v>0</v>
          </cell>
        </row>
        <row r="123">
          <cell r="A123" t="str">
            <v>0-305ML</v>
          </cell>
          <cell r="B123" t="str">
            <v>MANGUERA LAVADORA DE 1/2  * 1.5 MTS</v>
          </cell>
          <cell r="C123" t="str">
            <v>UND</v>
          </cell>
          <cell r="D123">
            <v>0</v>
          </cell>
        </row>
        <row r="124">
          <cell r="A124" t="str">
            <v>0-306</v>
          </cell>
          <cell r="B124" t="str">
            <v>MANGUERA DE 1/4  PARA FILTRO DE NEVERA * 2 M</v>
          </cell>
          <cell r="C124" t="str">
            <v>UND</v>
          </cell>
          <cell r="D124">
            <v>2800</v>
          </cell>
        </row>
        <row r="125">
          <cell r="A125" t="str">
            <v>0-306E</v>
          </cell>
          <cell r="B125" t="str">
            <v>MANGUERA DE 1/4  PARA FILTRO DE NEVERA * 2 M - ENS</v>
          </cell>
          <cell r="C125" t="str">
            <v>UND</v>
          </cell>
          <cell r="D125">
            <v>0</v>
          </cell>
        </row>
        <row r="126">
          <cell r="A126" t="str">
            <v>0-307</v>
          </cell>
          <cell r="B126" t="str">
            <v>MANGUERA PARA FILTRO DE AGUA * 2 M</v>
          </cell>
          <cell r="C126"/>
          <cell r="D126">
            <v>9200</v>
          </cell>
        </row>
        <row r="127">
          <cell r="A127" t="str">
            <v>0-307S</v>
          </cell>
          <cell r="B127" t="str">
            <v>MANGUERA PARA FILTRO DE AGUA * 2M SODIMAC</v>
          </cell>
          <cell r="C127"/>
          <cell r="D127">
            <v>0</v>
          </cell>
        </row>
        <row r="128">
          <cell r="A128" t="str">
            <v>0-308</v>
          </cell>
          <cell r="B128" t="str">
            <v>TUBO COBRE 3/8</v>
          </cell>
          <cell r="C128" t="str">
            <v>UND</v>
          </cell>
          <cell r="D128">
            <v>24895</v>
          </cell>
        </row>
        <row r="129">
          <cell r="A129" t="str">
            <v>0-309</v>
          </cell>
          <cell r="B129" t="str">
            <v>TUBO COBRE 1/2</v>
          </cell>
          <cell r="C129" t="str">
            <v>UND</v>
          </cell>
          <cell r="D129">
            <v>29158</v>
          </cell>
        </row>
        <row r="130">
          <cell r="A130" t="str">
            <v>0-309S</v>
          </cell>
          <cell r="B130" t="str">
            <v>MANGUERA 3/8 PARA FILTRO DE AGUA X 2.5 MTS SODIMAC</v>
          </cell>
          <cell r="C130" t="str">
            <v>UND</v>
          </cell>
          <cell r="D130">
            <v>4262</v>
          </cell>
        </row>
        <row r="131">
          <cell r="A131" t="str">
            <v>0-310</v>
          </cell>
          <cell r="B131" t="str">
            <v>TUBO 1/2  ABS (CROMADO)</v>
          </cell>
          <cell r="C131" t="str">
            <v>UND</v>
          </cell>
          <cell r="D131">
            <v>0</v>
          </cell>
        </row>
        <row r="132">
          <cell r="A132" t="str">
            <v>0-310S</v>
          </cell>
          <cell r="B132" t="str">
            <v>MANGUERA 3/8 PARA FILTRO DE AGUA X 5 MTS SODIMAC</v>
          </cell>
          <cell r="C132"/>
          <cell r="D132">
            <v>7582</v>
          </cell>
        </row>
        <row r="133">
          <cell r="A133" t="str">
            <v>0-311</v>
          </cell>
          <cell r="B133" t="str">
            <v>SIFON FLEXIBLE 1 1/2 * 1 1/4</v>
          </cell>
          <cell r="C133" t="str">
            <v>UND</v>
          </cell>
          <cell r="D133">
            <v>11500</v>
          </cell>
        </row>
        <row r="134">
          <cell r="A134" t="str">
            <v>0-312</v>
          </cell>
          <cell r="B134" t="str">
            <v>TUBO DESAGUE LAVAMANOS ACAMPANADO 25cm.</v>
          </cell>
          <cell r="C134" t="str">
            <v>UND</v>
          </cell>
          <cell r="D134">
            <v>3400</v>
          </cell>
        </row>
        <row r="135">
          <cell r="A135" t="str">
            <v>0-312-9</v>
          </cell>
          <cell r="B135" t="str">
            <v>UNION D.CAMPANA DESAGUE LAVAMANOS 9cm</v>
          </cell>
          <cell r="C135"/>
          <cell r="D135">
            <v>0</v>
          </cell>
        </row>
        <row r="136">
          <cell r="A136" t="str">
            <v>0-312I</v>
          </cell>
          <cell r="B136" t="str">
            <v>TUBO DESAGUE LAVAMANOS ACAMPANADO 25cm INYECCION</v>
          </cell>
          <cell r="C136" t="str">
            <v>MTR</v>
          </cell>
          <cell r="D136">
            <v>0</v>
          </cell>
        </row>
        <row r="137">
          <cell r="A137" t="str">
            <v>0-313</v>
          </cell>
          <cell r="B137" t="str">
            <v>TUBO SIFON LAVAMANOS 31.5mm x 4MT GRIS</v>
          </cell>
          <cell r="C137" t="str">
            <v>UND</v>
          </cell>
          <cell r="D137">
            <v>9400</v>
          </cell>
        </row>
        <row r="138">
          <cell r="A138" t="str">
            <v>0-313D</v>
          </cell>
          <cell r="B138" t="str">
            <v>TUBO SIFON DINASCOL LAVAMANOS GRIS</v>
          </cell>
          <cell r="C138" t="str">
            <v>UND</v>
          </cell>
          <cell r="D138">
            <v>3650</v>
          </cell>
        </row>
        <row r="139">
          <cell r="A139" t="str">
            <v>0-313V</v>
          </cell>
          <cell r="B139" t="str">
            <v>TUBO SIFON LAVAMANOS 31.5 mm VERDE</v>
          </cell>
          <cell r="C139" t="str">
            <v>UND</v>
          </cell>
          <cell r="D139">
            <v>0</v>
          </cell>
        </row>
        <row r="140">
          <cell r="A140" t="str">
            <v>0-314</v>
          </cell>
          <cell r="B140" t="str">
            <v>TUBO SIFON LAVAPLATOS 38mm BLANCO</v>
          </cell>
          <cell r="C140" t="str">
            <v>UND</v>
          </cell>
          <cell r="D140">
            <v>11700</v>
          </cell>
        </row>
        <row r="141">
          <cell r="A141" t="str">
            <v>0-314D</v>
          </cell>
          <cell r="B141" t="str">
            <v>TUBO SIFON DINASCOL LAVAPLATOS BLANCO</v>
          </cell>
          <cell r="C141" t="str">
            <v>UND</v>
          </cell>
          <cell r="D141">
            <v>4570</v>
          </cell>
        </row>
        <row r="142">
          <cell r="A142" t="str">
            <v>0-315</v>
          </cell>
          <cell r="B142" t="str">
            <v>TUBO SIFON LAVAMANOS ACHAFLANADO 25cm.</v>
          </cell>
          <cell r="C142" t="str">
            <v>UND</v>
          </cell>
          <cell r="D142">
            <v>3300</v>
          </cell>
        </row>
        <row r="143">
          <cell r="A143" t="str">
            <v>0-316</v>
          </cell>
          <cell r="B143" t="str">
            <v>TUBO DESAGUE LAVAPLATOS ABOCINADO 20cm</v>
          </cell>
          <cell r="C143"/>
          <cell r="D143">
            <v>4500</v>
          </cell>
        </row>
        <row r="144">
          <cell r="A144" t="str">
            <v>0-316-40</v>
          </cell>
          <cell r="B144" t="str">
            <v>TUBO DESAGUE LAVAPLATOS ABOCINADO*40cm</v>
          </cell>
          <cell r="C144" t="str">
            <v>UND</v>
          </cell>
          <cell r="D144">
            <v>2780</v>
          </cell>
        </row>
        <row r="145">
          <cell r="A145" t="str">
            <v>0-317</v>
          </cell>
          <cell r="B145" t="str">
            <v>TUBO DESAGUE LAVAPLATOS ABOCINADO 30cm</v>
          </cell>
          <cell r="C145" t="str">
            <v>UND</v>
          </cell>
          <cell r="D145">
            <v>4700</v>
          </cell>
        </row>
        <row r="146">
          <cell r="A146" t="str">
            <v>0-318</v>
          </cell>
          <cell r="B146" t="str">
            <v>TUBO DESAGUE LAVAPLATOS ACAMPANADO 20cm</v>
          </cell>
          <cell r="C146" t="str">
            <v>MTR</v>
          </cell>
          <cell r="D146">
            <v>3700</v>
          </cell>
        </row>
        <row r="147">
          <cell r="A147" t="str">
            <v>0-318-9</v>
          </cell>
          <cell r="B147" t="str">
            <v>UNION D.CAMPANA DESAGUE LAVAPLATOS 9cm</v>
          </cell>
          <cell r="C147" t="str">
            <v>UND</v>
          </cell>
          <cell r="D147">
            <v>0</v>
          </cell>
        </row>
        <row r="148">
          <cell r="A148" t="str">
            <v>0-318B</v>
          </cell>
          <cell r="B148" t="str">
            <v>TUBO EXTENSION LAVAPLATOS ACAMPANADO*40CM BLANCO</v>
          </cell>
          <cell r="C148" t="str">
            <v>UND</v>
          </cell>
          <cell r="D148">
            <v>4000</v>
          </cell>
        </row>
        <row r="149">
          <cell r="A149" t="str">
            <v>0-318I</v>
          </cell>
          <cell r="B149" t="str">
            <v>TUBO DESAGUE LAVAPLATOS ACAMPANADO 20cm INYECCION</v>
          </cell>
          <cell r="C149" t="str">
            <v>UND</v>
          </cell>
          <cell r="D149">
            <v>0</v>
          </cell>
        </row>
        <row r="150">
          <cell r="A150" t="str">
            <v>0-319</v>
          </cell>
          <cell r="B150" t="str">
            <v>TUBO SIF.LAVAP.ACAMPANADO 20cm GRIS</v>
          </cell>
          <cell r="C150" t="str">
            <v>MTR</v>
          </cell>
          <cell r="D150">
            <v>3500</v>
          </cell>
        </row>
        <row r="151">
          <cell r="A151" t="str">
            <v>0-319B</v>
          </cell>
          <cell r="B151" t="str">
            <v>MANGUERA BIDEFLEX BLANCA</v>
          </cell>
          <cell r="C151" t="str">
            <v>MTR</v>
          </cell>
          <cell r="D151">
            <v>1350</v>
          </cell>
        </row>
        <row r="152">
          <cell r="A152" t="str">
            <v>0-319BD</v>
          </cell>
          <cell r="B152" t="str">
            <v>MANGUERA BIDEFLEX X 1.2 MT</v>
          </cell>
          <cell r="C152" t="str">
            <v>UND</v>
          </cell>
          <cell r="D152">
            <v>0</v>
          </cell>
        </row>
        <row r="153">
          <cell r="A153" t="str">
            <v>0-320</v>
          </cell>
          <cell r="B153" t="str">
            <v>TUBO SIFON LAVAPLATOS 38mm GRIS</v>
          </cell>
          <cell r="C153" t="str">
            <v>MTR</v>
          </cell>
          <cell r="D153">
            <v>4570</v>
          </cell>
        </row>
        <row r="154">
          <cell r="A154" t="str">
            <v>0-321</v>
          </cell>
          <cell r="B154" t="str">
            <v>MANGUERA PRESION 16mm</v>
          </cell>
          <cell r="C154" t="str">
            <v>UND</v>
          </cell>
          <cell r="D154">
            <v>2000</v>
          </cell>
        </row>
        <row r="155">
          <cell r="A155" t="str">
            <v>0-322</v>
          </cell>
          <cell r="B155" t="str">
            <v>MANGUERA PRESION 20mm</v>
          </cell>
          <cell r="C155" t="str">
            <v>UND</v>
          </cell>
          <cell r="D155">
            <v>4100</v>
          </cell>
        </row>
        <row r="156">
          <cell r="A156" t="str">
            <v>0-323</v>
          </cell>
          <cell r="B156" t="str">
            <v>MANGUERA PRESION 25mm</v>
          </cell>
          <cell r="C156" t="str">
            <v>UND</v>
          </cell>
          <cell r="D156">
            <v>3900</v>
          </cell>
        </row>
        <row r="157">
          <cell r="A157" t="str">
            <v>0-324</v>
          </cell>
          <cell r="B157" t="str">
            <v>MANGUERA PRESION 32mm</v>
          </cell>
          <cell r="C157" t="str">
            <v>UND</v>
          </cell>
          <cell r="D157">
            <v>5450</v>
          </cell>
        </row>
        <row r="158">
          <cell r="A158" t="str">
            <v>0-325</v>
          </cell>
          <cell r="B158" t="str">
            <v>TUBO DESAGUE LAVAMANOS ACAMPANADO 20cm</v>
          </cell>
          <cell r="C158" t="str">
            <v>UND</v>
          </cell>
          <cell r="D158">
            <v>1800</v>
          </cell>
        </row>
        <row r="159">
          <cell r="A159" t="str">
            <v>0-326</v>
          </cell>
          <cell r="B159" t="str">
            <v>TUBO TRANSPARENTE 5/8  (DE)</v>
          </cell>
          <cell r="C159" t="str">
            <v>MTR</v>
          </cell>
          <cell r="D159">
            <v>5780</v>
          </cell>
        </row>
        <row r="160">
          <cell r="A160" t="str">
            <v>0-327</v>
          </cell>
          <cell r="B160" t="str">
            <v>TUBO TRANSPARENTE 1/2</v>
          </cell>
          <cell r="C160" t="str">
            <v>UND</v>
          </cell>
          <cell r="D160">
            <v>7700</v>
          </cell>
        </row>
        <row r="161">
          <cell r="A161" t="str">
            <v>0-328</v>
          </cell>
          <cell r="B161" t="str">
            <v>TUBO TRANSPARENTE 1</v>
          </cell>
          <cell r="C161" t="str">
            <v>MTR</v>
          </cell>
          <cell r="D161">
            <v>18700</v>
          </cell>
        </row>
        <row r="162">
          <cell r="A162" t="str">
            <v>0-329</v>
          </cell>
          <cell r="B162" t="str">
            <v>TUBO TRANSPARENTE 13mm * MT</v>
          </cell>
          <cell r="C162" t="str">
            <v>MTR</v>
          </cell>
          <cell r="D162">
            <v>3000</v>
          </cell>
        </row>
        <row r="163">
          <cell r="A163" t="str">
            <v>0-330</v>
          </cell>
          <cell r="B163" t="str">
            <v>TUBO DESAGUE LAVAPLATOS ACAMPANADO 30cm</v>
          </cell>
          <cell r="C163" t="str">
            <v>MTR</v>
          </cell>
          <cell r="D163">
            <v>4600</v>
          </cell>
        </row>
        <row r="164">
          <cell r="A164" t="str">
            <v>0-331</v>
          </cell>
          <cell r="B164" t="str">
            <v>TUBO NATURAL DE 1  (SOAGRO)</v>
          </cell>
          <cell r="C164" t="str">
            <v>MTR</v>
          </cell>
          <cell r="D164">
            <v>5349</v>
          </cell>
        </row>
        <row r="165">
          <cell r="A165" t="str">
            <v>0-332</v>
          </cell>
          <cell r="B165" t="str">
            <v>TUBO PP 1  PRACTIAGRO CORTADO A 4.70MT</v>
          </cell>
          <cell r="C165" t="str">
            <v>UND</v>
          </cell>
          <cell r="D165">
            <v>16142</v>
          </cell>
        </row>
        <row r="166">
          <cell r="A166" t="str">
            <v>0-333</v>
          </cell>
          <cell r="B166" t="str">
            <v>TUBO TRANSPARENTE 55mm (DE)</v>
          </cell>
          <cell r="C166" t="str">
            <v>UND</v>
          </cell>
          <cell r="D166">
            <v>28600</v>
          </cell>
        </row>
        <row r="167">
          <cell r="A167" t="str">
            <v>0-334</v>
          </cell>
          <cell r="B167" t="str">
            <v>TUBO PP. GRIS 3/8  x 1/4</v>
          </cell>
          <cell r="C167" t="str">
            <v>UND</v>
          </cell>
          <cell r="D167">
            <v>4000</v>
          </cell>
        </row>
        <row r="168">
          <cell r="A168" t="str">
            <v>0-335</v>
          </cell>
          <cell r="B168" t="str">
            <v>TUBO PP 27 3 mm SOAGRO</v>
          </cell>
          <cell r="C168" t="str">
            <v>UND</v>
          </cell>
          <cell r="D168">
            <v>2580</v>
          </cell>
        </row>
        <row r="169">
          <cell r="A169" t="str">
            <v>0-336</v>
          </cell>
          <cell r="B169" t="str">
            <v>TUBO 1  ASOAGRO COLOR</v>
          </cell>
          <cell r="C169" t="str">
            <v>UND</v>
          </cell>
          <cell r="D169">
            <v>14903</v>
          </cell>
        </row>
        <row r="170">
          <cell r="A170" t="str">
            <v>0-337</v>
          </cell>
          <cell r="B170" t="str">
            <v>EXTRUSION PEFIL CUADRADO 18mm</v>
          </cell>
          <cell r="C170" t="str">
            <v>UND</v>
          </cell>
          <cell r="D170">
            <v>650</v>
          </cell>
        </row>
        <row r="171">
          <cell r="A171" t="str">
            <v>0-337PL</v>
          </cell>
          <cell r="B171" t="str">
            <v>PERFIL CUADRADO PP 16 mm x 5 mts de LARGO NATURAL</v>
          </cell>
          <cell r="C171" t="str">
            <v>UND</v>
          </cell>
          <cell r="D171">
            <v>835</v>
          </cell>
        </row>
        <row r="172">
          <cell r="A172" t="str">
            <v>0-338-GP</v>
          </cell>
          <cell r="B172" t="str">
            <v>TUBO ABS D.EXT.19.5mm D.INT.13.5 (GRIPLAST)</v>
          </cell>
          <cell r="C172" t="str">
            <v>UND</v>
          </cell>
          <cell r="D172">
            <v>2641</v>
          </cell>
        </row>
        <row r="173">
          <cell r="A173" t="str">
            <v>0-338M</v>
          </cell>
          <cell r="B173" t="str">
            <v>SERV. EXTRUSION TUBO ABS MADEG 19.7MM</v>
          </cell>
          <cell r="C173" t="str">
            <v>UND</v>
          </cell>
          <cell r="D173">
            <v>0</v>
          </cell>
        </row>
        <row r="174">
          <cell r="A174" t="str">
            <v>0-338PG</v>
          </cell>
          <cell r="B174" t="str">
            <v>TUBO ABS DIA.INT.13.3/DIA.EXT.19.5 GRICOL</v>
          </cell>
          <cell r="C174" t="str">
            <v>MTR</v>
          </cell>
          <cell r="D174">
            <v>0</v>
          </cell>
        </row>
        <row r="175">
          <cell r="A175" t="str">
            <v>0-338PL</v>
          </cell>
          <cell r="B175" t="str">
            <v>PERFIL CUADRADO PP 18 mm x 5 mts DE LARGO VERDE</v>
          </cell>
          <cell r="C175" t="str">
            <v>UND</v>
          </cell>
          <cell r="D175">
            <v>1280</v>
          </cell>
        </row>
        <row r="176">
          <cell r="A176" t="str">
            <v>0-338PT</v>
          </cell>
          <cell r="B176" t="str">
            <v>TUBO ABS DIA.EXT. 19.5mm DIA.INT.13 TOTAL LTDA</v>
          </cell>
          <cell r="C176" t="str">
            <v>MTR</v>
          </cell>
          <cell r="D176">
            <v>0</v>
          </cell>
        </row>
        <row r="177">
          <cell r="A177" t="str">
            <v>0-338T</v>
          </cell>
          <cell r="B177" t="str">
            <v>SERV. EXTRUSION TUBO ABS DIA.EXT. 19.5m DIA.INT.13</v>
          </cell>
          <cell r="C177" t="str">
            <v>MTR</v>
          </cell>
          <cell r="D177">
            <v>743</v>
          </cell>
        </row>
        <row r="178">
          <cell r="A178" t="str">
            <v>0-338V</v>
          </cell>
          <cell r="B178" t="str">
            <v>EXTRUSION TUBO ABS DIA.EXT.16.5mm.(VALMEC)</v>
          </cell>
          <cell r="C178" t="str">
            <v>MTR</v>
          </cell>
          <cell r="D178">
            <v>907</v>
          </cell>
        </row>
        <row r="179">
          <cell r="A179" t="str">
            <v>0-339</v>
          </cell>
          <cell r="B179" t="str">
            <v>TUBO DUCHA NATURAL 3.70</v>
          </cell>
          <cell r="C179" t="str">
            <v>MTR</v>
          </cell>
          <cell r="D179">
            <v>0</v>
          </cell>
        </row>
        <row r="180">
          <cell r="A180" t="str">
            <v>0-339G</v>
          </cell>
          <cell r="B180" t="str">
            <v>SERV.EXTRTUSION TUBO ABS DIA.INT.13.3/DIA.EXT.19.5</v>
          </cell>
          <cell r="C180" t="str">
            <v>MTR</v>
          </cell>
          <cell r="D180">
            <v>923</v>
          </cell>
        </row>
        <row r="181">
          <cell r="A181" t="str">
            <v>0-339M</v>
          </cell>
          <cell r="B181" t="str">
            <v>TUBO 16.5 mm EN ABS</v>
          </cell>
          <cell r="C181" t="str">
            <v>UND</v>
          </cell>
          <cell r="D181">
            <v>1520</v>
          </cell>
        </row>
        <row r="182">
          <cell r="A182" t="str">
            <v>0-339V</v>
          </cell>
          <cell r="B182" t="str">
            <v>SERV TUBO ABS DIAM.INT.13.3/DIAM.EXT.19.5 (VALMEC)</v>
          </cell>
          <cell r="C182" t="str">
            <v>MTR</v>
          </cell>
          <cell r="D182">
            <v>1051</v>
          </cell>
        </row>
        <row r="183">
          <cell r="A183" t="str">
            <v>0-340</v>
          </cell>
          <cell r="B183" t="str">
            <v>TUBO DUCHA BLANCO * 3.70</v>
          </cell>
          <cell r="C183" t="str">
            <v>MTR</v>
          </cell>
          <cell r="D183">
            <v>0</v>
          </cell>
        </row>
        <row r="184">
          <cell r="A184" t="str">
            <v>0-341</v>
          </cell>
          <cell r="B184" t="str">
            <v>TUBO NATURAL DE 3/4  (SOAGRO)</v>
          </cell>
          <cell r="C184" t="str">
            <v>MTR</v>
          </cell>
          <cell r="D184">
            <v>0</v>
          </cell>
        </row>
        <row r="185">
          <cell r="A185" t="str">
            <v>0-342</v>
          </cell>
          <cell r="B185" t="str">
            <v>MANGUERA PRESION 40mm</v>
          </cell>
          <cell r="C185" t="str">
            <v>MTR</v>
          </cell>
          <cell r="D185">
            <v>8400</v>
          </cell>
        </row>
        <row r="186">
          <cell r="A186" t="str">
            <v>0-343</v>
          </cell>
          <cell r="B186" t="str">
            <v>MANGUERA PRESION 50mm</v>
          </cell>
          <cell r="C186" t="str">
            <v>UND</v>
          </cell>
          <cell r="D186">
            <v>13300</v>
          </cell>
        </row>
        <row r="187">
          <cell r="A187" t="str">
            <v>0-344</v>
          </cell>
          <cell r="B187" t="str">
            <v>MANGUERA PRESION 63mm</v>
          </cell>
          <cell r="C187" t="str">
            <v>MTR</v>
          </cell>
          <cell r="D187">
            <v>19100</v>
          </cell>
        </row>
        <row r="188">
          <cell r="A188" t="str">
            <v>0-344</v>
          </cell>
          <cell r="B188" t="str">
            <v>MANG.PE 63mm(2 ) x rollo de 100mts RDE 17</v>
          </cell>
          <cell r="C188" t="str">
            <v>MTR</v>
          </cell>
          <cell r="D188">
            <v>19100</v>
          </cell>
        </row>
        <row r="189">
          <cell r="A189" t="str">
            <v>0-345</v>
          </cell>
          <cell r="B189" t="str">
            <v>TUBO ACANALADO 38 mm SIN COLORANTE</v>
          </cell>
          <cell r="C189" t="str">
            <v>MTR</v>
          </cell>
          <cell r="D189">
            <v>4500</v>
          </cell>
        </row>
        <row r="190">
          <cell r="A190" t="str">
            <v>0-346</v>
          </cell>
          <cell r="B190" t="str">
            <v>MANGUERA RIEGO 16mm VERDE</v>
          </cell>
          <cell r="C190" t="str">
            <v>MTR</v>
          </cell>
          <cell r="D190">
            <v>810</v>
          </cell>
        </row>
        <row r="191">
          <cell r="A191" t="str">
            <v>0-347</v>
          </cell>
          <cell r="B191" t="str">
            <v>MANGUERA RIEGO 20mm VERDE</v>
          </cell>
          <cell r="C191" t="str">
            <v>MTR</v>
          </cell>
          <cell r="D191">
            <v>4800</v>
          </cell>
        </row>
        <row r="192">
          <cell r="A192" t="str">
            <v>0-347</v>
          </cell>
          <cell r="B192" t="str">
            <v>MANGUERA RIEGO 20mm VERDE</v>
          </cell>
          <cell r="C192" t="str">
            <v>MTR</v>
          </cell>
          <cell r="D192">
            <v>2820</v>
          </cell>
        </row>
        <row r="193">
          <cell r="A193" t="str">
            <v>0-348</v>
          </cell>
          <cell r="B193" t="str">
            <v>MANGUERA RIEGO 25mm VERDE</v>
          </cell>
          <cell r="C193" t="str">
            <v>MTR</v>
          </cell>
          <cell r="D193">
            <v>2632</v>
          </cell>
        </row>
        <row r="194">
          <cell r="A194" t="str">
            <v>0-349</v>
          </cell>
          <cell r="B194" t="str">
            <v>MANGUERA RIEGO 32mm VERDE</v>
          </cell>
          <cell r="C194" t="str">
            <v>MTR</v>
          </cell>
          <cell r="D194">
            <v>2750</v>
          </cell>
        </row>
        <row r="195">
          <cell r="A195" t="str">
            <v>0-350</v>
          </cell>
          <cell r="B195" t="str">
            <v>TUBO P.P. de 10mm x METRO</v>
          </cell>
          <cell r="C195" t="str">
            <v>MTR</v>
          </cell>
          <cell r="D195">
            <v>390</v>
          </cell>
        </row>
        <row r="196">
          <cell r="A196" t="str">
            <v>0-351</v>
          </cell>
          <cell r="B196" t="str">
            <v>MANGUERA PRECION MARRON DE 32 MM - 25 MM</v>
          </cell>
          <cell r="C196" t="str">
            <v>UND</v>
          </cell>
          <cell r="D196">
            <v>18088</v>
          </cell>
        </row>
        <row r="197">
          <cell r="A197" t="str">
            <v>0-352</v>
          </cell>
          <cell r="B197" t="str">
            <v>TUBO PP 3/4  PLATA DE EP 0.2mm</v>
          </cell>
          <cell r="C197" t="str">
            <v>MTR</v>
          </cell>
          <cell r="D197">
            <v>2700</v>
          </cell>
        </row>
        <row r="198">
          <cell r="A198" t="str">
            <v>0-353</v>
          </cell>
          <cell r="B198" t="str">
            <v>TUBO PP 1  PLATA EP 0.2mm</v>
          </cell>
          <cell r="C198" t="str">
            <v>UND</v>
          </cell>
          <cell r="D198">
            <v>3524</v>
          </cell>
        </row>
        <row r="199">
          <cell r="A199" t="str">
            <v>0-354</v>
          </cell>
          <cell r="B199" t="str">
            <v>TUBO PP 3/4  PASAMANOS</v>
          </cell>
          <cell r="C199" t="str">
            <v>UND</v>
          </cell>
          <cell r="D199">
            <v>3780</v>
          </cell>
        </row>
        <row r="200">
          <cell r="A200" t="str">
            <v>0-355</v>
          </cell>
          <cell r="B200" t="str">
            <v>TUBO PP 1.1/4  PASAMANOS</v>
          </cell>
          <cell r="C200" t="str">
            <v>UND</v>
          </cell>
          <cell r="D200">
            <v>6858</v>
          </cell>
        </row>
        <row r="201">
          <cell r="A201" t="str">
            <v>0-356</v>
          </cell>
          <cell r="B201" t="str">
            <v>TUBO PP DIAM. EXT. 22mm COLOR AZUL*MT</v>
          </cell>
          <cell r="C201" t="str">
            <v>MTR</v>
          </cell>
          <cell r="D201">
            <v>2264</v>
          </cell>
        </row>
        <row r="202">
          <cell r="A202" t="str">
            <v>0-357</v>
          </cell>
          <cell r="B202" t="str">
            <v>TUBO PP COLOR  16mmm</v>
          </cell>
          <cell r="C202" t="str">
            <v>MTR</v>
          </cell>
          <cell r="D202">
            <v>1300</v>
          </cell>
        </row>
        <row r="203">
          <cell r="A203" t="str">
            <v>0-358</v>
          </cell>
          <cell r="B203" t="str">
            <v>TUBO PP NATURAL 28 mm x mts.</v>
          </cell>
          <cell r="C203" t="str">
            <v>MTR</v>
          </cell>
          <cell r="D203">
            <v>1519</v>
          </cell>
        </row>
        <row r="204">
          <cell r="A204" t="str">
            <v>0-359</v>
          </cell>
          <cell r="B204" t="str">
            <v>TUBO PP DIAM EXT.15mm COLOR AZUL * MT</v>
          </cell>
          <cell r="C204" t="str">
            <v>MTR</v>
          </cell>
          <cell r="D204">
            <v>1752</v>
          </cell>
        </row>
        <row r="205">
          <cell r="A205" t="str">
            <v>0-360</v>
          </cell>
          <cell r="B205" t="str">
            <v>MANGUERA 25mm NEGRO (SOLAR)</v>
          </cell>
          <cell r="C205" t="str">
            <v>UND</v>
          </cell>
          <cell r="D205">
            <v>0</v>
          </cell>
        </row>
        <row r="206">
          <cell r="A206" t="str">
            <v>0-361</v>
          </cell>
          <cell r="B206" t="str">
            <v>PLATINA PERFIL PP 10mm * MT</v>
          </cell>
          <cell r="C206" t="str">
            <v>UND</v>
          </cell>
          <cell r="D206">
            <v>1258</v>
          </cell>
        </row>
        <row r="207">
          <cell r="A207" t="str">
            <v>0-362</v>
          </cell>
          <cell r="B207" t="str">
            <v>TUBO DESAG.ACAMPANADO METALIZADO LAVAM*25CM</v>
          </cell>
          <cell r="C207" t="str">
            <v>MTR</v>
          </cell>
          <cell r="D207">
            <v>12900</v>
          </cell>
        </row>
        <row r="208">
          <cell r="A208" t="str">
            <v>0-363</v>
          </cell>
          <cell r="B208" t="str">
            <v>TUBERIA PE-AD 5/8  COLOR NATURAL x 6 mts.</v>
          </cell>
          <cell r="C208" t="str">
            <v>MTR</v>
          </cell>
          <cell r="D208">
            <v>1900</v>
          </cell>
        </row>
        <row r="209">
          <cell r="A209" t="str">
            <v>0-364</v>
          </cell>
          <cell r="B209" t="str">
            <v>TUBO ACAMPANADO LAVAPLATOS CROMADO * 20 CMS</v>
          </cell>
          <cell r="C209" t="str">
            <v>MTR</v>
          </cell>
          <cell r="D209">
            <v>12000</v>
          </cell>
        </row>
        <row r="210">
          <cell r="A210" t="str">
            <v>0-365</v>
          </cell>
          <cell r="B210" t="str">
            <v>MANGUERA V.I.S. 20mm (BLANCA)</v>
          </cell>
          <cell r="C210" t="str">
            <v>MTR</v>
          </cell>
          <cell r="D210">
            <v>720</v>
          </cell>
        </row>
        <row r="211">
          <cell r="A211" t="str">
            <v>0-366</v>
          </cell>
          <cell r="B211" t="str">
            <v>TUBO DESAGUE LAVAMANOS ACAMPANADO x 30 cms.</v>
          </cell>
          <cell r="C211" t="str">
            <v>MTR</v>
          </cell>
          <cell r="D211">
            <v>1800</v>
          </cell>
        </row>
        <row r="212">
          <cell r="A212" t="str">
            <v>0-367PL</v>
          </cell>
          <cell r="B212" t="str">
            <v>PERFIL CUADRADO PP 22 mm x 5 mts de LARGO VERDE</v>
          </cell>
          <cell r="C212" t="str">
            <v>MTR</v>
          </cell>
          <cell r="D212">
            <v>1856</v>
          </cell>
        </row>
        <row r="213">
          <cell r="A213" t="str">
            <v>0-368</v>
          </cell>
          <cell r="B213" t="str">
            <v>MANGUERA NATURAL PEA DIAM. 16.6 mm ESP. 2.7 X MTS.</v>
          </cell>
          <cell r="C213" t="str">
            <v>MTR</v>
          </cell>
          <cell r="D213">
            <v>1450</v>
          </cell>
        </row>
        <row r="214">
          <cell r="A214" t="str">
            <v>0-368PL</v>
          </cell>
          <cell r="B214" t="str">
            <v>PERFIL CUADRADO PP 18mm X 5mts DE LARGO NATURAL</v>
          </cell>
          <cell r="C214" t="str">
            <v>MTR</v>
          </cell>
          <cell r="D214">
            <v>835</v>
          </cell>
        </row>
        <row r="215">
          <cell r="A215" t="str">
            <v>0-369</v>
          </cell>
          <cell r="B215" t="str">
            <v>TUBO DESAGUE ABOCINADO LAVAPLATOS METALIZADO *20CM</v>
          </cell>
          <cell r="C215" t="str">
            <v>MTR</v>
          </cell>
          <cell r="D215">
            <v>11300</v>
          </cell>
        </row>
        <row r="216">
          <cell r="A216" t="str">
            <v>0-369PL</v>
          </cell>
          <cell r="B216" t="str">
            <v>PERFIL CUADRADO PP 15mm x 5mts DE LARGO NATURAL</v>
          </cell>
          <cell r="C216"/>
          <cell r="D216">
            <v>835</v>
          </cell>
        </row>
        <row r="217">
          <cell r="A217" t="str">
            <v>0-370</v>
          </cell>
          <cell r="B217" t="str">
            <v>TUBO PARA APLICAR KANKRO EN SANITARIO 50cm</v>
          </cell>
          <cell r="C217" t="str">
            <v>MTR</v>
          </cell>
          <cell r="D217">
            <v>0</v>
          </cell>
        </row>
        <row r="218">
          <cell r="A218" t="str">
            <v>0-370PL</v>
          </cell>
          <cell r="B218" t="str">
            <v>PERFILCUADRADO PP 15mm x 5mts DE LARGO VERDE</v>
          </cell>
          <cell r="C218" t="str">
            <v>MTR</v>
          </cell>
          <cell r="D218">
            <v>1090</v>
          </cell>
        </row>
        <row r="219">
          <cell r="A219" t="str">
            <v>0-371</v>
          </cell>
          <cell r="B219" t="str">
            <v>EXT. PERFIL CUADRADO 24mm * 4.5 MT LARGO</v>
          </cell>
          <cell r="C219" t="str">
            <v>MTR</v>
          </cell>
          <cell r="D219">
            <v>0</v>
          </cell>
        </row>
        <row r="220">
          <cell r="A220" t="str">
            <v>0-372</v>
          </cell>
          <cell r="B220" t="str">
            <v>MANGUERA CHASIS x 32 cms.</v>
          </cell>
          <cell r="C220"/>
          <cell r="D220">
            <v>0</v>
          </cell>
        </row>
        <row r="221">
          <cell r="A221" t="str">
            <v>0-372</v>
          </cell>
          <cell r="B221" t="str">
            <v>MANGUERA CHASIS x 32 cms.</v>
          </cell>
          <cell r="C221" t="str">
            <v>MTR</v>
          </cell>
          <cell r="D221">
            <v>0</v>
          </cell>
        </row>
        <row r="222">
          <cell r="A222" t="str">
            <v>0-374</v>
          </cell>
          <cell r="B222" t="str">
            <v>TUBO PP 22mm NATURAL * 1.59 M</v>
          </cell>
          <cell r="C222" t="str">
            <v>MTR</v>
          </cell>
          <cell r="D222">
            <v>899</v>
          </cell>
        </row>
        <row r="223">
          <cell r="A223" t="str">
            <v>0-375</v>
          </cell>
          <cell r="B223" t="str">
            <v>TUBO PP NATURAL RANURADO 20 mm</v>
          </cell>
          <cell r="C223" t="str">
            <v>MTR</v>
          </cell>
          <cell r="D223">
            <v>2155</v>
          </cell>
        </row>
        <row r="224">
          <cell r="A224" t="str">
            <v>0-376</v>
          </cell>
          <cell r="B224" t="str">
            <v>TUBO PP NATURAL 25 mm</v>
          </cell>
          <cell r="C224" t="str">
            <v>UND</v>
          </cell>
          <cell r="D224">
            <v>1500</v>
          </cell>
        </row>
        <row r="225">
          <cell r="A225" t="str">
            <v>0-378</v>
          </cell>
          <cell r="B225" t="str">
            <v>TUBO ABOCINADO LAVAMANOS CROMADO *20CM CON TUERCA</v>
          </cell>
          <cell r="C225" t="str">
            <v>MTR</v>
          </cell>
          <cell r="D225">
            <v>8750</v>
          </cell>
        </row>
        <row r="226">
          <cell r="A226" t="str">
            <v>0-380</v>
          </cell>
          <cell r="B226" t="str">
            <v>TUBO DESAG.ABOCINADO LAVAM*20CM GRIS</v>
          </cell>
          <cell r="C226" t="str">
            <v>MTR</v>
          </cell>
          <cell r="D226">
            <v>10200</v>
          </cell>
        </row>
        <row r="227">
          <cell r="A227" t="str">
            <v>0-380-2</v>
          </cell>
          <cell r="B227" t="str">
            <v>TUBO DESAG.ABOCINADO METALIZADO LAVAM*20CM</v>
          </cell>
          <cell r="C227" t="str">
            <v>MTR</v>
          </cell>
          <cell r="D227">
            <v>9600</v>
          </cell>
        </row>
        <row r="228">
          <cell r="A228" t="str">
            <v>0-381</v>
          </cell>
          <cell r="B228" t="str">
            <v>TUBO DESAG.ABOCINADO LAVAM*30CMS GRIS</v>
          </cell>
          <cell r="C228" t="str">
            <v>MTR</v>
          </cell>
          <cell r="D228">
            <v>13000</v>
          </cell>
        </row>
        <row r="229">
          <cell r="A229" t="str">
            <v>0-381-2</v>
          </cell>
          <cell r="B229" t="str">
            <v>TUBO DESAG.ABOCINADO METALIZADO LAVAM*30CMS</v>
          </cell>
          <cell r="C229" t="str">
            <v>MTR</v>
          </cell>
          <cell r="D229">
            <v>12800</v>
          </cell>
        </row>
        <row r="230">
          <cell r="A230" t="str">
            <v>0-390</v>
          </cell>
          <cell r="B230" t="str">
            <v>TUBO CONEXION ABS/CROMADO 38mm * 25CMS</v>
          </cell>
          <cell r="C230" t="str">
            <v>MTR</v>
          </cell>
          <cell r="D230">
            <v>0</v>
          </cell>
        </row>
        <row r="231">
          <cell r="A231" t="str">
            <v>0-391</v>
          </cell>
          <cell r="B231" t="str">
            <v>TUBO DESAGUE LAVAPLATOS ACAMPANADO * 12cm</v>
          </cell>
          <cell r="C231" t="str">
            <v>UND</v>
          </cell>
          <cell r="D231">
            <v>0</v>
          </cell>
        </row>
        <row r="232">
          <cell r="A232" t="str">
            <v>0-400</v>
          </cell>
          <cell r="B232" t="str">
            <v>TUBERIA EN ROLLOS X 100mts 63mm (2 )</v>
          </cell>
          <cell r="C232" t="str">
            <v>UND</v>
          </cell>
          <cell r="D232">
            <v>5925</v>
          </cell>
        </row>
        <row r="233">
          <cell r="A233" t="str">
            <v>0-402</v>
          </cell>
          <cell r="B233" t="str">
            <v>TUBERIA  EN ROLLOS X 50mts 90mm (3 )</v>
          </cell>
          <cell r="C233" t="str">
            <v>MTR</v>
          </cell>
          <cell r="D233">
            <v>12204</v>
          </cell>
        </row>
        <row r="234">
          <cell r="A234" t="str">
            <v>0-403</v>
          </cell>
          <cell r="B234" t="str">
            <v>TUBO ASOAGRO COLOR 32MM</v>
          </cell>
          <cell r="C234" t="str">
            <v>MTR</v>
          </cell>
          <cell r="D234">
            <v>13145</v>
          </cell>
        </row>
        <row r="235">
          <cell r="A235" t="str">
            <v>0-446</v>
          </cell>
          <cell r="B235" t="str">
            <v>MANGUERA RIEGO 20MM PE NEGRA</v>
          </cell>
          <cell r="C235" t="str">
            <v>UND</v>
          </cell>
          <cell r="D235">
            <v>1200</v>
          </cell>
        </row>
        <row r="236">
          <cell r="A236" t="str">
            <v>0-510</v>
          </cell>
          <cell r="B236" t="str">
            <v>TUBERIA 25mm PEX</v>
          </cell>
          <cell r="C236" t="str">
            <v>MTR</v>
          </cell>
          <cell r="D236">
            <v>20540</v>
          </cell>
        </row>
        <row r="237">
          <cell r="A237">
            <v>1</v>
          </cell>
          <cell r="B237" t="str">
            <v>IMPREVISTOS</v>
          </cell>
          <cell r="C237" t="str">
            <v>UND</v>
          </cell>
          <cell r="D237">
            <v>0</v>
          </cell>
        </row>
        <row r="238">
          <cell r="A238">
            <v>2</v>
          </cell>
          <cell r="B238" t="str">
            <v>SERVICIO DE MANO DE OBRA E INSTALACION</v>
          </cell>
          <cell r="C238" t="str">
            <v>MTR</v>
          </cell>
          <cell r="D238">
            <v>0</v>
          </cell>
        </row>
        <row r="239">
          <cell r="A239">
            <v>3</v>
          </cell>
          <cell r="B239" t="str">
            <v>SUMINISTRO DE ACUERDO A COTIZACION DE AGUA HELADA</v>
          </cell>
          <cell r="C239" t="str">
            <v>UND</v>
          </cell>
          <cell r="D239">
            <v>0</v>
          </cell>
        </row>
        <row r="240">
          <cell r="A240">
            <v>4</v>
          </cell>
          <cell r="B240" t="str">
            <v>SUMINISTRO DE ACUERDO A COTIZACION DE AGUA TORRE</v>
          </cell>
          <cell r="C240" t="str">
            <v>MTR</v>
          </cell>
          <cell r="D240">
            <v>0</v>
          </cell>
        </row>
        <row r="241">
          <cell r="A241">
            <v>1</v>
          </cell>
          <cell r="B241" t="str">
            <v>JUEGO DE HERRAMIENTAS</v>
          </cell>
          <cell r="C241" t="str">
            <v>MTR</v>
          </cell>
          <cell r="D241">
            <v>1632939</v>
          </cell>
        </row>
        <row r="242">
          <cell r="A242" t="str">
            <v>1-101</v>
          </cell>
          <cell r="B242" t="str">
            <v>ACOPLE LAVAMANOS *1MT</v>
          </cell>
          <cell r="C242" t="str">
            <v>MTR</v>
          </cell>
          <cell r="D242">
            <v>4800</v>
          </cell>
        </row>
        <row r="243">
          <cell r="A243" t="str">
            <v>1-101E</v>
          </cell>
          <cell r="B243" t="str">
            <v>ACOFLEX LAVAMANOS *1MT ENSAMBLADO</v>
          </cell>
          <cell r="C243" t="str">
            <v>UND</v>
          </cell>
          <cell r="D243">
            <v>3382</v>
          </cell>
        </row>
        <row r="244">
          <cell r="A244" t="str">
            <v>1-102</v>
          </cell>
          <cell r="B244" t="str">
            <v>ACOPLE LAVAMANOS *1.20 MT</v>
          </cell>
          <cell r="C244" t="str">
            <v>UND</v>
          </cell>
          <cell r="D244">
            <v>6400</v>
          </cell>
        </row>
        <row r="245">
          <cell r="A245" t="str">
            <v>1-102E</v>
          </cell>
          <cell r="B245" t="str">
            <v>ACOFLEX LAVAMANOS *1.20 MT ENSAMBLADO</v>
          </cell>
          <cell r="C245" t="str">
            <v>UND</v>
          </cell>
          <cell r="D245">
            <v>3700</v>
          </cell>
        </row>
        <row r="246">
          <cell r="A246" t="str">
            <v>1-103E</v>
          </cell>
          <cell r="B246" t="str">
            <v>TUBO CABEZA CIMSA 109CM</v>
          </cell>
          <cell r="C246" t="str">
            <v>UND</v>
          </cell>
          <cell r="D246">
            <v>4940</v>
          </cell>
        </row>
        <row r="247">
          <cell r="A247" t="str">
            <v>1-104E</v>
          </cell>
          <cell r="B247" t="str">
            <v>TUBO CABEZA CIMSA 120CM</v>
          </cell>
          <cell r="C247" t="str">
            <v>UND</v>
          </cell>
          <cell r="D247">
            <v>5290</v>
          </cell>
        </row>
        <row r="248">
          <cell r="A248" t="str">
            <v>1-105E</v>
          </cell>
          <cell r="B248" t="str">
            <v>TUBO CABEZA CIMSA 43cm</v>
          </cell>
          <cell r="C248" t="str">
            <v>MTR</v>
          </cell>
          <cell r="D248">
            <v>2841</v>
          </cell>
        </row>
        <row r="249">
          <cell r="A249" t="str">
            <v>1-106E</v>
          </cell>
          <cell r="B249" t="str">
            <v>TUBO CABEZA CIMSA 15 CMS.</v>
          </cell>
          <cell r="C249" t="str">
            <v>UND</v>
          </cell>
          <cell r="D249">
            <v>6244</v>
          </cell>
        </row>
        <row r="250">
          <cell r="A250" t="str">
            <v>1-107E</v>
          </cell>
          <cell r="B250" t="str">
            <v>TUBO CABEZA CIMSA 20 CMS.</v>
          </cell>
          <cell r="C250"/>
          <cell r="D250">
            <v>1318</v>
          </cell>
        </row>
        <row r="251">
          <cell r="A251" t="str">
            <v>1-108</v>
          </cell>
          <cell r="B251" t="str">
            <v>ACOFLEX SANITARIO *1MT</v>
          </cell>
          <cell r="C251" t="str">
            <v>UND</v>
          </cell>
          <cell r="D251">
            <v>3350</v>
          </cell>
        </row>
        <row r="252">
          <cell r="A252" t="str">
            <v>1-110E</v>
          </cell>
          <cell r="B252" t="str">
            <v>TUBO CABEZA CIMSA 83cm</v>
          </cell>
          <cell r="C252" t="str">
            <v>UND</v>
          </cell>
          <cell r="D252">
            <v>4113</v>
          </cell>
        </row>
        <row r="253">
          <cell r="A253" t="str">
            <v>1-112</v>
          </cell>
          <cell r="B253" t="str">
            <v>ACOFLEX TUBO 1/2  CALENTADOR CODO 30cm.</v>
          </cell>
          <cell r="C253" t="str">
            <v>MTR</v>
          </cell>
          <cell r="D253">
            <v>4120</v>
          </cell>
        </row>
        <row r="254">
          <cell r="A254" t="str">
            <v>1-113E</v>
          </cell>
          <cell r="B254" t="str">
            <v>TUBO CABEZA CIMSA 30cm</v>
          </cell>
          <cell r="C254" t="str">
            <v>MTR</v>
          </cell>
          <cell r="D254">
            <v>2427</v>
          </cell>
        </row>
        <row r="255">
          <cell r="A255" t="str">
            <v>1-120E</v>
          </cell>
          <cell r="B255" t="str">
            <v>TUBO CABEZA CIMSA 66cm</v>
          </cell>
          <cell r="C255" t="str">
            <v>UND</v>
          </cell>
          <cell r="D255">
            <v>3572</v>
          </cell>
        </row>
        <row r="256">
          <cell r="A256" t="str">
            <v>1-122</v>
          </cell>
          <cell r="B256" t="str">
            <v>ACOPLE 50C MANG. 1/2  TUERCA DE 1/2  * TUERCA LAVA</v>
          </cell>
          <cell r="C256" t="str">
            <v>UND</v>
          </cell>
          <cell r="D256">
            <v>3080</v>
          </cell>
        </row>
        <row r="257">
          <cell r="A257" t="str">
            <v>1-123E</v>
          </cell>
          <cell r="B257" t="str">
            <v>TUBO CABEZA CIMSA 160cm</v>
          </cell>
          <cell r="C257" t="str">
            <v>UND</v>
          </cell>
          <cell r="D257">
            <v>3807</v>
          </cell>
        </row>
        <row r="258">
          <cell r="A258" t="str">
            <v>1-124E</v>
          </cell>
          <cell r="B258" t="str">
            <v>TUBO CABEZA CIMSA 95cm</v>
          </cell>
          <cell r="C258" t="str">
            <v>UND</v>
          </cell>
          <cell r="D258">
            <v>4431</v>
          </cell>
        </row>
        <row r="259">
          <cell r="A259" t="str">
            <v>1-127E</v>
          </cell>
          <cell r="B259" t="str">
            <v>TUBO CABEZA CIMSA 50 cm.</v>
          </cell>
          <cell r="C259" t="str">
            <v>UND</v>
          </cell>
          <cell r="D259">
            <v>3063</v>
          </cell>
        </row>
        <row r="260">
          <cell r="A260" t="str">
            <v>1-220</v>
          </cell>
          <cell r="B260" t="str">
            <v>ACOFLEX LAVAMANOS C/VALV.REG.CROMADA</v>
          </cell>
          <cell r="C260" t="str">
            <v>UND</v>
          </cell>
          <cell r="D260">
            <v>11500</v>
          </cell>
        </row>
        <row r="261">
          <cell r="A261" t="str">
            <v>1-221</v>
          </cell>
          <cell r="B261" t="str">
            <v>ACOFLEX SANITARIO C/VAL.REG.CROMADO</v>
          </cell>
          <cell r="C261" t="str">
            <v>UND</v>
          </cell>
          <cell r="D261">
            <v>11500</v>
          </cell>
        </row>
        <row r="262">
          <cell r="A262" t="str">
            <v>1-223</v>
          </cell>
          <cell r="B262" t="str">
            <v>ACOPLE CALENTADOR COBRE LINEAL 1/2*1/2</v>
          </cell>
          <cell r="C262" t="str">
            <v>UND</v>
          </cell>
          <cell r="D262">
            <v>5592</v>
          </cell>
        </row>
        <row r="263">
          <cell r="A263" t="str">
            <v>1-224</v>
          </cell>
          <cell r="B263" t="str">
            <v>ACOPLE CALENTADOR COBRE CODO 3/4*1/2</v>
          </cell>
          <cell r="C263" t="str">
            <v>UND</v>
          </cell>
          <cell r="D263">
            <v>5592</v>
          </cell>
        </row>
        <row r="264">
          <cell r="A264" t="str">
            <v>1-226</v>
          </cell>
          <cell r="B264" t="str">
            <v>ACOPLE CALENT.COBRE LINEAL 3/4*3/4 50cm</v>
          </cell>
          <cell r="C264" t="str">
            <v>UND</v>
          </cell>
          <cell r="D264">
            <v>6920</v>
          </cell>
        </row>
        <row r="265">
          <cell r="A265" t="str">
            <v>1-227</v>
          </cell>
          <cell r="B265" t="str">
            <v>ACOPLE CALENT. COBRE CODO 3/4*3/4 50cm</v>
          </cell>
          <cell r="C265" t="str">
            <v>UND</v>
          </cell>
          <cell r="D265">
            <v>6920</v>
          </cell>
        </row>
        <row r="266">
          <cell r="A266" t="str">
            <v>1-300</v>
          </cell>
          <cell r="B266" t="str">
            <v>ACOPLE LAVAMANOS 3/8*1/2 40 CM</v>
          </cell>
          <cell r="C266" t="str">
            <v>MTR</v>
          </cell>
          <cell r="D266">
            <v>3600</v>
          </cell>
        </row>
        <row r="267">
          <cell r="A267" t="str">
            <v>1-300 IN</v>
          </cell>
          <cell r="B267" t="str">
            <v>ACOPLE LAVAMANOS MARCA INTERGRIFOS</v>
          </cell>
          <cell r="C267" t="str">
            <v>UND</v>
          </cell>
          <cell r="D267">
            <v>0</v>
          </cell>
        </row>
        <row r="268">
          <cell r="A268" t="str">
            <v>1-300-AL</v>
          </cell>
          <cell r="B268" t="str">
            <v>ACOPLE LAVAMANOS (ALMACEN LISTODO)</v>
          </cell>
          <cell r="C268" t="str">
            <v>MTR</v>
          </cell>
          <cell r="D268">
            <v>1585</v>
          </cell>
        </row>
        <row r="269">
          <cell r="A269" t="str">
            <v>1-300-RA-E</v>
          </cell>
          <cell r="B269" t="str">
            <v>ACOPLE LAVAMANOS (RAUL ARANGO) ENSAMBLADO</v>
          </cell>
          <cell r="C269" t="str">
            <v>MTR</v>
          </cell>
          <cell r="D269">
            <v>0</v>
          </cell>
        </row>
        <row r="270">
          <cell r="A270" t="str">
            <v>1-300A</v>
          </cell>
          <cell r="B270" t="str">
            <v>COMBO ABASTO (PAGUE 2 LLEVE 3)</v>
          </cell>
          <cell r="C270" t="str">
            <v>MTR</v>
          </cell>
          <cell r="D270">
            <v>2850</v>
          </cell>
        </row>
        <row r="271">
          <cell r="A271" t="str">
            <v>1-300AA</v>
          </cell>
          <cell r="B271" t="str">
            <v>ACOPLE LAVAMANOS (ALEJANDRO ARBOLEDA)</v>
          </cell>
          <cell r="C271"/>
          <cell r="D271">
            <v>1645</v>
          </cell>
        </row>
        <row r="272">
          <cell r="A272" t="str">
            <v>1-300AC</v>
          </cell>
          <cell r="B272" t="str">
            <v>ACOFLEX LAVAMANOS ACCESORIOS &amp; ACABADOS</v>
          </cell>
          <cell r="C272" t="str">
            <v>UND</v>
          </cell>
          <cell r="D272">
            <v>1539</v>
          </cell>
        </row>
        <row r="273">
          <cell r="A273" t="str">
            <v>1-300AL</v>
          </cell>
          <cell r="B273" t="str">
            <v>ACOPLE LAVAMANOS (ALMACENES LISTO)</v>
          </cell>
          <cell r="C273" t="str">
            <v>UND</v>
          </cell>
          <cell r="D273">
            <v>1585</v>
          </cell>
        </row>
        <row r="274">
          <cell r="A274" t="str">
            <v>1-300D</v>
          </cell>
          <cell r="B274" t="str">
            <v>ACOPLE LAVAMANOS (DISTRIGRIFOS)</v>
          </cell>
          <cell r="C274" t="str">
            <v>UND</v>
          </cell>
          <cell r="D274">
            <v>2098</v>
          </cell>
        </row>
        <row r="275">
          <cell r="A275" t="str">
            <v>1-300E</v>
          </cell>
          <cell r="B275" t="str">
            <v>ACOFLEX LAV 3/8*1/2 40 CM ENSAMBLADO</v>
          </cell>
          <cell r="C275" t="str">
            <v>UND</v>
          </cell>
          <cell r="D275">
            <v>1645</v>
          </cell>
        </row>
        <row r="276">
          <cell r="A276" t="str">
            <v>1-300FB</v>
          </cell>
          <cell r="B276" t="str">
            <v>ACOPLE LAVAMANOS (FERRETERIA BARREROS)</v>
          </cell>
          <cell r="C276" t="str">
            <v>UND</v>
          </cell>
          <cell r="D276">
            <v>1525</v>
          </cell>
        </row>
        <row r="277">
          <cell r="A277" t="str">
            <v>1-300HE</v>
          </cell>
          <cell r="B277" t="str">
            <v>ACOFLEX LAVAMANOS HUMBOLT ENSAMBLADO</v>
          </cell>
          <cell r="C277" t="str">
            <v>UND</v>
          </cell>
          <cell r="D277">
            <v>0</v>
          </cell>
        </row>
        <row r="278">
          <cell r="A278" t="str">
            <v>1-300M</v>
          </cell>
          <cell r="B278" t="str">
            <v>ACOFLEX LAVAMANOS MARRON 41cm</v>
          </cell>
          <cell r="C278"/>
          <cell r="D278">
            <v>600</v>
          </cell>
        </row>
        <row r="279">
          <cell r="A279" t="str">
            <v>1-300MS</v>
          </cell>
          <cell r="B279" t="str">
            <v>ACOPLE REDUCTOR DE CAUDAL 1/2 * 40CM MOSAICO</v>
          </cell>
          <cell r="C279"/>
          <cell r="D279">
            <v>1335</v>
          </cell>
        </row>
        <row r="280">
          <cell r="A280" t="str">
            <v>1-300RA</v>
          </cell>
          <cell r="B280" t="str">
            <v>ACOPLE LAVAMANOS (RAUL ARANGO)</v>
          </cell>
          <cell r="C280" t="str">
            <v>UND</v>
          </cell>
          <cell r="D280">
            <v>2098</v>
          </cell>
        </row>
        <row r="281">
          <cell r="A281" t="str">
            <v>1-300S</v>
          </cell>
          <cell r="B281" t="str">
            <v>ACOPLE LAVAM/LAVAP X40CM STRETTO A GRANEL</v>
          </cell>
          <cell r="C281" t="str">
            <v>UND</v>
          </cell>
          <cell r="D281">
            <v>1522</v>
          </cell>
        </row>
        <row r="282">
          <cell r="A282" t="str">
            <v>1-300SE</v>
          </cell>
          <cell r="B282" t="str">
            <v>ACOPLE LAVAM/LAVAP X 40CM STRETTO EMPACADO</v>
          </cell>
          <cell r="C282" t="str">
            <v>UND</v>
          </cell>
          <cell r="D282">
            <v>1757</v>
          </cell>
        </row>
        <row r="283">
          <cell r="A283" t="str">
            <v>1-301</v>
          </cell>
          <cell r="B283" t="str">
            <v>ACOPLE LAVAMANOS * 1.50 MTS</v>
          </cell>
          <cell r="C283" t="str">
            <v>UND</v>
          </cell>
          <cell r="D283">
            <v>7900</v>
          </cell>
        </row>
        <row r="284">
          <cell r="A284" t="str">
            <v>1-302</v>
          </cell>
          <cell r="B284" t="str">
            <v>ACOPLE LAVAMANOS * 80cm</v>
          </cell>
          <cell r="C284" t="str">
            <v>UND</v>
          </cell>
          <cell r="D284">
            <v>4000</v>
          </cell>
        </row>
        <row r="285">
          <cell r="A285" t="str">
            <v>1-302F</v>
          </cell>
          <cell r="B285" t="str">
            <v>ACOPLE FLEXIBLE LAVARROPAS H.M.1/2 *80cm (FIRPLAK)</v>
          </cell>
          <cell r="C285" t="str">
            <v>UND</v>
          </cell>
          <cell r="D285">
            <v>8671</v>
          </cell>
        </row>
        <row r="286">
          <cell r="A286" t="str">
            <v>1-303</v>
          </cell>
          <cell r="B286" t="str">
            <v>ACOPLE LAVAMANOS DE 50 CMS</v>
          </cell>
          <cell r="C286" t="str">
            <v>UND</v>
          </cell>
          <cell r="D286">
            <v>4100</v>
          </cell>
        </row>
        <row r="287">
          <cell r="A287" t="str">
            <v>1-303-AL</v>
          </cell>
          <cell r="B287" t="str">
            <v>ACOPLE LAVAMANOS*50cm (ALMACEN LISTODO)</v>
          </cell>
          <cell r="C287" t="str">
            <v>UND</v>
          </cell>
          <cell r="D287">
            <v>1885</v>
          </cell>
        </row>
        <row r="288">
          <cell r="A288" t="str">
            <v>1-303E</v>
          </cell>
          <cell r="B288" t="str">
            <v>ACOFLEX LAVAMANOS DE 50 CMS ENSAMBLADO</v>
          </cell>
          <cell r="C288" t="str">
            <v>UND</v>
          </cell>
          <cell r="D288">
            <v>2150</v>
          </cell>
        </row>
        <row r="289">
          <cell r="A289" t="str">
            <v>1-303H</v>
          </cell>
          <cell r="B289" t="str">
            <v>ACOFLEX LAVAMANOS DE 50 CMS HUMBOLDT</v>
          </cell>
          <cell r="C289" t="str">
            <v>UND</v>
          </cell>
          <cell r="D289">
            <v>0</v>
          </cell>
        </row>
        <row r="290">
          <cell r="A290" t="str">
            <v>1-303HE</v>
          </cell>
          <cell r="B290" t="str">
            <v>ACOFLEX LAVAMANOS DE 50CM HUMBOLT ENSAMBLADO</v>
          </cell>
          <cell r="C290" t="str">
            <v>UND</v>
          </cell>
          <cell r="D290">
            <v>0</v>
          </cell>
        </row>
        <row r="291">
          <cell r="A291" t="str">
            <v>1-304</v>
          </cell>
          <cell r="B291" t="str">
            <v>ACOPLE SANITARIO 50cm</v>
          </cell>
          <cell r="C291" t="str">
            <v>UND</v>
          </cell>
          <cell r="D291">
            <v>3700</v>
          </cell>
        </row>
        <row r="292">
          <cell r="A292" t="str">
            <v>1-304-AL</v>
          </cell>
          <cell r="B292" t="str">
            <v>ACOPLE SANITARIO*50cm (ALMACEN LISTODO)</v>
          </cell>
          <cell r="C292" t="str">
            <v>UND</v>
          </cell>
          <cell r="D292">
            <v>1885</v>
          </cell>
        </row>
        <row r="293">
          <cell r="A293" t="str">
            <v>1-304E</v>
          </cell>
          <cell r="B293" t="str">
            <v>ACOFLEX SANITARIO 50cm ENSAMBLADO</v>
          </cell>
          <cell r="C293" t="str">
            <v>UND</v>
          </cell>
          <cell r="D293">
            <v>2150</v>
          </cell>
        </row>
        <row r="294">
          <cell r="A294" t="str">
            <v>1-304H</v>
          </cell>
          <cell r="B294" t="str">
            <v>ACOFLEX SANITARIO 50cm HUMBOLDT</v>
          </cell>
          <cell r="C294" t="str">
            <v>UND</v>
          </cell>
          <cell r="D294">
            <v>0</v>
          </cell>
        </row>
        <row r="295">
          <cell r="A295" t="str">
            <v>1-304HE</v>
          </cell>
          <cell r="B295" t="str">
            <v>ACOFLEX SANITARIO 50CM HUMBOLT ENSAMBLADO</v>
          </cell>
          <cell r="C295" t="str">
            <v>UND</v>
          </cell>
          <cell r="D295">
            <v>0</v>
          </cell>
        </row>
        <row r="296">
          <cell r="A296" t="str">
            <v>1-305E</v>
          </cell>
          <cell r="B296" t="str">
            <v>ACOFLEX LAV. 1/2 *1/2 *40cm ENSAMBLADO</v>
          </cell>
          <cell r="C296" t="str">
            <v>UND</v>
          </cell>
          <cell r="D296">
            <v>2250</v>
          </cell>
        </row>
        <row r="297">
          <cell r="A297" t="str">
            <v>1-306</v>
          </cell>
          <cell r="B297" t="str">
            <v>ACOPLE LAVAMANOS DE 60 CMS</v>
          </cell>
          <cell r="C297" t="str">
            <v>UND</v>
          </cell>
          <cell r="D297">
            <v>4300</v>
          </cell>
        </row>
        <row r="298">
          <cell r="A298" t="str">
            <v>1-306D</v>
          </cell>
          <cell r="B298" t="str">
            <v>ACOPLE LAV 3/8*1/2 60CM (DISTRIGRIFOS)</v>
          </cell>
          <cell r="C298" t="str">
            <v>UND</v>
          </cell>
          <cell r="D298">
            <v>2665</v>
          </cell>
        </row>
        <row r="299">
          <cell r="A299" t="str">
            <v>1-306E</v>
          </cell>
          <cell r="B299" t="str">
            <v>ACOFLEX LAVAMANOS DE 60CM ENSAMBLADO</v>
          </cell>
          <cell r="C299" t="str">
            <v>UND</v>
          </cell>
          <cell r="D299">
            <v>0</v>
          </cell>
        </row>
        <row r="300">
          <cell r="A300" t="str">
            <v>1-306RA</v>
          </cell>
          <cell r="B300" t="str">
            <v>ACOFLEX LAVAMANOS/LAVAPLATOS x 60 CMS R.A.</v>
          </cell>
          <cell r="C300" t="str">
            <v>UND</v>
          </cell>
          <cell r="D300">
            <v>2665</v>
          </cell>
        </row>
        <row r="301">
          <cell r="A301" t="str">
            <v>1-307</v>
          </cell>
          <cell r="B301" t="str">
            <v>ACOPLE SANITARIO de 60cm.</v>
          </cell>
          <cell r="C301" t="str">
            <v>UND</v>
          </cell>
          <cell r="D301">
            <v>4200</v>
          </cell>
        </row>
        <row r="302">
          <cell r="A302" t="str">
            <v>1-307D</v>
          </cell>
          <cell r="B302" t="str">
            <v>ACOPLE ST 3/8/7/8*1/2 60CM (DISTRIGRIFOS)</v>
          </cell>
          <cell r="C302" t="str">
            <v>UND</v>
          </cell>
          <cell r="D302">
            <v>2665</v>
          </cell>
        </row>
        <row r="303">
          <cell r="A303" t="str">
            <v>1-307E</v>
          </cell>
          <cell r="B303" t="str">
            <v>ACOFLEX SANITARIO DE 60CM ENSAMBLADO</v>
          </cell>
          <cell r="C303" t="str">
            <v>UND</v>
          </cell>
          <cell r="D303">
            <v>0</v>
          </cell>
        </row>
        <row r="304">
          <cell r="A304" t="str">
            <v>1-307RA</v>
          </cell>
          <cell r="B304" t="str">
            <v>ACOFLEX SANITARIO de 60cm. RAUL ARANGO</v>
          </cell>
          <cell r="C304" t="str">
            <v>UND</v>
          </cell>
          <cell r="D304">
            <v>2862</v>
          </cell>
        </row>
        <row r="305">
          <cell r="A305" t="str">
            <v>1-308</v>
          </cell>
          <cell r="B305" t="str">
            <v>ACOPLE LAVAMANOS DE 70 cms</v>
          </cell>
          <cell r="C305" t="str">
            <v>UND</v>
          </cell>
          <cell r="D305">
            <v>4800</v>
          </cell>
        </row>
        <row r="306">
          <cell r="A306" t="str">
            <v>1-308E</v>
          </cell>
          <cell r="B306" t="str">
            <v>ACOFLEX LAVAMANOS DE 70CM ENSAMBLADO</v>
          </cell>
          <cell r="C306" t="str">
            <v>UND</v>
          </cell>
          <cell r="D306">
            <v>0</v>
          </cell>
        </row>
        <row r="307">
          <cell r="A307" t="str">
            <v>1-309</v>
          </cell>
          <cell r="B307" t="str">
            <v>ACOFLEX LAV. 1/2 *1/2 *50cm</v>
          </cell>
          <cell r="C307" t="str">
            <v>UND</v>
          </cell>
          <cell r="D307">
            <v>4800</v>
          </cell>
        </row>
        <row r="308">
          <cell r="A308" t="str">
            <v>1-310</v>
          </cell>
          <cell r="B308" t="str">
            <v>ACOPLE SANITARIO CDE 40 CM. 2T. 2EMP.</v>
          </cell>
          <cell r="C308"/>
          <cell r="D308">
            <v>3300</v>
          </cell>
        </row>
        <row r="309">
          <cell r="A309" t="str">
            <v>1-310 IN</v>
          </cell>
          <cell r="B309" t="str">
            <v>ACOPLE SANITARIO MARCA INTERGRIFOS</v>
          </cell>
          <cell r="C309" t="str">
            <v>UND</v>
          </cell>
          <cell r="D309">
            <v>0</v>
          </cell>
        </row>
        <row r="310">
          <cell r="A310" t="str">
            <v>1-310-AL</v>
          </cell>
          <cell r="B310" t="str">
            <v>ACOPLE SANITARIO (ALMACEN LISTODO)</v>
          </cell>
          <cell r="C310" t="str">
            <v>UND</v>
          </cell>
          <cell r="D310">
            <v>1585</v>
          </cell>
        </row>
        <row r="311">
          <cell r="A311" t="str">
            <v>1-310AA</v>
          </cell>
          <cell r="B311" t="str">
            <v>ACOPLE SANITARIO (ALEJANDRO ARBOLEDA)</v>
          </cell>
          <cell r="C311" t="str">
            <v>UND</v>
          </cell>
          <cell r="D311">
            <v>1645</v>
          </cell>
        </row>
        <row r="312">
          <cell r="A312" t="str">
            <v>1-310AL</v>
          </cell>
          <cell r="B312" t="str">
            <v>ACOPLE SANITARIO (ALMACENES LISTO)</v>
          </cell>
          <cell r="C312" t="str">
            <v>UND</v>
          </cell>
          <cell r="D312">
            <v>1585</v>
          </cell>
        </row>
        <row r="313">
          <cell r="A313" t="str">
            <v>1-310D</v>
          </cell>
          <cell r="B313" t="str">
            <v>ACOPLE SANITARIO (DISTRIGRIFOS)</v>
          </cell>
          <cell r="C313" t="str">
            <v>UND</v>
          </cell>
          <cell r="D313">
            <v>2098</v>
          </cell>
        </row>
        <row r="314">
          <cell r="A314" t="str">
            <v>1-310E</v>
          </cell>
          <cell r="B314" t="str">
            <v>ACOFLEX SANITARIO CDE 35 CM. 2T. 2EMP. ENSAMBADO</v>
          </cell>
          <cell r="C314" t="str">
            <v>UND</v>
          </cell>
          <cell r="D314">
            <v>1645</v>
          </cell>
        </row>
        <row r="315">
          <cell r="A315" t="str">
            <v>1-310FB</v>
          </cell>
          <cell r="B315" t="str">
            <v>ACOPLE SANITARIO (FERRETERIA BARREROS)</v>
          </cell>
          <cell r="C315" t="str">
            <v>UND</v>
          </cell>
          <cell r="D315">
            <v>1525</v>
          </cell>
        </row>
        <row r="316">
          <cell r="A316" t="str">
            <v>1-310G</v>
          </cell>
          <cell r="B316" t="str">
            <v>ACOFLEX SANITARIO x 30 cms. GRIS - FLEXIBIDET</v>
          </cell>
          <cell r="C316" t="str">
            <v>UND</v>
          </cell>
          <cell r="D316">
            <v>3000</v>
          </cell>
        </row>
        <row r="317">
          <cell r="A317" t="str">
            <v>1-310H</v>
          </cell>
          <cell r="B317" t="str">
            <v>ACOFLEX SANITARIO HUMBOLDT</v>
          </cell>
          <cell r="C317" t="str">
            <v>UND</v>
          </cell>
          <cell r="D317">
            <v>0</v>
          </cell>
        </row>
        <row r="318">
          <cell r="A318" t="str">
            <v>1-310M</v>
          </cell>
          <cell r="B318" t="str">
            <v>ACOFLEX SANITARIO MARRON 36 CMS</v>
          </cell>
          <cell r="C318" t="str">
            <v>UND</v>
          </cell>
          <cell r="D318">
            <v>600</v>
          </cell>
        </row>
        <row r="319">
          <cell r="A319" t="str">
            <v>1-310RA</v>
          </cell>
          <cell r="B319" t="str">
            <v>ACOPLE SANITARIO (RAUL ARANGO)</v>
          </cell>
          <cell r="C319" t="str">
            <v>UND</v>
          </cell>
          <cell r="D319">
            <v>2098</v>
          </cell>
        </row>
        <row r="320">
          <cell r="A320" t="str">
            <v>1-310RA-E</v>
          </cell>
          <cell r="B320" t="str">
            <v>ACOPLE SANITARIO (RAUL ARANGO) ENSAMBLADO</v>
          </cell>
          <cell r="C320" t="str">
            <v>UND</v>
          </cell>
          <cell r="D320">
            <v>0</v>
          </cell>
        </row>
        <row r="321">
          <cell r="A321" t="str">
            <v>1-310S</v>
          </cell>
          <cell r="B321" t="str">
            <v>ACOPLE SANITARIO X 40CM STRETTO A GRANEL</v>
          </cell>
          <cell r="C321" t="str">
            <v>UND</v>
          </cell>
          <cell r="D321">
            <v>0</v>
          </cell>
        </row>
        <row r="322">
          <cell r="A322" t="str">
            <v>1-310SE</v>
          </cell>
          <cell r="B322" t="str">
            <v>ACOPLE SANITARIO X40CM STRETTO EMPACADO</v>
          </cell>
          <cell r="C322" t="str">
            <v>UND</v>
          </cell>
          <cell r="D322">
            <v>1054</v>
          </cell>
        </row>
        <row r="323">
          <cell r="A323" t="str">
            <v>1-311</v>
          </cell>
          <cell r="B323" t="str">
            <v>ACOPLE ANTI-INUNDACION LAVAMANOS ½ *1/2 *20</v>
          </cell>
          <cell r="C323" t="str">
            <v>UND</v>
          </cell>
          <cell r="D323">
            <v>0</v>
          </cell>
        </row>
        <row r="324">
          <cell r="A324" t="str">
            <v>1-312</v>
          </cell>
          <cell r="B324" t="str">
            <v>ACOPLE ANTI-INUNDACION SANITARIO ½ *7/8 *12</v>
          </cell>
          <cell r="C324" t="str">
            <v>UND</v>
          </cell>
          <cell r="D324">
            <v>0</v>
          </cell>
        </row>
        <row r="325">
          <cell r="A325" t="str">
            <v>1-313</v>
          </cell>
          <cell r="B325" t="str">
            <v>ACOPLE LAVAM 1/2x1/2 TCA.ALETA COD.2903140</v>
          </cell>
          <cell r="C325" t="str">
            <v>UND</v>
          </cell>
          <cell r="D325">
            <v>922</v>
          </cell>
        </row>
        <row r="326">
          <cell r="A326" t="str">
            <v>1-314</v>
          </cell>
          <cell r="B326" t="str">
            <v>ACOPLE SANIT 1/2x7/8 TCA.ALETA COD.2903144</v>
          </cell>
          <cell r="C326" t="str">
            <v>UND</v>
          </cell>
          <cell r="D326">
            <v>922</v>
          </cell>
        </row>
        <row r="327">
          <cell r="A327" t="str">
            <v>1-315</v>
          </cell>
          <cell r="B327" t="str">
            <v>ACOFLEX SAN. 1/2 *7/8*35cm</v>
          </cell>
          <cell r="C327" t="str">
            <v>UND</v>
          </cell>
          <cell r="D327">
            <v>2515</v>
          </cell>
        </row>
        <row r="328">
          <cell r="A328" t="str">
            <v>1-316</v>
          </cell>
          <cell r="B328" t="str">
            <v>ACOFLEX LAVAMANOS SIN MARCAR</v>
          </cell>
          <cell r="C328" t="str">
            <v>UND</v>
          </cell>
          <cell r="D328">
            <v>665</v>
          </cell>
        </row>
        <row r="329">
          <cell r="A329" t="str">
            <v>1-317</v>
          </cell>
          <cell r="B329" t="str">
            <v>ACOFLEX SANITARIO SIN MARCAR</v>
          </cell>
          <cell r="C329" t="str">
            <v>UND</v>
          </cell>
          <cell r="D329">
            <v>665</v>
          </cell>
        </row>
        <row r="330">
          <cell r="A330" t="str">
            <v>1-318</v>
          </cell>
          <cell r="B330" t="str">
            <v>ACOPLE LAVAM C/VALV 1/2x1/2 TCA.ALETA 2903142</v>
          </cell>
          <cell r="C330" t="str">
            <v>UND</v>
          </cell>
          <cell r="D330">
            <v>3161</v>
          </cell>
        </row>
        <row r="331">
          <cell r="A331" t="str">
            <v>1-318P</v>
          </cell>
          <cell r="B331" t="str">
            <v>ACOPLE LV PAVCO 1/2 1/02 35 CM C/VALV</v>
          </cell>
          <cell r="C331" t="str">
            <v>UND</v>
          </cell>
          <cell r="D331">
            <v>2980</v>
          </cell>
        </row>
        <row r="332">
          <cell r="A332" t="str">
            <v>1-319</v>
          </cell>
          <cell r="B332" t="str">
            <v>ACOPLE SANIT C/VALV 1/2x7/8 TCA.ALETA 2903143</v>
          </cell>
          <cell r="C332" t="str">
            <v>UND</v>
          </cell>
          <cell r="D332">
            <v>3161</v>
          </cell>
        </row>
        <row r="333">
          <cell r="A333" t="str">
            <v>1-320</v>
          </cell>
          <cell r="B333" t="str">
            <v>ACOFLEX LAV.ESP.C/TCA.METALICA 40cm</v>
          </cell>
          <cell r="C333" t="str">
            <v>UND</v>
          </cell>
          <cell r="D333">
            <v>540</v>
          </cell>
        </row>
        <row r="334">
          <cell r="A334" t="str">
            <v>1-321</v>
          </cell>
          <cell r="B334" t="str">
            <v>ACOFLEX SANT.ESP.C/TCA.METALICA 35cm</v>
          </cell>
          <cell r="C334" t="str">
            <v>UND</v>
          </cell>
          <cell r="D334">
            <v>540</v>
          </cell>
        </row>
        <row r="335">
          <cell r="A335" t="str">
            <v>1-322</v>
          </cell>
          <cell r="B335" t="str">
            <v>ACOPLE LAVAMANOS REG. DOBLE SALIDA</v>
          </cell>
          <cell r="C335" t="str">
            <v>UND</v>
          </cell>
          <cell r="D335">
            <v>19900</v>
          </cell>
        </row>
        <row r="336">
          <cell r="A336" t="str">
            <v>1-323</v>
          </cell>
          <cell r="B336" t="str">
            <v>ACOPLE LAVAMANOS VALV. REG. 1/2</v>
          </cell>
          <cell r="C336" t="str">
            <v>UND</v>
          </cell>
          <cell r="D336">
            <v>14100</v>
          </cell>
        </row>
        <row r="337">
          <cell r="A337" t="str">
            <v>1-323E</v>
          </cell>
          <cell r="B337" t="str">
            <v>ACOFLEX LAV. CON VALV. REG.1/2 -ESPECIAL</v>
          </cell>
          <cell r="C337" t="str">
            <v>UND</v>
          </cell>
          <cell r="D337">
            <v>0</v>
          </cell>
        </row>
        <row r="338">
          <cell r="A338" t="str">
            <v>1-324</v>
          </cell>
          <cell r="B338" t="str">
            <v>ACOPLE LAVAMANOS VALV.REGULACION 1/2 *50cm</v>
          </cell>
          <cell r="C338" t="str">
            <v>UND</v>
          </cell>
          <cell r="D338">
            <v>15100</v>
          </cell>
        </row>
        <row r="339">
          <cell r="A339" t="str">
            <v>1-325-40</v>
          </cell>
          <cell r="B339" t="str">
            <v>ACOFLEX SAN. 1/2 *7/8 *40cm</v>
          </cell>
          <cell r="C339" t="str">
            <v>UND</v>
          </cell>
          <cell r="D339">
            <v>0</v>
          </cell>
        </row>
        <row r="340">
          <cell r="A340" t="str">
            <v>1-325E</v>
          </cell>
          <cell r="B340" t="str">
            <v>ACOFLEX SAN. 1/2 *7/8  *50CM ENSAMBLADO</v>
          </cell>
          <cell r="C340" t="str">
            <v>UND</v>
          </cell>
          <cell r="D340">
            <v>0</v>
          </cell>
        </row>
        <row r="341">
          <cell r="A341" t="str">
            <v>1-326</v>
          </cell>
          <cell r="B341" t="str">
            <v>ACOPLE LAVAMANOS GRICOL-MAQUILA</v>
          </cell>
          <cell r="C341" t="str">
            <v>UND</v>
          </cell>
          <cell r="D341">
            <v>279</v>
          </cell>
        </row>
        <row r="342">
          <cell r="A342" t="str">
            <v>1-327</v>
          </cell>
          <cell r="B342" t="str">
            <v>ACOPLE SANITARIO GRICOL-MAQUILA</v>
          </cell>
          <cell r="C342" t="str">
            <v>UND</v>
          </cell>
          <cell r="D342">
            <v>279</v>
          </cell>
        </row>
        <row r="343">
          <cell r="A343" t="str">
            <v>1-328</v>
          </cell>
          <cell r="B343" t="str">
            <v>ACOPLE EVA FLEX DE 1.20 CMS.</v>
          </cell>
          <cell r="C343" t="str">
            <v>UND</v>
          </cell>
          <cell r="D343">
            <v>9000</v>
          </cell>
        </row>
        <row r="344">
          <cell r="A344" t="str">
            <v>1-328E</v>
          </cell>
          <cell r="B344" t="str">
            <v>ACOPLE EVA FLEX DE 120CM ENSAMBLADO</v>
          </cell>
          <cell r="C344" t="str">
            <v>UND</v>
          </cell>
          <cell r="D344">
            <v>0</v>
          </cell>
        </row>
        <row r="345">
          <cell r="A345" t="str">
            <v>1-329</v>
          </cell>
          <cell r="B345" t="str">
            <v>ACOPLE LAVAMANOS  1/2  x 60cms 2910493</v>
          </cell>
          <cell r="C345" t="str">
            <v>UND</v>
          </cell>
          <cell r="D345">
            <v>1318</v>
          </cell>
        </row>
        <row r="346">
          <cell r="A346" t="str">
            <v>1-330</v>
          </cell>
          <cell r="B346" t="str">
            <v>ACOPLE SANIRATARIO 1/2  x 60cms 2910494</v>
          </cell>
          <cell r="C346" t="str">
            <v>UND</v>
          </cell>
          <cell r="D346">
            <v>1318</v>
          </cell>
        </row>
        <row r="347">
          <cell r="A347" t="str">
            <v>1-331</v>
          </cell>
          <cell r="B347" t="str">
            <v>ACOFLEXLAV.1/2 *1/2 VALV.REG.DOBLE SALIDA</v>
          </cell>
          <cell r="C347" t="str">
            <v>UND</v>
          </cell>
          <cell r="D347">
            <v>12100</v>
          </cell>
        </row>
        <row r="348">
          <cell r="A348" t="str">
            <v>1-332</v>
          </cell>
          <cell r="B348" t="str">
            <v>ACOPLE LAVAM C/VALV D.S. 1/2 TCA.ALETA 2903141</v>
          </cell>
          <cell r="C348" t="str">
            <v>UND</v>
          </cell>
          <cell r="D348">
            <v>4944</v>
          </cell>
        </row>
        <row r="349">
          <cell r="A349" t="str">
            <v>1-332P</v>
          </cell>
          <cell r="B349" t="str">
            <v>ACOPLE LV PAVCO C/V D/S 35 46 CM</v>
          </cell>
          <cell r="C349" t="str">
            <v>UND</v>
          </cell>
          <cell r="D349">
            <v>0</v>
          </cell>
        </row>
        <row r="350">
          <cell r="A350" t="str">
            <v>1-333</v>
          </cell>
          <cell r="B350" t="str">
            <v>ACOPLE SANITARIO VALV. REG. 1/2</v>
          </cell>
          <cell r="C350" t="str">
            <v>UND</v>
          </cell>
          <cell r="D350">
            <v>14100</v>
          </cell>
        </row>
        <row r="351">
          <cell r="A351" t="str">
            <v>1-333E</v>
          </cell>
          <cell r="B351" t="str">
            <v>ACOFLEX SANIT. VALV. REG. 1/2 -ESPECIAL</v>
          </cell>
          <cell r="C351" t="str">
            <v>UND</v>
          </cell>
          <cell r="D351">
            <v>0</v>
          </cell>
        </row>
        <row r="352">
          <cell r="A352" t="str">
            <v>1-334</v>
          </cell>
          <cell r="B352" t="str">
            <v>ACOPLE SANITARIO VALV. REG. 1/2  50cm</v>
          </cell>
          <cell r="C352" t="str">
            <v>UND</v>
          </cell>
          <cell r="D352">
            <v>15000</v>
          </cell>
        </row>
        <row r="353">
          <cell r="A353" t="str">
            <v>1-335</v>
          </cell>
          <cell r="B353" t="str">
            <v>ACOFLEX LAV.1/2 *1/2 VALV.REG.</v>
          </cell>
          <cell r="C353" t="str">
            <v>UND</v>
          </cell>
          <cell r="D353">
            <v>9577</v>
          </cell>
        </row>
        <row r="354">
          <cell r="A354" t="str">
            <v>1-336</v>
          </cell>
          <cell r="B354" t="str">
            <v>ACOFLEX SAN.1/2 *1/2 VALV.REG.</v>
          </cell>
          <cell r="C354" t="str">
            <v>UND</v>
          </cell>
          <cell r="D354">
            <v>9577</v>
          </cell>
        </row>
        <row r="355">
          <cell r="A355" t="str">
            <v>1-338</v>
          </cell>
          <cell r="B355" t="str">
            <v>ACOPLE CALEN. PT 1/2  DOBLE CURVA 1/2 *1/2</v>
          </cell>
          <cell r="C355" t="str">
            <v>UND</v>
          </cell>
          <cell r="D355">
            <v>2896</v>
          </cell>
        </row>
        <row r="356">
          <cell r="A356" t="str">
            <v>1-339</v>
          </cell>
          <cell r="B356" t="str">
            <v>ACOFLEX LAVAM C/VALV.DOBLE SALIDA CROMADA</v>
          </cell>
          <cell r="C356" t="str">
            <v>UND</v>
          </cell>
          <cell r="D356">
            <v>13850</v>
          </cell>
        </row>
        <row r="357">
          <cell r="A357" t="str">
            <v>1-340</v>
          </cell>
          <cell r="B357" t="str">
            <v>ACOPLE LAVAMANOS ABASTO (GRANEL)</v>
          </cell>
          <cell r="C357" t="str">
            <v>UND</v>
          </cell>
          <cell r="D357">
            <v>950</v>
          </cell>
        </row>
        <row r="358">
          <cell r="A358" t="str">
            <v>1-341</v>
          </cell>
          <cell r="B358" t="str">
            <v>ACOPLE SANITARIO ABASTO (GRANEL)</v>
          </cell>
          <cell r="C358" t="str">
            <v>UND</v>
          </cell>
          <cell r="D358">
            <v>950</v>
          </cell>
        </row>
        <row r="359">
          <cell r="A359" t="str">
            <v>1-342</v>
          </cell>
          <cell r="B359" t="str">
            <v>ACOPLE SANITARIO 3/4 X3/4 X35CM</v>
          </cell>
          <cell r="C359" t="str">
            <v>UND</v>
          </cell>
          <cell r="D359">
            <v>4549</v>
          </cell>
        </row>
        <row r="360">
          <cell r="A360" t="str">
            <v>1-343</v>
          </cell>
          <cell r="B360" t="str">
            <v>ACOPLE SANITARIO 3/4 X1/2 X35CM</v>
          </cell>
          <cell r="C360" t="str">
            <v>UND</v>
          </cell>
          <cell r="D360">
            <v>0</v>
          </cell>
        </row>
        <row r="361">
          <cell r="A361" t="str">
            <v>1-344</v>
          </cell>
          <cell r="B361" t="str">
            <v>ACOPLE CALENTADOR PT CODO 3/4*1/2</v>
          </cell>
          <cell r="C361" t="str">
            <v>UND</v>
          </cell>
          <cell r="D361">
            <v>3945</v>
          </cell>
        </row>
        <row r="362">
          <cell r="A362" t="str">
            <v>1-345</v>
          </cell>
          <cell r="B362" t="str">
            <v>ACOPLE PLAST. 3/4 *3/4  * 40cm</v>
          </cell>
          <cell r="C362" t="str">
            <v>UND</v>
          </cell>
          <cell r="D362">
            <v>4000</v>
          </cell>
        </row>
        <row r="363">
          <cell r="A363" t="str">
            <v>1-346</v>
          </cell>
          <cell r="B363" t="str">
            <v>ACOFLEX SANITARIO 40 CM</v>
          </cell>
          <cell r="C363" t="str">
            <v>UND</v>
          </cell>
          <cell r="D363">
            <v>2400</v>
          </cell>
        </row>
        <row r="364">
          <cell r="A364" t="str">
            <v>1-347</v>
          </cell>
          <cell r="B364" t="str">
            <v>ACOFLEX LAVAMANOS 1/2  X 1/2  DE 70 CMS.</v>
          </cell>
          <cell r="C364" t="str">
            <v>UND</v>
          </cell>
          <cell r="D364">
            <v>3000</v>
          </cell>
        </row>
        <row r="365">
          <cell r="A365" t="str">
            <v>1-348</v>
          </cell>
          <cell r="B365" t="str">
            <v>ACOFLEX LAVAMANOS 1/2  X 1/2  DE 1 MT.</v>
          </cell>
          <cell r="C365" t="str">
            <v>UND</v>
          </cell>
          <cell r="D365">
            <v>3570</v>
          </cell>
        </row>
        <row r="366">
          <cell r="A366" t="str">
            <v>1-349</v>
          </cell>
          <cell r="B366" t="str">
            <v>ACOFLEX SANITARIO + VALVULA REGULACION 1/2 MINI</v>
          </cell>
          <cell r="C366" t="str">
            <v>UND</v>
          </cell>
          <cell r="D366">
            <v>0</v>
          </cell>
        </row>
        <row r="367">
          <cell r="A367" t="str">
            <v>1-351</v>
          </cell>
          <cell r="B367" t="str">
            <v>ACOFLEX LAV. CON VALV. AUTOMATICA REG.</v>
          </cell>
          <cell r="C367" t="str">
            <v>UND</v>
          </cell>
          <cell r="D367">
            <v>29970</v>
          </cell>
        </row>
        <row r="368">
          <cell r="A368" t="str">
            <v>1-353</v>
          </cell>
          <cell r="B368" t="str">
            <v>ACOFLEX SANITARIO VALV. AUTOMATICA REG.</v>
          </cell>
          <cell r="C368" t="str">
            <v>UND</v>
          </cell>
          <cell r="D368">
            <v>29970</v>
          </cell>
        </row>
        <row r="369">
          <cell r="A369" t="str">
            <v>1-354</v>
          </cell>
          <cell r="B369" t="str">
            <v>ACOFLEX LAVAMANOS 35 CMS SIN EMPAQUE</v>
          </cell>
          <cell r="C369" t="str">
            <v>UND</v>
          </cell>
          <cell r="D369">
            <v>0</v>
          </cell>
        </row>
        <row r="370">
          <cell r="A370" t="str">
            <v>1-354E</v>
          </cell>
          <cell r="B370" t="str">
            <v>ACOFLEX LAVAMANOS 35 CM S.EMPAQUE ENSAMBLADO</v>
          </cell>
          <cell r="C370" t="str">
            <v>UND</v>
          </cell>
          <cell r="D370">
            <v>0</v>
          </cell>
        </row>
        <row r="371">
          <cell r="A371" t="str">
            <v>1-354H</v>
          </cell>
          <cell r="B371" t="str">
            <v>ACOFLEX LAVAMANOS 35 CMS SIN EMPAQUE HUMBOLDT</v>
          </cell>
          <cell r="C371" t="str">
            <v>UND</v>
          </cell>
          <cell r="D371">
            <v>0</v>
          </cell>
        </row>
        <row r="372">
          <cell r="A372" t="str">
            <v>1-354HE</v>
          </cell>
          <cell r="B372" t="str">
            <v>ACOFLEX LAVAMANOS 35CM S.EMPAQUE HUMBOLT ENSAMBLAD</v>
          </cell>
          <cell r="C372" t="str">
            <v>UND</v>
          </cell>
          <cell r="D372">
            <v>0</v>
          </cell>
        </row>
        <row r="373">
          <cell r="A373" t="str">
            <v>1-354P</v>
          </cell>
          <cell r="B373" t="str">
            <v>ACOFLEX LAVAMANOS PAVCO * 35CM</v>
          </cell>
          <cell r="C373" t="str">
            <v>UND</v>
          </cell>
          <cell r="D373">
            <v>0</v>
          </cell>
        </row>
        <row r="374">
          <cell r="A374" t="str">
            <v>1-355</v>
          </cell>
          <cell r="B374" t="str">
            <v>ACOFLEX LAVAMANOS 50 CMS SIN EMPAQUE</v>
          </cell>
          <cell r="C374" t="str">
            <v>UND</v>
          </cell>
          <cell r="D374">
            <v>0</v>
          </cell>
        </row>
        <row r="375">
          <cell r="A375" t="str">
            <v>1-356</v>
          </cell>
          <cell r="B375" t="str">
            <v>ACOFLEX SANITARIO 30 CMS SIN EMPAQUE</v>
          </cell>
          <cell r="C375" t="str">
            <v>UND</v>
          </cell>
          <cell r="D375">
            <v>0</v>
          </cell>
        </row>
        <row r="376">
          <cell r="A376" t="str">
            <v>1-356E</v>
          </cell>
          <cell r="B376" t="str">
            <v>ACOFLEX SANITARIO 30CM SIN EMPAQUE ENSAMBLADO</v>
          </cell>
          <cell r="C376" t="str">
            <v>UND</v>
          </cell>
          <cell r="D376">
            <v>0</v>
          </cell>
        </row>
        <row r="377">
          <cell r="A377" t="str">
            <v>1-356G</v>
          </cell>
          <cell r="B377" t="str">
            <v>ACOPLE SANITARIO GRIS *30CM</v>
          </cell>
          <cell r="C377" t="str">
            <v>UND</v>
          </cell>
          <cell r="D377">
            <v>0</v>
          </cell>
        </row>
        <row r="378">
          <cell r="A378" t="str">
            <v>1-356GE</v>
          </cell>
          <cell r="B378" t="str">
            <v>ACOPLE SANITARIO GRIS *30CM ENSAMBLADO</v>
          </cell>
          <cell r="C378"/>
          <cell r="D378">
            <v>0</v>
          </cell>
        </row>
        <row r="379">
          <cell r="A379" t="str">
            <v>1-356H</v>
          </cell>
          <cell r="B379" t="str">
            <v>ACOFLEX SANITARIO 30 CMS SIN EMPAQUE HUMBOLDT</v>
          </cell>
          <cell r="C379" t="str">
            <v>UND</v>
          </cell>
          <cell r="D379">
            <v>0</v>
          </cell>
        </row>
        <row r="380">
          <cell r="A380" t="str">
            <v>1-356HE</v>
          </cell>
          <cell r="B380" t="str">
            <v>ACOFLEX SANITARIO 30 CMS S.EMPAQUE HUMBOLDT ENSAMB</v>
          </cell>
          <cell r="C380" t="str">
            <v>UND</v>
          </cell>
          <cell r="D380">
            <v>0</v>
          </cell>
        </row>
        <row r="381">
          <cell r="A381" t="str">
            <v>1-357</v>
          </cell>
          <cell r="B381" t="str">
            <v>ACOFLEX SANITARIO 50 CMS SIN EMPAQUE</v>
          </cell>
          <cell r="C381" t="str">
            <v>UND</v>
          </cell>
          <cell r="D381">
            <v>0</v>
          </cell>
        </row>
        <row r="382">
          <cell r="A382" t="str">
            <v>1-358</v>
          </cell>
          <cell r="B382" t="str">
            <v>ACOFLEX DOBLE SALIDA 36 CMS SIN EMPAQUE</v>
          </cell>
          <cell r="C382" t="str">
            <v>UND</v>
          </cell>
          <cell r="D382">
            <v>0</v>
          </cell>
        </row>
        <row r="383">
          <cell r="A383" t="str">
            <v>1-358-46</v>
          </cell>
          <cell r="B383" t="str">
            <v>ACOFLEX DOBLE SALIDA * 46CM SIN EMPAQUE</v>
          </cell>
          <cell r="C383" t="str">
            <v>UND</v>
          </cell>
          <cell r="D383">
            <v>0</v>
          </cell>
        </row>
        <row r="384">
          <cell r="A384" t="str">
            <v>1-358-46E</v>
          </cell>
          <cell r="B384" t="str">
            <v>ACOFLEX DOBLE SALIDA * 46CM S.EMPAQUE ENSAMBLADO</v>
          </cell>
          <cell r="C384" t="str">
            <v>UND</v>
          </cell>
          <cell r="D384">
            <v>0</v>
          </cell>
        </row>
        <row r="385">
          <cell r="A385" t="str">
            <v>1-358-46H</v>
          </cell>
          <cell r="B385" t="str">
            <v>ACOFLEX DOBLE SALIDA * 46CM SIN EMPAQUE HUMBOLDT</v>
          </cell>
          <cell r="C385" t="str">
            <v>UND</v>
          </cell>
          <cell r="D385">
            <v>0</v>
          </cell>
        </row>
        <row r="386">
          <cell r="A386" t="str">
            <v>1-358-46HE</v>
          </cell>
          <cell r="B386" t="str">
            <v>ACOFLEX DOBLE SALIDA *46CM S.EMPAQUE HUMBOLT ENSAM</v>
          </cell>
          <cell r="C386" t="str">
            <v>UND</v>
          </cell>
          <cell r="D386">
            <v>0</v>
          </cell>
        </row>
        <row r="387">
          <cell r="A387" t="str">
            <v>1-358E</v>
          </cell>
          <cell r="B387" t="str">
            <v>ACOFLEX DOBLE SALIDA 36CM S.EMPAQUE ENSAMBLADO</v>
          </cell>
          <cell r="C387" t="str">
            <v>UND</v>
          </cell>
          <cell r="D387">
            <v>0</v>
          </cell>
        </row>
        <row r="388">
          <cell r="A388" t="str">
            <v>1-358H</v>
          </cell>
          <cell r="B388" t="str">
            <v>ACOFLEX DOBLE SALIDA 36 CMS SIN EMPAQUE HUMBOLDT</v>
          </cell>
          <cell r="C388" t="str">
            <v>UND</v>
          </cell>
          <cell r="D388">
            <v>0</v>
          </cell>
        </row>
        <row r="389">
          <cell r="A389" t="str">
            <v>1-358HE</v>
          </cell>
          <cell r="B389" t="str">
            <v>ACOFLEX DOBLE SALIDA 36CM S.EMPAQUE HUMBOLT ENSAMB</v>
          </cell>
          <cell r="C389" t="str">
            <v>UND</v>
          </cell>
          <cell r="D389">
            <v>0</v>
          </cell>
        </row>
        <row r="390">
          <cell r="A390" t="str">
            <v>1-359</v>
          </cell>
          <cell r="B390" t="str">
            <v>ACOFLEX PARA KIT ORINAL SIN EMPAQUE</v>
          </cell>
          <cell r="C390" t="str">
            <v>UND</v>
          </cell>
          <cell r="D390">
            <v>0</v>
          </cell>
        </row>
        <row r="391">
          <cell r="A391" t="str">
            <v>1-360</v>
          </cell>
          <cell r="B391" t="str">
            <v>ACOFLEX LAVADORA 1.50mt</v>
          </cell>
          <cell r="C391" t="str">
            <v>UND</v>
          </cell>
          <cell r="D391">
            <v>3600</v>
          </cell>
        </row>
        <row r="392">
          <cell r="A392" t="str">
            <v>1-361</v>
          </cell>
          <cell r="B392" t="str">
            <v>ACOPLE LAVAM 1/2 *1/2  CELTA COD. 2903982</v>
          </cell>
          <cell r="C392" t="str">
            <v>UND</v>
          </cell>
          <cell r="D392">
            <v>922</v>
          </cell>
        </row>
        <row r="393">
          <cell r="A393" t="str">
            <v>1-362</v>
          </cell>
          <cell r="B393" t="str">
            <v>ACOPLE SANIT. 1/2*7/8  CELTA COD. 2905168</v>
          </cell>
          <cell r="C393" t="str">
            <v>UND</v>
          </cell>
          <cell r="D393">
            <v>922</v>
          </cell>
        </row>
        <row r="394">
          <cell r="A394" t="str">
            <v>1-363</v>
          </cell>
          <cell r="B394" t="str">
            <v>ACOPLE LAVAM C/VALV.REG.1/2  CELTA 2905166</v>
          </cell>
          <cell r="C394" t="str">
            <v>UND</v>
          </cell>
          <cell r="D394">
            <v>3161</v>
          </cell>
        </row>
        <row r="395">
          <cell r="A395" t="str">
            <v>1-364</v>
          </cell>
          <cell r="B395" t="str">
            <v>ACOPLE SANIT.C/VALV.REG.1/2  CELTA COD. 2905167</v>
          </cell>
          <cell r="C395" t="str">
            <v>UND</v>
          </cell>
          <cell r="D395">
            <v>3161</v>
          </cell>
        </row>
        <row r="396">
          <cell r="A396" t="str">
            <v>1-365</v>
          </cell>
          <cell r="B396" t="str">
            <v>KIT PARA ORINAL</v>
          </cell>
          <cell r="C396" t="str">
            <v>UND</v>
          </cell>
          <cell r="D396">
            <v>14100</v>
          </cell>
        </row>
        <row r="397">
          <cell r="A397" t="str">
            <v>1-366</v>
          </cell>
          <cell r="B397" t="str">
            <v>KIT ORINAL 1/2  CROMADO</v>
          </cell>
          <cell r="C397" t="str">
            <v>UND</v>
          </cell>
          <cell r="D397">
            <v>30800</v>
          </cell>
        </row>
        <row r="398">
          <cell r="A398" t="str">
            <v>1-367</v>
          </cell>
          <cell r="B398" t="str">
            <v>ACOFLEX DOBLE SALIDA 46 CMS SIN EMPAQUE</v>
          </cell>
          <cell r="C398" t="str">
            <v>UND</v>
          </cell>
          <cell r="D398">
            <v>0</v>
          </cell>
        </row>
        <row r="399">
          <cell r="A399" t="str">
            <v>1-368</v>
          </cell>
          <cell r="B399" t="str">
            <v>KIT INSTALACION FILTRO</v>
          </cell>
          <cell r="C399" t="str">
            <v>UND</v>
          </cell>
          <cell r="D399">
            <v>92859</v>
          </cell>
        </row>
        <row r="400">
          <cell r="A400" t="str">
            <v>1-370</v>
          </cell>
          <cell r="B400" t="str">
            <v>ACOPLE SANITARIO DE 70cm</v>
          </cell>
          <cell r="C400" t="str">
            <v>UND</v>
          </cell>
          <cell r="D400">
            <v>4400</v>
          </cell>
        </row>
        <row r="401">
          <cell r="A401" t="str">
            <v>1-371</v>
          </cell>
          <cell r="B401" t="str">
            <v>ACOPLE SANITARIO * 1 m</v>
          </cell>
          <cell r="C401" t="str">
            <v>UND</v>
          </cell>
          <cell r="D401">
            <v>0</v>
          </cell>
        </row>
        <row r="402">
          <cell r="A402" t="str">
            <v>1-372</v>
          </cell>
          <cell r="B402" t="str">
            <v>ACOPLE LAVAMANOS H.M  * 40 CMS</v>
          </cell>
          <cell r="C402" t="str">
            <v>UND</v>
          </cell>
          <cell r="D402">
            <v>4300</v>
          </cell>
        </row>
        <row r="403">
          <cell r="A403" t="str">
            <v>1-372E</v>
          </cell>
          <cell r="B403" t="str">
            <v>ACOFLEX LAVAMANOS H.M  * 40 CMS ENSAMBLADO</v>
          </cell>
          <cell r="C403" t="str">
            <v>UND</v>
          </cell>
          <cell r="D403">
            <v>0</v>
          </cell>
        </row>
        <row r="404">
          <cell r="A404" t="str">
            <v>1-373</v>
          </cell>
          <cell r="B404" t="str">
            <v>ACOFLEX SANITARIO H.M. * 40 CMS</v>
          </cell>
          <cell r="C404" t="str">
            <v>UND</v>
          </cell>
          <cell r="D404">
            <v>2140</v>
          </cell>
        </row>
        <row r="405">
          <cell r="A405" t="str">
            <v>1-374</v>
          </cell>
          <cell r="B405" t="str">
            <v>ACOPLE LAVAMANOS   H.M. * 50 CMS</v>
          </cell>
          <cell r="C405" t="str">
            <v>UND</v>
          </cell>
          <cell r="D405">
            <v>4000</v>
          </cell>
        </row>
        <row r="406">
          <cell r="A406" t="str">
            <v>1-375</v>
          </cell>
          <cell r="B406" t="str">
            <v>ACOFLEX SANITARIO H.M. * 50 CMS</v>
          </cell>
          <cell r="C406" t="str">
            <v>UND</v>
          </cell>
          <cell r="D406">
            <v>2408</v>
          </cell>
        </row>
        <row r="407">
          <cell r="A407" t="str">
            <v>1-376</v>
          </cell>
          <cell r="B407" t="str">
            <v>ACOFLEX LAVAM. LAVAPLA.   H.M. * 60 CMS</v>
          </cell>
          <cell r="C407" t="str">
            <v>UND</v>
          </cell>
          <cell r="D407">
            <v>2650</v>
          </cell>
        </row>
        <row r="408">
          <cell r="A408" t="str">
            <v>1-376E</v>
          </cell>
          <cell r="B408" t="str">
            <v>ACOFLEX LAVAM.LAVAPLA.H.M *60CM ENSAMBLADO</v>
          </cell>
          <cell r="C408" t="str">
            <v>UND</v>
          </cell>
          <cell r="D408">
            <v>0</v>
          </cell>
        </row>
        <row r="409">
          <cell r="A409" t="str">
            <v>1-377</v>
          </cell>
          <cell r="B409" t="str">
            <v>ACOFLEX LAVAMANOS 1/2  X 1/2  DE 1.20 MT.</v>
          </cell>
          <cell r="C409" t="str">
            <v>UND</v>
          </cell>
          <cell r="D409">
            <v>4290</v>
          </cell>
        </row>
        <row r="410">
          <cell r="A410" t="str">
            <v>1-378</v>
          </cell>
          <cell r="B410" t="str">
            <v>ACOFLEX LAVAMANOS 1/2  X 1/2  DE 1.50 MT.</v>
          </cell>
          <cell r="C410" t="str">
            <v>UND</v>
          </cell>
          <cell r="D410">
            <v>5350</v>
          </cell>
        </row>
        <row r="411">
          <cell r="A411" t="str">
            <v>1-379</v>
          </cell>
          <cell r="B411" t="str">
            <v>ACOFLEX SANITARIO DE 7/8 x 1/2  x  80cm</v>
          </cell>
          <cell r="C411" t="str">
            <v>UND</v>
          </cell>
          <cell r="D411">
            <v>3206</v>
          </cell>
        </row>
        <row r="412">
          <cell r="A412" t="str">
            <v>1-380</v>
          </cell>
          <cell r="B412" t="str">
            <v>ACOPLE METALICO - REFORZADO PARA LAVAMANOS</v>
          </cell>
          <cell r="C412" t="str">
            <v>UND</v>
          </cell>
          <cell r="D412">
            <v>28100</v>
          </cell>
        </row>
        <row r="413">
          <cell r="A413" t="str">
            <v>1-381</v>
          </cell>
          <cell r="B413" t="str">
            <v>ACOPLE METALICO REFORZADO PARA SANITARIO</v>
          </cell>
          <cell r="C413" t="str">
            <v>UND</v>
          </cell>
          <cell r="D413">
            <v>0</v>
          </cell>
        </row>
        <row r="414">
          <cell r="A414" t="str">
            <v>1-382</v>
          </cell>
          <cell r="B414" t="str">
            <v>ACOPLE METALICO REFORZADO LAVAMANOS 60 CMS</v>
          </cell>
          <cell r="C414" t="str">
            <v>UND</v>
          </cell>
          <cell r="D414">
            <v>0</v>
          </cell>
        </row>
        <row r="415">
          <cell r="A415" t="str">
            <v>1-383</v>
          </cell>
          <cell r="B415" t="str">
            <v>KIT FILTRO OZONO 1/2</v>
          </cell>
          <cell r="C415" t="str">
            <v>UND</v>
          </cell>
          <cell r="D415">
            <v>0</v>
          </cell>
        </row>
        <row r="416">
          <cell r="A416" t="str">
            <v>1-384</v>
          </cell>
          <cell r="B416" t="str">
            <v>ACOFLEX SANITARIO + VALVULA REGULACION 1/2 MINI</v>
          </cell>
          <cell r="C416" t="str">
            <v>UND</v>
          </cell>
          <cell r="D416">
            <v>0</v>
          </cell>
        </row>
        <row r="417">
          <cell r="A417" t="str">
            <v>1-385</v>
          </cell>
          <cell r="B417" t="str">
            <v>KIT DE SUMI. DE AGUA PARA NEVERA 1/4  VAL.REG SEN.</v>
          </cell>
          <cell r="C417" t="str">
            <v>UND</v>
          </cell>
          <cell r="D417">
            <v>19300</v>
          </cell>
        </row>
        <row r="418">
          <cell r="A418" t="str">
            <v>1-386</v>
          </cell>
          <cell r="B418" t="str">
            <v>KIT DE SUMI. DE AGUA PARA NEVERA 1/4  VAL.REG DOB.</v>
          </cell>
          <cell r="C418" t="str">
            <v>UND</v>
          </cell>
          <cell r="D418">
            <v>32000</v>
          </cell>
        </row>
        <row r="419">
          <cell r="A419" t="str">
            <v>1-387</v>
          </cell>
          <cell r="B419" t="str">
            <v>KIT LAVAVAJILLAS 1/2  X 3/4  X 1.50 MTS</v>
          </cell>
          <cell r="C419" t="str">
            <v>UND</v>
          </cell>
          <cell r="D419">
            <v>11128</v>
          </cell>
        </row>
        <row r="420">
          <cell r="A420" t="str">
            <v>1-388</v>
          </cell>
          <cell r="B420" t="str">
            <v>KIT INSTALACION NEVERAS X 5 METROS</v>
          </cell>
          <cell r="C420" t="str">
            <v>UND</v>
          </cell>
          <cell r="D420">
            <v>35100</v>
          </cell>
        </row>
        <row r="421">
          <cell r="A421" t="str">
            <v>1-388E</v>
          </cell>
          <cell r="B421" t="str">
            <v>KIT INSTALACION NEVERAS X 5 METROS ENSAMBLE</v>
          </cell>
          <cell r="C421" t="str">
            <v>UND</v>
          </cell>
          <cell r="D421">
            <v>0</v>
          </cell>
        </row>
        <row r="422">
          <cell r="A422" t="str">
            <v>1-389</v>
          </cell>
          <cell r="B422" t="str">
            <v>KIT AHORRADOR AGUA PARA EL HOGAR</v>
          </cell>
          <cell r="C422" t="str">
            <v>UND</v>
          </cell>
          <cell r="D422">
            <v>0</v>
          </cell>
        </row>
        <row r="423">
          <cell r="A423" t="str">
            <v>1-390</v>
          </cell>
          <cell r="B423" t="str">
            <v>KIT DESAGUE LAVAPLATOS 4  CROMADO</v>
          </cell>
          <cell r="C423" t="str">
            <v>UND</v>
          </cell>
          <cell r="D423">
            <v>44655</v>
          </cell>
        </row>
        <row r="424">
          <cell r="A424" t="str">
            <v>1-391</v>
          </cell>
          <cell r="B424" t="str">
            <v>KIT DESAGUE LAVAPLATOS 4  PLASTICO</v>
          </cell>
          <cell r="C424" t="str">
            <v>UND</v>
          </cell>
          <cell r="D424">
            <v>43366</v>
          </cell>
        </row>
        <row r="425">
          <cell r="A425" t="str">
            <v>1-392</v>
          </cell>
          <cell r="B425" t="str">
            <v>KIT INSTALACION LAVAPLATOS 2</v>
          </cell>
          <cell r="C425" t="str">
            <v>UND</v>
          </cell>
          <cell r="D425">
            <v>44655</v>
          </cell>
        </row>
        <row r="426">
          <cell r="A426" t="str">
            <v>1-393</v>
          </cell>
          <cell r="B426" t="str">
            <v>KIT INSTALACION LAVAMANOS  1 1/4</v>
          </cell>
          <cell r="C426" t="str">
            <v>UND</v>
          </cell>
          <cell r="D426">
            <v>35884</v>
          </cell>
        </row>
        <row r="427">
          <cell r="A427" t="str">
            <v>1-394</v>
          </cell>
          <cell r="B427" t="str">
            <v>KIT BRIDA PARA SANITARIO 4</v>
          </cell>
          <cell r="C427" t="str">
            <v>UND</v>
          </cell>
          <cell r="D427">
            <v>38297</v>
          </cell>
        </row>
        <row r="428">
          <cell r="A428" t="str">
            <v>1-395</v>
          </cell>
          <cell r="B428" t="str">
            <v>KIT AHORRADOR AGUA PARA EL HOGAR SENCILLO</v>
          </cell>
          <cell r="C428" t="str">
            <v>UND</v>
          </cell>
          <cell r="D428">
            <v>0</v>
          </cell>
        </row>
        <row r="429">
          <cell r="A429" t="str">
            <v>1-396</v>
          </cell>
          <cell r="B429" t="str">
            <v>SIFON METALIZADO FLEXIBLE 1 1/4  - 1 1/2</v>
          </cell>
          <cell r="C429" t="str">
            <v>UND</v>
          </cell>
          <cell r="D429">
            <v>29800</v>
          </cell>
        </row>
        <row r="430">
          <cell r="A430" t="str">
            <v>1-397</v>
          </cell>
          <cell r="B430" t="str">
            <v>SIX PACK ACOFLEX LAVAMANOS DICOL</v>
          </cell>
          <cell r="C430" t="str">
            <v>UND</v>
          </cell>
          <cell r="D430">
            <v>21200</v>
          </cell>
        </row>
        <row r="431">
          <cell r="A431" t="str">
            <v>1-398</v>
          </cell>
          <cell r="B431" t="str">
            <v>SIFON LISO CON EXTENSIONES MULTIUSOS</v>
          </cell>
          <cell r="C431" t="str">
            <v>UND</v>
          </cell>
          <cell r="D431">
            <v>0</v>
          </cell>
        </row>
        <row r="432">
          <cell r="A432" t="str">
            <v>1-399</v>
          </cell>
          <cell r="B432" t="str">
            <v>SIX PACK ACOFLEX SANITARIO DICOL</v>
          </cell>
          <cell r="C432" t="str">
            <v>UND</v>
          </cell>
          <cell r="D432">
            <v>21200</v>
          </cell>
        </row>
        <row r="433">
          <cell r="A433" t="str">
            <v>1-400</v>
          </cell>
          <cell r="B433" t="str">
            <v>KIT BRIDA PARA SANITARIO 3</v>
          </cell>
          <cell r="C433" t="str">
            <v>UND</v>
          </cell>
          <cell r="D433">
            <v>30330</v>
          </cell>
        </row>
        <row r="434">
          <cell r="A434" t="str">
            <v>1-400-0</v>
          </cell>
          <cell r="B434" t="str">
            <v>POMA BIDEFLEX CROMADA</v>
          </cell>
          <cell r="C434" t="str">
            <v>UND</v>
          </cell>
          <cell r="D434">
            <v>41700</v>
          </cell>
        </row>
        <row r="435">
          <cell r="A435" t="str">
            <v>1-400-11</v>
          </cell>
          <cell r="B435" t="str">
            <v>GANCHO GIGANTE PLASTICO BLANCO rEF. 113</v>
          </cell>
          <cell r="C435" t="str">
            <v>UND</v>
          </cell>
          <cell r="D435">
            <v>2000</v>
          </cell>
        </row>
        <row r="436">
          <cell r="A436" t="str">
            <v>1-400-12</v>
          </cell>
          <cell r="B436" t="str">
            <v>BIDET PERSONAL PORTATIL</v>
          </cell>
          <cell r="C436" t="str">
            <v>UND</v>
          </cell>
          <cell r="D436">
            <v>163800</v>
          </cell>
        </row>
        <row r="437">
          <cell r="A437" t="str">
            <v>1-400-15</v>
          </cell>
          <cell r="B437" t="str">
            <v>DESVIADOR PARA DUCHA CROMADO</v>
          </cell>
          <cell r="C437" t="str">
            <v>UND</v>
          </cell>
          <cell r="D437">
            <v>0</v>
          </cell>
        </row>
        <row r="438">
          <cell r="A438" t="str">
            <v>1-400-16</v>
          </cell>
          <cell r="B438" t="str">
            <v>MANGUERA CON POMA ROSEADORA PARA DUCHA</v>
          </cell>
          <cell r="C438" t="str">
            <v>UND</v>
          </cell>
          <cell r="D438">
            <v>0</v>
          </cell>
        </row>
        <row r="439">
          <cell r="A439" t="str">
            <v>1-400-17</v>
          </cell>
          <cell r="B439" t="str">
            <v>MANGUERA CON POMA  GRADUABLE PARA DUCHA</v>
          </cell>
          <cell r="C439" t="str">
            <v>UND</v>
          </cell>
          <cell r="D439">
            <v>0</v>
          </cell>
        </row>
        <row r="440">
          <cell r="A440" t="str">
            <v>1-400-18</v>
          </cell>
          <cell r="B440" t="str">
            <v>DUCHA TIPO A</v>
          </cell>
          <cell r="C440" t="str">
            <v>UND</v>
          </cell>
          <cell r="D440">
            <v>0</v>
          </cell>
        </row>
        <row r="441">
          <cell r="A441" t="str">
            <v>1-400-19</v>
          </cell>
          <cell r="B441" t="str">
            <v>DUCHA TIPO B</v>
          </cell>
          <cell r="C441" t="str">
            <v>UND</v>
          </cell>
          <cell r="D441">
            <v>56650</v>
          </cell>
        </row>
        <row r="442">
          <cell r="A442" t="str">
            <v>1-400-2</v>
          </cell>
          <cell r="B442" t="str">
            <v>ADAPTADOR 1/2  PARA POMA CROMADA</v>
          </cell>
          <cell r="C442" t="str">
            <v>UND</v>
          </cell>
          <cell r="D442">
            <v>3500</v>
          </cell>
        </row>
        <row r="443">
          <cell r="A443" t="str">
            <v>1-400-20</v>
          </cell>
          <cell r="B443" t="str">
            <v>KIT DUCHA MULTIUSOS TIPO A</v>
          </cell>
          <cell r="C443" t="str">
            <v>UND</v>
          </cell>
          <cell r="D443">
            <v>101150</v>
          </cell>
        </row>
        <row r="444">
          <cell r="A444" t="str">
            <v>1-400-30</v>
          </cell>
          <cell r="B444" t="str">
            <v>KIT DUCHA MULTIUSOS TIPO B</v>
          </cell>
          <cell r="C444" t="str">
            <v>UND</v>
          </cell>
          <cell r="D444">
            <v>84250</v>
          </cell>
        </row>
        <row r="445">
          <cell r="A445" t="str">
            <v>1-400-4</v>
          </cell>
          <cell r="B445" t="str">
            <v>POMAS BIDEFLEX (NUEVA BLANCA)</v>
          </cell>
          <cell r="C445" t="str">
            <v>UND</v>
          </cell>
          <cell r="D445">
            <v>85987</v>
          </cell>
        </row>
        <row r="446">
          <cell r="A446" t="str">
            <v>1-400-40</v>
          </cell>
          <cell r="B446" t="str">
            <v>KIT MANGUERA CON POMA GRADUABLE PARA DUCHA</v>
          </cell>
          <cell r="C446" t="str">
            <v>UND</v>
          </cell>
          <cell r="D446">
            <v>61700</v>
          </cell>
        </row>
        <row r="447">
          <cell r="A447" t="str">
            <v>1-400-6</v>
          </cell>
          <cell r="B447" t="str">
            <v>POMA BIDEFLEX BLANCA</v>
          </cell>
          <cell r="C447" t="str">
            <v>UND</v>
          </cell>
          <cell r="D447">
            <v>27000</v>
          </cell>
        </row>
        <row r="448">
          <cell r="A448" t="str">
            <v>1-400-7</v>
          </cell>
          <cell r="B448" t="str">
            <v>FLEXIBIDET CROMADO 1.20mt</v>
          </cell>
          <cell r="C448" t="str">
            <v>UND</v>
          </cell>
          <cell r="D448">
            <v>161400</v>
          </cell>
        </row>
        <row r="449">
          <cell r="A449" t="str">
            <v>1-400-8</v>
          </cell>
          <cell r="B449" t="str">
            <v>BIDEFLEX C/POMA BLANCA</v>
          </cell>
          <cell r="C449"/>
          <cell r="D449">
            <v>50100</v>
          </cell>
        </row>
        <row r="450">
          <cell r="A450" t="str">
            <v>1-400-9</v>
          </cell>
          <cell r="B450" t="str">
            <v>BIDEFLEX C/POMA BLANCA</v>
          </cell>
          <cell r="C450" t="str">
            <v>UND</v>
          </cell>
          <cell r="D450">
            <v>99300</v>
          </cell>
        </row>
        <row r="451">
          <cell r="A451" t="str">
            <v>1-401</v>
          </cell>
          <cell r="B451" t="str">
            <v>SIFON FLEXIBLE SENCILLO BLANCO</v>
          </cell>
          <cell r="C451" t="str">
            <v>UND</v>
          </cell>
          <cell r="D451">
            <v>4365</v>
          </cell>
        </row>
        <row r="452">
          <cell r="A452" t="str">
            <v>1-403</v>
          </cell>
          <cell r="B452" t="str">
            <v>SIFON FLEXIBLE SENCILLO METALIZADO</v>
          </cell>
          <cell r="C452" t="str">
            <v>UND</v>
          </cell>
          <cell r="D452">
            <v>0</v>
          </cell>
        </row>
        <row r="453">
          <cell r="A453" t="str">
            <v>1-404</v>
          </cell>
          <cell r="B453" t="str">
            <v>SIFON FLEXIBLE DOBLE POCETA BLANCO</v>
          </cell>
          <cell r="C453" t="str">
            <v>UND</v>
          </cell>
          <cell r="D453">
            <v>9844</v>
          </cell>
        </row>
        <row r="454">
          <cell r="A454" t="str">
            <v>1-406</v>
          </cell>
          <cell r="B454" t="str">
            <v>SIFON FLEXIBLE DOBLE POCETA METALIZADO</v>
          </cell>
          <cell r="C454" t="str">
            <v>UND</v>
          </cell>
          <cell r="D454">
            <v>52500</v>
          </cell>
        </row>
        <row r="455">
          <cell r="A455" t="str">
            <v>1-407</v>
          </cell>
          <cell r="B455" t="str">
            <v>KIT SIFON DOBLE + 2 CANASTILLAS DE 4</v>
          </cell>
          <cell r="C455" t="str">
            <v>UND</v>
          </cell>
          <cell r="D455">
            <v>73643</v>
          </cell>
        </row>
        <row r="456">
          <cell r="A456" t="str">
            <v>1-408</v>
          </cell>
          <cell r="B456" t="str">
            <v>ACOPLE LAVAMANOS 60CM 1/2  * 1/2  COD:2909570</v>
          </cell>
          <cell r="C456" t="str">
            <v>UND</v>
          </cell>
          <cell r="D456">
            <v>1318</v>
          </cell>
        </row>
        <row r="457">
          <cell r="A457" t="str">
            <v>1-409</v>
          </cell>
          <cell r="B457" t="str">
            <v>ACOPLE SANITARIO 60CM 1/2 * 7/8 COD: 2909571</v>
          </cell>
          <cell r="C457" t="str">
            <v>UND</v>
          </cell>
          <cell r="D457">
            <v>1318</v>
          </cell>
        </row>
        <row r="458">
          <cell r="A458" t="str">
            <v>1-410</v>
          </cell>
          <cell r="B458" t="str">
            <v>VALVULA REGULACION DOBLE 1/2  ACOPLES COD: 2909572</v>
          </cell>
          <cell r="C458" t="str">
            <v>UND</v>
          </cell>
          <cell r="D458">
            <v>0</v>
          </cell>
        </row>
        <row r="459">
          <cell r="A459" t="str">
            <v>1-411</v>
          </cell>
          <cell r="B459" t="str">
            <v>KIT ACOFLEX CON VALVULA REGULACION DE 1/2</v>
          </cell>
          <cell r="C459" t="str">
            <v>UND</v>
          </cell>
          <cell r="D459">
            <v>0</v>
          </cell>
        </row>
        <row r="460">
          <cell r="A460" t="str">
            <v>1-413</v>
          </cell>
          <cell r="B460" t="str">
            <v>SOPORTE DE PARED PARA POMA BIDET</v>
          </cell>
          <cell r="C460" t="str">
            <v>UND</v>
          </cell>
          <cell r="D460">
            <v>14000</v>
          </cell>
        </row>
        <row r="461">
          <cell r="A461" t="str">
            <v>1-414</v>
          </cell>
          <cell r="B461" t="str">
            <v>KIT LAVADORA SENCILLO</v>
          </cell>
          <cell r="C461" t="str">
            <v>UND</v>
          </cell>
          <cell r="D461">
            <v>8485</v>
          </cell>
        </row>
        <row r="462">
          <cell r="A462" t="str">
            <v>1-415</v>
          </cell>
          <cell r="B462" t="str">
            <v>KIT LAVADORA</v>
          </cell>
          <cell r="C462" t="str">
            <v>UND</v>
          </cell>
          <cell r="D462">
            <v>8120</v>
          </cell>
        </row>
        <row r="463">
          <cell r="A463" t="str">
            <v>1-416</v>
          </cell>
          <cell r="B463" t="str">
            <v>KIT LAVADERO</v>
          </cell>
          <cell r="C463" t="str">
            <v>UND</v>
          </cell>
          <cell r="D463">
            <v>6769</v>
          </cell>
        </row>
        <row r="464">
          <cell r="A464" t="str">
            <v>1-417</v>
          </cell>
          <cell r="B464" t="str">
            <v>KIT LAVAPLATOS/LAVAMANOS</v>
          </cell>
          <cell r="C464" t="str">
            <v>UND</v>
          </cell>
          <cell r="D464">
            <v>23836</v>
          </cell>
        </row>
        <row r="465">
          <cell r="A465" t="str">
            <v>1-418</v>
          </cell>
          <cell r="B465" t="str">
            <v>SIFON FLEXIBLE SENCILLO BLANCO X 1MT</v>
          </cell>
          <cell r="C465" t="str">
            <v>UND</v>
          </cell>
          <cell r="D465">
            <v>17300</v>
          </cell>
        </row>
        <row r="466">
          <cell r="A466" t="str">
            <v>1-418M</v>
          </cell>
          <cell r="B466" t="str">
            <v>SIFON FLEXIBLE SENCILLO METALIZADO X 1MT</v>
          </cell>
          <cell r="C466" t="str">
            <v>UND</v>
          </cell>
          <cell r="D466">
            <v>0</v>
          </cell>
        </row>
        <row r="467">
          <cell r="A467" t="str">
            <v>1-419</v>
          </cell>
          <cell r="B467" t="str">
            <v>ACOPLE MONOCONTROL x 60cm</v>
          </cell>
          <cell r="C467" t="str">
            <v>UND</v>
          </cell>
          <cell r="D467">
            <v>15100</v>
          </cell>
        </row>
        <row r="468">
          <cell r="A468" t="str">
            <v>1-420</v>
          </cell>
          <cell r="B468" t="str">
            <v>ACOPLE MONOCONTROL GRIS DE 40CM</v>
          </cell>
          <cell r="C468" t="str">
            <v>UND</v>
          </cell>
          <cell r="D468">
            <v>14000</v>
          </cell>
        </row>
        <row r="469">
          <cell r="A469" t="str">
            <v>1-421</v>
          </cell>
          <cell r="B469" t="str">
            <v>ACOPLE MONOCONTROL GRIS DE 50CM</v>
          </cell>
          <cell r="C469" t="str">
            <v>UND</v>
          </cell>
          <cell r="D469">
            <v>14300</v>
          </cell>
        </row>
        <row r="470">
          <cell r="A470" t="str">
            <v>1-422</v>
          </cell>
          <cell r="B470" t="str">
            <v>KIT MANGUERA DE 1/4 X 2 MT + LLAVE GALAPAGO</v>
          </cell>
          <cell r="C470" t="str">
            <v>UND</v>
          </cell>
          <cell r="D470">
            <v>24800</v>
          </cell>
        </row>
        <row r="471">
          <cell r="A471" t="str">
            <v>1-500</v>
          </cell>
          <cell r="B471" t="str">
            <v>MANG. 1.2MT CROMADA</v>
          </cell>
          <cell r="C471" t="str">
            <v>UND</v>
          </cell>
          <cell r="D471">
            <v>38100</v>
          </cell>
        </row>
        <row r="472">
          <cell r="A472" t="str">
            <v>1-510</v>
          </cell>
          <cell r="B472" t="str">
            <v>MANG. 1.5MT CROMADA</v>
          </cell>
          <cell r="C472" t="str">
            <v>UND</v>
          </cell>
          <cell r="D472">
            <v>27500</v>
          </cell>
        </row>
        <row r="473">
          <cell r="A473" t="str">
            <v>1-511</v>
          </cell>
          <cell r="B473" t="str">
            <v>KIT LAVAPLATOS 4  CANASTILLA 40MM 2 ACOPLES 40MM</v>
          </cell>
          <cell r="C473" t="str">
            <v>UND</v>
          </cell>
          <cell r="D473">
            <v>17026</v>
          </cell>
        </row>
        <row r="474">
          <cell r="A474" t="str">
            <v>1-825E</v>
          </cell>
          <cell r="B474" t="str">
            <v>EMPAQUE RESISTENCIA NITRILO (CIMSA)</v>
          </cell>
          <cell r="C474" t="str">
            <v>UND</v>
          </cell>
          <cell r="D474">
            <v>2640</v>
          </cell>
        </row>
        <row r="475">
          <cell r="A475" t="str">
            <v>10-116</v>
          </cell>
          <cell r="B475" t="str">
            <v>TUBO PP TERMOFUSION PN16 AGUA FRIA 20MM</v>
          </cell>
          <cell r="C475" t="str">
            <v>UND</v>
          </cell>
          <cell r="D475">
            <v>5233.1499999999996</v>
          </cell>
        </row>
        <row r="476">
          <cell r="A476" t="str">
            <v>10-117</v>
          </cell>
          <cell r="B476" t="str">
            <v>TUBERIA PP 20mm AZUL PN 10 x M.  A.F</v>
          </cell>
          <cell r="C476" t="str">
            <v>UND</v>
          </cell>
          <cell r="D476">
            <v>14253.62</v>
          </cell>
        </row>
        <row r="477">
          <cell r="A477" t="str">
            <v>10-200</v>
          </cell>
          <cell r="B477" t="str">
            <v>EXCUALIZABLES TUBO COBRE 1/2*1/2</v>
          </cell>
          <cell r="C477" t="str">
            <v>UND</v>
          </cell>
          <cell r="D477">
            <v>3517</v>
          </cell>
        </row>
        <row r="478">
          <cell r="A478" t="str">
            <v>10-201</v>
          </cell>
          <cell r="B478" t="str">
            <v>EXCUALIZABLES TUBO COBRE 3/4*1/2</v>
          </cell>
          <cell r="C478" t="str">
            <v>UND</v>
          </cell>
          <cell r="D478">
            <v>3922</v>
          </cell>
        </row>
        <row r="479">
          <cell r="A479" t="str">
            <v>10-202</v>
          </cell>
          <cell r="B479" t="str">
            <v>EXCUALIZABLES TUBO COBRE 3/4*3/4</v>
          </cell>
          <cell r="C479" t="str">
            <v>UND</v>
          </cell>
          <cell r="D479">
            <v>4303</v>
          </cell>
        </row>
        <row r="480">
          <cell r="A480" t="str">
            <v>10-216</v>
          </cell>
          <cell r="B480" t="str">
            <v>MP TUBO POLIP.TERMOFUSION PN16 AGUA FRIA 25MM</v>
          </cell>
          <cell r="C480" t="str">
            <v>UND</v>
          </cell>
          <cell r="D480">
            <v>0</v>
          </cell>
        </row>
        <row r="481">
          <cell r="A481" t="str">
            <v>10-317</v>
          </cell>
          <cell r="B481" t="str">
            <v>TUBERIA PP 32mm AZUL PN 10 x M.  A.F</v>
          </cell>
          <cell r="C481" t="str">
            <v>UND</v>
          </cell>
          <cell r="D481">
            <v>23652.46</v>
          </cell>
        </row>
        <row r="482">
          <cell r="A482" t="str">
            <v>10-320</v>
          </cell>
          <cell r="B482" t="str">
            <v>EXCUALIZABLES TUBO PT 1/2*1/2</v>
          </cell>
          <cell r="C482" t="str">
            <v>UND</v>
          </cell>
          <cell r="D482">
            <v>0</v>
          </cell>
        </row>
        <row r="483">
          <cell r="A483" t="str">
            <v>10-321</v>
          </cell>
          <cell r="B483" t="str">
            <v>EXCUALIZABLES TUBO PT 3/4*1/2</v>
          </cell>
          <cell r="C483" t="str">
            <v>UND</v>
          </cell>
          <cell r="D483">
            <v>2310</v>
          </cell>
        </row>
        <row r="484">
          <cell r="A484" t="str">
            <v>10-322</v>
          </cell>
          <cell r="B484" t="str">
            <v>EXCUALIZABLES TUBO PT 3/4*3/4</v>
          </cell>
          <cell r="C484" t="str">
            <v>UND</v>
          </cell>
          <cell r="D484">
            <v>3225</v>
          </cell>
        </row>
        <row r="485">
          <cell r="A485" t="str">
            <v>10-616</v>
          </cell>
          <cell r="B485" t="str">
            <v>MP TUBO POLIP.TERMOFUSION PN16 AGUA FRIA 63MM</v>
          </cell>
          <cell r="C485" t="str">
            <v>UND</v>
          </cell>
          <cell r="D485">
            <v>0</v>
          </cell>
        </row>
        <row r="486">
          <cell r="A486" t="str">
            <v>10-717</v>
          </cell>
          <cell r="B486" t="str">
            <v>MP TUBO POLIPRO. TERMOFUSION PN10 AGUA FRIA 63MM</v>
          </cell>
          <cell r="C486" t="str">
            <v>UND</v>
          </cell>
          <cell r="D486">
            <v>0</v>
          </cell>
        </row>
        <row r="487">
          <cell r="A487">
            <v>100</v>
          </cell>
          <cell r="B487" t="str">
            <v>MACETA CON CABON DE 4LB</v>
          </cell>
          <cell r="C487" t="str">
            <v>UND</v>
          </cell>
          <cell r="D487">
            <v>0</v>
          </cell>
        </row>
        <row r="488">
          <cell r="A488">
            <v>1001</v>
          </cell>
          <cell r="B488" t="str">
            <v>VALVULA DE BOLA RADIAL ROSCA 2.1/2</v>
          </cell>
          <cell r="C488" t="str">
            <v>UND</v>
          </cell>
          <cell r="D488">
            <v>0</v>
          </cell>
        </row>
        <row r="489">
          <cell r="A489">
            <v>1003</v>
          </cell>
          <cell r="B489" t="str">
            <v>UNION UNIVERSAL LISA 1/2</v>
          </cell>
          <cell r="C489" t="str">
            <v>UND</v>
          </cell>
          <cell r="D489">
            <v>2328</v>
          </cell>
        </row>
        <row r="490">
          <cell r="A490">
            <v>1004</v>
          </cell>
          <cell r="B490" t="str">
            <v>UNION UNIVERSAL LISA 3/4</v>
          </cell>
          <cell r="C490" t="str">
            <v>UND</v>
          </cell>
          <cell r="D490">
            <v>4054</v>
          </cell>
        </row>
        <row r="491">
          <cell r="A491">
            <v>1005</v>
          </cell>
          <cell r="B491" t="str">
            <v>UNION UNIVERSAL LISA 1</v>
          </cell>
          <cell r="C491" t="str">
            <v>UND</v>
          </cell>
          <cell r="D491">
            <v>6493</v>
          </cell>
        </row>
        <row r="492">
          <cell r="A492">
            <v>1006</v>
          </cell>
          <cell r="B492" t="str">
            <v>UNION UNIVERSAL LISA 3</v>
          </cell>
          <cell r="C492" t="str">
            <v>UND</v>
          </cell>
          <cell r="D492">
            <v>77605</v>
          </cell>
        </row>
        <row r="493">
          <cell r="A493">
            <v>1007</v>
          </cell>
          <cell r="B493" t="str">
            <v>UNIVERSAL 3  ROSCADA</v>
          </cell>
          <cell r="C493" t="str">
            <v>UND</v>
          </cell>
          <cell r="D493">
            <v>85207</v>
          </cell>
        </row>
        <row r="494">
          <cell r="A494">
            <v>1009</v>
          </cell>
          <cell r="B494" t="str">
            <v>UNIVERSAL 1  P/VAPOR * 300LBS ROSCADA</v>
          </cell>
          <cell r="C494" t="str">
            <v>UND</v>
          </cell>
          <cell r="D494">
            <v>0</v>
          </cell>
        </row>
        <row r="495">
          <cell r="A495">
            <v>101</v>
          </cell>
          <cell r="B495" t="str">
            <v>MARCO DE SEGUETA</v>
          </cell>
          <cell r="C495" t="str">
            <v>UND</v>
          </cell>
          <cell r="D495">
            <v>0</v>
          </cell>
        </row>
        <row r="496">
          <cell r="A496">
            <v>1017</v>
          </cell>
          <cell r="B496" t="str">
            <v>VALVULA PIE CANASTILLA 1  BRONCE</v>
          </cell>
          <cell r="C496" t="str">
            <v>UND</v>
          </cell>
          <cell r="D496">
            <v>40500</v>
          </cell>
        </row>
        <row r="497">
          <cell r="A497">
            <v>102</v>
          </cell>
          <cell r="B497" t="str">
            <v>NIVEL PEQUEÑO DE GOTA</v>
          </cell>
          <cell r="C497" t="str">
            <v>UND</v>
          </cell>
          <cell r="D497">
            <v>0</v>
          </cell>
        </row>
        <row r="498">
          <cell r="A498">
            <v>1021</v>
          </cell>
          <cell r="B498" t="str">
            <v>CODO 128 HH 90MM VERDE TRICAPA</v>
          </cell>
          <cell r="C498" t="str">
            <v>UND</v>
          </cell>
          <cell r="D498">
            <v>390189</v>
          </cell>
        </row>
        <row r="499">
          <cell r="A499">
            <v>102110</v>
          </cell>
          <cell r="B499" t="str">
            <v>TUBO PPR PN 20 D.20mm x BARRAS 4 MTS.</v>
          </cell>
          <cell r="C499" t="str">
            <v>UND</v>
          </cell>
          <cell r="D499">
            <v>2042</v>
          </cell>
        </row>
        <row r="500">
          <cell r="A500">
            <v>102115</v>
          </cell>
          <cell r="B500" t="str">
            <v>TUBO PPR PN 20 D.25mm x BARRAS 4 MTS.</v>
          </cell>
          <cell r="C500" t="str">
            <v>UND</v>
          </cell>
          <cell r="D500">
            <v>2885</v>
          </cell>
        </row>
        <row r="501">
          <cell r="A501">
            <v>1022</v>
          </cell>
          <cell r="B501" t="str">
            <v>CODO 161 HH 90MM VERDE TRICAPA</v>
          </cell>
          <cell r="C501" t="str">
            <v>UND</v>
          </cell>
          <cell r="D501">
            <v>437627</v>
          </cell>
        </row>
        <row r="502">
          <cell r="A502">
            <v>102220</v>
          </cell>
          <cell r="B502" t="str">
            <v>TUBO PPR PN 16 D.32mm x BARRAS 4 MTS.</v>
          </cell>
          <cell r="C502" t="str">
            <v>UND</v>
          </cell>
          <cell r="D502">
            <v>3295</v>
          </cell>
        </row>
        <row r="503">
          <cell r="A503">
            <v>1023</v>
          </cell>
          <cell r="B503" t="str">
            <v>CODO 166 HH 90MM VERDE TRICAPA</v>
          </cell>
          <cell r="C503" t="str">
            <v>UND</v>
          </cell>
          <cell r="D503">
            <v>534366</v>
          </cell>
        </row>
        <row r="504">
          <cell r="A504">
            <v>1024</v>
          </cell>
          <cell r="B504" t="str">
            <v>CODO 157 HH 90MM VERDE TRICAPA</v>
          </cell>
          <cell r="C504" t="str">
            <v>UND</v>
          </cell>
          <cell r="D504">
            <v>406001</v>
          </cell>
        </row>
        <row r="505">
          <cell r="A505">
            <v>1025</v>
          </cell>
          <cell r="B505" t="str">
            <v>CODO 157 HH 110MM VERDE TRICAPA</v>
          </cell>
          <cell r="C505" t="str">
            <v>UND</v>
          </cell>
          <cell r="D505">
            <v>663976</v>
          </cell>
        </row>
        <row r="506">
          <cell r="A506">
            <v>1026</v>
          </cell>
          <cell r="B506" t="str">
            <v>CODO 160 HH 90MM VERDE TRICAPA</v>
          </cell>
          <cell r="C506" t="str">
            <v>UND</v>
          </cell>
          <cell r="D506">
            <v>538882</v>
          </cell>
        </row>
        <row r="507">
          <cell r="A507">
            <v>103</v>
          </cell>
          <cell r="B507" t="str">
            <v>ALICATE PICO LORO 6</v>
          </cell>
          <cell r="C507" t="str">
            <v>UND</v>
          </cell>
          <cell r="D507">
            <v>0</v>
          </cell>
        </row>
        <row r="508">
          <cell r="A508">
            <v>1037</v>
          </cell>
          <cell r="B508" t="str">
            <v>UNION UNIVERSAL ROSCADA 4</v>
          </cell>
          <cell r="C508" t="str">
            <v>UND</v>
          </cell>
          <cell r="D508">
            <v>106113</v>
          </cell>
        </row>
        <row r="509">
          <cell r="A509">
            <v>104</v>
          </cell>
          <cell r="B509" t="str">
            <v>PUNTERO HOJA DE RESORTE 35 CM</v>
          </cell>
          <cell r="C509" t="str">
            <v>UND</v>
          </cell>
          <cell r="D509">
            <v>0</v>
          </cell>
        </row>
        <row r="510">
          <cell r="A510">
            <v>1041</v>
          </cell>
          <cell r="B510" t="str">
            <v>VAL. CHEQUE BOLA 360 PVDF FPM 1</v>
          </cell>
          <cell r="C510" t="str">
            <v>UND</v>
          </cell>
          <cell r="D510">
            <v>2521250</v>
          </cell>
        </row>
        <row r="511">
          <cell r="A511">
            <v>1042</v>
          </cell>
          <cell r="B511" t="str">
            <v>PISTOLA ROCIADORA</v>
          </cell>
          <cell r="C511" t="str">
            <v>UND</v>
          </cell>
          <cell r="D511">
            <v>6256</v>
          </cell>
        </row>
        <row r="512">
          <cell r="A512">
            <v>1043</v>
          </cell>
          <cell r="B512" t="str">
            <v>ADAPTADOR BOQUILLA (ROCIADOR)</v>
          </cell>
          <cell r="C512" t="str">
            <v>UND</v>
          </cell>
          <cell r="D512">
            <v>776</v>
          </cell>
        </row>
        <row r="513">
          <cell r="A513">
            <v>1044</v>
          </cell>
          <cell r="B513" t="str">
            <v>VALVULA DE BOLA TIPO PESADO EN LATON 3/4</v>
          </cell>
          <cell r="C513" t="str">
            <v>UND</v>
          </cell>
          <cell r="D513">
            <v>31814</v>
          </cell>
        </row>
        <row r="514">
          <cell r="A514">
            <v>1045</v>
          </cell>
          <cell r="B514" t="str">
            <v>VALV. CHEQUE GLOBO 1/2</v>
          </cell>
          <cell r="C514" t="str">
            <v>UND</v>
          </cell>
          <cell r="D514">
            <v>0</v>
          </cell>
        </row>
        <row r="515">
          <cell r="A515">
            <v>1046</v>
          </cell>
          <cell r="B515" t="str">
            <v>UNION UNIVERSAL LISA 4</v>
          </cell>
          <cell r="C515" t="str">
            <v>UND</v>
          </cell>
          <cell r="D515">
            <v>99461</v>
          </cell>
        </row>
        <row r="516">
          <cell r="A516">
            <v>1047</v>
          </cell>
          <cell r="B516" t="str">
            <v>VALV.CHEQUE GLOBO TIPO HH 3/4</v>
          </cell>
          <cell r="C516" t="str">
            <v>UND</v>
          </cell>
          <cell r="D516">
            <v>24300</v>
          </cell>
        </row>
        <row r="517">
          <cell r="A517">
            <v>1048</v>
          </cell>
          <cell r="B517" t="str">
            <v>VALVULA DE BOLA TIPO PESADO EN INOX. 3/4</v>
          </cell>
          <cell r="C517" t="str">
            <v>UND</v>
          </cell>
          <cell r="D517">
            <v>55544</v>
          </cell>
        </row>
        <row r="518">
          <cell r="A518">
            <v>105</v>
          </cell>
          <cell r="B518" t="str">
            <v>JUEGO DE LLAVES FIJAS 3/8  A 1.1/4  (14) LLAVES</v>
          </cell>
          <cell r="C518" t="str">
            <v>UND</v>
          </cell>
          <cell r="D518">
            <v>0</v>
          </cell>
        </row>
        <row r="519">
          <cell r="A519">
            <v>1053</v>
          </cell>
          <cell r="B519" t="str">
            <v>CHEQUE CORTINA 3</v>
          </cell>
          <cell r="C519" t="str">
            <v>UND</v>
          </cell>
          <cell r="D519">
            <v>0</v>
          </cell>
        </row>
        <row r="520">
          <cell r="A520">
            <v>1054</v>
          </cell>
          <cell r="B520" t="str">
            <v>VALVULA DE BOLA 1</v>
          </cell>
          <cell r="C520" t="str">
            <v>UND</v>
          </cell>
          <cell r="D520">
            <v>192754</v>
          </cell>
        </row>
        <row r="521">
          <cell r="A521">
            <v>1055</v>
          </cell>
          <cell r="B521" t="str">
            <v>VALVULA DE BOLA 1.1/4</v>
          </cell>
          <cell r="C521" t="str">
            <v>UND</v>
          </cell>
          <cell r="D521">
            <v>286377</v>
          </cell>
        </row>
        <row r="522">
          <cell r="A522">
            <v>1056</v>
          </cell>
          <cell r="B522" t="str">
            <v>VALVULA DE BOLA  AGUA HELBERT BRONCE 1 1/2 HHVB038</v>
          </cell>
          <cell r="C522" t="str">
            <v>UND</v>
          </cell>
          <cell r="D522">
            <v>330435</v>
          </cell>
        </row>
        <row r="523">
          <cell r="A523" t="str">
            <v>1056E</v>
          </cell>
          <cell r="B523" t="str">
            <v>VALVULA DE BOLA  AGUA ENOLGAS LATON 1 1/2 VAEN038</v>
          </cell>
          <cell r="C523" t="str">
            <v>UND</v>
          </cell>
          <cell r="D523">
            <v>0</v>
          </cell>
        </row>
        <row r="524">
          <cell r="A524">
            <v>1057</v>
          </cell>
          <cell r="B524" t="str">
            <v>VALVULA DE BOLA METALICA 2</v>
          </cell>
          <cell r="C524" t="str">
            <v>UND</v>
          </cell>
          <cell r="D524">
            <v>896200</v>
          </cell>
        </row>
        <row r="525">
          <cell r="A525">
            <v>1058</v>
          </cell>
          <cell r="B525" t="str">
            <v>VALVULA DE BOLA 2.1/2</v>
          </cell>
          <cell r="C525" t="str">
            <v>UND</v>
          </cell>
          <cell r="D525">
            <v>478617</v>
          </cell>
        </row>
        <row r="526">
          <cell r="A526">
            <v>1059</v>
          </cell>
          <cell r="B526" t="str">
            <v>VALVULA DE BOLA 3</v>
          </cell>
          <cell r="C526" t="str">
            <v>UND</v>
          </cell>
          <cell r="D526">
            <v>820777</v>
          </cell>
        </row>
        <row r="527">
          <cell r="A527">
            <v>106</v>
          </cell>
          <cell r="B527" t="str">
            <v>DESTORNILLADOR PALA</v>
          </cell>
          <cell r="C527" t="str">
            <v>UND</v>
          </cell>
          <cell r="D527">
            <v>0</v>
          </cell>
        </row>
        <row r="528">
          <cell r="A528">
            <v>1060</v>
          </cell>
          <cell r="B528" t="str">
            <v>UNIVERSAL 3  P/VAPOR HIERRO NEGRO</v>
          </cell>
          <cell r="C528" t="str">
            <v>UND</v>
          </cell>
          <cell r="D528">
            <v>0</v>
          </cell>
        </row>
        <row r="529">
          <cell r="A529">
            <v>1061</v>
          </cell>
          <cell r="B529" t="str">
            <v>VAL. BOLA P/R ACERO INOX T-316 x 1</v>
          </cell>
          <cell r="C529" t="str">
            <v>UND</v>
          </cell>
          <cell r="D529">
            <v>52855</v>
          </cell>
        </row>
        <row r="530">
          <cell r="A530">
            <v>1062</v>
          </cell>
          <cell r="B530" t="str">
            <v>VAL. BOLA P/R ACERO INOX T-316 x 2</v>
          </cell>
          <cell r="C530" t="str">
            <v>UND</v>
          </cell>
          <cell r="D530">
            <v>267585</v>
          </cell>
        </row>
        <row r="531">
          <cell r="A531">
            <v>1063</v>
          </cell>
          <cell r="B531" t="str">
            <v>VALVULA DE PIE CANASTILLA EN LATON 2</v>
          </cell>
          <cell r="C531" t="str">
            <v>MTR</v>
          </cell>
          <cell r="D531">
            <v>59300</v>
          </cell>
        </row>
        <row r="532">
          <cell r="A532">
            <v>1064</v>
          </cell>
          <cell r="B532" t="str">
            <v>VALVULA DE PIE CANASTILLA 4  PVC</v>
          </cell>
          <cell r="C532" t="str">
            <v>MTR</v>
          </cell>
          <cell r="D532">
            <v>0</v>
          </cell>
        </row>
        <row r="533">
          <cell r="A533">
            <v>1065</v>
          </cell>
          <cell r="B533" t="str">
            <v>VALVULA DE PIE CANASTILLA EN LATON 3</v>
          </cell>
          <cell r="C533" t="str">
            <v>MTR</v>
          </cell>
          <cell r="D533">
            <v>0</v>
          </cell>
        </row>
        <row r="534">
          <cell r="A534">
            <v>107</v>
          </cell>
          <cell r="B534" t="str">
            <v>DESTORNILLADOR DE ESTRELLA</v>
          </cell>
          <cell r="C534" t="str">
            <v>UND</v>
          </cell>
          <cell r="D534">
            <v>0</v>
          </cell>
        </row>
        <row r="535">
          <cell r="A535">
            <v>1071</v>
          </cell>
          <cell r="B535" t="str">
            <v>ENTRADA TANQUE ASBESTO DE 1/2</v>
          </cell>
          <cell r="C535" t="str">
            <v>UND</v>
          </cell>
          <cell r="D535">
            <v>0</v>
          </cell>
        </row>
        <row r="536">
          <cell r="A536">
            <v>1073</v>
          </cell>
          <cell r="B536" t="str">
            <v>SALIDA TANQUE ASBESTO DE 1</v>
          </cell>
          <cell r="C536" t="str">
            <v>MTR</v>
          </cell>
          <cell r="D536">
            <v>0</v>
          </cell>
        </row>
        <row r="537">
          <cell r="A537">
            <v>1074</v>
          </cell>
          <cell r="B537" t="str">
            <v>CAJA DE MEDIDOR P.V.C.</v>
          </cell>
          <cell r="C537" t="str">
            <v>MTR</v>
          </cell>
          <cell r="D537">
            <v>0</v>
          </cell>
        </row>
        <row r="538">
          <cell r="A538">
            <v>1077</v>
          </cell>
          <cell r="B538" t="str">
            <v>VALVULA BOLA EN PROLIPROPILENO 1/2</v>
          </cell>
          <cell r="C538" t="str">
            <v>UND</v>
          </cell>
          <cell r="D538">
            <v>17000</v>
          </cell>
        </row>
        <row r="539">
          <cell r="A539">
            <v>1078</v>
          </cell>
          <cell r="B539" t="str">
            <v>VALVULA BOLA EN PROLIPROPILENO UNIVERSAL 25 mm</v>
          </cell>
          <cell r="C539" t="str">
            <v>UND</v>
          </cell>
          <cell r="D539">
            <v>0</v>
          </cell>
        </row>
        <row r="540">
          <cell r="A540">
            <v>108</v>
          </cell>
          <cell r="B540" t="str">
            <v>HOMBRE SOLO CURVO 10</v>
          </cell>
          <cell r="C540" t="str">
            <v>UND</v>
          </cell>
          <cell r="D540">
            <v>0</v>
          </cell>
        </row>
        <row r="541">
          <cell r="A541">
            <v>1088</v>
          </cell>
          <cell r="B541" t="str">
            <v>VALVULA DE BOLA PVC 2  ROSCADA</v>
          </cell>
          <cell r="C541" t="str">
            <v>MTR</v>
          </cell>
          <cell r="D541">
            <v>37868</v>
          </cell>
        </row>
        <row r="542">
          <cell r="A542">
            <v>109</v>
          </cell>
          <cell r="B542" t="str">
            <v>ALICATE ELECTRICISTA</v>
          </cell>
          <cell r="C542" t="str">
            <v>UND</v>
          </cell>
          <cell r="D542">
            <v>0</v>
          </cell>
        </row>
        <row r="543">
          <cell r="A543" t="str">
            <v>11-101</v>
          </cell>
          <cell r="B543" t="str">
            <v>ABRAZADERA 20mm. (1/2 )</v>
          </cell>
          <cell r="C543" t="str">
            <v>UND</v>
          </cell>
          <cell r="D543">
            <v>330</v>
          </cell>
        </row>
        <row r="544">
          <cell r="A544" t="str">
            <v>11-101</v>
          </cell>
          <cell r="B544" t="str">
            <v>ABRAZADERA 20mm. (1/2 )</v>
          </cell>
          <cell r="C544"/>
          <cell r="D544">
            <v>330</v>
          </cell>
        </row>
        <row r="545">
          <cell r="A545" t="str">
            <v>11-102</v>
          </cell>
          <cell r="B545" t="str">
            <v>GRAPA FIJACION 20mm (1/2 )</v>
          </cell>
          <cell r="C545" t="str">
            <v>UND</v>
          </cell>
          <cell r="D545">
            <v>270</v>
          </cell>
        </row>
        <row r="546">
          <cell r="A546" t="str">
            <v>11-103</v>
          </cell>
          <cell r="B546" t="str">
            <v>UNION ESPIGO 20mm. (1/2 )</v>
          </cell>
          <cell r="C546" t="str">
            <v>UND</v>
          </cell>
          <cell r="D546">
            <v>700</v>
          </cell>
        </row>
        <row r="547">
          <cell r="A547" t="str">
            <v>11-103C</v>
          </cell>
          <cell r="B547" t="str">
            <v>UNION ESPIGO 20mm. INCLUYE 2 ABRAZADERAS</v>
          </cell>
          <cell r="C547" t="str">
            <v>UND</v>
          </cell>
          <cell r="D547">
            <v>878</v>
          </cell>
        </row>
        <row r="548">
          <cell r="A548" t="str">
            <v>11-104</v>
          </cell>
          <cell r="B548" t="str">
            <v>CODO ESPIGO 20mm. (1/2 )</v>
          </cell>
          <cell r="C548" t="str">
            <v>UND</v>
          </cell>
          <cell r="D548">
            <v>1900</v>
          </cell>
        </row>
        <row r="549">
          <cell r="A549" t="str">
            <v>11-104C</v>
          </cell>
          <cell r="B549" t="str">
            <v>CODO ESPIGO 20mm INCLUYE 2 ABRAZADERAS</v>
          </cell>
          <cell r="C549" t="str">
            <v>UND</v>
          </cell>
          <cell r="D549">
            <v>1496</v>
          </cell>
        </row>
        <row r="550">
          <cell r="A550" t="str">
            <v>11-105</v>
          </cell>
          <cell r="B550" t="str">
            <v>CODO ESPIGO 20mm ROSCA M. (1/2 )</v>
          </cell>
          <cell r="C550" t="str">
            <v>UND</v>
          </cell>
          <cell r="D550">
            <v>1900</v>
          </cell>
        </row>
        <row r="551">
          <cell r="A551" t="str">
            <v>11-105C</v>
          </cell>
          <cell r="B551" t="str">
            <v>CODO ESPIGO 20mm M.1/2  INCLUYE 1 ABRAZADERA</v>
          </cell>
          <cell r="C551" t="str">
            <v>UND</v>
          </cell>
          <cell r="D551">
            <v>1266</v>
          </cell>
        </row>
        <row r="552">
          <cell r="A552" t="str">
            <v>11-106</v>
          </cell>
          <cell r="B552" t="str">
            <v>TEE ESPIGO 20mm. (1/2 )</v>
          </cell>
          <cell r="C552" t="str">
            <v>UND</v>
          </cell>
          <cell r="D552">
            <v>2300</v>
          </cell>
        </row>
        <row r="553">
          <cell r="A553" t="str">
            <v>11-106C</v>
          </cell>
          <cell r="B553" t="str">
            <v>TEE ESPIGO 20mm INCLUYE 3 ABRAZADERAS</v>
          </cell>
          <cell r="C553" t="str">
            <v>UND</v>
          </cell>
          <cell r="D553">
            <v>2132</v>
          </cell>
        </row>
        <row r="554">
          <cell r="A554" t="str">
            <v>11-107</v>
          </cell>
          <cell r="B554" t="str">
            <v>TEE ESPIGO 20mm ROSCA M. 1/2</v>
          </cell>
          <cell r="C554" t="str">
            <v>UND</v>
          </cell>
          <cell r="D554">
            <v>2400</v>
          </cell>
        </row>
        <row r="555">
          <cell r="A555" t="str">
            <v>11-107C</v>
          </cell>
          <cell r="B555" t="str">
            <v>TEE ESPIGO 20mm M.1/2  INCLUYE 2 ABRAZADERAS</v>
          </cell>
          <cell r="C555" t="str">
            <v>MTR</v>
          </cell>
          <cell r="D555">
            <v>2184</v>
          </cell>
        </row>
        <row r="556">
          <cell r="A556" t="str">
            <v>11-108</v>
          </cell>
          <cell r="B556" t="str">
            <v>TAPON ESPIGO 20mm (1/2 )</v>
          </cell>
          <cell r="C556" t="str">
            <v>MTR</v>
          </cell>
          <cell r="D556">
            <v>700</v>
          </cell>
        </row>
        <row r="557">
          <cell r="A557" t="str">
            <v>11-108C</v>
          </cell>
          <cell r="B557" t="str">
            <v>TAPON ESPIGO 20mm INCLUYE 1 ABRAZADERA</v>
          </cell>
          <cell r="C557" t="str">
            <v>UND</v>
          </cell>
          <cell r="D557">
            <v>651</v>
          </cell>
        </row>
        <row r="558">
          <cell r="A558" t="str">
            <v>11-109</v>
          </cell>
          <cell r="B558" t="str">
            <v>ADAPTADOR ESPIGO 20mm a ROSCA M. 1/2</v>
          </cell>
          <cell r="C558" t="str">
            <v>MTR</v>
          </cell>
          <cell r="D558">
            <v>1300</v>
          </cell>
        </row>
        <row r="559">
          <cell r="A559" t="str">
            <v>11-109C</v>
          </cell>
          <cell r="B559" t="str">
            <v>ADAPTADOR ESPIGO 20mm M.1/2  INCLUYE 1 ABRAZA</v>
          </cell>
          <cell r="C559" t="str">
            <v>UND</v>
          </cell>
          <cell r="D559">
            <v>950</v>
          </cell>
        </row>
        <row r="560">
          <cell r="A560" t="str">
            <v>11-201</v>
          </cell>
          <cell r="B560" t="str">
            <v>ABRAZADERA 25mm. (3/4 )</v>
          </cell>
          <cell r="C560" t="str">
            <v>UND</v>
          </cell>
          <cell r="D560">
            <v>455</v>
          </cell>
        </row>
        <row r="561">
          <cell r="A561" t="str">
            <v>11-201</v>
          </cell>
          <cell r="B561" t="str">
            <v>ABRAZADERA 25mm. (3/4 )</v>
          </cell>
          <cell r="C561" t="str">
            <v>UND</v>
          </cell>
          <cell r="D561">
            <v>455</v>
          </cell>
        </row>
        <row r="562">
          <cell r="A562" t="str">
            <v>11-207</v>
          </cell>
          <cell r="B562" t="str">
            <v>TEE ESPIGO ROSCA HEMBRA 25 mm * 3/4</v>
          </cell>
          <cell r="C562" t="str">
            <v>UND</v>
          </cell>
          <cell r="D562">
            <v>900</v>
          </cell>
        </row>
        <row r="563">
          <cell r="A563" t="str">
            <v>11-301</v>
          </cell>
          <cell r="B563" t="str">
            <v>ABRAZADERA 32mm. (1 )</v>
          </cell>
          <cell r="C563" t="str">
            <v>UND</v>
          </cell>
          <cell r="D563">
            <v>585</v>
          </cell>
        </row>
        <row r="564">
          <cell r="A564" t="str">
            <v>11-301</v>
          </cell>
          <cell r="B564" t="str">
            <v>ABRAZADERA 32mm. (1 )</v>
          </cell>
          <cell r="C564" t="str">
            <v>UND</v>
          </cell>
          <cell r="D564">
            <v>585</v>
          </cell>
        </row>
        <row r="565">
          <cell r="A565">
            <v>110</v>
          </cell>
          <cell r="B565" t="str">
            <v>JUEGO DE LLAVES BRISTOL TIPO NAVAJA</v>
          </cell>
          <cell r="C565" t="str">
            <v>UND</v>
          </cell>
          <cell r="D565">
            <v>0</v>
          </cell>
        </row>
        <row r="566">
          <cell r="A566">
            <v>1101</v>
          </cell>
          <cell r="B566" t="str">
            <v>CHEQUE CORTINA INOX 2.1/2</v>
          </cell>
          <cell r="C566" t="str">
            <v>UND</v>
          </cell>
          <cell r="D566">
            <v>0</v>
          </cell>
        </row>
        <row r="567">
          <cell r="A567" t="str">
            <v>1101-1</v>
          </cell>
          <cell r="B567" t="str">
            <v>CHEQUE DE ACOMATIDA MANGUERA DE 1/2</v>
          </cell>
          <cell r="C567" t="str">
            <v>UND</v>
          </cell>
          <cell r="D567">
            <v>0</v>
          </cell>
        </row>
        <row r="568">
          <cell r="A568">
            <v>1102</v>
          </cell>
          <cell r="B568" t="str">
            <v>CHEQUE METALICO BRIDADO DE 6</v>
          </cell>
          <cell r="C568" t="str">
            <v>UND</v>
          </cell>
          <cell r="D568">
            <v>0</v>
          </cell>
        </row>
        <row r="569">
          <cell r="A569">
            <v>1103</v>
          </cell>
          <cell r="B569" t="str">
            <v>CHEQUE CORTINA HELBERT BRONCE DE 1/2 HICC012</v>
          </cell>
          <cell r="C569" t="str">
            <v>UND</v>
          </cell>
          <cell r="D569">
            <v>41500</v>
          </cell>
        </row>
        <row r="570">
          <cell r="A570" t="str">
            <v>1103A</v>
          </cell>
          <cell r="B570" t="str">
            <v>CHEQUE CORTINA ARCO LATON DE 1/2 PARC012</v>
          </cell>
          <cell r="C570" t="str">
            <v>UND</v>
          </cell>
          <cell r="D570">
            <v>0</v>
          </cell>
        </row>
        <row r="571">
          <cell r="A571">
            <v>1104</v>
          </cell>
          <cell r="B571" t="str">
            <v>CHEQUE CORTINA HELBERT BRONCE DE 3/4 HICC019</v>
          </cell>
          <cell r="C571" t="str">
            <v>UND</v>
          </cell>
          <cell r="D571">
            <v>63500</v>
          </cell>
        </row>
        <row r="572">
          <cell r="A572" t="str">
            <v>1104A</v>
          </cell>
          <cell r="B572" t="str">
            <v>CHEQUE CORTINA ARCO LATON DE 3/4 PARC019</v>
          </cell>
          <cell r="C572" t="str">
            <v>UND</v>
          </cell>
          <cell r="D572">
            <v>0</v>
          </cell>
        </row>
        <row r="573">
          <cell r="A573">
            <v>1105</v>
          </cell>
          <cell r="B573" t="str">
            <v>CHEQUE CORTINA HI 1</v>
          </cell>
          <cell r="C573" t="str">
            <v>UND</v>
          </cell>
          <cell r="D573">
            <v>127500</v>
          </cell>
        </row>
        <row r="574">
          <cell r="A574">
            <v>1106</v>
          </cell>
          <cell r="B574" t="str">
            <v>CHEQUE CORTINA 2</v>
          </cell>
          <cell r="C574" t="str">
            <v>UND</v>
          </cell>
          <cell r="D574">
            <v>0</v>
          </cell>
        </row>
        <row r="575">
          <cell r="A575">
            <v>1108</v>
          </cell>
          <cell r="B575" t="str">
            <v>UNION UNIVERSAL ROSCA 1.1/4</v>
          </cell>
          <cell r="C575" t="str">
            <v>UND</v>
          </cell>
          <cell r="D575">
            <v>11562</v>
          </cell>
        </row>
        <row r="576">
          <cell r="A576">
            <v>1109</v>
          </cell>
          <cell r="B576" t="str">
            <v>UNION UNIVERSAL ROSCA 1.1/2</v>
          </cell>
          <cell r="C576" t="str">
            <v>UND</v>
          </cell>
          <cell r="D576">
            <v>17010</v>
          </cell>
        </row>
        <row r="577">
          <cell r="A577">
            <v>111</v>
          </cell>
          <cell r="B577" t="str">
            <v>DELANTAL PARA HERRAMIENTA PRECINTO 0026</v>
          </cell>
          <cell r="C577" t="str">
            <v>UND</v>
          </cell>
          <cell r="D577">
            <v>0</v>
          </cell>
        </row>
        <row r="578">
          <cell r="A578">
            <v>1110</v>
          </cell>
          <cell r="B578" t="str">
            <v>UNION UNIVERSAL ROSCA 2</v>
          </cell>
          <cell r="C578" t="str">
            <v>UND</v>
          </cell>
          <cell r="D578">
            <v>22331</v>
          </cell>
        </row>
        <row r="579">
          <cell r="A579">
            <v>1111</v>
          </cell>
          <cell r="B579" t="str">
            <v>REGISTRO RED WHITE  TOYO  1/2</v>
          </cell>
          <cell r="C579" t="str">
            <v>UND</v>
          </cell>
          <cell r="D579">
            <v>19200</v>
          </cell>
        </row>
        <row r="580">
          <cell r="A580">
            <v>1112</v>
          </cell>
          <cell r="B580" t="str">
            <v>REGISTRO RED WHITE  TOYO  3/4</v>
          </cell>
          <cell r="C580" t="str">
            <v>UND</v>
          </cell>
          <cell r="D580">
            <v>24200</v>
          </cell>
        </row>
        <row r="581">
          <cell r="A581">
            <v>1113</v>
          </cell>
          <cell r="B581" t="str">
            <v>VALV.BOLA RADIAL UNIV. LISA 4</v>
          </cell>
          <cell r="C581" t="str">
            <v>UND</v>
          </cell>
          <cell r="D581">
            <v>0</v>
          </cell>
        </row>
        <row r="582">
          <cell r="A582">
            <v>1114</v>
          </cell>
          <cell r="B582" t="str">
            <v>VARILLA LATON 1/2  A 3/4</v>
          </cell>
          <cell r="C582" t="str">
            <v>UND</v>
          </cell>
          <cell r="D582">
            <v>3642</v>
          </cell>
        </row>
        <row r="583">
          <cell r="A583">
            <v>1115</v>
          </cell>
          <cell r="B583" t="str">
            <v>VALVULA FLOTADOR SOLA 3/4</v>
          </cell>
          <cell r="C583" t="str">
            <v>UND</v>
          </cell>
          <cell r="D583">
            <v>26290</v>
          </cell>
        </row>
        <row r="584">
          <cell r="A584">
            <v>1116</v>
          </cell>
          <cell r="B584" t="str">
            <v>VALVULA FLOTADOR SOLA 1/2</v>
          </cell>
          <cell r="C584" t="str">
            <v>UND</v>
          </cell>
          <cell r="D584">
            <v>23915</v>
          </cell>
        </row>
        <row r="585">
          <cell r="A585">
            <v>1117</v>
          </cell>
          <cell r="B585" t="str">
            <v>BOLA COBRE DE 1/2  A 3/4</v>
          </cell>
          <cell r="C585" t="str">
            <v>UND</v>
          </cell>
          <cell r="D585">
            <v>18688</v>
          </cell>
        </row>
        <row r="586">
          <cell r="A586">
            <v>1118</v>
          </cell>
          <cell r="B586" t="str">
            <v>BOLA COBRE DE 1  A 2</v>
          </cell>
          <cell r="C586" t="str">
            <v>UND</v>
          </cell>
          <cell r="D586">
            <v>32784</v>
          </cell>
        </row>
        <row r="587">
          <cell r="A587">
            <v>1119</v>
          </cell>
          <cell r="B587" t="str">
            <v>VALVULA FLOTADOR 1  COMPLETA</v>
          </cell>
          <cell r="C587" t="str">
            <v>UND</v>
          </cell>
          <cell r="D587">
            <v>92651</v>
          </cell>
        </row>
        <row r="588">
          <cell r="A588">
            <v>112</v>
          </cell>
          <cell r="B588" t="str">
            <v>TALADRO PERCUTOR CON VARILLA GUIA Y MANGO</v>
          </cell>
          <cell r="C588" t="str">
            <v>UND</v>
          </cell>
          <cell r="D588">
            <v>0</v>
          </cell>
        </row>
        <row r="589">
          <cell r="A589">
            <v>1120</v>
          </cell>
          <cell r="B589" t="str">
            <v>VALVULA DE PIE CANASTILLA PLASTICA 3/4</v>
          </cell>
          <cell r="C589" t="str">
            <v>UND</v>
          </cell>
          <cell r="D589">
            <v>17421</v>
          </cell>
        </row>
        <row r="590">
          <cell r="A590">
            <v>1121</v>
          </cell>
          <cell r="B590" t="str">
            <v>VAL. BOLA P/R ACERO INOX T-316 x 1/2</v>
          </cell>
          <cell r="C590" t="str">
            <v>UND</v>
          </cell>
          <cell r="D590">
            <v>32210</v>
          </cell>
        </row>
        <row r="591">
          <cell r="A591">
            <v>1122</v>
          </cell>
          <cell r="B591" t="str">
            <v>VAL. BOLA P/R ACERO INOX T-316 x 3/4</v>
          </cell>
          <cell r="C591" t="str">
            <v>UND</v>
          </cell>
          <cell r="D591">
            <v>36932</v>
          </cell>
        </row>
        <row r="592">
          <cell r="A592">
            <v>1123</v>
          </cell>
          <cell r="B592" t="str">
            <v>VALVULA DE PIE CANASTILLA PLASTICA 1.1/2</v>
          </cell>
          <cell r="C592" t="str">
            <v>UND</v>
          </cell>
          <cell r="D592">
            <v>49413</v>
          </cell>
        </row>
        <row r="593">
          <cell r="A593">
            <v>1124</v>
          </cell>
          <cell r="B593" t="str">
            <v>VALV.BOLA ROSCADA ACINOX. 1.1/2 -1.1/4</v>
          </cell>
          <cell r="C593" t="str">
            <v>UND</v>
          </cell>
          <cell r="D593">
            <v>140000</v>
          </cell>
        </row>
        <row r="594">
          <cell r="A594">
            <v>1125</v>
          </cell>
          <cell r="B594" t="str">
            <v>FILTRO Y DE 4</v>
          </cell>
          <cell r="C594" t="str">
            <v>UND</v>
          </cell>
          <cell r="D594">
            <v>0</v>
          </cell>
        </row>
        <row r="595">
          <cell r="A595">
            <v>1126</v>
          </cell>
          <cell r="B595" t="str">
            <v>CHEQUE HIDRO HELBERT BRONCE DE 1/2 HFVC012</v>
          </cell>
          <cell r="C595" t="str">
            <v>UND</v>
          </cell>
          <cell r="D595">
            <v>40400</v>
          </cell>
        </row>
        <row r="596">
          <cell r="A596" t="str">
            <v>1126A</v>
          </cell>
          <cell r="B596" t="str">
            <v>CHEQUE HIDRO ARCO LATON DE 1/2 PARH012</v>
          </cell>
          <cell r="C596" t="str">
            <v>UND</v>
          </cell>
          <cell r="D596">
            <v>0</v>
          </cell>
        </row>
        <row r="597">
          <cell r="A597">
            <v>1127</v>
          </cell>
          <cell r="B597" t="str">
            <v>CHEQUE HIDRO HELBERT BRONCE 3/4 HFVC019</v>
          </cell>
          <cell r="C597" t="str">
            <v>UND</v>
          </cell>
          <cell r="D597">
            <v>60300</v>
          </cell>
        </row>
        <row r="598">
          <cell r="A598" t="str">
            <v>1127A</v>
          </cell>
          <cell r="B598" t="str">
            <v>CHEQUE HIDRO ARCO LATON 3/4 PARH019</v>
          </cell>
          <cell r="C598" t="str">
            <v>UND</v>
          </cell>
          <cell r="D598">
            <v>0</v>
          </cell>
        </row>
        <row r="599">
          <cell r="A599">
            <v>1128</v>
          </cell>
          <cell r="B599" t="str">
            <v>CHEQUE HIDRO HELBERT BRONCE 1 HFVC025</v>
          </cell>
          <cell r="C599" t="str">
            <v>UND</v>
          </cell>
          <cell r="D599">
            <v>96800</v>
          </cell>
        </row>
        <row r="600">
          <cell r="A600" t="str">
            <v>1128A</v>
          </cell>
          <cell r="B600" t="str">
            <v>CHEQUE HIDRO ARCO LATON 1 PARH025</v>
          </cell>
          <cell r="C600" t="str">
            <v>UND</v>
          </cell>
          <cell r="D600">
            <v>0</v>
          </cell>
        </row>
        <row r="601">
          <cell r="A601">
            <v>1129</v>
          </cell>
          <cell r="B601" t="str">
            <v>CHEQUE HIDRO 2</v>
          </cell>
          <cell r="C601" t="str">
            <v>UND</v>
          </cell>
          <cell r="D601">
            <v>923400</v>
          </cell>
        </row>
        <row r="602">
          <cell r="A602">
            <v>113</v>
          </cell>
          <cell r="B602" t="str">
            <v>ESPATULA DE 4X4 MANGO PLASTICO</v>
          </cell>
          <cell r="C602" t="str">
            <v>UND</v>
          </cell>
          <cell r="D602">
            <v>0</v>
          </cell>
        </row>
        <row r="603">
          <cell r="A603">
            <v>1130</v>
          </cell>
          <cell r="B603" t="str">
            <v>CHEQUE HIDRO 3</v>
          </cell>
          <cell r="C603" t="str">
            <v>UND</v>
          </cell>
          <cell r="D603">
            <v>1171622</v>
          </cell>
        </row>
        <row r="604">
          <cell r="A604">
            <v>1131</v>
          </cell>
          <cell r="B604" t="str">
            <v>FILTRO EN Y 3</v>
          </cell>
          <cell r="C604" t="str">
            <v>UND</v>
          </cell>
          <cell r="D604">
            <v>0</v>
          </cell>
        </row>
        <row r="605">
          <cell r="A605">
            <v>1132</v>
          </cell>
          <cell r="B605" t="str">
            <v>FILTRO EN Y 4</v>
          </cell>
          <cell r="C605" t="str">
            <v>UND</v>
          </cell>
          <cell r="D605">
            <v>0</v>
          </cell>
        </row>
        <row r="606">
          <cell r="A606">
            <v>1133</v>
          </cell>
          <cell r="B606" t="str">
            <v>CHEQUE HIDRO 1 1/4</v>
          </cell>
          <cell r="C606" t="str">
            <v>UND</v>
          </cell>
          <cell r="D606">
            <v>0</v>
          </cell>
        </row>
        <row r="607">
          <cell r="A607">
            <v>1134</v>
          </cell>
          <cell r="B607" t="str">
            <v>CHEQUE DE 4</v>
          </cell>
          <cell r="C607" t="str">
            <v>UND</v>
          </cell>
          <cell r="D607">
            <v>0</v>
          </cell>
        </row>
        <row r="608">
          <cell r="A608">
            <v>1135</v>
          </cell>
          <cell r="B608" t="str">
            <v>CHEQUE CORTINA HI 1.1/2</v>
          </cell>
          <cell r="C608" t="str">
            <v>UND</v>
          </cell>
          <cell r="D608">
            <v>157585</v>
          </cell>
        </row>
        <row r="609">
          <cell r="A609">
            <v>1136</v>
          </cell>
          <cell r="B609" t="str">
            <v>CHEQUE HIDRO 4</v>
          </cell>
          <cell r="C609" t="str">
            <v>UND</v>
          </cell>
          <cell r="D609">
            <v>1194136</v>
          </cell>
        </row>
        <row r="610">
          <cell r="A610">
            <v>1137</v>
          </cell>
          <cell r="B610" t="str">
            <v>FILTRO EN Y 1 1/2 ROSCADO</v>
          </cell>
          <cell r="C610" t="str">
            <v>UND</v>
          </cell>
          <cell r="D610">
            <v>0</v>
          </cell>
        </row>
        <row r="611">
          <cell r="A611">
            <v>1138</v>
          </cell>
          <cell r="B611" t="str">
            <v>VALVULA BOLA  ACERO INOXIDABLE 1</v>
          </cell>
          <cell r="C611"/>
          <cell r="D611">
            <v>53056</v>
          </cell>
        </row>
        <row r="612">
          <cell r="A612">
            <v>1139</v>
          </cell>
          <cell r="B612" t="str">
            <v>VALVULA FLOTADOR SOLA 1.1/2</v>
          </cell>
          <cell r="C612" t="str">
            <v>UND</v>
          </cell>
          <cell r="D612">
            <v>114032</v>
          </cell>
        </row>
        <row r="613">
          <cell r="A613">
            <v>114</v>
          </cell>
          <cell r="B613" t="str">
            <v>ESCUADRA CARPINTERO 12  USO PESADO</v>
          </cell>
          <cell r="C613" t="str">
            <v>UND</v>
          </cell>
          <cell r="D613">
            <v>0</v>
          </cell>
        </row>
        <row r="614">
          <cell r="A614">
            <v>1140</v>
          </cell>
          <cell r="B614" t="str">
            <v>VALVULA CORTINA  2</v>
          </cell>
          <cell r="C614" t="str">
            <v>UND</v>
          </cell>
          <cell r="D614">
            <v>0</v>
          </cell>
        </row>
        <row r="615">
          <cell r="A615">
            <v>1141</v>
          </cell>
          <cell r="B615" t="str">
            <v>FILTRO EN Y 1</v>
          </cell>
          <cell r="C615" t="str">
            <v>UND</v>
          </cell>
          <cell r="D615">
            <v>0</v>
          </cell>
        </row>
        <row r="616">
          <cell r="A616">
            <v>1142</v>
          </cell>
          <cell r="B616" t="str">
            <v>VARILLA FLOTADORA DE 1  A 2</v>
          </cell>
          <cell r="C616" t="str">
            <v>UND</v>
          </cell>
          <cell r="D616">
            <v>6810</v>
          </cell>
        </row>
        <row r="617">
          <cell r="A617">
            <v>1143</v>
          </cell>
          <cell r="B617" t="str">
            <v>FLOTADORA BRONCE HELBERT BOLA COBRE 1/2 HKVF012NA</v>
          </cell>
          <cell r="C617" t="str">
            <v>UND</v>
          </cell>
          <cell r="D617">
            <v>107200</v>
          </cell>
        </row>
        <row r="618">
          <cell r="A618">
            <v>1144</v>
          </cell>
          <cell r="B618" t="str">
            <v>FILTRO  2 1/2</v>
          </cell>
          <cell r="C618" t="str">
            <v>UND</v>
          </cell>
          <cell r="D618">
            <v>0</v>
          </cell>
        </row>
        <row r="619">
          <cell r="A619">
            <v>1145</v>
          </cell>
          <cell r="B619" t="str">
            <v>FILTRO EN Y 2</v>
          </cell>
          <cell r="C619" t="str">
            <v>UND</v>
          </cell>
          <cell r="D619">
            <v>0</v>
          </cell>
        </row>
        <row r="620">
          <cell r="A620">
            <v>1146</v>
          </cell>
          <cell r="B620" t="str">
            <v>CHEQUE HIDRO 1/2  ACERO INOX.</v>
          </cell>
          <cell r="C620" t="str">
            <v>UND</v>
          </cell>
          <cell r="D620">
            <v>33300</v>
          </cell>
        </row>
        <row r="621">
          <cell r="A621">
            <v>1147</v>
          </cell>
          <cell r="B621" t="str">
            <v>REGISTRO RED WHITE  TOYO  1.1/4</v>
          </cell>
          <cell r="C621" t="str">
            <v>UND</v>
          </cell>
          <cell r="D621">
            <v>42900</v>
          </cell>
        </row>
        <row r="622">
          <cell r="A622">
            <v>1148</v>
          </cell>
          <cell r="B622" t="str">
            <v>FILTRO EN Y BRIDADO 2.1/2</v>
          </cell>
          <cell r="C622" t="str">
            <v>UND</v>
          </cell>
          <cell r="D622">
            <v>0</v>
          </cell>
        </row>
        <row r="623">
          <cell r="A623">
            <v>1149</v>
          </cell>
          <cell r="B623" t="str">
            <v>FILTRO EN Y ROSCADO 3/4</v>
          </cell>
          <cell r="C623"/>
          <cell r="D623">
            <v>0</v>
          </cell>
        </row>
        <row r="624">
          <cell r="A624">
            <v>115</v>
          </cell>
          <cell r="B624" t="str">
            <v>CORTAFRIO DE 6</v>
          </cell>
          <cell r="C624" t="str">
            <v>UND</v>
          </cell>
          <cell r="D624">
            <v>0</v>
          </cell>
        </row>
        <row r="625">
          <cell r="A625">
            <v>1150</v>
          </cell>
          <cell r="B625" t="str">
            <v>REGISTRO RED WHITE  TOYO  2. 1/2</v>
          </cell>
          <cell r="C625" t="str">
            <v>UND</v>
          </cell>
          <cell r="D625">
            <v>248600</v>
          </cell>
        </row>
        <row r="626">
          <cell r="A626">
            <v>1151</v>
          </cell>
          <cell r="B626" t="str">
            <v>VALVULA BOLA CPVC 1.1/2  ROSCA</v>
          </cell>
          <cell r="C626"/>
          <cell r="D626">
            <v>450000</v>
          </cell>
        </row>
        <row r="627">
          <cell r="A627">
            <v>1152</v>
          </cell>
          <cell r="B627" t="str">
            <v>VALVULA DE BOLA RADIAL ROSCA 1/2</v>
          </cell>
          <cell r="C627" t="str">
            <v>UND</v>
          </cell>
          <cell r="D627">
            <v>8906</v>
          </cell>
        </row>
        <row r="628">
          <cell r="A628">
            <v>1153</v>
          </cell>
          <cell r="B628" t="str">
            <v>VALVULA DE BOLA RADIAL ROSCA 3/4</v>
          </cell>
          <cell r="C628" t="str">
            <v>UND</v>
          </cell>
          <cell r="D628">
            <v>10493</v>
          </cell>
        </row>
        <row r="629">
          <cell r="A629">
            <v>1154</v>
          </cell>
          <cell r="B629" t="str">
            <v>VALV BOLA PP ROSCADA 1</v>
          </cell>
          <cell r="C629" t="str">
            <v>UND</v>
          </cell>
          <cell r="D629">
            <v>334428</v>
          </cell>
        </row>
        <row r="630">
          <cell r="A630">
            <v>1155</v>
          </cell>
          <cell r="B630" t="str">
            <v>FILTRO EN Y BRIDADO 2</v>
          </cell>
          <cell r="C630" t="str">
            <v>UND</v>
          </cell>
          <cell r="D630">
            <v>0</v>
          </cell>
        </row>
        <row r="631">
          <cell r="A631">
            <v>1156</v>
          </cell>
          <cell r="B631" t="str">
            <v>VALV BOLA PP ROSCADA 1.1/2</v>
          </cell>
          <cell r="C631" t="str">
            <v>UND</v>
          </cell>
          <cell r="D631">
            <v>550188</v>
          </cell>
        </row>
        <row r="632">
          <cell r="A632">
            <v>1157</v>
          </cell>
          <cell r="B632" t="str">
            <v>VALV. BOLA RADIAL ROSCA 2</v>
          </cell>
          <cell r="C632" t="str">
            <v>UND</v>
          </cell>
          <cell r="D632">
            <v>0</v>
          </cell>
        </row>
        <row r="633">
          <cell r="A633">
            <v>1158</v>
          </cell>
          <cell r="B633" t="str">
            <v>UNION UNIVERSAL ROSCA 1/2</v>
          </cell>
          <cell r="C633" t="str">
            <v>UND</v>
          </cell>
          <cell r="D633">
            <v>2898</v>
          </cell>
        </row>
        <row r="634">
          <cell r="A634">
            <v>1159</v>
          </cell>
          <cell r="B634" t="str">
            <v>UNION UNIVERSAL ROSCA 3/4</v>
          </cell>
          <cell r="C634" t="str">
            <v>UND</v>
          </cell>
          <cell r="D634">
            <v>4466</v>
          </cell>
        </row>
        <row r="635">
          <cell r="A635">
            <v>116</v>
          </cell>
          <cell r="B635" t="str">
            <v>MANGAS DE KEVLAR</v>
          </cell>
          <cell r="C635" t="str">
            <v>UND</v>
          </cell>
          <cell r="D635">
            <v>0</v>
          </cell>
        </row>
        <row r="636">
          <cell r="A636">
            <v>1160</v>
          </cell>
          <cell r="B636" t="str">
            <v>UNION UNIVERSAL ROSCA 1</v>
          </cell>
          <cell r="C636" t="str">
            <v>UND</v>
          </cell>
          <cell r="D636">
            <v>7127</v>
          </cell>
        </row>
        <row r="637">
          <cell r="A637">
            <v>1161</v>
          </cell>
          <cell r="B637" t="str">
            <v>UNION UNIVERSAL LISA 1.1/4</v>
          </cell>
          <cell r="C637" t="str">
            <v>UND</v>
          </cell>
          <cell r="D637">
            <v>10532</v>
          </cell>
        </row>
        <row r="638">
          <cell r="A638">
            <v>1162</v>
          </cell>
          <cell r="B638" t="str">
            <v>UNION UNIVERSAL LISA 1.1/2</v>
          </cell>
          <cell r="C638" t="str">
            <v>UND</v>
          </cell>
          <cell r="D638">
            <v>16250</v>
          </cell>
        </row>
        <row r="639">
          <cell r="A639">
            <v>1163</v>
          </cell>
          <cell r="B639" t="str">
            <v>VALVULA BOLA MONORADIAL LISA 1/2</v>
          </cell>
          <cell r="C639" t="str">
            <v>UND</v>
          </cell>
          <cell r="D639">
            <v>6800</v>
          </cell>
        </row>
        <row r="640">
          <cell r="A640">
            <v>1164</v>
          </cell>
          <cell r="B640" t="str">
            <v>VALVULA BOLA MONORADIAL LISA 3/4</v>
          </cell>
          <cell r="C640" t="str">
            <v>UND</v>
          </cell>
          <cell r="D640">
            <v>6900</v>
          </cell>
        </row>
        <row r="641">
          <cell r="A641">
            <v>1165</v>
          </cell>
          <cell r="B641" t="str">
            <v>VALVULA BOLA MONORADIAL LISA 1</v>
          </cell>
          <cell r="C641" t="str">
            <v>UND</v>
          </cell>
          <cell r="D641">
            <v>8500</v>
          </cell>
        </row>
        <row r="642">
          <cell r="A642">
            <v>1166</v>
          </cell>
          <cell r="B642" t="str">
            <v>VALVULA BOLA PP 40 mm1.1/4</v>
          </cell>
          <cell r="C642" t="str">
            <v>UND</v>
          </cell>
          <cell r="D642">
            <v>0</v>
          </cell>
        </row>
        <row r="643">
          <cell r="A643">
            <v>1168</v>
          </cell>
          <cell r="B643" t="str">
            <v>VALVULA BOLA MONORADIAL LISA 2</v>
          </cell>
          <cell r="C643" t="str">
            <v>UND</v>
          </cell>
          <cell r="D643">
            <v>35300</v>
          </cell>
        </row>
        <row r="644">
          <cell r="A644">
            <v>1169</v>
          </cell>
          <cell r="B644" t="str">
            <v>VALV.BOLA RADIAL ROSCA 2  INDUSTRIAL NPT</v>
          </cell>
          <cell r="C644" t="str">
            <v>UND</v>
          </cell>
          <cell r="D644">
            <v>0</v>
          </cell>
        </row>
        <row r="645">
          <cell r="A645">
            <v>117</v>
          </cell>
          <cell r="B645" t="str">
            <v>MANDRIL TALADRO ROSCA 1/16 A 1/2</v>
          </cell>
          <cell r="C645" t="str">
            <v>UND</v>
          </cell>
          <cell r="D645">
            <v>0</v>
          </cell>
        </row>
        <row r="646">
          <cell r="A646">
            <v>1170</v>
          </cell>
          <cell r="B646" t="str">
            <v>VALV.CHEQUE HYDRO 2  ROSCA PVC NPT</v>
          </cell>
          <cell r="C646" t="str">
            <v>UND</v>
          </cell>
          <cell r="D646">
            <v>166771</v>
          </cell>
        </row>
        <row r="647">
          <cell r="A647">
            <v>1171</v>
          </cell>
          <cell r="B647" t="str">
            <v>VALVULA FLOTADOR 1 1/2  COMPLETA</v>
          </cell>
          <cell r="C647" t="str">
            <v>UND</v>
          </cell>
          <cell r="D647">
            <v>0</v>
          </cell>
        </row>
        <row r="648">
          <cell r="A648">
            <v>1173</v>
          </cell>
          <cell r="B648" t="str">
            <v>VALVULA DE PIE ANTIGOLPE DE ARIETE BRONCE 3</v>
          </cell>
          <cell r="C648" t="str">
            <v>UND</v>
          </cell>
          <cell r="D648">
            <v>0</v>
          </cell>
        </row>
        <row r="649">
          <cell r="A649">
            <v>1174</v>
          </cell>
          <cell r="B649" t="str">
            <v>VALVULA PIE CANASTILLA EN LATON 3/4</v>
          </cell>
          <cell r="C649" t="str">
            <v>UND</v>
          </cell>
          <cell r="D649">
            <v>18371</v>
          </cell>
        </row>
        <row r="650">
          <cell r="A650">
            <v>1175</v>
          </cell>
          <cell r="B650" t="str">
            <v>VALVULA DE 1/2  INOX</v>
          </cell>
          <cell r="C650" t="str">
            <v>UND</v>
          </cell>
          <cell r="D650">
            <v>29706</v>
          </cell>
        </row>
        <row r="651">
          <cell r="A651">
            <v>1176</v>
          </cell>
          <cell r="B651" t="str">
            <v>VALVULA CHEQUE  DE PIE  EN BRONCE LATON 2.1/2</v>
          </cell>
          <cell r="C651" t="str">
            <v>UND</v>
          </cell>
          <cell r="D651">
            <v>0</v>
          </cell>
        </row>
        <row r="652">
          <cell r="A652">
            <v>1177</v>
          </cell>
          <cell r="B652" t="str">
            <v>UNION UNIVERSAL LISA 2</v>
          </cell>
          <cell r="C652" t="str">
            <v>UND</v>
          </cell>
          <cell r="D652">
            <v>20320</v>
          </cell>
        </row>
        <row r="653">
          <cell r="A653">
            <v>1178</v>
          </cell>
          <cell r="B653" t="str">
            <v>VALVULA UNIVERSAL 1/2  TIPO 21</v>
          </cell>
          <cell r="C653" t="str">
            <v>UND</v>
          </cell>
          <cell r="D653">
            <v>8170</v>
          </cell>
        </row>
        <row r="654">
          <cell r="A654">
            <v>118</v>
          </cell>
          <cell r="B654" t="str">
            <v>MANDRIL PARA SIERRA COPA PEQUEÑO</v>
          </cell>
          <cell r="C654" t="str">
            <v>UND</v>
          </cell>
          <cell r="D654">
            <v>0</v>
          </cell>
        </row>
        <row r="655">
          <cell r="A655">
            <v>1180</v>
          </cell>
          <cell r="B655" t="str">
            <v>VALVULA DE BOLA RADIAL LISA 2</v>
          </cell>
          <cell r="C655" t="str">
            <v>UND</v>
          </cell>
          <cell r="D655">
            <v>32449</v>
          </cell>
        </row>
        <row r="656">
          <cell r="A656">
            <v>1181</v>
          </cell>
          <cell r="B656" t="str">
            <v>VALVULA DE BOLA 1/2</v>
          </cell>
          <cell r="C656" t="str">
            <v>UND</v>
          </cell>
          <cell r="D656">
            <v>18200</v>
          </cell>
        </row>
        <row r="657">
          <cell r="A657">
            <v>1182</v>
          </cell>
          <cell r="B657" t="str">
            <v>VALVULA DE BOLA RADIAL LISA 3/4</v>
          </cell>
          <cell r="C657" t="str">
            <v>UND</v>
          </cell>
          <cell r="D657">
            <v>9643</v>
          </cell>
        </row>
        <row r="658">
          <cell r="A658">
            <v>1185</v>
          </cell>
          <cell r="B658" t="str">
            <v>BOLA FLOTADOR PLASTICA TANQUE ALTO</v>
          </cell>
          <cell r="C658" t="str">
            <v>UND</v>
          </cell>
          <cell r="D658">
            <v>0</v>
          </cell>
        </row>
        <row r="659">
          <cell r="A659">
            <v>1186</v>
          </cell>
          <cell r="B659" t="str">
            <v>VALVULA DE PIE BRIDADA 4</v>
          </cell>
          <cell r="C659" t="str">
            <v>UND</v>
          </cell>
          <cell r="D659">
            <v>785444</v>
          </cell>
        </row>
        <row r="660">
          <cell r="A660">
            <v>1187</v>
          </cell>
          <cell r="B660" t="str">
            <v>VALV.BOLA MON.ROSCA1/2</v>
          </cell>
          <cell r="C660" t="str">
            <v>UND</v>
          </cell>
          <cell r="D660">
            <v>14097</v>
          </cell>
        </row>
        <row r="661">
          <cell r="A661">
            <v>1188</v>
          </cell>
          <cell r="B661" t="str">
            <v>VALVULA BOLA MONORADIAL ROSCA 3/4</v>
          </cell>
          <cell r="C661" t="str">
            <v>UND</v>
          </cell>
          <cell r="D661">
            <v>12000</v>
          </cell>
        </row>
        <row r="662">
          <cell r="A662">
            <v>1189</v>
          </cell>
          <cell r="B662" t="str">
            <v>VALVULA BOLA MONORADIAL ROSCA 1</v>
          </cell>
          <cell r="C662" t="str">
            <v>UND</v>
          </cell>
          <cell r="D662">
            <v>13500</v>
          </cell>
        </row>
        <row r="663">
          <cell r="A663">
            <v>119</v>
          </cell>
          <cell r="B663" t="str">
            <v>MANDRIL PARA SIERRA COPA GRANDE</v>
          </cell>
          <cell r="C663" t="str">
            <v>UND</v>
          </cell>
          <cell r="D663">
            <v>0</v>
          </cell>
        </row>
        <row r="664">
          <cell r="A664">
            <v>1190</v>
          </cell>
          <cell r="B664" t="str">
            <v>VALVULA BOLA MONORADIAL ROSCA 1.1/4</v>
          </cell>
          <cell r="C664" t="str">
            <v>UND</v>
          </cell>
          <cell r="D664">
            <v>15900</v>
          </cell>
        </row>
        <row r="665">
          <cell r="A665">
            <v>1191</v>
          </cell>
          <cell r="B665" t="str">
            <v>VALVULA DE PIE ROSCADA CON CANASTILLA  AGUA POTABL</v>
          </cell>
          <cell r="C665" t="str">
            <v>UND</v>
          </cell>
          <cell r="D665">
            <v>186823</v>
          </cell>
        </row>
        <row r="666">
          <cell r="A666">
            <v>1192</v>
          </cell>
          <cell r="B666" t="str">
            <v>CHEQUE HIDRO ROSCA NPT DE 1 1/2</v>
          </cell>
          <cell r="C666" t="str">
            <v>UND</v>
          </cell>
          <cell r="D666">
            <v>165738</v>
          </cell>
        </row>
        <row r="667">
          <cell r="A667">
            <v>1193</v>
          </cell>
          <cell r="B667" t="str">
            <v>CHEQUE HIDRO ROSCA NPT DE 2</v>
          </cell>
          <cell r="C667" t="str">
            <v>UND</v>
          </cell>
          <cell r="D667">
            <v>236155</v>
          </cell>
        </row>
        <row r="668">
          <cell r="A668">
            <v>1194</v>
          </cell>
          <cell r="B668" t="str">
            <v>VALVULA CORTINA ROSCA NPT DE 2</v>
          </cell>
          <cell r="C668" t="str">
            <v>UND</v>
          </cell>
          <cell r="D668">
            <v>250003</v>
          </cell>
        </row>
        <row r="669">
          <cell r="A669">
            <v>1195</v>
          </cell>
          <cell r="B669" t="str">
            <v>CHEQUE CORTINA ROSCA NPT DE 2</v>
          </cell>
          <cell r="C669" t="str">
            <v>UND</v>
          </cell>
          <cell r="D669">
            <v>280182</v>
          </cell>
        </row>
        <row r="670">
          <cell r="A670">
            <v>1196</v>
          </cell>
          <cell r="B670" t="str">
            <v>VALVULA DE BOLA RADIAL LISA 1</v>
          </cell>
          <cell r="C670" t="str">
            <v>UND</v>
          </cell>
          <cell r="D670">
            <v>11344</v>
          </cell>
        </row>
        <row r="671">
          <cell r="A671">
            <v>1197</v>
          </cell>
          <cell r="B671" t="str">
            <v>JUNTA ANTIVIBRATORIA DE 2  BRIDA</v>
          </cell>
          <cell r="C671" t="str">
            <v>UND</v>
          </cell>
          <cell r="D671">
            <v>122797</v>
          </cell>
        </row>
        <row r="672">
          <cell r="A672">
            <v>1198</v>
          </cell>
          <cell r="B672" t="str">
            <v>VALVULA DE BOLA RADIAL LISA 1.1/2</v>
          </cell>
          <cell r="C672" t="str">
            <v>UND</v>
          </cell>
          <cell r="D672">
            <v>21613</v>
          </cell>
        </row>
        <row r="673">
          <cell r="A673">
            <v>1199</v>
          </cell>
          <cell r="B673" t="str">
            <v>VALVULA DE BOLA RADIAL LISA 2.1/2</v>
          </cell>
          <cell r="C673" t="str">
            <v>UND</v>
          </cell>
          <cell r="D673">
            <v>93599</v>
          </cell>
        </row>
        <row r="674">
          <cell r="A674">
            <v>120</v>
          </cell>
          <cell r="B674" t="str">
            <v>JUEGO DE RATCHER</v>
          </cell>
          <cell r="C674" t="str">
            <v>UND</v>
          </cell>
          <cell r="D674">
            <v>0</v>
          </cell>
        </row>
        <row r="675">
          <cell r="A675">
            <v>1200</v>
          </cell>
          <cell r="B675" t="str">
            <v>FLOTADORA LATON HELBERT BOLA PLASTICA 1/2 HKHF012N</v>
          </cell>
          <cell r="C675" t="str">
            <v>UND</v>
          </cell>
          <cell r="D675">
            <v>42500</v>
          </cell>
        </row>
        <row r="676">
          <cell r="A676">
            <v>1201</v>
          </cell>
          <cell r="B676" t="str">
            <v>UNIVERSAL DRESSER DE 1/2</v>
          </cell>
          <cell r="C676" t="str">
            <v>UND</v>
          </cell>
          <cell r="D676">
            <v>64600</v>
          </cell>
        </row>
        <row r="677">
          <cell r="A677">
            <v>1202</v>
          </cell>
          <cell r="B677" t="str">
            <v>UNIVERSAL DRESSER DE 3/4</v>
          </cell>
          <cell r="C677" t="str">
            <v>UND</v>
          </cell>
          <cell r="D677">
            <v>129700</v>
          </cell>
        </row>
        <row r="678">
          <cell r="A678">
            <v>1203</v>
          </cell>
          <cell r="B678" t="str">
            <v>UNIVERSAL DRESSER DE 1</v>
          </cell>
          <cell r="C678" t="str">
            <v>UND</v>
          </cell>
          <cell r="D678">
            <v>199900</v>
          </cell>
        </row>
        <row r="679">
          <cell r="A679">
            <v>1205</v>
          </cell>
          <cell r="B679" t="str">
            <v>ACOPLE ACERO INOX. COPA 1/2  * 30cm</v>
          </cell>
          <cell r="C679" t="str">
            <v>UND</v>
          </cell>
          <cell r="D679">
            <v>0</v>
          </cell>
        </row>
        <row r="680">
          <cell r="A680">
            <v>1206</v>
          </cell>
          <cell r="B680" t="str">
            <v>ACOPLE ACERO INOX. M 1/2 H 1/2 30 CM</v>
          </cell>
          <cell r="C680" t="str">
            <v>UND</v>
          </cell>
          <cell r="D680">
            <v>19000</v>
          </cell>
        </row>
        <row r="681">
          <cell r="A681">
            <v>1208</v>
          </cell>
          <cell r="B681" t="str">
            <v>ACOPLE ACERO INOXIDABLE 45 CM M1/2 * M1/2</v>
          </cell>
          <cell r="C681" t="str">
            <v>UND</v>
          </cell>
          <cell r="D681">
            <v>21000</v>
          </cell>
        </row>
        <row r="682">
          <cell r="A682">
            <v>1209</v>
          </cell>
          <cell r="B682" t="str">
            <v>VALVULA FLOTADORA CON VARILLA Y BOLA DE 1</v>
          </cell>
          <cell r="C682" t="str">
            <v>UND</v>
          </cell>
          <cell r="D682">
            <v>159611</v>
          </cell>
        </row>
        <row r="683">
          <cell r="A683">
            <v>121</v>
          </cell>
          <cell r="B683" t="str">
            <v>LLAVE DE TUBO DE 18  PRECINTO 036</v>
          </cell>
          <cell r="C683" t="str">
            <v>UND</v>
          </cell>
          <cell r="D683">
            <v>0</v>
          </cell>
        </row>
        <row r="684">
          <cell r="A684">
            <v>1210</v>
          </cell>
          <cell r="B684" t="str">
            <v>UNIVERSAL DRESSER DE 1 1/4</v>
          </cell>
          <cell r="C684" t="str">
            <v>UND</v>
          </cell>
          <cell r="D684">
            <v>150000</v>
          </cell>
        </row>
        <row r="685">
          <cell r="A685">
            <v>1211</v>
          </cell>
          <cell r="B685" t="str">
            <v>UNIVERSAL DRESSER DE 1 1/2</v>
          </cell>
          <cell r="C685" t="str">
            <v>UND</v>
          </cell>
          <cell r="D685">
            <v>266500</v>
          </cell>
        </row>
        <row r="686">
          <cell r="A686">
            <v>1212</v>
          </cell>
          <cell r="B686" t="str">
            <v>UNIVERSAL DRESSER DE 2</v>
          </cell>
          <cell r="C686" t="str">
            <v>UND</v>
          </cell>
          <cell r="D686">
            <v>202500</v>
          </cell>
        </row>
        <row r="687">
          <cell r="A687">
            <v>1213</v>
          </cell>
          <cell r="B687" t="str">
            <v>UNIVERSAL DRESSER DE 2.1/2</v>
          </cell>
          <cell r="C687" t="str">
            <v>UND</v>
          </cell>
          <cell r="D687">
            <v>651300</v>
          </cell>
        </row>
        <row r="688">
          <cell r="A688">
            <v>1214</v>
          </cell>
          <cell r="B688" t="str">
            <v>UNIVERSAL DRESSER DE 3</v>
          </cell>
          <cell r="C688" t="str">
            <v>UND</v>
          </cell>
          <cell r="D688">
            <v>492800</v>
          </cell>
        </row>
        <row r="689">
          <cell r="A689">
            <v>1215</v>
          </cell>
          <cell r="B689" t="str">
            <v>UNIVERSAL DRESSER DE 4</v>
          </cell>
          <cell r="C689" t="str">
            <v>UND</v>
          </cell>
          <cell r="D689">
            <v>1401800</v>
          </cell>
        </row>
        <row r="690">
          <cell r="A690">
            <v>1216</v>
          </cell>
          <cell r="B690" t="str">
            <v>CONECTOR FLEXIBLE DIELECTRICO 1/2 MM x 60 cm</v>
          </cell>
          <cell r="C690" t="str">
            <v>UND</v>
          </cell>
          <cell r="D690">
            <v>24000</v>
          </cell>
        </row>
        <row r="691">
          <cell r="A691">
            <v>1217</v>
          </cell>
          <cell r="B691" t="str">
            <v>VALVULA COMP. SELL.ELASTICO 80MM (3 ) PN16 VAS.ASC</v>
          </cell>
          <cell r="C691" t="str">
            <v>UND</v>
          </cell>
          <cell r="D691">
            <v>392700</v>
          </cell>
        </row>
        <row r="692">
          <cell r="A692">
            <v>1218</v>
          </cell>
          <cell r="B692" t="str">
            <v>VALVULA COMP.SELL ELAST.110MM(4 ) PN16 V.NO ASCEND</v>
          </cell>
          <cell r="C692" t="str">
            <v>UND</v>
          </cell>
          <cell r="D692">
            <v>545183</v>
          </cell>
        </row>
        <row r="693">
          <cell r="A693">
            <v>1219</v>
          </cell>
          <cell r="B693" t="str">
            <v>CONECTOR FLEXIBLE DIELECTRICO 1/2 H-M x 76 cm</v>
          </cell>
          <cell r="C693" t="str">
            <v>UND</v>
          </cell>
          <cell r="D693">
            <v>24480</v>
          </cell>
        </row>
        <row r="694">
          <cell r="A694">
            <v>122</v>
          </cell>
          <cell r="B694" t="str">
            <v>LLAVE DE TUBO DE 24</v>
          </cell>
          <cell r="C694" t="str">
            <v>UND</v>
          </cell>
          <cell r="D694">
            <v>0</v>
          </cell>
        </row>
        <row r="695">
          <cell r="A695">
            <v>1220</v>
          </cell>
          <cell r="B695" t="str">
            <v>VALVULA VENTOSA TRIPLE EFEC. 2  PN16 BRIDADA</v>
          </cell>
          <cell r="C695" t="str">
            <v>UND</v>
          </cell>
          <cell r="D695">
            <v>1504678</v>
          </cell>
        </row>
        <row r="696">
          <cell r="A696">
            <v>1221</v>
          </cell>
          <cell r="B696" t="str">
            <v>CONECTOR FLEXIBLE DIELECTRICO 1/2 H-M x 90 cm</v>
          </cell>
          <cell r="C696" t="str">
            <v>UND</v>
          </cell>
          <cell r="D696">
            <v>37296</v>
          </cell>
        </row>
        <row r="697">
          <cell r="A697">
            <v>1222</v>
          </cell>
          <cell r="B697" t="str">
            <v>UNIVERSAL DRESSER 1/2  CPVC</v>
          </cell>
          <cell r="C697" t="str">
            <v>UND</v>
          </cell>
          <cell r="D697">
            <v>109800</v>
          </cell>
        </row>
        <row r="698">
          <cell r="A698">
            <v>1223</v>
          </cell>
          <cell r="B698" t="str">
            <v>UNIVERSAL DRESSER 3/4  CPVC</v>
          </cell>
          <cell r="C698" t="str">
            <v>UND</v>
          </cell>
          <cell r="D698">
            <v>171600</v>
          </cell>
        </row>
        <row r="699">
          <cell r="A699">
            <v>1224</v>
          </cell>
          <cell r="B699" t="str">
            <v>UNIVERSAL DRESSER 1  CPVC</v>
          </cell>
          <cell r="C699" t="str">
            <v>UND</v>
          </cell>
          <cell r="D699">
            <v>228300</v>
          </cell>
        </row>
        <row r="700">
          <cell r="A700">
            <v>1225</v>
          </cell>
          <cell r="B700" t="str">
            <v>VALVULA CORTINA BRONCE ROSCADA 1 1/4</v>
          </cell>
          <cell r="C700" t="str">
            <v>UND</v>
          </cell>
          <cell r="D700">
            <v>228225</v>
          </cell>
        </row>
        <row r="701">
          <cell r="A701">
            <v>1226</v>
          </cell>
          <cell r="B701" t="str">
            <v>SOPORTE PARA RIEL CHANNEL DE 40*2</v>
          </cell>
          <cell r="C701" t="str">
            <v>UND</v>
          </cell>
          <cell r="D701">
            <v>62258</v>
          </cell>
        </row>
        <row r="702">
          <cell r="A702">
            <v>1227</v>
          </cell>
          <cell r="B702" t="str">
            <v>AUTOPERFORANTE DE 5 1/16 X 1</v>
          </cell>
          <cell r="C702" t="str">
            <v>UND</v>
          </cell>
          <cell r="D702">
            <v>261</v>
          </cell>
        </row>
        <row r="703">
          <cell r="A703">
            <v>1228</v>
          </cell>
          <cell r="B703" t="str">
            <v>VALVULA ACTUADOR ELEC. 24VDC S92 DE 3/4  PP</v>
          </cell>
          <cell r="C703" t="str">
            <v>UND</v>
          </cell>
          <cell r="D703">
            <v>7998903</v>
          </cell>
        </row>
        <row r="704">
          <cell r="A704">
            <v>1229</v>
          </cell>
          <cell r="B704" t="str">
            <v>VALVULA ACTUADOR ELEC 24VDC S92 DE 1 1/2  PP</v>
          </cell>
          <cell r="C704" t="str">
            <v>UND</v>
          </cell>
          <cell r="D704">
            <v>8523459</v>
          </cell>
        </row>
        <row r="705">
          <cell r="A705">
            <v>123</v>
          </cell>
          <cell r="B705" t="str">
            <v>COPA SIERRA 19mm</v>
          </cell>
          <cell r="C705" t="str">
            <v>UND</v>
          </cell>
          <cell r="D705">
            <v>0</v>
          </cell>
        </row>
        <row r="706">
          <cell r="A706">
            <v>1230</v>
          </cell>
          <cell r="B706" t="str">
            <v>UNIVERSAL DRESSER 1/2  PVC CTS</v>
          </cell>
          <cell r="C706" t="str">
            <v>UND</v>
          </cell>
          <cell r="D706">
            <v>0</v>
          </cell>
        </row>
        <row r="707">
          <cell r="A707">
            <v>1232</v>
          </cell>
          <cell r="B707" t="str">
            <v>VALVULA NEUMATICA AIRE-AIRE DIAF.PLIPRO.1  TIPO 14</v>
          </cell>
          <cell r="C707" t="str">
            <v>UND</v>
          </cell>
          <cell r="D707">
            <v>5375995</v>
          </cell>
        </row>
        <row r="708">
          <cell r="A708">
            <v>1233</v>
          </cell>
          <cell r="B708" t="str">
            <v>FILTRO SEDIMENTO 1 PVC-FLANGED</v>
          </cell>
          <cell r="C708" t="str">
            <v>UND</v>
          </cell>
          <cell r="D708">
            <v>1271286</v>
          </cell>
        </row>
        <row r="709">
          <cell r="A709">
            <v>1234</v>
          </cell>
          <cell r="B709" t="str">
            <v>VALVULA PVC 8  DIAFRAGMA EPDM</v>
          </cell>
          <cell r="C709" t="str">
            <v>UND</v>
          </cell>
          <cell r="D709">
            <v>30789158</v>
          </cell>
        </row>
        <row r="710">
          <cell r="A710">
            <v>1235</v>
          </cell>
          <cell r="B710" t="str">
            <v>CHEQUE CORTINA (TIPO PESADO) DE 1 1/2  TOYO RED WH</v>
          </cell>
          <cell r="C710" t="str">
            <v>UND</v>
          </cell>
          <cell r="D710">
            <v>187086</v>
          </cell>
        </row>
        <row r="711">
          <cell r="A711">
            <v>1236</v>
          </cell>
          <cell r="B711" t="str">
            <v>CHEQUE CORTINA 1 1/2  SELLO METALICO</v>
          </cell>
          <cell r="C711" t="str">
            <v>UND</v>
          </cell>
          <cell r="D711">
            <v>269501</v>
          </cell>
        </row>
        <row r="712">
          <cell r="A712">
            <v>1239</v>
          </cell>
          <cell r="B712" t="str">
            <v>UNION HH. 50mm (1.1/2 ) PVDF SOCKET</v>
          </cell>
          <cell r="C712" t="str">
            <v>UND</v>
          </cell>
          <cell r="D712">
            <v>228500</v>
          </cell>
        </row>
        <row r="713">
          <cell r="A713">
            <v>124</v>
          </cell>
          <cell r="B713" t="str">
            <v>COPA SIERRA 22mm</v>
          </cell>
          <cell r="C713" t="str">
            <v>UND</v>
          </cell>
          <cell r="D713">
            <v>0</v>
          </cell>
        </row>
        <row r="714">
          <cell r="A714">
            <v>1240</v>
          </cell>
          <cell r="B714" t="str">
            <v>CODO 90 PVDF 25mm</v>
          </cell>
          <cell r="C714" t="str">
            <v>UND</v>
          </cell>
          <cell r="D714">
            <v>0</v>
          </cell>
        </row>
        <row r="715">
          <cell r="A715">
            <v>1241</v>
          </cell>
          <cell r="B715" t="str">
            <v>CODO 90 PVDF 50mm SOCKET</v>
          </cell>
          <cell r="C715" t="str">
            <v>UND</v>
          </cell>
          <cell r="D715">
            <v>289000</v>
          </cell>
        </row>
        <row r="716">
          <cell r="A716">
            <v>1242</v>
          </cell>
          <cell r="B716" t="str">
            <v>TEE PVDF 50mm SOCKET</v>
          </cell>
          <cell r="C716" t="str">
            <v>UND</v>
          </cell>
          <cell r="D716">
            <v>340400</v>
          </cell>
        </row>
        <row r="717">
          <cell r="A717">
            <v>124210</v>
          </cell>
          <cell r="B717" t="str">
            <v>CODO 90 R/H OREJAS DE FIJACION  D.20 x 1/2</v>
          </cell>
          <cell r="C717" t="str">
            <v>UND</v>
          </cell>
          <cell r="D717">
            <v>7000</v>
          </cell>
        </row>
        <row r="718">
          <cell r="A718">
            <v>124215</v>
          </cell>
          <cell r="B718" t="str">
            <v>CODO 90 R/H OREJAS DE FIJACION  D.25 x 1/2</v>
          </cell>
          <cell r="C718" t="str">
            <v>UND</v>
          </cell>
          <cell r="D718">
            <v>10000</v>
          </cell>
        </row>
        <row r="719">
          <cell r="A719">
            <v>124220</v>
          </cell>
          <cell r="B719" t="str">
            <v>CODO 90 R/H OREJAS DE FIJACION D.25 x 3/4</v>
          </cell>
          <cell r="C719" t="str">
            <v>UND</v>
          </cell>
          <cell r="D719">
            <v>11000</v>
          </cell>
        </row>
        <row r="720">
          <cell r="A720">
            <v>1243</v>
          </cell>
          <cell r="B720" t="str">
            <v>RED. BUJE 110 * 40 mm</v>
          </cell>
          <cell r="C720" t="str">
            <v>UND</v>
          </cell>
          <cell r="D720">
            <v>0</v>
          </cell>
        </row>
        <row r="721">
          <cell r="A721">
            <v>124310</v>
          </cell>
          <cell r="B721" t="str">
            <v>CODO 90 R/M OREJAS DE FIJACION D.20 x 1/2</v>
          </cell>
          <cell r="C721" t="str">
            <v>UND</v>
          </cell>
          <cell r="D721">
            <v>9413</v>
          </cell>
        </row>
        <row r="722">
          <cell r="A722">
            <v>124315</v>
          </cell>
          <cell r="B722" t="str">
            <v>CODO 90 R/M OREJAS DE FIJACION D.25 x 1/2</v>
          </cell>
          <cell r="C722" t="str">
            <v>UND</v>
          </cell>
          <cell r="D722">
            <v>10000</v>
          </cell>
        </row>
        <row r="723">
          <cell r="A723">
            <v>124320</v>
          </cell>
          <cell r="B723" t="str">
            <v>CODO 90 R/M OREJAS DE FIJACION D.25 x 3/4</v>
          </cell>
          <cell r="C723" t="str">
            <v>UND</v>
          </cell>
          <cell r="D723">
            <v>11000</v>
          </cell>
        </row>
        <row r="724">
          <cell r="A724">
            <v>1244</v>
          </cell>
          <cell r="B724" t="str">
            <v>RED BUJE PVDF 32 x 25mm SOCKET</v>
          </cell>
          <cell r="C724" t="str">
            <v>UND</v>
          </cell>
          <cell r="D724">
            <v>107500</v>
          </cell>
        </row>
        <row r="725">
          <cell r="A725">
            <v>1246</v>
          </cell>
          <cell r="B725" t="str">
            <v>ADAPTADOR HEMBRA PVDF 32 mm.</v>
          </cell>
          <cell r="C725" t="str">
            <v>UND</v>
          </cell>
          <cell r="D725">
            <v>111310</v>
          </cell>
        </row>
        <row r="726">
          <cell r="A726">
            <v>1247</v>
          </cell>
          <cell r="B726" t="str">
            <v>VALVULA BOLA PVDF DOBLE UNIVERSAL 50 mm.</v>
          </cell>
          <cell r="C726" t="str">
            <v>UND</v>
          </cell>
          <cell r="D726">
            <v>1817076</v>
          </cell>
        </row>
        <row r="727">
          <cell r="A727">
            <v>1248</v>
          </cell>
          <cell r="B727" t="str">
            <v>TUBERIA PVDF 50 mm x mts.</v>
          </cell>
          <cell r="C727" t="str">
            <v>UND</v>
          </cell>
          <cell r="D727">
            <v>1020588</v>
          </cell>
        </row>
        <row r="728">
          <cell r="A728">
            <v>1249</v>
          </cell>
          <cell r="B728" t="str">
            <v>RED. HH 50 mm x 1/2  ROSCA INTERNA PVDF</v>
          </cell>
          <cell r="C728" t="str">
            <v>UND</v>
          </cell>
          <cell r="D728">
            <v>50000</v>
          </cell>
        </row>
        <row r="729">
          <cell r="A729">
            <v>125</v>
          </cell>
          <cell r="B729" t="str">
            <v>COPA SIERRA 32mm</v>
          </cell>
          <cell r="C729" t="str">
            <v>UND</v>
          </cell>
          <cell r="D729">
            <v>0</v>
          </cell>
        </row>
        <row r="730">
          <cell r="A730">
            <v>1250</v>
          </cell>
          <cell r="B730" t="str">
            <v>CHEQUE CORTINA 1  SELLO METALICO</v>
          </cell>
          <cell r="C730" t="str">
            <v>UND</v>
          </cell>
          <cell r="D730">
            <v>125396</v>
          </cell>
        </row>
        <row r="731">
          <cell r="A731">
            <v>1252</v>
          </cell>
          <cell r="B731" t="str">
            <v>UNION UNIVERSAL DRESSER PP AGUA FRIA-CALIENTE 60MM</v>
          </cell>
          <cell r="C731" t="str">
            <v>UND</v>
          </cell>
          <cell r="D731">
            <v>12000</v>
          </cell>
        </row>
        <row r="732">
          <cell r="A732">
            <v>1253</v>
          </cell>
          <cell r="B732" t="str">
            <v>TUBO EN PVDF PN16 32MM</v>
          </cell>
          <cell r="C732" t="str">
            <v>UND</v>
          </cell>
          <cell r="D732">
            <v>3739209</v>
          </cell>
        </row>
        <row r="733">
          <cell r="A733">
            <v>1254</v>
          </cell>
          <cell r="B733" t="str">
            <v>CODO 90 EN PVDF PN16 32MM</v>
          </cell>
          <cell r="C733" t="str">
            <v>UND</v>
          </cell>
          <cell r="D733">
            <v>263624</v>
          </cell>
        </row>
        <row r="734">
          <cell r="A734">
            <v>1255</v>
          </cell>
          <cell r="B734" t="str">
            <v>UNION SIMPLE EN PVDF PN16</v>
          </cell>
          <cell r="C734" t="str">
            <v>UND</v>
          </cell>
          <cell r="D734">
            <v>124874</v>
          </cell>
        </row>
        <row r="735">
          <cell r="A735">
            <v>1256</v>
          </cell>
          <cell r="B735" t="str">
            <v>UNIVERSAL EN PVDF PN16 32MM</v>
          </cell>
          <cell r="C735" t="str">
            <v>UND</v>
          </cell>
          <cell r="D735">
            <v>1040620</v>
          </cell>
        </row>
        <row r="736">
          <cell r="A736">
            <v>1257</v>
          </cell>
          <cell r="B736" t="str">
            <v>BRIDA LOCA EN PVDF 32MM</v>
          </cell>
          <cell r="C736" t="str">
            <v>UND</v>
          </cell>
          <cell r="D736">
            <v>672849</v>
          </cell>
        </row>
        <row r="737">
          <cell r="A737">
            <v>1258</v>
          </cell>
          <cell r="B737" t="str">
            <v>TUBO EN PVDF PN16 20MM</v>
          </cell>
          <cell r="C737" t="str">
            <v>UND</v>
          </cell>
          <cell r="D737">
            <v>1789867</v>
          </cell>
        </row>
        <row r="738">
          <cell r="A738">
            <v>1259</v>
          </cell>
          <cell r="B738" t="str">
            <v>REDUCCION EN PVDF PN16 32*20MM</v>
          </cell>
          <cell r="C738" t="str">
            <v>UND</v>
          </cell>
          <cell r="D738">
            <v>180374</v>
          </cell>
        </row>
        <row r="739">
          <cell r="A739">
            <v>126</v>
          </cell>
          <cell r="B739" t="str">
            <v>COPA SIERRA 38mm</v>
          </cell>
          <cell r="C739" t="str">
            <v>UND</v>
          </cell>
          <cell r="D739">
            <v>0</v>
          </cell>
        </row>
        <row r="740">
          <cell r="A740">
            <v>1260</v>
          </cell>
          <cell r="B740" t="str">
            <v>UNIVERSAL DRESSER EC 1/2  PVC  AGUA FRIA</v>
          </cell>
          <cell r="C740" t="str">
            <v>UND</v>
          </cell>
          <cell r="D740">
            <v>6400</v>
          </cell>
        </row>
        <row r="741">
          <cell r="A741">
            <v>1261</v>
          </cell>
          <cell r="B741" t="str">
            <v>UNIVERSAL DRESSER EC 3/4  PVC  AGUA FRIA</v>
          </cell>
          <cell r="C741" t="str">
            <v>UND</v>
          </cell>
          <cell r="D741">
            <v>9000</v>
          </cell>
        </row>
        <row r="742">
          <cell r="A742">
            <v>1262</v>
          </cell>
          <cell r="B742" t="str">
            <v>UNIVERSAL DRESSER EC 1  PVC  AGUA FRIA</v>
          </cell>
          <cell r="C742" t="str">
            <v>UND</v>
          </cell>
          <cell r="D742">
            <v>10500</v>
          </cell>
        </row>
        <row r="743">
          <cell r="A743">
            <v>1263</v>
          </cell>
          <cell r="B743" t="str">
            <v>UNIVERSAL DRESSER EC 1 1/4  PVC  AGUA FRIA</v>
          </cell>
          <cell r="C743" t="str">
            <v>UND</v>
          </cell>
          <cell r="D743">
            <v>8221</v>
          </cell>
        </row>
        <row r="744">
          <cell r="A744">
            <v>1264</v>
          </cell>
          <cell r="B744" t="str">
            <v>UNIVERSAL DRESSER EC 1.1/2  PVC  AGUA FRIA</v>
          </cell>
          <cell r="C744" t="str">
            <v>UND</v>
          </cell>
          <cell r="D744">
            <v>23300</v>
          </cell>
        </row>
        <row r="745">
          <cell r="A745">
            <v>1265</v>
          </cell>
          <cell r="B745" t="str">
            <v>UNIVERSAL DRESSER EC 2  PVC  AGUA FRIA</v>
          </cell>
          <cell r="C745" t="str">
            <v>UND</v>
          </cell>
          <cell r="D745">
            <v>18788</v>
          </cell>
        </row>
        <row r="746">
          <cell r="A746">
            <v>1266</v>
          </cell>
          <cell r="B746" t="str">
            <v>CODO 90 EN PVDF PN16 20MM</v>
          </cell>
          <cell r="C746" t="str">
            <v>UND</v>
          </cell>
          <cell r="D746">
            <v>103976</v>
          </cell>
        </row>
        <row r="747">
          <cell r="A747">
            <v>1267</v>
          </cell>
          <cell r="B747" t="str">
            <v>UNION UNIVERSAL DRESSER PP AGUA FRIA-CALIENTE 100M</v>
          </cell>
          <cell r="C747" t="str">
            <v>UND</v>
          </cell>
          <cell r="D747">
            <v>12700</v>
          </cell>
        </row>
        <row r="748">
          <cell r="A748">
            <v>1268</v>
          </cell>
          <cell r="B748" t="str">
            <v>UNION UNI. DRESSER PP AGUA FRIA-CALIENTE 60MM X 12</v>
          </cell>
          <cell r="C748" t="str">
            <v>UND</v>
          </cell>
          <cell r="D748">
            <v>52680</v>
          </cell>
        </row>
        <row r="749">
          <cell r="A749">
            <v>1269</v>
          </cell>
          <cell r="B749" t="str">
            <v>UNION UNI.DRESSER PP AGUA FRIA-CALIENTE 100MM X 12</v>
          </cell>
          <cell r="C749" t="str">
            <v>UND</v>
          </cell>
          <cell r="D749">
            <v>59880</v>
          </cell>
        </row>
        <row r="750">
          <cell r="A750">
            <v>127</v>
          </cell>
          <cell r="B750" t="str">
            <v>COPA SIERRA 38</v>
          </cell>
          <cell r="C750" t="str">
            <v>UND</v>
          </cell>
          <cell r="D750">
            <v>0</v>
          </cell>
        </row>
        <row r="751">
          <cell r="A751">
            <v>1270</v>
          </cell>
          <cell r="B751" t="str">
            <v>PORTABRIDA PVDF 50MM</v>
          </cell>
          <cell r="C751" t="str">
            <v>UND</v>
          </cell>
          <cell r="D751">
            <v>169916</v>
          </cell>
        </row>
        <row r="752">
          <cell r="A752">
            <v>1271</v>
          </cell>
          <cell r="B752" t="str">
            <v>REDUCCION PVDF 50*32MM</v>
          </cell>
          <cell r="C752" t="str">
            <v>UND</v>
          </cell>
          <cell r="D752">
            <v>186305</v>
          </cell>
        </row>
        <row r="753">
          <cell r="A753">
            <v>1272</v>
          </cell>
          <cell r="B753" t="str">
            <v>TUBERIA PVDF 32MM</v>
          </cell>
          <cell r="C753" t="str">
            <v>UND</v>
          </cell>
          <cell r="D753">
            <v>525592</v>
          </cell>
        </row>
        <row r="754">
          <cell r="A754">
            <v>1273</v>
          </cell>
          <cell r="B754" t="str">
            <v>TEE PVDF 32MM</v>
          </cell>
          <cell r="C754" t="str">
            <v>UND</v>
          </cell>
          <cell r="D754">
            <v>236023</v>
          </cell>
        </row>
        <row r="755">
          <cell r="A755">
            <v>1274</v>
          </cell>
          <cell r="B755" t="str">
            <v>TUBERIA PVDF 63MM</v>
          </cell>
          <cell r="C755" t="str">
            <v>UND</v>
          </cell>
          <cell r="D755">
            <v>1305784</v>
          </cell>
        </row>
        <row r="756">
          <cell r="A756">
            <v>1275</v>
          </cell>
          <cell r="B756" t="str">
            <v>PORTABRIDA PVDF 63MM</v>
          </cell>
          <cell r="C756" t="str">
            <v>UND</v>
          </cell>
          <cell r="D756">
            <v>218541</v>
          </cell>
        </row>
        <row r="757">
          <cell r="A757">
            <v>1276</v>
          </cell>
          <cell r="B757" t="str">
            <v>TUBERIA PVDF 20MM</v>
          </cell>
          <cell r="C757" t="str">
            <v>UND</v>
          </cell>
          <cell r="D757">
            <v>251322</v>
          </cell>
        </row>
        <row r="758">
          <cell r="A758">
            <v>1277</v>
          </cell>
          <cell r="B758" t="str">
            <v>UNIVERSAL PVDF 63MM</v>
          </cell>
          <cell r="C758" t="str">
            <v>UND</v>
          </cell>
          <cell r="D758">
            <v>1441826</v>
          </cell>
        </row>
        <row r="759">
          <cell r="A759">
            <v>1278</v>
          </cell>
          <cell r="B759" t="str">
            <v>UNIVERSAL PVDF 32MM</v>
          </cell>
          <cell r="C759" t="str">
            <v>UND</v>
          </cell>
          <cell r="D759">
            <v>552363</v>
          </cell>
        </row>
        <row r="760">
          <cell r="A760">
            <v>1279</v>
          </cell>
          <cell r="B760" t="str">
            <v>VALVULA DE PIE CANASTILLA 6  BRONCE</v>
          </cell>
          <cell r="C760" t="str">
            <v>UND</v>
          </cell>
          <cell r="D760">
            <v>2372634</v>
          </cell>
        </row>
        <row r="761">
          <cell r="A761">
            <v>128</v>
          </cell>
          <cell r="B761" t="str">
            <v>COPA SIERRA 54mm</v>
          </cell>
          <cell r="C761" t="str">
            <v>UND</v>
          </cell>
          <cell r="D761">
            <v>0</v>
          </cell>
        </row>
        <row r="762">
          <cell r="A762">
            <v>1280</v>
          </cell>
          <cell r="B762" t="str">
            <v>PORTABRIDA DE 20MM PVDF SCKET</v>
          </cell>
          <cell r="C762" t="str">
            <v>UND</v>
          </cell>
          <cell r="D762">
            <v>68640</v>
          </cell>
        </row>
        <row r="763">
          <cell r="A763">
            <v>1281</v>
          </cell>
          <cell r="B763" t="str">
            <v>PORTABRIDA DE 20MM EN PVDF A TOPE</v>
          </cell>
          <cell r="C763" t="str">
            <v>UND</v>
          </cell>
          <cell r="D763">
            <v>75504</v>
          </cell>
        </row>
        <row r="764">
          <cell r="A764">
            <v>1282</v>
          </cell>
          <cell r="B764" t="str">
            <v>VALVULA BOLA BRIDADA EN PVDF DE 1 1/2  EMP. FKM</v>
          </cell>
          <cell r="C764" t="str">
            <v>UND</v>
          </cell>
          <cell r="D764">
            <v>6274794</v>
          </cell>
        </row>
        <row r="765">
          <cell r="A765">
            <v>1283</v>
          </cell>
          <cell r="B765" t="str">
            <v>ACTUADOR NEUMATICO W/MTG PARA VALVULA DE 1 1/2</v>
          </cell>
          <cell r="C765" t="str">
            <v>UND</v>
          </cell>
          <cell r="D765">
            <v>1911349</v>
          </cell>
        </row>
        <row r="766">
          <cell r="A766">
            <v>1284</v>
          </cell>
          <cell r="B766" t="str">
            <v>VALVULA DIAFRAGMA MANUAL BRIDADA EN PVDF DE 1 1/2</v>
          </cell>
          <cell r="C766" t="str">
            <v>UND</v>
          </cell>
          <cell r="D766">
            <v>5643169</v>
          </cell>
        </row>
        <row r="767">
          <cell r="A767">
            <v>1285</v>
          </cell>
          <cell r="B767" t="str">
            <v>VALVULA DE BOLA UNIVERSAL PVC 1  (ROSCA-SOCKET)</v>
          </cell>
          <cell r="C767" t="str">
            <v>UND</v>
          </cell>
          <cell r="D767">
            <v>306629</v>
          </cell>
        </row>
        <row r="768">
          <cell r="A768">
            <v>1286</v>
          </cell>
          <cell r="B768" t="str">
            <v>ACTUADOR ELECTRICO SERIE 83 W/MTS VAL.BOLA 1</v>
          </cell>
          <cell r="C768" t="str">
            <v>UND</v>
          </cell>
          <cell r="D768">
            <v>1488890</v>
          </cell>
        </row>
        <row r="769">
          <cell r="A769">
            <v>1287</v>
          </cell>
          <cell r="B769" t="str">
            <v>VALVULA DE BOLA UNIVERSAL PVC 1  (ROSCA-SOCKET)</v>
          </cell>
          <cell r="C769" t="str">
            <v>UND</v>
          </cell>
          <cell r="D769">
            <v>2375381</v>
          </cell>
        </row>
        <row r="770">
          <cell r="A770">
            <v>1288</v>
          </cell>
          <cell r="B770" t="str">
            <v>VALVULA BOLA PVC DE 1/2  H.H. ROSCA METALICA</v>
          </cell>
          <cell r="C770" t="str">
            <v>UND</v>
          </cell>
          <cell r="D770">
            <v>0</v>
          </cell>
        </row>
        <row r="771">
          <cell r="A771" t="str">
            <v>1288T</v>
          </cell>
          <cell r="B771" t="str">
            <v>VALVULA BOLA PVC DE 1/2  H.H. ROSCA METALICA</v>
          </cell>
          <cell r="C771" t="str">
            <v>UND</v>
          </cell>
          <cell r="D771">
            <v>33948</v>
          </cell>
        </row>
        <row r="772">
          <cell r="A772">
            <v>1289</v>
          </cell>
          <cell r="B772" t="str">
            <v>VALVULA BOLA PVC DE 1/2  H.H. PARA SOLDAR</v>
          </cell>
          <cell r="C772"/>
          <cell r="D772">
            <v>0</v>
          </cell>
        </row>
        <row r="773">
          <cell r="A773" t="str">
            <v>1289T</v>
          </cell>
          <cell r="B773" t="str">
            <v>VALVULA BOLA PVC DE 1/2  H.H. PARA SOLDAR</v>
          </cell>
          <cell r="C773" t="str">
            <v>UND</v>
          </cell>
          <cell r="D773">
            <v>9900</v>
          </cell>
        </row>
        <row r="774">
          <cell r="A774">
            <v>129</v>
          </cell>
          <cell r="B774" t="str">
            <v>COPA SIERRA 64mm</v>
          </cell>
          <cell r="C774" t="str">
            <v>UND</v>
          </cell>
          <cell r="D774">
            <v>0</v>
          </cell>
        </row>
        <row r="775">
          <cell r="A775">
            <v>1290</v>
          </cell>
          <cell r="B775" t="str">
            <v>VALVULA BOLA PVC DE 1/2  MACHO X ACOPLE 16MM</v>
          </cell>
          <cell r="C775" t="str">
            <v>UND</v>
          </cell>
          <cell r="D775">
            <v>0</v>
          </cell>
        </row>
        <row r="776">
          <cell r="A776" t="str">
            <v>1290T</v>
          </cell>
          <cell r="B776" t="str">
            <v>VALVULA BOLA PVC DE 1/2  MACHO X ACOPLE 16MM</v>
          </cell>
          <cell r="C776" t="str">
            <v>UND</v>
          </cell>
          <cell r="D776">
            <v>52903</v>
          </cell>
        </row>
        <row r="777">
          <cell r="A777">
            <v>1291</v>
          </cell>
          <cell r="B777" t="str">
            <v>VALVULA DE ENTRADA SANITARIA No. 1</v>
          </cell>
          <cell r="C777" t="str">
            <v>UND</v>
          </cell>
          <cell r="D777">
            <v>34221</v>
          </cell>
        </row>
        <row r="778">
          <cell r="A778">
            <v>1292</v>
          </cell>
          <cell r="B778" t="str">
            <v>KIT VAL. DE ENT. SANI + VAL.REG.SENC.+ ACO.LAV.40C</v>
          </cell>
          <cell r="C778" t="str">
            <v>UND</v>
          </cell>
          <cell r="D778">
            <v>24900</v>
          </cell>
        </row>
        <row r="779">
          <cell r="A779">
            <v>1293</v>
          </cell>
          <cell r="B779" t="str">
            <v>KIT VAL. DE ENT. SANITARIA .+ ACO.LAVAMANOS 40C</v>
          </cell>
          <cell r="C779" t="str">
            <v>UND</v>
          </cell>
          <cell r="D779">
            <v>22100</v>
          </cell>
        </row>
        <row r="780">
          <cell r="A780">
            <v>1294</v>
          </cell>
          <cell r="B780" t="str">
            <v>KIT VAL.REG.DOBLE+ACOP.3/8*1/2 1.5MT+POMA BIDET BL</v>
          </cell>
          <cell r="C780" t="str">
            <v>UND</v>
          </cell>
          <cell r="D780">
            <v>0</v>
          </cell>
        </row>
        <row r="781">
          <cell r="A781">
            <v>1295</v>
          </cell>
          <cell r="B781" t="str">
            <v>VAL. DIAF. DE 1" DIAF.PTFE-EMP.EPDM RO.C. PVC 1"</v>
          </cell>
          <cell r="C781" t="str">
            <v>UND</v>
          </cell>
          <cell r="D781">
            <v>0</v>
          </cell>
        </row>
        <row r="782">
          <cell r="A782">
            <v>1296</v>
          </cell>
          <cell r="B782" t="str">
            <v>VALVULA DE ENTRADA SANITARIA AJUSTABLE TIPO 1</v>
          </cell>
          <cell r="C782" t="str">
            <v>UND</v>
          </cell>
          <cell r="D782">
            <v>26400</v>
          </cell>
        </row>
        <row r="783">
          <cell r="A783">
            <v>1297</v>
          </cell>
          <cell r="B783" t="str">
            <v>KIT SANITARIO ARBOL ENTRADA Y DESCARGA</v>
          </cell>
          <cell r="C783" t="str">
            <v>UND</v>
          </cell>
          <cell r="D783">
            <v>54800</v>
          </cell>
        </row>
        <row r="784">
          <cell r="A784">
            <v>1298</v>
          </cell>
          <cell r="B784" t="str">
            <v>VALVULA LATERAL PARA TANQUE ALMACENAMIENTO</v>
          </cell>
          <cell r="C784" t="str">
            <v>UND</v>
          </cell>
          <cell r="D784">
            <v>26900</v>
          </cell>
        </row>
        <row r="785">
          <cell r="A785">
            <v>1299</v>
          </cell>
          <cell r="B785" t="str">
            <v>VALVULA DE DESCARGA SANITARIO</v>
          </cell>
          <cell r="C785" t="str">
            <v>UND</v>
          </cell>
          <cell r="D785">
            <v>36200</v>
          </cell>
        </row>
        <row r="786">
          <cell r="A786" t="str">
            <v>13-000</v>
          </cell>
          <cell r="B786" t="str">
            <v>TUBERIA CORRUGADA EN PP 6  (160 MM)</v>
          </cell>
          <cell r="C786" t="str">
            <v>UND</v>
          </cell>
          <cell r="D786">
            <v>52153</v>
          </cell>
        </row>
        <row r="787">
          <cell r="A787" t="str">
            <v>13-002</v>
          </cell>
          <cell r="B787" t="str">
            <v>TUBERIA CORRUGADA EN PP 10  (250 MM)</v>
          </cell>
          <cell r="C787" t="str">
            <v>MTR</v>
          </cell>
          <cell r="D787">
            <v>124400</v>
          </cell>
        </row>
        <row r="788">
          <cell r="A788" t="str">
            <v>13-003</v>
          </cell>
          <cell r="B788" t="str">
            <v>TUBERIA CORRUGADA EN PP 12  (315 MM)</v>
          </cell>
          <cell r="C788" t="str">
            <v>UND</v>
          </cell>
          <cell r="D788">
            <v>175315</v>
          </cell>
        </row>
        <row r="789">
          <cell r="A789">
            <v>130</v>
          </cell>
          <cell r="B789" t="str">
            <v>DESTORNILLADOR ELECTRICO CON BATERIA Y CARGADOR</v>
          </cell>
          <cell r="C789" t="str">
            <v>UND</v>
          </cell>
          <cell r="D789">
            <v>0</v>
          </cell>
        </row>
        <row r="790">
          <cell r="A790">
            <v>1300</v>
          </cell>
          <cell r="B790" t="str">
            <v>TEE ACERO CARBON  1  * 150</v>
          </cell>
          <cell r="C790" t="str">
            <v>UND</v>
          </cell>
          <cell r="D790">
            <v>0</v>
          </cell>
        </row>
        <row r="791">
          <cell r="A791">
            <v>1301</v>
          </cell>
          <cell r="B791" t="str">
            <v>NIPLE ACERO CARBON 1 * 1.1/2</v>
          </cell>
          <cell r="C791" t="str">
            <v>UND</v>
          </cell>
          <cell r="D791">
            <v>0</v>
          </cell>
        </row>
        <row r="792">
          <cell r="A792">
            <v>1302</v>
          </cell>
          <cell r="B792" t="str">
            <v>RACOR HEMBRA PEALPE 26 * 1</v>
          </cell>
          <cell r="C792" t="str">
            <v>UND</v>
          </cell>
          <cell r="D792">
            <v>0</v>
          </cell>
        </row>
        <row r="793">
          <cell r="A793">
            <v>1303</v>
          </cell>
          <cell r="B793" t="str">
            <v>RACOR MACHO PEALPE 3/4  BRONCE</v>
          </cell>
          <cell r="C793" t="str">
            <v>UND</v>
          </cell>
          <cell r="D793">
            <v>0</v>
          </cell>
        </row>
        <row r="794">
          <cell r="A794">
            <v>1304</v>
          </cell>
          <cell r="B794" t="str">
            <v>BUSHING ACERO CARBON 1  * 3/4  * 150</v>
          </cell>
          <cell r="C794" t="str">
            <v>UND</v>
          </cell>
          <cell r="D794">
            <v>0</v>
          </cell>
        </row>
        <row r="795">
          <cell r="A795">
            <v>1305</v>
          </cell>
          <cell r="B795" t="str">
            <v>TAPON HEMBRA  ACERO  CARBON 1</v>
          </cell>
          <cell r="C795" t="str">
            <v>UND</v>
          </cell>
          <cell r="D795">
            <v>0</v>
          </cell>
        </row>
        <row r="796">
          <cell r="A796">
            <v>1306</v>
          </cell>
          <cell r="B796" t="str">
            <v>GRAPA PLASTICA 3/4</v>
          </cell>
          <cell r="C796" t="str">
            <v>UND</v>
          </cell>
          <cell r="D796">
            <v>0</v>
          </cell>
        </row>
        <row r="797">
          <cell r="A797">
            <v>1307</v>
          </cell>
          <cell r="B797" t="str">
            <v>CODO PEALPE 26 * 26</v>
          </cell>
          <cell r="C797" t="str">
            <v>UND</v>
          </cell>
          <cell r="D797">
            <v>0</v>
          </cell>
        </row>
        <row r="798">
          <cell r="A798">
            <v>1308</v>
          </cell>
          <cell r="B798" t="str">
            <v>CHAZO PLASTICO BLANCO 1/4 * 1.1/4</v>
          </cell>
          <cell r="C798" t="str">
            <v>UND</v>
          </cell>
          <cell r="D798">
            <v>0</v>
          </cell>
        </row>
        <row r="799">
          <cell r="A799">
            <v>1309</v>
          </cell>
          <cell r="B799" t="str">
            <v>REBORDEADOR PARA TUBO PLAS 3/8  9-120</v>
          </cell>
          <cell r="C799" t="str">
            <v>UND</v>
          </cell>
          <cell r="D799">
            <v>0</v>
          </cell>
        </row>
        <row r="800">
          <cell r="A800">
            <v>131</v>
          </cell>
          <cell r="B800" t="str">
            <v>PLOMADA DE BRONCE</v>
          </cell>
          <cell r="C800" t="str">
            <v>UND</v>
          </cell>
          <cell r="D800">
            <v>0</v>
          </cell>
        </row>
        <row r="801">
          <cell r="A801">
            <v>1311</v>
          </cell>
          <cell r="B801" t="str">
            <v>RESORTE PARA PEXALPEX 3/4</v>
          </cell>
          <cell r="C801" t="str">
            <v>UND</v>
          </cell>
          <cell r="D801">
            <v>0</v>
          </cell>
        </row>
        <row r="802">
          <cell r="A802" t="str">
            <v>1311-1</v>
          </cell>
          <cell r="B802" t="str">
            <v>ADAPTADOR MACHO 16mm X 3/4</v>
          </cell>
          <cell r="C802" t="str">
            <v>UND</v>
          </cell>
          <cell r="D802">
            <v>1660</v>
          </cell>
        </row>
        <row r="803">
          <cell r="A803">
            <v>1312</v>
          </cell>
          <cell r="B803" t="str">
            <v>RESORTE PARA PEXALPEX 1</v>
          </cell>
          <cell r="C803" t="str">
            <v>UND</v>
          </cell>
          <cell r="D803">
            <v>0</v>
          </cell>
        </row>
        <row r="804">
          <cell r="A804" t="str">
            <v>1312-1</v>
          </cell>
          <cell r="B804" t="str">
            <v>ADAPTADOR MACHO DE 1/2  * 20 mm * 3/4</v>
          </cell>
          <cell r="C804" t="str">
            <v>UND</v>
          </cell>
          <cell r="D804">
            <v>3142</v>
          </cell>
        </row>
        <row r="805">
          <cell r="A805">
            <v>1313</v>
          </cell>
          <cell r="B805" t="str">
            <v>SELLANTE PARA GAS FUERZA ALTA 36 ML</v>
          </cell>
          <cell r="C805" t="str">
            <v>UND</v>
          </cell>
          <cell r="D805">
            <v>0</v>
          </cell>
        </row>
        <row r="806">
          <cell r="A806">
            <v>1314</v>
          </cell>
          <cell r="B806" t="str">
            <v>ADAPTADOR MACHO 25 mm X 3/4</v>
          </cell>
          <cell r="C806" t="str">
            <v>UND</v>
          </cell>
          <cell r="D806">
            <v>2330</v>
          </cell>
        </row>
        <row r="807">
          <cell r="A807">
            <v>1315</v>
          </cell>
          <cell r="B807" t="str">
            <v>ADAPTADOR MACHO 32 mm X 1</v>
          </cell>
          <cell r="C807" t="str">
            <v>UND</v>
          </cell>
          <cell r="D807">
            <v>6382</v>
          </cell>
        </row>
        <row r="808">
          <cell r="A808">
            <v>1316</v>
          </cell>
          <cell r="B808" t="str">
            <v>ADAPTADOR MACHO 40 MM * 1.1/4</v>
          </cell>
          <cell r="C808" t="str">
            <v>UND</v>
          </cell>
          <cell r="D808">
            <v>6170</v>
          </cell>
        </row>
        <row r="809">
          <cell r="A809" t="str">
            <v>1316-1</v>
          </cell>
          <cell r="B809" t="str">
            <v>ADAPTADOR MACHO 50 MM * 1.1/2</v>
          </cell>
          <cell r="C809" t="str">
            <v>UND</v>
          </cell>
          <cell r="D809">
            <v>6270</v>
          </cell>
        </row>
        <row r="810">
          <cell r="A810">
            <v>1317</v>
          </cell>
          <cell r="B810" t="str">
            <v>ADAPTADOR MACHO 63mm * 2</v>
          </cell>
          <cell r="C810" t="str">
            <v>UND</v>
          </cell>
          <cell r="D810">
            <v>11100</v>
          </cell>
        </row>
        <row r="811">
          <cell r="A811">
            <v>1318</v>
          </cell>
          <cell r="B811" t="str">
            <v>ADAPTADOR MACHO 75 mm x 2.1/2</v>
          </cell>
          <cell r="C811" t="str">
            <v>MTR</v>
          </cell>
          <cell r="D811">
            <v>11230</v>
          </cell>
        </row>
        <row r="812">
          <cell r="A812" t="str">
            <v>1318-1</v>
          </cell>
          <cell r="B812" t="str">
            <v>VALVULA PURGA AIRE 110C 85 PSI 1/2 REF:MBMG012</v>
          </cell>
          <cell r="C812" t="str">
            <v>UND</v>
          </cell>
          <cell r="D812">
            <v>36000</v>
          </cell>
        </row>
        <row r="813">
          <cell r="A813" t="str">
            <v>1318-2</v>
          </cell>
          <cell r="B813" t="str">
            <v>SOPORTE PLASTICO</v>
          </cell>
          <cell r="C813" t="str">
            <v>MTR</v>
          </cell>
          <cell r="D813">
            <v>150000</v>
          </cell>
        </row>
        <row r="814">
          <cell r="A814">
            <v>1319</v>
          </cell>
          <cell r="B814" t="str">
            <v>VALVULA BOLA P/F ACERO INOXIDABLE  2</v>
          </cell>
          <cell r="C814" t="str">
            <v>UND</v>
          </cell>
          <cell r="D814">
            <v>0</v>
          </cell>
        </row>
        <row r="815">
          <cell r="A815">
            <v>132</v>
          </cell>
          <cell r="B815" t="str">
            <v>SOPORTE POLIFUSOR GRADUABLE</v>
          </cell>
          <cell r="C815" t="str">
            <v>MTR</v>
          </cell>
          <cell r="D815">
            <v>0</v>
          </cell>
        </row>
        <row r="816">
          <cell r="A816">
            <v>1320</v>
          </cell>
          <cell r="B816" t="str">
            <v>TUBERIA PEXALPEX 3/4  AGUACALIENTE</v>
          </cell>
          <cell r="C816" t="str">
            <v>UND</v>
          </cell>
          <cell r="D816">
            <v>0</v>
          </cell>
        </row>
        <row r="817">
          <cell r="A817">
            <v>1321</v>
          </cell>
          <cell r="B817" t="str">
            <v>TUBERIA PEXALPEX 1  AGUA CALIENTE</v>
          </cell>
          <cell r="C817" t="str">
            <v>UND</v>
          </cell>
          <cell r="D817">
            <v>0</v>
          </cell>
        </row>
        <row r="818">
          <cell r="A818">
            <v>1322</v>
          </cell>
          <cell r="B818" t="str">
            <v>ADAPTADOR HEMBRA 25 mm X 1/2</v>
          </cell>
          <cell r="C818" t="str">
            <v>UND</v>
          </cell>
          <cell r="D818">
            <v>2330</v>
          </cell>
        </row>
        <row r="819">
          <cell r="A819">
            <v>1323</v>
          </cell>
          <cell r="B819" t="str">
            <v>ADAPTADOR HEMBRA 32 mm 1</v>
          </cell>
          <cell r="C819" t="str">
            <v>UND</v>
          </cell>
          <cell r="D819">
            <v>3770</v>
          </cell>
        </row>
        <row r="820">
          <cell r="A820">
            <v>1325</v>
          </cell>
          <cell r="B820" t="str">
            <v>ADAPTADOR HEMBRA 50mm*3/4</v>
          </cell>
          <cell r="C820" t="str">
            <v>UND</v>
          </cell>
          <cell r="D820">
            <v>8070</v>
          </cell>
        </row>
        <row r="821">
          <cell r="A821" t="str">
            <v>1325-2</v>
          </cell>
          <cell r="B821" t="str">
            <v>ADAPTADOR HEMBRA 50mm * 1.1/4</v>
          </cell>
          <cell r="C821" t="str">
            <v>UND</v>
          </cell>
          <cell r="D821">
            <v>8070</v>
          </cell>
        </row>
        <row r="822">
          <cell r="A822">
            <v>1326</v>
          </cell>
          <cell r="B822" t="str">
            <v>ADAPTADOR HEMBRA 63mm*1</v>
          </cell>
          <cell r="C822" t="str">
            <v>UND</v>
          </cell>
          <cell r="D822">
            <v>10530</v>
          </cell>
        </row>
        <row r="823">
          <cell r="A823" t="str">
            <v>1326-2</v>
          </cell>
          <cell r="B823" t="str">
            <v>ADAPTADOR HEMBRA 63mm * 1.1/2</v>
          </cell>
          <cell r="C823" t="str">
            <v>UND</v>
          </cell>
          <cell r="D823">
            <v>10530</v>
          </cell>
        </row>
        <row r="824">
          <cell r="A824">
            <v>1328</v>
          </cell>
          <cell r="B824" t="str">
            <v>ADAPT.HEMBRA PDF 2</v>
          </cell>
          <cell r="C824" t="str">
            <v>UND</v>
          </cell>
          <cell r="D824">
            <v>450000</v>
          </cell>
        </row>
        <row r="825">
          <cell r="A825">
            <v>133</v>
          </cell>
          <cell r="B825" t="str">
            <v>NIVEL GOTA GRANDE</v>
          </cell>
          <cell r="C825" t="str">
            <v>UND</v>
          </cell>
          <cell r="D825">
            <v>0</v>
          </cell>
        </row>
        <row r="826">
          <cell r="A826">
            <v>1330</v>
          </cell>
          <cell r="B826" t="str">
            <v>COLLAR DERIVACION SENCILLA 20 mm X 1/2</v>
          </cell>
          <cell r="C826" t="str">
            <v>UND</v>
          </cell>
          <cell r="D826">
            <v>2660</v>
          </cell>
        </row>
        <row r="827">
          <cell r="A827">
            <v>1331</v>
          </cell>
          <cell r="B827" t="str">
            <v>COLLAR DERIVACION SENCILLA 25 mm 1/2</v>
          </cell>
          <cell r="C827" t="str">
            <v>UND</v>
          </cell>
          <cell r="D827">
            <v>2820</v>
          </cell>
        </row>
        <row r="828">
          <cell r="A828">
            <v>1332</v>
          </cell>
          <cell r="B828" t="str">
            <v>COLLAR DERIVACION SENCILLA 25 mm X 3/4</v>
          </cell>
          <cell r="C828" t="str">
            <v>UND</v>
          </cell>
          <cell r="D828">
            <v>5058</v>
          </cell>
        </row>
        <row r="829">
          <cell r="A829">
            <v>1333</v>
          </cell>
          <cell r="B829" t="str">
            <v>COLLAR DERIVACION SENCILLA 32 mm 1/2</v>
          </cell>
          <cell r="C829" t="str">
            <v>UND</v>
          </cell>
          <cell r="D829">
            <v>3400</v>
          </cell>
        </row>
        <row r="830">
          <cell r="A830">
            <v>1334</v>
          </cell>
          <cell r="B830" t="str">
            <v>COLLAR DERIVACION SENCILLA 32 mm X 3/4</v>
          </cell>
          <cell r="C830" t="str">
            <v>UND</v>
          </cell>
          <cell r="D830">
            <v>3400</v>
          </cell>
        </row>
        <row r="831">
          <cell r="A831" t="str">
            <v>1334-1</v>
          </cell>
          <cell r="B831" t="str">
            <v>COLLAR DERIVACION SENCILLA 40mm * 1/2</v>
          </cell>
          <cell r="C831" t="str">
            <v>UND</v>
          </cell>
          <cell r="D831">
            <v>7291</v>
          </cell>
        </row>
        <row r="832">
          <cell r="A832" t="str">
            <v>1334-2</v>
          </cell>
          <cell r="B832" t="str">
            <v>COLLAR DERIV. SENC. 40 mm x 3/4</v>
          </cell>
          <cell r="C832" t="str">
            <v>UND</v>
          </cell>
          <cell r="D832">
            <v>3050</v>
          </cell>
        </row>
        <row r="833">
          <cell r="A833" t="str">
            <v>1334-4</v>
          </cell>
          <cell r="B833" t="str">
            <v>COLLAR DERIV. SENC.50mm*1/2</v>
          </cell>
          <cell r="C833" t="str">
            <v>UND</v>
          </cell>
          <cell r="D833">
            <v>4630</v>
          </cell>
        </row>
        <row r="834">
          <cell r="A834" t="str">
            <v>1334-5</v>
          </cell>
          <cell r="B834" t="str">
            <v>COLLAR DERIV. SENC.50mm * 3/4</v>
          </cell>
          <cell r="C834" t="str">
            <v>UND</v>
          </cell>
          <cell r="D834">
            <v>4630</v>
          </cell>
        </row>
        <row r="835">
          <cell r="A835" t="str">
            <v>1334-6</v>
          </cell>
          <cell r="B835" t="str">
            <v>COLLAR DERV.SENC.50mm*1</v>
          </cell>
          <cell r="C835" t="str">
            <v>UND</v>
          </cell>
          <cell r="D835">
            <v>4630</v>
          </cell>
        </row>
        <row r="836">
          <cell r="A836" t="str">
            <v>1334-7</v>
          </cell>
          <cell r="B836" t="str">
            <v>COLLAR DERIV. SENCILLO 50mm*1</v>
          </cell>
          <cell r="C836" t="str">
            <v>UND</v>
          </cell>
          <cell r="D836">
            <v>0</v>
          </cell>
        </row>
        <row r="837">
          <cell r="A837">
            <v>1335</v>
          </cell>
          <cell r="B837" t="str">
            <v>COLLAR DERIV. SENC. 63 MM X 1/2</v>
          </cell>
          <cell r="C837" t="str">
            <v>UND</v>
          </cell>
          <cell r="D837">
            <v>7510</v>
          </cell>
        </row>
        <row r="838">
          <cell r="A838" t="str">
            <v>1335-1</v>
          </cell>
          <cell r="B838" t="str">
            <v>COLLAR DERIV. SENC.63MM X 3/4</v>
          </cell>
          <cell r="C838" t="str">
            <v>UND</v>
          </cell>
          <cell r="D838">
            <v>12487</v>
          </cell>
        </row>
        <row r="839">
          <cell r="A839" t="str">
            <v>1335-2</v>
          </cell>
          <cell r="B839" t="str">
            <v>COLLAR DERIV. SENC.63 MM X 1</v>
          </cell>
          <cell r="C839">
            <v>0</v>
          </cell>
          <cell r="D839">
            <v>7510</v>
          </cell>
        </row>
        <row r="840">
          <cell r="A840" t="str">
            <v>1335-4</v>
          </cell>
          <cell r="B840" t="str">
            <v>COLLAR DERV.SENC.63mm*1.1/2</v>
          </cell>
          <cell r="C840" t="str">
            <v>MTR</v>
          </cell>
          <cell r="D840">
            <v>0</v>
          </cell>
        </row>
        <row r="841">
          <cell r="A841">
            <v>1336</v>
          </cell>
          <cell r="B841" t="str">
            <v>COLLAR DERIV.SENC.75mm*1/2</v>
          </cell>
          <cell r="C841" t="str">
            <v>MTR</v>
          </cell>
          <cell r="D841">
            <v>16162</v>
          </cell>
        </row>
        <row r="842">
          <cell r="A842" t="str">
            <v>1336-1</v>
          </cell>
          <cell r="B842" t="str">
            <v>COLLAR DERIV.SENC.75mm* 1</v>
          </cell>
          <cell r="C842" t="str">
            <v>MTR</v>
          </cell>
          <cell r="D842">
            <v>0</v>
          </cell>
        </row>
        <row r="843">
          <cell r="A843">
            <v>1337</v>
          </cell>
          <cell r="B843" t="str">
            <v>COLLAR DERIV. SENC. 90 MM X 1/2</v>
          </cell>
          <cell r="C843" t="str">
            <v>UND</v>
          </cell>
          <cell r="D843">
            <v>10950</v>
          </cell>
        </row>
        <row r="844">
          <cell r="A844" t="str">
            <v>1337-1</v>
          </cell>
          <cell r="B844" t="str">
            <v>COLLAR DERIV. SENC. 90 MM X 3/4</v>
          </cell>
          <cell r="C844" t="str">
            <v>UND</v>
          </cell>
          <cell r="D844">
            <v>18198</v>
          </cell>
        </row>
        <row r="845">
          <cell r="A845" t="str">
            <v>1337-2</v>
          </cell>
          <cell r="B845" t="str">
            <v>COLLAR DERIV. SENC. 90 MM X 1</v>
          </cell>
          <cell r="C845" t="str">
            <v>UND</v>
          </cell>
          <cell r="D845">
            <v>10950</v>
          </cell>
        </row>
        <row r="846">
          <cell r="A846" t="str">
            <v>1337-4</v>
          </cell>
          <cell r="B846" t="str">
            <v>COLLAR DERV.SENC.90mm*2</v>
          </cell>
          <cell r="C846" t="str">
            <v>UND</v>
          </cell>
          <cell r="D846">
            <v>0</v>
          </cell>
        </row>
        <row r="847">
          <cell r="A847">
            <v>1338</v>
          </cell>
          <cell r="B847" t="str">
            <v>COLLAR DERV.SENC.110mm*1/2</v>
          </cell>
          <cell r="C847" t="str">
            <v>UND</v>
          </cell>
          <cell r="D847">
            <v>12600</v>
          </cell>
        </row>
        <row r="848">
          <cell r="A848" t="str">
            <v>1338-1</v>
          </cell>
          <cell r="B848" t="str">
            <v>COLLAR DERIV. SENC. 110 MM X 3/4</v>
          </cell>
          <cell r="C848" t="str">
            <v>UND</v>
          </cell>
          <cell r="D848">
            <v>12600</v>
          </cell>
        </row>
        <row r="849">
          <cell r="A849" t="str">
            <v>1338-2</v>
          </cell>
          <cell r="B849" t="str">
            <v>COLLAR DERIV. SENC. 110 MM X 1</v>
          </cell>
          <cell r="C849" t="str">
            <v>UND</v>
          </cell>
          <cell r="D849">
            <v>12600</v>
          </cell>
        </row>
        <row r="850">
          <cell r="A850" t="str">
            <v>1338-4</v>
          </cell>
          <cell r="B850" t="str">
            <v>COLLAR DERV.SENC.110mm*1.1/2</v>
          </cell>
          <cell r="C850" t="str">
            <v>UND</v>
          </cell>
          <cell r="D850">
            <v>0</v>
          </cell>
        </row>
        <row r="851">
          <cell r="A851" t="str">
            <v>1338-5</v>
          </cell>
          <cell r="B851" t="str">
            <v>COLLAR DERV.SENC.110mm*2</v>
          </cell>
          <cell r="C851"/>
          <cell r="D851">
            <v>0</v>
          </cell>
        </row>
        <row r="852">
          <cell r="A852">
            <v>134</v>
          </cell>
          <cell r="B852" t="str">
            <v>PULIDORA</v>
          </cell>
          <cell r="C852" t="str">
            <v>UND</v>
          </cell>
          <cell r="D852">
            <v>0</v>
          </cell>
        </row>
        <row r="853">
          <cell r="A853">
            <v>1340</v>
          </cell>
          <cell r="B853" t="str">
            <v>TEE RAPIDA 16 mm X 16</v>
          </cell>
          <cell r="C853" t="str">
            <v>UND</v>
          </cell>
          <cell r="D853">
            <v>3320</v>
          </cell>
        </row>
        <row r="854">
          <cell r="A854">
            <v>1341</v>
          </cell>
          <cell r="B854" t="str">
            <v>TEE RAPIDA 20 mm X20</v>
          </cell>
          <cell r="C854" t="str">
            <v>UND</v>
          </cell>
          <cell r="D854">
            <v>4130</v>
          </cell>
        </row>
        <row r="855">
          <cell r="A855">
            <v>1342</v>
          </cell>
          <cell r="B855" t="str">
            <v>TEE RAPIDA 25 mm X 25</v>
          </cell>
          <cell r="C855" t="str">
            <v>UND</v>
          </cell>
          <cell r="D855">
            <v>5300</v>
          </cell>
        </row>
        <row r="856">
          <cell r="A856">
            <v>1343</v>
          </cell>
          <cell r="B856" t="str">
            <v>TEE RAPIDA 32 mm X 32</v>
          </cell>
          <cell r="C856" t="str">
            <v>UND</v>
          </cell>
          <cell r="D856">
            <v>8290</v>
          </cell>
        </row>
        <row r="857">
          <cell r="A857">
            <v>1345</v>
          </cell>
          <cell r="B857" t="str">
            <v>TEE RAPIDA 50 mm</v>
          </cell>
          <cell r="C857" t="str">
            <v>UND</v>
          </cell>
          <cell r="D857">
            <v>14810</v>
          </cell>
        </row>
        <row r="858">
          <cell r="A858">
            <v>1346</v>
          </cell>
          <cell r="B858" t="str">
            <v>TEE RAPIDA 63 mm</v>
          </cell>
          <cell r="C858" t="str">
            <v>UND</v>
          </cell>
          <cell r="D858">
            <v>22090</v>
          </cell>
        </row>
        <row r="859">
          <cell r="A859">
            <v>1349</v>
          </cell>
          <cell r="B859" t="str">
            <v>TEE RAPIDA 110 mm</v>
          </cell>
          <cell r="C859" t="str">
            <v>UND</v>
          </cell>
          <cell r="D859">
            <v>0</v>
          </cell>
        </row>
        <row r="860">
          <cell r="A860">
            <v>135</v>
          </cell>
          <cell r="B860" t="str">
            <v>SIERRA SABLE</v>
          </cell>
          <cell r="C860" t="str">
            <v>UND</v>
          </cell>
          <cell r="D860">
            <v>0</v>
          </cell>
        </row>
        <row r="861">
          <cell r="A861">
            <v>1350</v>
          </cell>
          <cell r="B861" t="str">
            <v>TEE ROSCADA 16 mm X 16 X 1/2</v>
          </cell>
          <cell r="C861" t="str">
            <v>UND</v>
          </cell>
          <cell r="D861">
            <v>3320</v>
          </cell>
        </row>
        <row r="862">
          <cell r="A862">
            <v>1351</v>
          </cell>
          <cell r="B862" t="str">
            <v>TEE ROSCADA 16 mm X 16 X 3/4</v>
          </cell>
          <cell r="C862" t="str">
            <v>UND</v>
          </cell>
          <cell r="D862">
            <v>3320</v>
          </cell>
        </row>
        <row r="863">
          <cell r="A863">
            <v>1352</v>
          </cell>
          <cell r="B863" t="str">
            <v>TEE ROSCADA 20mm*1/2 *20mm</v>
          </cell>
          <cell r="C863" t="str">
            <v>UND</v>
          </cell>
          <cell r="D863">
            <v>6263</v>
          </cell>
        </row>
        <row r="864">
          <cell r="A864">
            <v>1353</v>
          </cell>
          <cell r="B864" t="str">
            <v>TEE ROSCADA 20mm*3/4 *20mm</v>
          </cell>
          <cell r="C864" t="str">
            <v>UND</v>
          </cell>
          <cell r="D864">
            <v>3760</v>
          </cell>
        </row>
        <row r="865">
          <cell r="A865">
            <v>1354</v>
          </cell>
          <cell r="B865" t="str">
            <v>TEE ROSCADA 25mm*3/4 *25mm</v>
          </cell>
          <cell r="C865" t="str">
            <v>UND</v>
          </cell>
          <cell r="D865">
            <v>5300</v>
          </cell>
        </row>
        <row r="866">
          <cell r="A866">
            <v>1355</v>
          </cell>
          <cell r="B866" t="str">
            <v>TEE ROSCADA 32mm*1 *32mm</v>
          </cell>
          <cell r="C866" t="str">
            <v>UND</v>
          </cell>
          <cell r="D866">
            <v>8230</v>
          </cell>
        </row>
        <row r="867">
          <cell r="A867">
            <v>136</v>
          </cell>
          <cell r="B867" t="str">
            <v>ARNES</v>
          </cell>
          <cell r="C867" t="str">
            <v>UND</v>
          </cell>
          <cell r="D867">
            <v>0</v>
          </cell>
        </row>
        <row r="868">
          <cell r="A868">
            <v>1360</v>
          </cell>
          <cell r="B868" t="str">
            <v>CODO RAPIDO 20 mm</v>
          </cell>
          <cell r="C868" t="str">
            <v>UND</v>
          </cell>
          <cell r="D868">
            <v>3440</v>
          </cell>
        </row>
        <row r="869">
          <cell r="A869" t="str">
            <v>1360-1</v>
          </cell>
          <cell r="B869" t="str">
            <v>CODO 3/8  (16mm)</v>
          </cell>
          <cell r="C869" t="str">
            <v>UND</v>
          </cell>
          <cell r="D869">
            <v>0</v>
          </cell>
        </row>
        <row r="870">
          <cell r="A870">
            <v>1361</v>
          </cell>
          <cell r="B870" t="str">
            <v>CODO RAPIDO 25 mm</v>
          </cell>
          <cell r="C870" t="str">
            <v>UND</v>
          </cell>
          <cell r="D870">
            <v>8061</v>
          </cell>
        </row>
        <row r="871">
          <cell r="A871">
            <v>1362</v>
          </cell>
          <cell r="B871" t="str">
            <v>CODO RAPIDO 32 mm</v>
          </cell>
          <cell r="C871" t="str">
            <v>UND</v>
          </cell>
          <cell r="D871">
            <v>6850</v>
          </cell>
        </row>
        <row r="872">
          <cell r="A872">
            <v>136310</v>
          </cell>
          <cell r="B872" t="str">
            <v>LLAVE DE CORTE CON VOLANTE 20 mm</v>
          </cell>
          <cell r="C872" t="str">
            <v>UND</v>
          </cell>
          <cell r="D872">
            <v>35000</v>
          </cell>
        </row>
        <row r="873">
          <cell r="A873">
            <v>136315</v>
          </cell>
          <cell r="B873" t="str">
            <v>LLAVE DE CORTE CON VOLANTE 25 mm</v>
          </cell>
          <cell r="C873" t="str">
            <v>UND</v>
          </cell>
          <cell r="D873">
            <v>37000</v>
          </cell>
        </row>
        <row r="874">
          <cell r="A874">
            <v>136320</v>
          </cell>
          <cell r="B874" t="str">
            <v>LLAVE DE CORTE CON VOLANTE 32 mm</v>
          </cell>
          <cell r="C874" t="str">
            <v>UND</v>
          </cell>
          <cell r="D874">
            <v>41000</v>
          </cell>
        </row>
        <row r="875">
          <cell r="A875">
            <v>1365</v>
          </cell>
          <cell r="B875" t="str">
            <v>TE P.E 4  RDE 17</v>
          </cell>
          <cell r="C875" t="str">
            <v>UND</v>
          </cell>
          <cell r="D875">
            <v>75491</v>
          </cell>
        </row>
        <row r="876">
          <cell r="A876">
            <v>1367</v>
          </cell>
          <cell r="B876" t="str">
            <v>TAPON P.E 4  RDE 17 TOPE</v>
          </cell>
          <cell r="C876" t="str">
            <v>UND</v>
          </cell>
          <cell r="D876">
            <v>51649</v>
          </cell>
        </row>
        <row r="877">
          <cell r="A877">
            <v>1368</v>
          </cell>
          <cell r="B877" t="str">
            <v>PORTA FLANCHE P.E 110</v>
          </cell>
          <cell r="C877" t="str">
            <v>UND</v>
          </cell>
          <cell r="D877">
            <v>0</v>
          </cell>
        </row>
        <row r="878">
          <cell r="A878">
            <v>137</v>
          </cell>
          <cell r="B878" t="str">
            <v>ESLINGA SIN ABS</v>
          </cell>
          <cell r="C878" t="str">
            <v>UND</v>
          </cell>
          <cell r="D878">
            <v>0</v>
          </cell>
        </row>
        <row r="879">
          <cell r="A879">
            <v>1370</v>
          </cell>
          <cell r="B879" t="str">
            <v>VALVULA DE PASO ROSCADA 1/2  BEIGE</v>
          </cell>
          <cell r="C879" t="str">
            <v>UND</v>
          </cell>
          <cell r="D879">
            <v>0</v>
          </cell>
        </row>
        <row r="880">
          <cell r="A880">
            <v>1371</v>
          </cell>
          <cell r="B880" t="str">
            <v>VALVULA DE PASO PARA SOLDAR 1/2  GRIS</v>
          </cell>
          <cell r="C880" t="str">
            <v>UND</v>
          </cell>
          <cell r="D880">
            <v>0</v>
          </cell>
        </row>
        <row r="881">
          <cell r="A881">
            <v>1372</v>
          </cell>
          <cell r="B881" t="str">
            <v>LLAVE TERMINAL CROMADA 1/2</v>
          </cell>
          <cell r="C881" t="str">
            <v>UND</v>
          </cell>
          <cell r="D881">
            <v>0</v>
          </cell>
        </row>
        <row r="882">
          <cell r="A882">
            <v>1373</v>
          </cell>
          <cell r="B882" t="str">
            <v>LLAVE TERMINAL BEIGE 1/2</v>
          </cell>
          <cell r="C882" t="str">
            <v>UND</v>
          </cell>
          <cell r="D882">
            <v>0</v>
          </cell>
        </row>
        <row r="883">
          <cell r="A883">
            <v>138</v>
          </cell>
          <cell r="B883" t="str">
            <v>ESLINGA CON ABS</v>
          </cell>
          <cell r="C883" t="str">
            <v>UND</v>
          </cell>
          <cell r="D883">
            <v>0</v>
          </cell>
        </row>
        <row r="884">
          <cell r="A884">
            <v>1380</v>
          </cell>
          <cell r="B884" t="str">
            <v>EMPAQUE ORING UNION 16mm</v>
          </cell>
          <cell r="C884" t="str">
            <v>UND</v>
          </cell>
          <cell r="D884">
            <v>0</v>
          </cell>
        </row>
        <row r="885">
          <cell r="A885">
            <v>1381</v>
          </cell>
          <cell r="B885" t="str">
            <v>EMPAQUE ORING UNION 20mm</v>
          </cell>
          <cell r="C885" t="str">
            <v>UND</v>
          </cell>
          <cell r="D885">
            <v>0</v>
          </cell>
        </row>
        <row r="886">
          <cell r="A886">
            <v>1382</v>
          </cell>
          <cell r="B886" t="str">
            <v>EMPAQUE ORING UNION 25mm</v>
          </cell>
          <cell r="C886" t="str">
            <v>UND</v>
          </cell>
          <cell r="D886">
            <v>0</v>
          </cell>
        </row>
        <row r="887">
          <cell r="A887">
            <v>1383</v>
          </cell>
          <cell r="B887" t="str">
            <v>EMPAQUE ORING UNION 32mm</v>
          </cell>
          <cell r="C887" t="str">
            <v>UND</v>
          </cell>
          <cell r="D887">
            <v>0</v>
          </cell>
        </row>
        <row r="888">
          <cell r="A888">
            <v>1384</v>
          </cell>
          <cell r="B888" t="str">
            <v>EMPAQUE CAUCHO NATURAL 1 1/4  TUBO CORRUGADO</v>
          </cell>
          <cell r="C888" t="str">
            <v>UND</v>
          </cell>
          <cell r="D888">
            <v>0</v>
          </cell>
        </row>
        <row r="889">
          <cell r="A889">
            <v>139</v>
          </cell>
          <cell r="B889" t="str">
            <v>ESLINGA POSICIONAMIENTO</v>
          </cell>
          <cell r="C889" t="str">
            <v>UND</v>
          </cell>
          <cell r="D889">
            <v>0</v>
          </cell>
        </row>
        <row r="890">
          <cell r="A890">
            <v>1390</v>
          </cell>
          <cell r="B890" t="str">
            <v>CANASTILLA 4  TIPO ITALIANA INOX</v>
          </cell>
          <cell r="C890" t="str">
            <v>UND</v>
          </cell>
          <cell r="D890">
            <v>0</v>
          </cell>
        </row>
        <row r="891">
          <cell r="A891">
            <v>1391</v>
          </cell>
          <cell r="B891" t="str">
            <v>CANASTILLA 4  INOXPLASTICO</v>
          </cell>
          <cell r="C891" t="str">
            <v>UND</v>
          </cell>
          <cell r="D891">
            <v>0</v>
          </cell>
        </row>
        <row r="892">
          <cell r="A892">
            <v>1392</v>
          </cell>
          <cell r="B892" t="str">
            <v>CANASTILLA 2  INOX</v>
          </cell>
          <cell r="C892" t="str">
            <v>UND</v>
          </cell>
          <cell r="D892">
            <v>0</v>
          </cell>
        </row>
        <row r="893">
          <cell r="A893">
            <v>1393</v>
          </cell>
          <cell r="B893" t="str">
            <v>SIFON PLASTICO 1 1/2  X 1 1/4</v>
          </cell>
          <cell r="C893" t="str">
            <v>UND</v>
          </cell>
          <cell r="D893">
            <v>0</v>
          </cell>
        </row>
        <row r="894">
          <cell r="A894">
            <v>1394</v>
          </cell>
          <cell r="B894" t="str">
            <v>SIFON BOTELLA PLASTICO 1 1/4  GRIS</v>
          </cell>
          <cell r="C894" t="str">
            <v>UND</v>
          </cell>
          <cell r="D894">
            <v>0</v>
          </cell>
        </row>
        <row r="895">
          <cell r="A895">
            <v>1395</v>
          </cell>
          <cell r="B895" t="str">
            <v>DESAGÜE SENCILLO SIN REBOSE GRIS CROMO</v>
          </cell>
          <cell r="C895" t="str">
            <v>UND</v>
          </cell>
          <cell r="D895">
            <v>0</v>
          </cell>
        </row>
        <row r="896">
          <cell r="A896">
            <v>1396</v>
          </cell>
          <cell r="B896" t="str">
            <v>EMPAQUE O-RING-70NBR-8x3-C/S(100) MOR-8X3-L</v>
          </cell>
          <cell r="C896" t="str">
            <v>UND</v>
          </cell>
          <cell r="D896">
            <v>0</v>
          </cell>
        </row>
        <row r="897">
          <cell r="A897">
            <v>1397</v>
          </cell>
          <cell r="B897" t="str">
            <v>VALVULA DIAFR.TIPO 14 MANUAL 2 BRI.CUER.PVDF-PPG</v>
          </cell>
          <cell r="C897" t="str">
            <v>UND</v>
          </cell>
          <cell r="D897">
            <v>12688696</v>
          </cell>
        </row>
        <row r="898">
          <cell r="A898" t="str">
            <v>1397-1</v>
          </cell>
          <cell r="B898" t="str">
            <v>SIFON BLANCO FLEXIBLE 1 1/4  - 1 1/2</v>
          </cell>
          <cell r="C898" t="str">
            <v>UND</v>
          </cell>
          <cell r="D898">
            <v>11200</v>
          </cell>
        </row>
        <row r="899">
          <cell r="A899" t="str">
            <v>1397-1E</v>
          </cell>
          <cell r="B899" t="str">
            <v>SIFON BLANCO FLEXI. 1 1/4 - 1 1/2 ENSAMBLADO</v>
          </cell>
          <cell r="C899" t="str">
            <v>UND</v>
          </cell>
          <cell r="D899">
            <v>0</v>
          </cell>
        </row>
        <row r="900">
          <cell r="A900" t="str">
            <v>1397-2</v>
          </cell>
          <cell r="B900" t="str">
            <v>SIFON BLANCO FLEXIBLE DOBLE SALIDA 1 1/2  * 1 1/4</v>
          </cell>
          <cell r="C900" t="str">
            <v>UND</v>
          </cell>
          <cell r="D900">
            <v>29500</v>
          </cell>
        </row>
        <row r="901">
          <cell r="A901" t="str">
            <v>1397-3</v>
          </cell>
          <cell r="B901" t="str">
            <v>SIFON CORRUGADO DOBLE TUERCA</v>
          </cell>
          <cell r="C901" t="str">
            <v>UND</v>
          </cell>
          <cell r="D901">
            <v>0</v>
          </cell>
        </row>
        <row r="902">
          <cell r="A902">
            <v>1398</v>
          </cell>
          <cell r="B902" t="str">
            <v>MANGUERA DESAGÜE LAVADORA 1 1/4  X 1.7 M</v>
          </cell>
          <cell r="C902" t="str">
            <v>UND</v>
          </cell>
          <cell r="D902">
            <v>23400</v>
          </cell>
        </row>
        <row r="903">
          <cell r="A903" t="str">
            <v>1398-E</v>
          </cell>
          <cell r="B903" t="str">
            <v>MANGUERA LAVADORA GRIS DE 1 1/4</v>
          </cell>
          <cell r="C903" t="str">
            <v>UND</v>
          </cell>
          <cell r="D903">
            <v>10565</v>
          </cell>
        </row>
        <row r="904">
          <cell r="A904">
            <v>1399</v>
          </cell>
          <cell r="B904" t="str">
            <v>VALVULA PP FUSION 32MM ASAHI</v>
          </cell>
          <cell r="C904" t="str">
            <v>UND</v>
          </cell>
          <cell r="D904">
            <v>925041</v>
          </cell>
        </row>
        <row r="905">
          <cell r="A905" t="str">
            <v>1399-E</v>
          </cell>
          <cell r="B905" t="str">
            <v>MANGUERA DESAGUE LAVADORA 1 1/2  BLANCA</v>
          </cell>
          <cell r="C905" t="str">
            <v>UND</v>
          </cell>
          <cell r="D905">
            <v>0</v>
          </cell>
        </row>
        <row r="906">
          <cell r="A906" t="str">
            <v>14-010</v>
          </cell>
          <cell r="B906" t="str">
            <v>TUBERIA PP. 1/2  BLANCO x ML.  A.C/F  TRAMOS</v>
          </cell>
          <cell r="C906" t="str">
            <v>UND</v>
          </cell>
          <cell r="D906">
            <v>8300</v>
          </cell>
        </row>
        <row r="907">
          <cell r="A907" t="str">
            <v>14-010R</v>
          </cell>
          <cell r="B907" t="str">
            <v>NIPLE PP DE 1/2  ROSCADO BLANCO</v>
          </cell>
          <cell r="C907" t="str">
            <v>UND</v>
          </cell>
          <cell r="D907">
            <v>11200</v>
          </cell>
        </row>
        <row r="908">
          <cell r="A908" t="str">
            <v>14-010RM</v>
          </cell>
          <cell r="B908" t="str">
            <v>NIPLE PP 1/2 ROSCADO MARRON</v>
          </cell>
          <cell r="C908" t="str">
            <v>UND</v>
          </cell>
          <cell r="D908">
            <v>11200</v>
          </cell>
        </row>
        <row r="909">
          <cell r="A909" t="str">
            <v>14-011</v>
          </cell>
          <cell r="B909" t="str">
            <v>TUBO 1/2  AGUA FRIA * MT</v>
          </cell>
          <cell r="C909" t="str">
            <v>UND</v>
          </cell>
          <cell r="D909">
            <v>2480</v>
          </cell>
        </row>
        <row r="910">
          <cell r="A910" t="str">
            <v>14-012</v>
          </cell>
          <cell r="B910" t="str">
            <v>TUBO PP 1/2  3MT AGUA CALIENTE/FRIA BLANCA</v>
          </cell>
          <cell r="C910" t="str">
            <v>UND</v>
          </cell>
          <cell r="D910">
            <v>0</v>
          </cell>
        </row>
        <row r="911">
          <cell r="A911" t="str">
            <v>14-020</v>
          </cell>
          <cell r="B911" t="str">
            <v>TUBERIA PP. 3/4  BLANCO x ML.  A.F/C  TRAMOS</v>
          </cell>
          <cell r="C911" t="str">
            <v>UND</v>
          </cell>
          <cell r="D911">
            <v>12200</v>
          </cell>
        </row>
        <row r="912">
          <cell r="A912" t="str">
            <v>14-020M</v>
          </cell>
          <cell r="B912" t="str">
            <v>TUBO 25mm(3/4 ) MINISTERIO</v>
          </cell>
          <cell r="C912" t="str">
            <v>UND</v>
          </cell>
          <cell r="D912">
            <v>0</v>
          </cell>
        </row>
        <row r="913">
          <cell r="A913" t="str">
            <v>14-021</v>
          </cell>
          <cell r="B913" t="str">
            <v>TUBO 3/4  AGUA FRIA * MT</v>
          </cell>
          <cell r="C913" t="str">
            <v>UND</v>
          </cell>
          <cell r="D913">
            <v>3545</v>
          </cell>
        </row>
        <row r="914">
          <cell r="A914" t="str">
            <v>14-022</v>
          </cell>
          <cell r="B914" t="str">
            <v>TUBO PP 3/4  TIRAS*6MT AGUA CALIENTE/FRIA</v>
          </cell>
          <cell r="C914" t="str">
            <v>UND</v>
          </cell>
          <cell r="D914">
            <v>0</v>
          </cell>
        </row>
        <row r="915">
          <cell r="A915" t="str">
            <v>14-025</v>
          </cell>
          <cell r="B915" t="str">
            <v>ARANDELA EN PP 3/4  X 1CM</v>
          </cell>
          <cell r="C915" t="str">
            <v>UND</v>
          </cell>
          <cell r="D915">
            <v>0</v>
          </cell>
        </row>
        <row r="916">
          <cell r="A916" t="str">
            <v>14-030</v>
          </cell>
          <cell r="B916" t="str">
            <v>TUBERIA PP. 1  BLANCOx ML.  A.F/C  TRAMOS</v>
          </cell>
          <cell r="C916" t="str">
            <v>UND</v>
          </cell>
          <cell r="D916">
            <v>18500</v>
          </cell>
        </row>
        <row r="917">
          <cell r="A917" t="str">
            <v>14-031</v>
          </cell>
          <cell r="B917" t="str">
            <v>TUBO 1  AGUA FRIA x MT.  NATURAL</v>
          </cell>
          <cell r="C917" t="str">
            <v>UND</v>
          </cell>
          <cell r="D917">
            <v>6000</v>
          </cell>
        </row>
        <row r="918">
          <cell r="A918" t="str">
            <v>14-040</v>
          </cell>
          <cell r="B918" t="str">
            <v>TUBERIA PP. 1.1/4 BLANCO x ML.  A.F/C  TRAMOS</v>
          </cell>
          <cell r="C918" t="str">
            <v>UND</v>
          </cell>
          <cell r="D918">
            <v>28100</v>
          </cell>
        </row>
        <row r="919">
          <cell r="A919" t="str">
            <v>14-041</v>
          </cell>
          <cell r="B919" t="str">
            <v>TUBERIA 1.1/4  AGUA FRIA * MT</v>
          </cell>
          <cell r="C919" t="str">
            <v>UND</v>
          </cell>
          <cell r="D919">
            <v>8785</v>
          </cell>
        </row>
        <row r="920">
          <cell r="A920" t="str">
            <v>14-050</v>
          </cell>
          <cell r="B920" t="str">
            <v>TUBERIA PP.1.1/2 BLANCO x ML. A.F/C  TRAMOS</v>
          </cell>
          <cell r="C920" t="str">
            <v>UND</v>
          </cell>
          <cell r="D920">
            <v>34600</v>
          </cell>
        </row>
        <row r="921">
          <cell r="A921" t="str">
            <v>14-051</v>
          </cell>
          <cell r="B921" t="str">
            <v>TUBO 1.1/2  AGUA FRIA * MT</v>
          </cell>
          <cell r="C921" t="str">
            <v>UND</v>
          </cell>
          <cell r="D921">
            <v>12852</v>
          </cell>
        </row>
        <row r="922">
          <cell r="A922" t="str">
            <v>14-052</v>
          </cell>
          <cell r="B922" t="str">
            <v>TUBERIA PP 1.1/2  VERDE  ESPECIAL</v>
          </cell>
          <cell r="C922"/>
          <cell r="D922">
            <v>0</v>
          </cell>
        </row>
        <row r="923">
          <cell r="A923" t="str">
            <v>14-060</v>
          </cell>
          <cell r="B923" t="str">
            <v>TUBERIA PP. 2  BLANCO x ML.  A.F/C  TRAMOS</v>
          </cell>
          <cell r="C923" t="str">
            <v>UND</v>
          </cell>
          <cell r="D923">
            <v>51400</v>
          </cell>
        </row>
        <row r="924">
          <cell r="A924" t="str">
            <v>14-060-10</v>
          </cell>
          <cell r="B924" t="str">
            <v>NIPLE PP 2  X10CM</v>
          </cell>
          <cell r="C924" t="str">
            <v>UND</v>
          </cell>
          <cell r="D924">
            <v>15550</v>
          </cell>
        </row>
        <row r="925">
          <cell r="A925" t="str">
            <v>14-060-15</v>
          </cell>
          <cell r="B925" t="str">
            <v>NIPLE PP 2  X15CM</v>
          </cell>
          <cell r="C925" t="str">
            <v>UND</v>
          </cell>
          <cell r="D925">
            <v>16300</v>
          </cell>
        </row>
        <row r="926">
          <cell r="A926" t="str">
            <v>14-060-21</v>
          </cell>
          <cell r="B926" t="str">
            <v>NIPLE PP 2  X21CM</v>
          </cell>
          <cell r="C926" t="str">
            <v>UND</v>
          </cell>
          <cell r="D926">
            <v>17200</v>
          </cell>
        </row>
        <row r="927">
          <cell r="A927" t="str">
            <v>14-060-61</v>
          </cell>
          <cell r="B927" t="str">
            <v>NIPLE PP 2  X61CM</v>
          </cell>
          <cell r="C927" t="str">
            <v>UND</v>
          </cell>
          <cell r="D927">
            <v>23300</v>
          </cell>
        </row>
        <row r="928">
          <cell r="A928" t="str">
            <v>14-070</v>
          </cell>
          <cell r="B928" t="str">
            <v>TUBERIA PP.2.1/2  MARRON x ML. A.F/C  TRAMOS</v>
          </cell>
          <cell r="C928" t="str">
            <v>UND</v>
          </cell>
          <cell r="D928">
            <v>51150</v>
          </cell>
        </row>
        <row r="929">
          <cell r="A929" t="str">
            <v>14-085</v>
          </cell>
          <cell r="B929" t="str">
            <v>TUBO COCINA BLANCO *8.5cm</v>
          </cell>
          <cell r="C929" t="str">
            <v>UND</v>
          </cell>
          <cell r="D929">
            <v>0</v>
          </cell>
        </row>
        <row r="930">
          <cell r="A930" t="str">
            <v>14-090</v>
          </cell>
          <cell r="B930" t="str">
            <v>ADAPTADOR MACHO 63mm X 2</v>
          </cell>
          <cell r="C930" t="str">
            <v>MTR</v>
          </cell>
          <cell r="D930">
            <v>6270</v>
          </cell>
        </row>
        <row r="931">
          <cell r="A931" t="str">
            <v>14-104</v>
          </cell>
          <cell r="B931" t="str">
            <v>ENTREROSCA 1/2  BLANCO</v>
          </cell>
          <cell r="C931" t="str">
            <v>UND</v>
          </cell>
          <cell r="D931">
            <v>1600</v>
          </cell>
        </row>
        <row r="932">
          <cell r="A932" t="str">
            <v>14-104C</v>
          </cell>
          <cell r="B932" t="str">
            <v>ENTREROSCA 1/2  METALIZADA</v>
          </cell>
          <cell r="C932" t="str">
            <v>UND</v>
          </cell>
          <cell r="D932">
            <v>2950</v>
          </cell>
        </row>
        <row r="933">
          <cell r="A933" t="str">
            <v>14-106</v>
          </cell>
          <cell r="B933" t="str">
            <v>NIPLE 1/2  * 6cm BLANCO</v>
          </cell>
          <cell r="C933" t="str">
            <v>UND</v>
          </cell>
          <cell r="D933">
            <v>1800</v>
          </cell>
        </row>
        <row r="934">
          <cell r="A934" t="str">
            <v>14-106C</v>
          </cell>
          <cell r="B934" t="str">
            <v>NIPLE 1/2  * 6cm CROMADO</v>
          </cell>
          <cell r="C934" t="str">
            <v>UND</v>
          </cell>
          <cell r="D934">
            <v>900</v>
          </cell>
        </row>
        <row r="935">
          <cell r="A935" t="str">
            <v>14-108</v>
          </cell>
          <cell r="B935" t="str">
            <v>NIPLE 1/2  * 8cm BLANCO</v>
          </cell>
          <cell r="C935" t="str">
            <v>UND</v>
          </cell>
          <cell r="D935">
            <v>2500</v>
          </cell>
        </row>
        <row r="936">
          <cell r="A936" t="str">
            <v>14-108C</v>
          </cell>
          <cell r="B936" t="str">
            <v>NIPLE 1/2  * 8cm CROMADO</v>
          </cell>
          <cell r="C936" t="str">
            <v>UND</v>
          </cell>
          <cell r="D936">
            <v>1200</v>
          </cell>
        </row>
        <row r="937">
          <cell r="A937" t="str">
            <v>14-112</v>
          </cell>
          <cell r="B937" t="str">
            <v>NIPLE 1/2  * 10CM ROSCA CONTINUA MARRON</v>
          </cell>
          <cell r="C937" t="str">
            <v>UND</v>
          </cell>
          <cell r="D937">
            <v>2000</v>
          </cell>
        </row>
        <row r="938">
          <cell r="A938" t="str">
            <v>14-115</v>
          </cell>
          <cell r="B938" t="str">
            <v>NIPLE 1/2  * 15 cm PP</v>
          </cell>
          <cell r="C938" t="str">
            <v>UND</v>
          </cell>
          <cell r="D938">
            <v>1850</v>
          </cell>
        </row>
        <row r="939">
          <cell r="A939" t="str">
            <v>14-120C</v>
          </cell>
          <cell r="B939" t="str">
            <v>NIPLE 1/2 *20CM CROMADO</v>
          </cell>
          <cell r="C939" t="str">
            <v>UND</v>
          </cell>
          <cell r="D939">
            <v>4950</v>
          </cell>
        </row>
        <row r="940">
          <cell r="A940" t="str">
            <v>14-128</v>
          </cell>
          <cell r="B940" t="str">
            <v>TUBO DUCHA BLANCO *28cm</v>
          </cell>
          <cell r="C940" t="str">
            <v>UND</v>
          </cell>
          <cell r="D940">
            <v>0</v>
          </cell>
        </row>
        <row r="941">
          <cell r="A941" t="str">
            <v>14-128C</v>
          </cell>
          <cell r="B941" t="str">
            <v>TUBO DUCHA CROMADO *28cm</v>
          </cell>
          <cell r="C941" t="str">
            <v>UND</v>
          </cell>
          <cell r="D941">
            <v>0</v>
          </cell>
        </row>
        <row r="942">
          <cell r="A942" t="str">
            <v>14-130</v>
          </cell>
          <cell r="B942" t="str">
            <v>NIPLE 1/2  * 30cm.</v>
          </cell>
          <cell r="C942" t="str">
            <v>UND</v>
          </cell>
          <cell r="D942">
            <v>3100</v>
          </cell>
        </row>
        <row r="943">
          <cell r="A943" t="str">
            <v>14-130B</v>
          </cell>
          <cell r="B943" t="str">
            <v>NIPLE 1/2  X 30 CMS - BLANCO</v>
          </cell>
          <cell r="C943" t="str">
            <v>UND</v>
          </cell>
          <cell r="D943">
            <v>0</v>
          </cell>
        </row>
        <row r="944">
          <cell r="A944" t="str">
            <v>14-130C</v>
          </cell>
          <cell r="B944" t="str">
            <v>TUBO EXTENSION DUCHA 30 CMS</v>
          </cell>
          <cell r="C944" t="str">
            <v>UND</v>
          </cell>
          <cell r="D944">
            <v>8000</v>
          </cell>
        </row>
        <row r="945">
          <cell r="A945" t="str">
            <v>14-131</v>
          </cell>
          <cell r="B945" t="str">
            <v>NIPLE 1/2  * 40cm</v>
          </cell>
          <cell r="C945" t="str">
            <v>UND</v>
          </cell>
          <cell r="D945">
            <v>4068</v>
          </cell>
        </row>
        <row r="946">
          <cell r="A946" t="str">
            <v>14-131C</v>
          </cell>
          <cell r="B946" t="str">
            <v>NIPLE 1/2  * 40cm CROMADO</v>
          </cell>
          <cell r="C946"/>
          <cell r="D946">
            <v>9654</v>
          </cell>
        </row>
        <row r="947">
          <cell r="A947" t="str">
            <v>14-132</v>
          </cell>
          <cell r="B947" t="str">
            <v>NIPLE 1/2  * 50cm</v>
          </cell>
          <cell r="C947" t="str">
            <v>UND</v>
          </cell>
          <cell r="D947">
            <v>5010</v>
          </cell>
        </row>
        <row r="948">
          <cell r="A948" t="str">
            <v>14-132C</v>
          </cell>
          <cell r="B948" t="str">
            <v>NIPLE 1/2  * 50cm CROMADO</v>
          </cell>
          <cell r="C948" t="str">
            <v>UND</v>
          </cell>
          <cell r="D948">
            <v>12078</v>
          </cell>
        </row>
        <row r="949">
          <cell r="A949" t="str">
            <v>14-201</v>
          </cell>
          <cell r="B949" t="str">
            <v>UNION H.H. 1/2  BLANCO</v>
          </cell>
          <cell r="C949" t="str">
            <v>UND</v>
          </cell>
          <cell r="D949">
            <v>2000</v>
          </cell>
        </row>
        <row r="950">
          <cell r="A950" t="str">
            <v>14-201B</v>
          </cell>
          <cell r="B950" t="str">
            <v>UNION PP 1/2  BLANCO</v>
          </cell>
          <cell r="C950" t="str">
            <v>UND</v>
          </cell>
          <cell r="D950">
            <v>1200</v>
          </cell>
        </row>
        <row r="951">
          <cell r="A951" t="str">
            <v>14-201C</v>
          </cell>
          <cell r="B951" t="str">
            <v>UNION 1/2  ABS</v>
          </cell>
          <cell r="C951" t="str">
            <v>UND</v>
          </cell>
          <cell r="D951">
            <v>1800</v>
          </cell>
        </row>
        <row r="952">
          <cell r="A952" t="str">
            <v>14-201M</v>
          </cell>
          <cell r="B952" t="str">
            <v>UNION H.H. 1/2 MARRON</v>
          </cell>
          <cell r="C952" t="str">
            <v>UND</v>
          </cell>
          <cell r="D952">
            <v>2000</v>
          </cell>
        </row>
        <row r="953">
          <cell r="A953" t="str">
            <v>14-202</v>
          </cell>
          <cell r="B953" t="str">
            <v>UNION H.H. 3/4  BLANCO</v>
          </cell>
          <cell r="C953" t="str">
            <v>UND</v>
          </cell>
          <cell r="D953">
            <v>3100</v>
          </cell>
        </row>
        <row r="954">
          <cell r="A954" t="str">
            <v>14-204</v>
          </cell>
          <cell r="B954" t="str">
            <v>ENTREROSCA 3/4  BLANCO</v>
          </cell>
          <cell r="C954" t="str">
            <v>UND</v>
          </cell>
          <cell r="D954">
            <v>2100</v>
          </cell>
        </row>
        <row r="955">
          <cell r="A955" t="str">
            <v>14-206</v>
          </cell>
          <cell r="B955" t="str">
            <v>NIPLE 3/4  * 6cm BLANCO</v>
          </cell>
          <cell r="C955" t="str">
            <v>UND</v>
          </cell>
          <cell r="D955">
            <v>2700</v>
          </cell>
        </row>
        <row r="956">
          <cell r="A956" t="str">
            <v>14-208</v>
          </cell>
          <cell r="B956" t="str">
            <v>NIPLE 3/4  * 8CM BLANCO</v>
          </cell>
          <cell r="C956" t="str">
            <v>UND</v>
          </cell>
          <cell r="D956">
            <v>3700</v>
          </cell>
        </row>
        <row r="957">
          <cell r="A957" t="str">
            <v>14-208MR</v>
          </cell>
          <cell r="B957" t="str">
            <v>NIPLE 3/4 * 8 CM MARRON</v>
          </cell>
          <cell r="C957" t="str">
            <v>UND</v>
          </cell>
          <cell r="D957">
            <v>3700</v>
          </cell>
        </row>
        <row r="958">
          <cell r="A958" t="str">
            <v>14-209</v>
          </cell>
          <cell r="B958" t="str">
            <v>NIPLE DE 3/4  X 12 CM</v>
          </cell>
          <cell r="C958" t="str">
            <v>UND</v>
          </cell>
          <cell r="D958">
            <v>1720</v>
          </cell>
        </row>
        <row r="959">
          <cell r="A959" t="str">
            <v>14-301</v>
          </cell>
          <cell r="B959" t="str">
            <v>CODO 45 H.H. 1/2  BLANCO</v>
          </cell>
          <cell r="C959" t="str">
            <v>UND</v>
          </cell>
          <cell r="D959">
            <v>2900</v>
          </cell>
        </row>
        <row r="960">
          <cell r="A960" t="str">
            <v>14-302</v>
          </cell>
          <cell r="B960" t="str">
            <v>CODO 90 H.H. 1/2  BLANCO</v>
          </cell>
          <cell r="C960" t="str">
            <v>MTR</v>
          </cell>
          <cell r="D960">
            <v>2700</v>
          </cell>
        </row>
        <row r="961">
          <cell r="A961" t="str">
            <v>14-302MR</v>
          </cell>
          <cell r="B961" t="str">
            <v>CODO 90 H.H. 1/2 MARRON</v>
          </cell>
          <cell r="C961" t="str">
            <v>UND</v>
          </cell>
          <cell r="D961">
            <v>2700</v>
          </cell>
        </row>
        <row r="962">
          <cell r="A962" t="str">
            <v>14-303</v>
          </cell>
          <cell r="B962" t="str">
            <v>CODO 90 M.H 1/2  BLANCO</v>
          </cell>
          <cell r="C962" t="str">
            <v>MTR</v>
          </cell>
          <cell r="D962">
            <v>2700</v>
          </cell>
        </row>
        <row r="963">
          <cell r="A963" t="str">
            <v>14-303MR</v>
          </cell>
          <cell r="B963" t="str">
            <v>CODO 90 M.H.1/2 MARRON</v>
          </cell>
          <cell r="C963" t="str">
            <v>MTR</v>
          </cell>
          <cell r="D963">
            <v>2700</v>
          </cell>
        </row>
        <row r="964">
          <cell r="A964" t="str">
            <v>14-304</v>
          </cell>
          <cell r="B964" t="str">
            <v>CURVA 90 H.H 1/2  BLANCO</v>
          </cell>
          <cell r="C964" t="str">
            <v>UND</v>
          </cell>
          <cell r="D964">
            <v>3500</v>
          </cell>
        </row>
        <row r="965">
          <cell r="A965" t="str">
            <v>14-305</v>
          </cell>
          <cell r="B965" t="str">
            <v>CURVA 90 M.H 1/2  BLANCO</v>
          </cell>
          <cell r="C965" t="str">
            <v>UND</v>
          </cell>
          <cell r="D965">
            <v>4300</v>
          </cell>
        </row>
        <row r="966">
          <cell r="A966" t="str">
            <v>14-305MR</v>
          </cell>
          <cell r="B966" t="str">
            <v>CURVA 90 M.H. 1/2 MARRON</v>
          </cell>
          <cell r="C966" t="str">
            <v>MTR</v>
          </cell>
          <cell r="D966">
            <v>4300</v>
          </cell>
        </row>
        <row r="967">
          <cell r="A967" t="str">
            <v>14-306</v>
          </cell>
          <cell r="B967" t="str">
            <v>TEE HHH 1/2  BLANCO</v>
          </cell>
          <cell r="C967" t="str">
            <v>UND</v>
          </cell>
          <cell r="D967">
            <v>3800</v>
          </cell>
        </row>
        <row r="968">
          <cell r="A968" t="str">
            <v>14-306MR</v>
          </cell>
          <cell r="B968" t="str">
            <v>TEE HHH 1/2 MARRON</v>
          </cell>
          <cell r="C968" t="str">
            <v>MTR</v>
          </cell>
          <cell r="D968">
            <v>3800</v>
          </cell>
        </row>
        <row r="969">
          <cell r="A969" t="str">
            <v>14-307</v>
          </cell>
          <cell r="B969" t="str">
            <v>TAPON MACHO 1/2  BLANCO</v>
          </cell>
          <cell r="C969" t="str">
            <v>UND</v>
          </cell>
          <cell r="D969">
            <v>1000</v>
          </cell>
        </row>
        <row r="970">
          <cell r="A970" t="str">
            <v>14-307-8</v>
          </cell>
          <cell r="B970" t="str">
            <v>NIPLE TAPON 1/2  * 8cm</v>
          </cell>
          <cell r="C970" t="str">
            <v>MTR</v>
          </cell>
          <cell r="D970">
            <v>702</v>
          </cell>
        </row>
        <row r="971">
          <cell r="A971" t="str">
            <v>14-307MR</v>
          </cell>
          <cell r="B971" t="str">
            <v>TAPON MACHO 1/2  MARRON</v>
          </cell>
          <cell r="C971" t="str">
            <v>TB</v>
          </cell>
          <cell r="D971">
            <v>1000</v>
          </cell>
        </row>
        <row r="972">
          <cell r="A972" t="str">
            <v>14-308</v>
          </cell>
          <cell r="B972" t="str">
            <v>TAPON HEMBRA 1/2  BLANCO</v>
          </cell>
          <cell r="C972" t="str">
            <v>UND</v>
          </cell>
          <cell r="D972">
            <v>1500</v>
          </cell>
        </row>
        <row r="973">
          <cell r="A973" t="str">
            <v>14-309</v>
          </cell>
          <cell r="B973" t="str">
            <v>FLANCHE DE 1/2  BLANCO</v>
          </cell>
          <cell r="C973" t="str">
            <v>MTR</v>
          </cell>
          <cell r="D973">
            <v>9200</v>
          </cell>
        </row>
        <row r="974">
          <cell r="A974" t="str">
            <v>14-309MR</v>
          </cell>
          <cell r="B974" t="str">
            <v>FLANCHE DE 1/2 MARRON</v>
          </cell>
          <cell r="C974" t="str">
            <v>MTR</v>
          </cell>
          <cell r="D974">
            <v>9200</v>
          </cell>
        </row>
        <row r="975">
          <cell r="A975" t="str">
            <v>14-310</v>
          </cell>
          <cell r="B975" t="str">
            <v>FLANCHE DE 1  BLANCO</v>
          </cell>
          <cell r="C975" t="str">
            <v>MTR</v>
          </cell>
          <cell r="D975">
            <v>15400</v>
          </cell>
        </row>
        <row r="976">
          <cell r="A976" t="str">
            <v>14-310MR</v>
          </cell>
          <cell r="B976" t="str">
            <v>FLANCHE DE 1 MARRON</v>
          </cell>
          <cell r="C976" t="str">
            <v>MTR</v>
          </cell>
          <cell r="D976">
            <v>15400</v>
          </cell>
        </row>
        <row r="977">
          <cell r="A977" t="str">
            <v>14-311</v>
          </cell>
          <cell r="B977" t="str">
            <v>CRUZ HEMBRA 1/2  BLANCO</v>
          </cell>
          <cell r="C977" t="str">
            <v>MTR</v>
          </cell>
          <cell r="D977">
            <v>5600</v>
          </cell>
        </row>
        <row r="978">
          <cell r="A978" t="str">
            <v>14-311MR</v>
          </cell>
          <cell r="B978" t="str">
            <v>CRUZ HEMBRA 1/2  MARRON</v>
          </cell>
          <cell r="C978" t="str">
            <v>MTR</v>
          </cell>
          <cell r="D978">
            <v>5600</v>
          </cell>
        </row>
        <row r="979">
          <cell r="A979" t="str">
            <v>14-312</v>
          </cell>
          <cell r="B979" t="str">
            <v>UNION UNIVERSAL DOBLE H.M. 1/2ù</v>
          </cell>
          <cell r="C979" t="str">
            <v>MTR</v>
          </cell>
          <cell r="D979">
            <v>3780</v>
          </cell>
        </row>
        <row r="980">
          <cell r="A980" t="str">
            <v>14-315</v>
          </cell>
          <cell r="B980" t="str">
            <v>TEE HHH 3/4 *1/2 *3/4  BLANCO</v>
          </cell>
          <cell r="C980" t="str">
            <v>MTR</v>
          </cell>
          <cell r="D980">
            <v>6200</v>
          </cell>
        </row>
        <row r="981">
          <cell r="A981" t="str">
            <v>14-315MR</v>
          </cell>
          <cell r="B981" t="str">
            <v>TEE HHH 3/4*1/2*3/4 MARRON</v>
          </cell>
          <cell r="C981" t="str">
            <v>UND</v>
          </cell>
          <cell r="D981">
            <v>6200</v>
          </cell>
        </row>
        <row r="982">
          <cell r="A982" t="str">
            <v>14-316</v>
          </cell>
          <cell r="B982" t="str">
            <v>REDUCCION HH 3/4 *1/2  BLANCO</v>
          </cell>
          <cell r="C982" t="str">
            <v>UND</v>
          </cell>
          <cell r="D982">
            <v>2700</v>
          </cell>
        </row>
        <row r="983">
          <cell r="A983" t="str">
            <v>14-316MR</v>
          </cell>
          <cell r="B983" t="str">
            <v>REDUCCION HH 3/4*1/2 MARRON</v>
          </cell>
          <cell r="C983" t="str">
            <v>UND</v>
          </cell>
          <cell r="D983">
            <v>2700</v>
          </cell>
        </row>
        <row r="984">
          <cell r="A984" t="str">
            <v>14-317</v>
          </cell>
          <cell r="B984" t="str">
            <v>REDUCCION MM 3/4 *1/2  BLANCO</v>
          </cell>
          <cell r="C984" t="str">
            <v>UND</v>
          </cell>
          <cell r="D984">
            <v>1600</v>
          </cell>
        </row>
        <row r="985">
          <cell r="A985" t="str">
            <v>14-318</v>
          </cell>
          <cell r="B985" t="str">
            <v>CODO 90 HH INSERTO METALICO 1/2  BLANCO</v>
          </cell>
          <cell r="C985" t="str">
            <v>MTR</v>
          </cell>
          <cell r="D985">
            <v>18500</v>
          </cell>
        </row>
        <row r="986">
          <cell r="A986" t="str">
            <v>14-319</v>
          </cell>
          <cell r="B986" t="str">
            <v>TEE HHH INSERTO METALICO 1/2  BLANCO</v>
          </cell>
          <cell r="C986" t="str">
            <v>UND</v>
          </cell>
          <cell r="D986">
            <v>18100</v>
          </cell>
        </row>
        <row r="987">
          <cell r="A987" t="str">
            <v>14-321</v>
          </cell>
          <cell r="B987" t="str">
            <v>ADAPTADOR HH INSERTO METALICO 1/2  BLANCO</v>
          </cell>
          <cell r="C987" t="str">
            <v>UND</v>
          </cell>
          <cell r="D987">
            <v>36900</v>
          </cell>
        </row>
        <row r="988">
          <cell r="A988" t="str">
            <v>14-323</v>
          </cell>
          <cell r="B988" t="str">
            <v>UNION UNIVERSAL DOBLE HH 1/2  BLANCO</v>
          </cell>
          <cell r="C988" t="str">
            <v>MTR</v>
          </cell>
          <cell r="D988">
            <v>6800</v>
          </cell>
        </row>
        <row r="989">
          <cell r="A989" t="str">
            <v>14-324</v>
          </cell>
          <cell r="B989" t="str">
            <v>UNION UNIVERSAL DOBLE HH 3/4  BLANCO</v>
          </cell>
          <cell r="C989" t="str">
            <v>UND</v>
          </cell>
          <cell r="D989">
            <v>9600</v>
          </cell>
        </row>
        <row r="990">
          <cell r="A990" t="str">
            <v>14-328</v>
          </cell>
          <cell r="B990" t="str">
            <v>UNION UNIVERSAL DOBLE HH 1  BLANCO</v>
          </cell>
          <cell r="C990" t="str">
            <v>UND</v>
          </cell>
          <cell r="D990">
            <v>12300</v>
          </cell>
        </row>
        <row r="991">
          <cell r="A991" t="str">
            <v>14-329</v>
          </cell>
          <cell r="B991" t="str">
            <v>UNIVERSAL H.H. 1.1/2  MARRON</v>
          </cell>
          <cell r="C991" t="str">
            <v>UND</v>
          </cell>
          <cell r="D991">
            <v>38800</v>
          </cell>
        </row>
        <row r="992">
          <cell r="A992" t="str">
            <v>14-330</v>
          </cell>
          <cell r="B992" t="str">
            <v>CODO 45 H.H. 3/4  BLANCO</v>
          </cell>
          <cell r="C992" t="str">
            <v>UND</v>
          </cell>
          <cell r="D992">
            <v>3400</v>
          </cell>
        </row>
        <row r="993">
          <cell r="A993" t="str">
            <v>14-331</v>
          </cell>
          <cell r="B993" t="str">
            <v>CODO 90øH.H. 3/4  BLANCO</v>
          </cell>
          <cell r="C993" t="str">
            <v>UND</v>
          </cell>
          <cell r="D993">
            <v>4300</v>
          </cell>
        </row>
        <row r="994">
          <cell r="A994" t="str">
            <v>14-332</v>
          </cell>
          <cell r="B994" t="str">
            <v>CODO 90 H.H. 3/4  X 1/2  BLANCO</v>
          </cell>
          <cell r="C994" t="str">
            <v>UND</v>
          </cell>
          <cell r="D994">
            <v>4500</v>
          </cell>
        </row>
        <row r="995">
          <cell r="A995" t="str">
            <v>14-333</v>
          </cell>
          <cell r="B995" t="str">
            <v>CODO 90 M.H. 3/4  BLANCO</v>
          </cell>
          <cell r="C995" t="str">
            <v>UND</v>
          </cell>
          <cell r="D995">
            <v>3200</v>
          </cell>
        </row>
        <row r="996">
          <cell r="A996" t="str">
            <v>14-334</v>
          </cell>
          <cell r="B996" t="str">
            <v>CURVA 90 H.H 3/4  BLANCO</v>
          </cell>
          <cell r="C996" t="str">
            <v>UND</v>
          </cell>
          <cell r="D996">
            <v>4000</v>
          </cell>
        </row>
        <row r="997">
          <cell r="A997" t="str">
            <v>14-335</v>
          </cell>
          <cell r="B997" t="str">
            <v>CURVA 90 M.H 3/4  BLANCO</v>
          </cell>
          <cell r="C997" t="str">
            <v>UND</v>
          </cell>
          <cell r="D997">
            <v>6200</v>
          </cell>
        </row>
        <row r="998">
          <cell r="A998" t="str">
            <v>14-336</v>
          </cell>
          <cell r="B998" t="str">
            <v>TEE HHH 3/4  BLANCO</v>
          </cell>
          <cell r="C998" t="str">
            <v>UND</v>
          </cell>
          <cell r="D998">
            <v>6200</v>
          </cell>
        </row>
        <row r="999">
          <cell r="A999" t="str">
            <v>14-337</v>
          </cell>
          <cell r="B999" t="str">
            <v>TEE HHH 3/4 *1/2 *1/2</v>
          </cell>
          <cell r="C999" t="str">
            <v>UND</v>
          </cell>
          <cell r="D999">
            <v>4400</v>
          </cell>
        </row>
        <row r="1000">
          <cell r="A1000" t="str">
            <v>14-338</v>
          </cell>
          <cell r="B1000" t="str">
            <v>TAPON MACHO DE 3/4  BLANCO</v>
          </cell>
          <cell r="C1000" t="str">
            <v>UND</v>
          </cell>
          <cell r="D1000">
            <v>1500</v>
          </cell>
        </row>
        <row r="1001">
          <cell r="A1001" t="str">
            <v>14-340</v>
          </cell>
          <cell r="B1001" t="str">
            <v>TAPON HEMBRA 3/4  BLANCO</v>
          </cell>
          <cell r="C1001" t="str">
            <v>UND</v>
          </cell>
          <cell r="D1001">
            <v>2100</v>
          </cell>
        </row>
        <row r="1002">
          <cell r="A1002" t="str">
            <v>14-341</v>
          </cell>
          <cell r="B1002" t="str">
            <v>FLANCHE DE 3/4  BLANCO</v>
          </cell>
          <cell r="C1002" t="str">
            <v>UND</v>
          </cell>
          <cell r="D1002">
            <v>11300</v>
          </cell>
        </row>
        <row r="1003">
          <cell r="A1003" t="str">
            <v>14-342</v>
          </cell>
          <cell r="B1003" t="str">
            <v>CRUZ HEMBRA DE 3/4  BLANCO</v>
          </cell>
          <cell r="C1003" t="str">
            <v>UND</v>
          </cell>
          <cell r="D1003">
            <v>6800</v>
          </cell>
        </row>
        <row r="1004">
          <cell r="A1004" t="str">
            <v>14-345</v>
          </cell>
          <cell r="B1004" t="str">
            <v>UNION MH 1/2  BLANCO</v>
          </cell>
          <cell r="C1004" t="str">
            <v>UND</v>
          </cell>
          <cell r="D1004">
            <v>2100</v>
          </cell>
        </row>
        <row r="1005">
          <cell r="A1005" t="str">
            <v>14-345I</v>
          </cell>
          <cell r="B1005" t="str">
            <v>UNION H-M 1/2 * 1/2 INYECTADA</v>
          </cell>
          <cell r="C1005" t="str">
            <v>UND</v>
          </cell>
          <cell r="D1005">
            <v>0</v>
          </cell>
        </row>
        <row r="1006">
          <cell r="A1006" t="str">
            <v>14-345N</v>
          </cell>
          <cell r="B1006" t="str">
            <v>ADAPTADOR HM 1/2  (UNION MH 1/2 )</v>
          </cell>
          <cell r="C1006" t="str">
            <v>UND</v>
          </cell>
          <cell r="D1006">
            <v>1800</v>
          </cell>
        </row>
        <row r="1007">
          <cell r="A1007" t="str">
            <v>14-345R</v>
          </cell>
          <cell r="B1007" t="str">
            <v>UNION H.M. 1/2  ROSCA CONTINUA X 10CM</v>
          </cell>
          <cell r="C1007" t="str">
            <v>UND</v>
          </cell>
          <cell r="D1007">
            <v>4750</v>
          </cell>
        </row>
        <row r="1008">
          <cell r="A1008" t="str">
            <v>14-346</v>
          </cell>
          <cell r="B1008" t="str">
            <v>UNION MH 3/4 BLANCO</v>
          </cell>
          <cell r="C1008" t="str">
            <v>UND</v>
          </cell>
          <cell r="D1008">
            <v>3100</v>
          </cell>
        </row>
        <row r="1009">
          <cell r="A1009" t="str">
            <v>14-346I</v>
          </cell>
          <cell r="B1009" t="str">
            <v>UNION MH 3/4 INYECTADA</v>
          </cell>
          <cell r="C1009" t="str">
            <v>UND</v>
          </cell>
          <cell r="D1009">
            <v>0</v>
          </cell>
        </row>
        <row r="1010">
          <cell r="A1010" t="str">
            <v>14-347</v>
          </cell>
          <cell r="B1010" t="str">
            <v>UNION MH RED. 1/2 *3/4 BLANCO</v>
          </cell>
          <cell r="C1010" t="str">
            <v>UND</v>
          </cell>
          <cell r="D1010">
            <v>4100</v>
          </cell>
        </row>
        <row r="1011">
          <cell r="A1011" t="str">
            <v>14-348</v>
          </cell>
          <cell r="B1011" t="str">
            <v>CURVA SOBREPASO 1/2  MM MARRON</v>
          </cell>
          <cell r="C1011" t="str">
            <v>UND</v>
          </cell>
          <cell r="D1011">
            <v>8014</v>
          </cell>
        </row>
        <row r="1012">
          <cell r="A1012" t="str">
            <v>14-349</v>
          </cell>
          <cell r="B1012" t="str">
            <v>CURVA DE SOBREPASO DE 3/4  MM MARRON</v>
          </cell>
          <cell r="C1012" t="str">
            <v>UND</v>
          </cell>
          <cell r="D1012">
            <v>12821</v>
          </cell>
        </row>
        <row r="1013">
          <cell r="A1013" t="str">
            <v>14-350</v>
          </cell>
          <cell r="B1013" t="str">
            <v>LLAVE DE PASO 1/2  BLANCO</v>
          </cell>
          <cell r="C1013" t="str">
            <v>UND</v>
          </cell>
          <cell r="D1013">
            <v>8064</v>
          </cell>
        </row>
        <row r="1014">
          <cell r="A1014" t="str">
            <v>14-351</v>
          </cell>
          <cell r="B1014" t="str">
            <v>LLAVE DE PASO CON CAMPANA CROMADA 1/2  BLANCO</v>
          </cell>
          <cell r="C1014" t="str">
            <v>UND</v>
          </cell>
          <cell r="D1014">
            <v>73611</v>
          </cell>
        </row>
        <row r="1015">
          <cell r="A1015" t="str">
            <v>14-352</v>
          </cell>
          <cell r="B1015" t="str">
            <v>LLAVE DE PASO 3/4  BLANCO</v>
          </cell>
          <cell r="C1015" t="str">
            <v>UND</v>
          </cell>
          <cell r="D1015">
            <v>80004</v>
          </cell>
        </row>
        <row r="1016">
          <cell r="A1016" t="str">
            <v>14-353</v>
          </cell>
          <cell r="B1016" t="str">
            <v>CURVA SOBREPASO M.M. 1/2  (KIT)</v>
          </cell>
          <cell r="C1016" t="str">
            <v>UND</v>
          </cell>
          <cell r="D1016">
            <v>4472</v>
          </cell>
        </row>
        <row r="1017">
          <cell r="A1017" t="str">
            <v>14-354</v>
          </cell>
          <cell r="B1017" t="str">
            <v>VALVULA DE BOLA H.H. PVC ROSCADA DE 1/2</v>
          </cell>
          <cell r="C1017" t="str">
            <v>UND</v>
          </cell>
          <cell r="D1017">
            <v>2950</v>
          </cell>
        </row>
        <row r="1018">
          <cell r="A1018" t="str">
            <v>14-355</v>
          </cell>
          <cell r="B1018" t="str">
            <v>UNION HM 1  * 1  BLANCO</v>
          </cell>
          <cell r="C1018" t="str">
            <v>UND</v>
          </cell>
          <cell r="D1018">
            <v>3950</v>
          </cell>
        </row>
        <row r="1019">
          <cell r="A1019" t="str">
            <v>14-358</v>
          </cell>
          <cell r="B1019" t="str">
            <v>NIPLE DE 1  * 6 CM BLANCO</v>
          </cell>
          <cell r="C1019" t="str">
            <v>UND</v>
          </cell>
          <cell r="D1019">
            <v>4100</v>
          </cell>
        </row>
        <row r="1020">
          <cell r="A1020" t="str">
            <v>14-359</v>
          </cell>
          <cell r="B1020" t="str">
            <v>NIPLE DE 1  * 10 CM BLANCO</v>
          </cell>
          <cell r="C1020" t="str">
            <v>UND</v>
          </cell>
          <cell r="D1020">
            <v>4100</v>
          </cell>
        </row>
        <row r="1021">
          <cell r="A1021" t="str">
            <v>14-359MR</v>
          </cell>
          <cell r="B1021" t="str">
            <v>NIPLE DE 1 X 10 CM MARRON</v>
          </cell>
          <cell r="C1021" t="str">
            <v>UND</v>
          </cell>
          <cell r="D1021">
            <v>4100</v>
          </cell>
        </row>
        <row r="1022">
          <cell r="A1022" t="str">
            <v>14-360</v>
          </cell>
          <cell r="B1022" t="str">
            <v>UNION H.H. 1  BLANCO</v>
          </cell>
          <cell r="C1022" t="str">
            <v>UND</v>
          </cell>
          <cell r="D1022">
            <v>4700</v>
          </cell>
        </row>
        <row r="1023">
          <cell r="A1023" t="str">
            <v>14-361</v>
          </cell>
          <cell r="B1023" t="str">
            <v>CODO 45 H.H. 1  BLANCO</v>
          </cell>
          <cell r="C1023" t="str">
            <v>UND</v>
          </cell>
          <cell r="D1023">
            <v>5900</v>
          </cell>
        </row>
        <row r="1024">
          <cell r="A1024" t="str">
            <v>14-361MR</v>
          </cell>
          <cell r="B1024" t="str">
            <v>CODO 45 HH 1 MARRON</v>
          </cell>
          <cell r="C1024" t="str">
            <v>UND</v>
          </cell>
          <cell r="D1024">
            <v>5900</v>
          </cell>
        </row>
        <row r="1025">
          <cell r="A1025" t="str">
            <v>14-362</v>
          </cell>
          <cell r="B1025" t="str">
            <v>CODO 90øH.H. 1  BLANCO</v>
          </cell>
          <cell r="C1025" t="str">
            <v>UND</v>
          </cell>
          <cell r="D1025">
            <v>8000</v>
          </cell>
        </row>
        <row r="1026">
          <cell r="A1026" t="str">
            <v>14-363</v>
          </cell>
          <cell r="B1026" t="str">
            <v>CODO 90øHH RED. 1  * 1/2  BLANCO</v>
          </cell>
          <cell r="C1026" t="str">
            <v>UND</v>
          </cell>
          <cell r="D1026">
            <v>5800</v>
          </cell>
        </row>
        <row r="1027">
          <cell r="A1027" t="str">
            <v>14-363MR</v>
          </cell>
          <cell r="B1027" t="str">
            <v>CODO 90 HH RED. 1 * 1/2 MARRON</v>
          </cell>
          <cell r="C1027" t="str">
            <v>UND</v>
          </cell>
          <cell r="D1027">
            <v>5800</v>
          </cell>
        </row>
        <row r="1028">
          <cell r="A1028" t="str">
            <v>14-364</v>
          </cell>
          <cell r="B1028" t="str">
            <v>CODO RED 90 HH 1  X 3/4  BLANCO</v>
          </cell>
          <cell r="C1028" t="str">
            <v>UND</v>
          </cell>
          <cell r="D1028">
            <v>6100</v>
          </cell>
        </row>
        <row r="1029">
          <cell r="A1029" t="str">
            <v>14-365</v>
          </cell>
          <cell r="B1029" t="str">
            <v>CODO 90 M.H 1  BLANCO</v>
          </cell>
          <cell r="C1029" t="str">
            <v>UND</v>
          </cell>
          <cell r="D1029">
            <v>7200</v>
          </cell>
        </row>
        <row r="1030">
          <cell r="A1030" t="str">
            <v>14-366</v>
          </cell>
          <cell r="B1030" t="str">
            <v>TEE HHH 1  BLANCO</v>
          </cell>
          <cell r="C1030" t="str">
            <v>UND</v>
          </cell>
          <cell r="D1030">
            <v>10700</v>
          </cell>
        </row>
        <row r="1031">
          <cell r="A1031" t="str">
            <v>14-367</v>
          </cell>
          <cell r="B1031" t="str">
            <v>TEE HHH 1 *1/2 *1  BLANCO</v>
          </cell>
          <cell r="C1031" t="str">
            <v>UND</v>
          </cell>
          <cell r="D1031">
            <v>12100</v>
          </cell>
        </row>
        <row r="1032">
          <cell r="A1032" t="str">
            <v>14-368</v>
          </cell>
          <cell r="B1032" t="str">
            <v>TEE HHH 1 *3/4 *1  BLANCO</v>
          </cell>
          <cell r="C1032" t="str">
            <v>UND</v>
          </cell>
          <cell r="D1032">
            <v>7800</v>
          </cell>
        </row>
        <row r="1033">
          <cell r="A1033" t="str">
            <v>14-369</v>
          </cell>
          <cell r="B1033" t="str">
            <v>TAPON MACHO DE 1  BLANCO</v>
          </cell>
          <cell r="C1033" t="str">
            <v>UND</v>
          </cell>
          <cell r="D1033">
            <v>2500</v>
          </cell>
        </row>
        <row r="1034">
          <cell r="A1034" t="str">
            <v>14-370</v>
          </cell>
          <cell r="B1034" t="str">
            <v>TAPON HEMBRA 1  BLANCO</v>
          </cell>
          <cell r="C1034" t="str">
            <v>UND</v>
          </cell>
          <cell r="D1034">
            <v>3900</v>
          </cell>
        </row>
        <row r="1035">
          <cell r="A1035" t="str">
            <v>14-371</v>
          </cell>
          <cell r="B1035" t="str">
            <v>CRUZ HEMBRA DE 1  MARRON</v>
          </cell>
          <cell r="C1035" t="str">
            <v>UND</v>
          </cell>
          <cell r="D1035">
            <v>8593</v>
          </cell>
        </row>
        <row r="1036">
          <cell r="A1036" t="str">
            <v>14-372</v>
          </cell>
          <cell r="B1036" t="str">
            <v>UNION RED.HH 1 *1/2  BLANCO</v>
          </cell>
          <cell r="C1036" t="str">
            <v>UND</v>
          </cell>
          <cell r="D1036">
            <v>4300</v>
          </cell>
        </row>
        <row r="1037">
          <cell r="A1037" t="str">
            <v>14-372MR</v>
          </cell>
          <cell r="B1037" t="str">
            <v>UNION RED. HH 1 * 1/2 MARRON</v>
          </cell>
          <cell r="C1037" t="str">
            <v>UND</v>
          </cell>
          <cell r="D1037">
            <v>4300</v>
          </cell>
        </row>
        <row r="1038">
          <cell r="A1038" t="str">
            <v>14-373</v>
          </cell>
          <cell r="B1038" t="str">
            <v>UNION RED.HH 1 *3/4  BLANCO</v>
          </cell>
          <cell r="C1038" t="str">
            <v>UND</v>
          </cell>
          <cell r="D1038">
            <v>4300</v>
          </cell>
        </row>
        <row r="1039">
          <cell r="A1039" t="str">
            <v>14-374</v>
          </cell>
          <cell r="B1039" t="str">
            <v>ENTRERROSCA 1  BLANCO</v>
          </cell>
          <cell r="C1039" t="str">
            <v>UND</v>
          </cell>
          <cell r="D1039">
            <v>2900</v>
          </cell>
        </row>
        <row r="1040">
          <cell r="A1040" t="str">
            <v>14-374MR</v>
          </cell>
          <cell r="B1040" t="str">
            <v>ENTREROSCA 1 MARRON</v>
          </cell>
          <cell r="C1040" t="str">
            <v>UND</v>
          </cell>
          <cell r="D1040">
            <v>2900</v>
          </cell>
        </row>
        <row r="1041">
          <cell r="A1041" t="str">
            <v>14-375</v>
          </cell>
          <cell r="B1041" t="str">
            <v>REDUCCION MM 1 *1/2</v>
          </cell>
          <cell r="C1041" t="str">
            <v>UND</v>
          </cell>
          <cell r="D1041">
            <v>1800</v>
          </cell>
        </row>
        <row r="1042">
          <cell r="A1042" t="str">
            <v>14-376</v>
          </cell>
          <cell r="B1042" t="str">
            <v>REDUCCION MM 1 *3/4</v>
          </cell>
          <cell r="C1042" t="str">
            <v>UND</v>
          </cell>
          <cell r="D1042">
            <v>2010</v>
          </cell>
        </row>
        <row r="1043">
          <cell r="A1043" t="str">
            <v>14-377</v>
          </cell>
          <cell r="B1043" t="str">
            <v>UNION UNIVERSAL DOBLE DE 1  MH BLANCO</v>
          </cell>
          <cell r="C1043" t="str">
            <v>UND</v>
          </cell>
          <cell r="D1043">
            <v>13950</v>
          </cell>
        </row>
        <row r="1044">
          <cell r="A1044" t="str">
            <v>14-379</v>
          </cell>
          <cell r="B1044" t="str">
            <v>BUJE RED. MH 1/2 *3/8  BLANCO</v>
          </cell>
          <cell r="C1044" t="str">
            <v>UND</v>
          </cell>
          <cell r="D1044">
            <v>1500</v>
          </cell>
        </row>
        <row r="1045">
          <cell r="A1045" t="str">
            <v>14-379MR</v>
          </cell>
          <cell r="B1045" t="str">
            <v>BUJE RED. MH 1/2 * 3/8 MARRON</v>
          </cell>
          <cell r="C1045" t="str">
            <v>UND</v>
          </cell>
          <cell r="D1045">
            <v>1500</v>
          </cell>
        </row>
        <row r="1046">
          <cell r="A1046" t="str">
            <v>14-380</v>
          </cell>
          <cell r="B1046" t="str">
            <v>BUJE RED. MH 3/4 *1/2  BLANCO</v>
          </cell>
          <cell r="C1046" t="str">
            <v>UND</v>
          </cell>
          <cell r="D1046">
            <v>1700</v>
          </cell>
        </row>
        <row r="1047">
          <cell r="A1047" t="str">
            <v>14-380MR</v>
          </cell>
          <cell r="B1047" t="str">
            <v>BUJE RED. MH 3/4 *1/2 MARRON</v>
          </cell>
          <cell r="C1047" t="str">
            <v>UND</v>
          </cell>
          <cell r="D1047">
            <v>1700</v>
          </cell>
        </row>
        <row r="1048">
          <cell r="A1048" t="str">
            <v>14-381</v>
          </cell>
          <cell r="B1048" t="str">
            <v>BUJE RED. MH 1 *1/2  BLANCO</v>
          </cell>
          <cell r="C1048" t="str">
            <v>UND</v>
          </cell>
          <cell r="D1048">
            <v>1900</v>
          </cell>
        </row>
        <row r="1049">
          <cell r="A1049" t="str">
            <v>14-381MR</v>
          </cell>
          <cell r="B1049" t="str">
            <v>BUJE RED. MH 1  1/2 MARRON</v>
          </cell>
          <cell r="C1049" t="str">
            <v>UND</v>
          </cell>
          <cell r="D1049">
            <v>1900</v>
          </cell>
        </row>
        <row r="1050">
          <cell r="A1050" t="str">
            <v>14-382</v>
          </cell>
          <cell r="B1050" t="str">
            <v>CURVA DE SOBREPASO DE 1  MM BLANCO</v>
          </cell>
          <cell r="C1050" t="str">
            <v>UND</v>
          </cell>
          <cell r="D1050">
            <v>8366</v>
          </cell>
        </row>
        <row r="1051">
          <cell r="A1051" t="str">
            <v>14-383</v>
          </cell>
          <cell r="B1051" t="str">
            <v>LLAVE DE PASO DE 1  BLANCO</v>
          </cell>
          <cell r="C1051" t="str">
            <v>UND</v>
          </cell>
          <cell r="D1051">
            <v>45413</v>
          </cell>
        </row>
        <row r="1052">
          <cell r="A1052" t="str">
            <v>14-384</v>
          </cell>
          <cell r="B1052" t="str">
            <v>CURVA 90 H.H. 1  BLANCO</v>
          </cell>
          <cell r="C1052" t="str">
            <v>UND</v>
          </cell>
          <cell r="D1052">
            <v>11200</v>
          </cell>
        </row>
        <row r="1053">
          <cell r="A1053" t="str">
            <v>14-391</v>
          </cell>
          <cell r="B1053" t="str">
            <v>UNION HM. INSERTO METALICO 1/2  BLANCO</v>
          </cell>
          <cell r="C1053" t="str">
            <v>UND</v>
          </cell>
          <cell r="D1053">
            <v>22000</v>
          </cell>
        </row>
        <row r="1054">
          <cell r="A1054" t="str">
            <v>14-392</v>
          </cell>
          <cell r="B1054" t="str">
            <v>UNION HH INSERTO METALICO 3/4  MARRON</v>
          </cell>
          <cell r="C1054" t="str">
            <v>UND</v>
          </cell>
          <cell r="D1054">
            <v>22432</v>
          </cell>
        </row>
        <row r="1055">
          <cell r="A1055" t="str">
            <v>14-393</v>
          </cell>
          <cell r="B1055" t="str">
            <v>UNION HM INSERTO METALICO 3/4</v>
          </cell>
          <cell r="C1055" t="str">
            <v>UND</v>
          </cell>
          <cell r="D1055">
            <v>21000</v>
          </cell>
        </row>
        <row r="1056">
          <cell r="A1056" t="str">
            <v>14-395</v>
          </cell>
          <cell r="B1056" t="str">
            <v>REDUCCION DE 1 1/2  * 1 1/4</v>
          </cell>
          <cell r="C1056" t="str">
            <v>UND</v>
          </cell>
          <cell r="D1056">
            <v>1800</v>
          </cell>
        </row>
        <row r="1057">
          <cell r="A1057" t="str">
            <v>14-395M</v>
          </cell>
          <cell r="B1057" t="str">
            <v>REDUCCION DE 1 1/2  * 1 1/4  METALIZADO</v>
          </cell>
          <cell r="C1057" t="str">
            <v>UND</v>
          </cell>
          <cell r="D1057">
            <v>0</v>
          </cell>
        </row>
        <row r="1058">
          <cell r="A1058" t="str">
            <v>14-401</v>
          </cell>
          <cell r="B1058" t="str">
            <v>CODO 90 H.H. 1.1/4  MARRON</v>
          </cell>
          <cell r="C1058" t="str">
            <v>UND</v>
          </cell>
          <cell r="D1058">
            <v>11600</v>
          </cell>
        </row>
        <row r="1059">
          <cell r="A1059" t="str">
            <v>14-402</v>
          </cell>
          <cell r="B1059" t="str">
            <v>CODO 90 M.H. 1.1/4  MARRON</v>
          </cell>
          <cell r="C1059" t="str">
            <v>UND</v>
          </cell>
          <cell r="D1059">
            <v>13200</v>
          </cell>
        </row>
        <row r="1060">
          <cell r="A1060" t="str">
            <v>14-403</v>
          </cell>
          <cell r="B1060" t="str">
            <v>CODO 45 H.H. 1.1/4  MARRON</v>
          </cell>
          <cell r="C1060" t="str">
            <v>UND</v>
          </cell>
          <cell r="D1060">
            <v>12700</v>
          </cell>
        </row>
        <row r="1061">
          <cell r="A1061" t="str">
            <v>14-404</v>
          </cell>
          <cell r="B1061" t="str">
            <v>CURVA 90 H.H. 1.1/4  BLANCO</v>
          </cell>
          <cell r="C1061" t="str">
            <v>UND</v>
          </cell>
          <cell r="D1061">
            <v>14542</v>
          </cell>
        </row>
        <row r="1062">
          <cell r="A1062" t="str">
            <v>14-405</v>
          </cell>
          <cell r="B1062" t="str">
            <v>TEE H.H.H 1.1/4  MARRON</v>
          </cell>
          <cell r="C1062" t="str">
            <v>UND</v>
          </cell>
          <cell r="D1062">
            <v>16900</v>
          </cell>
        </row>
        <row r="1063">
          <cell r="A1063" t="str">
            <v>14-406</v>
          </cell>
          <cell r="B1063" t="str">
            <v>TAPON MACHO 1.1/4  MARRON</v>
          </cell>
          <cell r="C1063" t="str">
            <v>UND</v>
          </cell>
          <cell r="D1063">
            <v>4100</v>
          </cell>
        </row>
        <row r="1064">
          <cell r="A1064" t="str">
            <v>14-407</v>
          </cell>
          <cell r="B1064" t="str">
            <v>TAPON HEMBRA 1.1/4  MARRON</v>
          </cell>
          <cell r="C1064" t="str">
            <v>UND</v>
          </cell>
          <cell r="D1064">
            <v>5400</v>
          </cell>
        </row>
        <row r="1065">
          <cell r="A1065" t="str">
            <v>14-408</v>
          </cell>
          <cell r="B1065" t="str">
            <v>CRUZ H.H.H.H. 1.1/4  MARRON</v>
          </cell>
          <cell r="C1065" t="str">
            <v>UND</v>
          </cell>
          <cell r="D1065">
            <v>14208</v>
          </cell>
        </row>
        <row r="1066">
          <cell r="A1066" t="str">
            <v>14-409</v>
          </cell>
          <cell r="B1066" t="str">
            <v>UNIVERSAL H.H. 1.1/4  MARRON</v>
          </cell>
          <cell r="C1066" t="str">
            <v>UND</v>
          </cell>
          <cell r="D1066">
            <v>28700</v>
          </cell>
        </row>
        <row r="1067">
          <cell r="A1067" t="str">
            <v>14-410</v>
          </cell>
          <cell r="B1067" t="str">
            <v>UNION H.H. 1.1/4  MARRON</v>
          </cell>
          <cell r="C1067" t="str">
            <v>UND</v>
          </cell>
          <cell r="D1067">
            <v>7800</v>
          </cell>
        </row>
        <row r="1068">
          <cell r="A1068" t="str">
            <v>14-411</v>
          </cell>
          <cell r="B1068" t="str">
            <v>ENTRERROSCA M.M. 1.1/4 MARRON</v>
          </cell>
          <cell r="C1068" t="str">
            <v>UND</v>
          </cell>
          <cell r="D1068">
            <v>4900</v>
          </cell>
        </row>
        <row r="1069">
          <cell r="A1069" t="str">
            <v>14-420</v>
          </cell>
          <cell r="B1069" t="str">
            <v>FLANCHE DE 1.1/2  BLANCO</v>
          </cell>
          <cell r="C1069" t="str">
            <v>UND</v>
          </cell>
          <cell r="D1069">
            <v>31800</v>
          </cell>
        </row>
        <row r="1070">
          <cell r="A1070" t="str">
            <v>14-420MR</v>
          </cell>
          <cell r="B1070" t="str">
            <v>FLANCHE DE 1.1/2  MARRON</v>
          </cell>
          <cell r="C1070" t="str">
            <v>UND</v>
          </cell>
          <cell r="D1070">
            <v>31800</v>
          </cell>
        </row>
        <row r="1071">
          <cell r="A1071" t="str">
            <v>14-421</v>
          </cell>
          <cell r="B1071" t="str">
            <v>CODO 90 H.H. 1.1/2  MARRON</v>
          </cell>
          <cell r="C1071" t="str">
            <v>UND</v>
          </cell>
          <cell r="D1071">
            <v>17800</v>
          </cell>
        </row>
        <row r="1072">
          <cell r="A1072" t="str">
            <v>14-422</v>
          </cell>
          <cell r="B1072" t="str">
            <v>CODO 90 M.H. 1.1/2  MARRON</v>
          </cell>
          <cell r="C1072" t="str">
            <v>UND</v>
          </cell>
          <cell r="D1072">
            <v>16600</v>
          </cell>
        </row>
        <row r="1073">
          <cell r="A1073" t="str">
            <v>14-423</v>
          </cell>
          <cell r="B1073" t="str">
            <v>CODO 45 H.H. 1.1/2  MARRON</v>
          </cell>
          <cell r="C1073" t="str">
            <v>UND</v>
          </cell>
          <cell r="D1073">
            <v>18500</v>
          </cell>
        </row>
        <row r="1074">
          <cell r="A1074" t="str">
            <v>14-424</v>
          </cell>
          <cell r="B1074" t="str">
            <v>CURVA 90 H.H. 1.1/2  BLANCO</v>
          </cell>
          <cell r="C1074" t="str">
            <v>UND</v>
          </cell>
          <cell r="D1074">
            <v>17381</v>
          </cell>
        </row>
        <row r="1075">
          <cell r="A1075" t="str">
            <v>14-425</v>
          </cell>
          <cell r="B1075" t="str">
            <v>TEE H.H.H. 1.1/2  MARRON</v>
          </cell>
          <cell r="C1075" t="str">
            <v>UND</v>
          </cell>
          <cell r="D1075">
            <v>24600</v>
          </cell>
        </row>
        <row r="1076">
          <cell r="A1076" t="str">
            <v>14-426</v>
          </cell>
          <cell r="B1076" t="str">
            <v>TAPON MACHO 1.1/2  MARRON</v>
          </cell>
          <cell r="C1076" t="str">
            <v>UND</v>
          </cell>
          <cell r="D1076">
            <v>4900</v>
          </cell>
        </row>
        <row r="1077">
          <cell r="A1077" t="str">
            <v>14-427</v>
          </cell>
          <cell r="B1077" t="str">
            <v>TAPON HEMBRA 1.1/2  MARRON</v>
          </cell>
          <cell r="C1077" t="str">
            <v>UND</v>
          </cell>
          <cell r="D1077">
            <v>8200</v>
          </cell>
        </row>
        <row r="1078">
          <cell r="A1078" t="str">
            <v>14-428</v>
          </cell>
          <cell r="B1078" t="str">
            <v>CRUZ H.H.H.H. 1.1/2  MARRON</v>
          </cell>
          <cell r="C1078"/>
          <cell r="D1078">
            <v>20015</v>
          </cell>
        </row>
        <row r="1079">
          <cell r="A1079" t="str">
            <v>14-430</v>
          </cell>
          <cell r="B1079" t="str">
            <v>UNION H.H. 1.1/2  MARRON</v>
          </cell>
          <cell r="C1079" t="str">
            <v>UND</v>
          </cell>
          <cell r="D1079">
            <v>11100</v>
          </cell>
        </row>
        <row r="1080">
          <cell r="A1080" t="str">
            <v>14-431</v>
          </cell>
          <cell r="B1080" t="str">
            <v>ENTRERROSCA M.M. 1.1/2  MARRON</v>
          </cell>
          <cell r="C1080" t="str">
            <v>UND</v>
          </cell>
          <cell r="D1080">
            <v>5039</v>
          </cell>
        </row>
        <row r="1081">
          <cell r="A1081" t="str">
            <v>14-439</v>
          </cell>
          <cell r="B1081" t="str">
            <v>UNIVERSAL H.H. 2  MARRON</v>
          </cell>
          <cell r="C1081" t="str">
            <v>UND</v>
          </cell>
          <cell r="D1081">
            <v>49800</v>
          </cell>
        </row>
        <row r="1082">
          <cell r="A1082" t="str">
            <v>14-441</v>
          </cell>
          <cell r="B1082" t="str">
            <v>CODO 90 H.H. 2  MARRON</v>
          </cell>
          <cell r="C1082" t="str">
            <v>UND</v>
          </cell>
          <cell r="D1082">
            <v>25200</v>
          </cell>
        </row>
        <row r="1083">
          <cell r="A1083" t="str">
            <v>14-442</v>
          </cell>
          <cell r="B1083" t="str">
            <v>CODO 90 M.H. 2  MARRON</v>
          </cell>
          <cell r="C1083" t="str">
            <v>UND</v>
          </cell>
          <cell r="D1083">
            <v>28700</v>
          </cell>
        </row>
        <row r="1084">
          <cell r="A1084" t="str">
            <v>14-443</v>
          </cell>
          <cell r="B1084" t="str">
            <v>CODO 45 H.H. 2  MARRON</v>
          </cell>
          <cell r="C1084" t="str">
            <v>UND</v>
          </cell>
          <cell r="D1084">
            <v>19700</v>
          </cell>
        </row>
        <row r="1085">
          <cell r="A1085" t="str">
            <v>14-444</v>
          </cell>
          <cell r="B1085" t="str">
            <v>CURVA 90 H.H. 2  MARRON</v>
          </cell>
          <cell r="C1085" t="str">
            <v>UND</v>
          </cell>
          <cell r="D1085">
            <v>32844</v>
          </cell>
        </row>
        <row r="1086">
          <cell r="A1086" t="str">
            <v>14-445</v>
          </cell>
          <cell r="B1086" t="str">
            <v>TEE H.H.H. 2  MARRON</v>
          </cell>
          <cell r="C1086" t="str">
            <v>UND</v>
          </cell>
          <cell r="D1086">
            <v>34200</v>
          </cell>
        </row>
        <row r="1087">
          <cell r="A1087" t="str">
            <v>14-446</v>
          </cell>
          <cell r="B1087" t="str">
            <v>TAPON MACHO 2  MARRON</v>
          </cell>
          <cell r="C1087" t="str">
            <v>UND</v>
          </cell>
          <cell r="D1087">
            <v>8600</v>
          </cell>
        </row>
        <row r="1088">
          <cell r="A1088" t="str">
            <v>14-447</v>
          </cell>
          <cell r="B1088" t="str">
            <v>TAPON HEMBRA 2  MARRON</v>
          </cell>
          <cell r="C1088" t="str">
            <v>UND</v>
          </cell>
          <cell r="D1088">
            <v>10300</v>
          </cell>
        </row>
        <row r="1089">
          <cell r="A1089" t="str">
            <v>14-448</v>
          </cell>
          <cell r="B1089" t="str">
            <v>CRUZ H.H.H.H 2  MARRON</v>
          </cell>
          <cell r="C1089" t="str">
            <v>UND</v>
          </cell>
          <cell r="D1089">
            <v>32413</v>
          </cell>
        </row>
        <row r="1090">
          <cell r="A1090" t="str">
            <v>14-450</v>
          </cell>
          <cell r="B1090" t="str">
            <v>UNION H.H. 2  MARRON</v>
          </cell>
          <cell r="C1090" t="str">
            <v>UND</v>
          </cell>
          <cell r="D1090">
            <v>13000</v>
          </cell>
        </row>
        <row r="1091">
          <cell r="A1091" t="str">
            <v>14-451</v>
          </cell>
          <cell r="B1091" t="str">
            <v>ENTRERROSCA M.M. 2  MARRON</v>
          </cell>
          <cell r="C1091" t="str">
            <v>UND</v>
          </cell>
          <cell r="D1091">
            <v>7250</v>
          </cell>
        </row>
        <row r="1092">
          <cell r="A1092" t="str">
            <v>14-453</v>
          </cell>
          <cell r="B1092" t="str">
            <v>VALVULA DE BOLA 1/2  HH CON INSERO METALICO</v>
          </cell>
          <cell r="C1092" t="str">
            <v>UND</v>
          </cell>
          <cell r="D1092">
            <v>19795</v>
          </cell>
        </row>
        <row r="1093">
          <cell r="A1093" t="str">
            <v>14-455</v>
          </cell>
          <cell r="B1093" t="str">
            <v>VALVULA BOLA HM 1/2 X20mm INSERTO METALICO VERDE</v>
          </cell>
          <cell r="C1093" t="str">
            <v>UND</v>
          </cell>
          <cell r="D1093">
            <v>23926</v>
          </cell>
        </row>
        <row r="1094">
          <cell r="A1094" t="str">
            <v>14-455A</v>
          </cell>
          <cell r="B1094" t="str">
            <v>VALVULA BOLA HM 1/2 X20mm INSERTO METALICO AZUL</v>
          </cell>
          <cell r="C1094" t="str">
            <v>UND</v>
          </cell>
          <cell r="D1094">
            <v>23926</v>
          </cell>
        </row>
        <row r="1095">
          <cell r="A1095" t="str">
            <v>14-461</v>
          </cell>
          <cell r="B1095" t="str">
            <v>CODO 90 H.H. 2.1/2</v>
          </cell>
          <cell r="C1095" t="str">
            <v>UND</v>
          </cell>
          <cell r="D1095">
            <v>17256</v>
          </cell>
        </row>
        <row r="1096">
          <cell r="A1096" t="str">
            <v>14-465</v>
          </cell>
          <cell r="B1096" t="str">
            <v>TEE H.H.H. 2.1/2</v>
          </cell>
          <cell r="C1096" t="str">
            <v>UND</v>
          </cell>
          <cell r="D1096">
            <v>21850</v>
          </cell>
        </row>
        <row r="1097">
          <cell r="A1097" t="str">
            <v>14-466</v>
          </cell>
          <cell r="B1097" t="str">
            <v>TAPON MACHO 2.1/2</v>
          </cell>
          <cell r="C1097" t="str">
            <v>UND</v>
          </cell>
          <cell r="D1097">
            <v>13842</v>
          </cell>
        </row>
        <row r="1098">
          <cell r="A1098" t="str">
            <v>14-468</v>
          </cell>
          <cell r="B1098" t="str">
            <v>UNIVERSAL H.H. 2.1/2</v>
          </cell>
          <cell r="C1098" t="str">
            <v>UND</v>
          </cell>
          <cell r="D1098">
            <v>25380</v>
          </cell>
        </row>
        <row r="1099">
          <cell r="A1099" t="str">
            <v>14-470</v>
          </cell>
          <cell r="B1099" t="str">
            <v>UNION H.H. 2.1/2</v>
          </cell>
          <cell r="C1099" t="str">
            <v>UND</v>
          </cell>
          <cell r="D1099">
            <v>14210</v>
          </cell>
        </row>
        <row r="1100">
          <cell r="A1100" t="str">
            <v>14-471</v>
          </cell>
          <cell r="B1100" t="str">
            <v>ENTRERROSCA M.M. 2.1/2</v>
          </cell>
          <cell r="C1100" t="str">
            <v>UND</v>
          </cell>
          <cell r="D1100">
            <v>10854</v>
          </cell>
        </row>
        <row r="1101">
          <cell r="A1101" t="str">
            <v>14-481</v>
          </cell>
          <cell r="B1101" t="str">
            <v>BUJE RED.MH.1* 3/4  BLANCO</v>
          </cell>
          <cell r="C1101" t="str">
            <v>UND</v>
          </cell>
          <cell r="D1101">
            <v>1900</v>
          </cell>
        </row>
        <row r="1102">
          <cell r="A1102" t="str">
            <v>14-481MR</v>
          </cell>
          <cell r="B1102" t="str">
            <v>BUJE RED.MH.1* 3/4 MARRON</v>
          </cell>
          <cell r="C1102" t="str">
            <v>UND</v>
          </cell>
          <cell r="D1102">
            <v>1900</v>
          </cell>
        </row>
        <row r="1103">
          <cell r="A1103" t="str">
            <v>14-482</v>
          </cell>
          <cell r="B1103" t="str">
            <v>BUJE RED. MH 1.1/4 *1/2  MARRON</v>
          </cell>
          <cell r="C1103" t="str">
            <v>UND</v>
          </cell>
          <cell r="D1103">
            <v>4100</v>
          </cell>
        </row>
        <row r="1104">
          <cell r="A1104" t="str">
            <v>14-483</v>
          </cell>
          <cell r="B1104" t="str">
            <v>BUJE RED. MH 1.1/4 *3/4  MARRON</v>
          </cell>
          <cell r="C1104" t="str">
            <v>UND</v>
          </cell>
          <cell r="D1104">
            <v>4700</v>
          </cell>
        </row>
        <row r="1105">
          <cell r="A1105" t="str">
            <v>14-484</v>
          </cell>
          <cell r="B1105" t="str">
            <v>BUJE RED. MH 1.1/4 *1  MARRON</v>
          </cell>
          <cell r="C1105" t="str">
            <v>UND</v>
          </cell>
          <cell r="D1105">
            <v>3300</v>
          </cell>
        </row>
        <row r="1106">
          <cell r="A1106" t="str">
            <v>14-485</v>
          </cell>
          <cell r="B1106" t="str">
            <v>BUJE RED. MH 1.1/2 *1.1/4  MARRON</v>
          </cell>
          <cell r="C1106" t="str">
            <v>UND</v>
          </cell>
          <cell r="D1106">
            <v>3300</v>
          </cell>
        </row>
        <row r="1107">
          <cell r="A1107" t="str">
            <v>14-486</v>
          </cell>
          <cell r="B1107" t="str">
            <v>BUJE RED. MH 1.1/2 *1/2  MARRON</v>
          </cell>
          <cell r="C1107" t="str">
            <v>UND</v>
          </cell>
          <cell r="D1107">
            <v>4700</v>
          </cell>
        </row>
        <row r="1108">
          <cell r="A1108" t="str">
            <v>14-487</v>
          </cell>
          <cell r="B1108" t="str">
            <v>BUJE RED. MH 1.1/2 *3/4  MARRON</v>
          </cell>
          <cell r="C1108" t="str">
            <v>UND</v>
          </cell>
          <cell r="D1108">
            <v>5800</v>
          </cell>
        </row>
        <row r="1109">
          <cell r="A1109" t="str">
            <v>14-488</v>
          </cell>
          <cell r="B1109" t="str">
            <v>BUJE RED. MH 1.1/2 *1  MARRON</v>
          </cell>
          <cell r="C1109" t="str">
            <v>UND</v>
          </cell>
          <cell r="D1109">
            <v>5800</v>
          </cell>
        </row>
        <row r="1110">
          <cell r="A1110" t="str">
            <v>14-489</v>
          </cell>
          <cell r="B1110" t="str">
            <v>BUJE RED. MH 2 *1/2  MARRON</v>
          </cell>
          <cell r="C1110" t="str">
            <v>UND</v>
          </cell>
          <cell r="D1110">
            <v>7400</v>
          </cell>
        </row>
        <row r="1111">
          <cell r="A1111" t="str">
            <v>14-490</v>
          </cell>
          <cell r="B1111" t="str">
            <v>BUJE RED. MH 2 *3/4  MARRON</v>
          </cell>
          <cell r="C1111" t="str">
            <v>UND</v>
          </cell>
          <cell r="D1111">
            <v>8300</v>
          </cell>
        </row>
        <row r="1112">
          <cell r="A1112" t="str">
            <v>14-491</v>
          </cell>
          <cell r="B1112" t="str">
            <v>BUJE RED. MH 2 *1  MARRON</v>
          </cell>
          <cell r="C1112" t="str">
            <v>UND</v>
          </cell>
          <cell r="D1112">
            <v>7400</v>
          </cell>
        </row>
        <row r="1113">
          <cell r="A1113" t="str">
            <v>14-492</v>
          </cell>
          <cell r="B1113" t="str">
            <v>BUJE RED. MH 2  *1.1/4  MARRON</v>
          </cell>
          <cell r="C1113" t="str">
            <v>UND</v>
          </cell>
          <cell r="D1113">
            <v>8700</v>
          </cell>
        </row>
        <row r="1114">
          <cell r="A1114" t="str">
            <v>14-493</v>
          </cell>
          <cell r="B1114" t="str">
            <v>BUJE RED. MH 2 *1.1/2  MARRON</v>
          </cell>
          <cell r="C1114" t="str">
            <v>UND</v>
          </cell>
          <cell r="D1114">
            <v>9200</v>
          </cell>
        </row>
        <row r="1115">
          <cell r="A1115" t="str">
            <v>14-493N</v>
          </cell>
          <cell r="B1115" t="str">
            <v>ADAPTADOR HH 2  * 1.1/2  RR</v>
          </cell>
          <cell r="C1115" t="str">
            <v>UND</v>
          </cell>
          <cell r="D1115">
            <v>39000</v>
          </cell>
        </row>
        <row r="1116">
          <cell r="A1116" t="str">
            <v>14-494</v>
          </cell>
          <cell r="B1116" t="str">
            <v>BUJE RED. MH 2.1/2 *1.1/2  BLANCO</v>
          </cell>
          <cell r="C1116" t="str">
            <v>UND</v>
          </cell>
          <cell r="D1116">
            <v>14545</v>
          </cell>
        </row>
        <row r="1117">
          <cell r="A1117" t="str">
            <v>14-497</v>
          </cell>
          <cell r="B1117" t="str">
            <v>BUJE RED. MH 2.1/2 *2</v>
          </cell>
          <cell r="C1117" t="str">
            <v>UND</v>
          </cell>
          <cell r="D1117">
            <v>12901</v>
          </cell>
        </row>
        <row r="1118">
          <cell r="A1118" t="str">
            <v>14-501</v>
          </cell>
          <cell r="B1118" t="str">
            <v>TERRAJA DE 3/4</v>
          </cell>
          <cell r="C1118" t="str">
            <v>UND</v>
          </cell>
          <cell r="D1118">
            <v>58500</v>
          </cell>
        </row>
        <row r="1119">
          <cell r="A1119" t="str">
            <v>14-502</v>
          </cell>
          <cell r="B1119" t="str">
            <v>TERRAJA DE 1</v>
          </cell>
          <cell r="C1119" t="str">
            <v>UND</v>
          </cell>
          <cell r="D1119">
            <v>63000</v>
          </cell>
        </row>
        <row r="1120">
          <cell r="A1120" t="str">
            <v>14-503</v>
          </cell>
          <cell r="B1120" t="str">
            <v>TERRAJA CON DADOS INTERCAMBIABLES de 1/2 -3/4 - 1</v>
          </cell>
          <cell r="C1120" t="str">
            <v>UND</v>
          </cell>
          <cell r="D1120">
            <v>119200</v>
          </cell>
        </row>
        <row r="1121">
          <cell r="A1121" t="str">
            <v>14-505</v>
          </cell>
          <cell r="B1121" t="str">
            <v>TERRAJA DE 1.1/4  A 2</v>
          </cell>
          <cell r="C1121" t="str">
            <v>UND</v>
          </cell>
          <cell r="D1121">
            <v>535000</v>
          </cell>
        </row>
        <row r="1122">
          <cell r="A1122" t="str">
            <v>14-506</v>
          </cell>
          <cell r="B1122" t="str">
            <v>TERRAJA DE 2.1/2</v>
          </cell>
          <cell r="C1122" t="str">
            <v>UND</v>
          </cell>
          <cell r="D1122">
            <v>311640</v>
          </cell>
        </row>
        <row r="1123">
          <cell r="A1123" t="str">
            <v>14-507</v>
          </cell>
          <cell r="B1123" t="str">
            <v>CINTA IPSOLAR</v>
          </cell>
          <cell r="C1123" t="str">
            <v>UND</v>
          </cell>
          <cell r="D1123">
            <v>42200</v>
          </cell>
        </row>
        <row r="1124">
          <cell r="A1124" t="str">
            <v>14-508</v>
          </cell>
          <cell r="B1124" t="str">
            <v>CINTA IPSOBAND</v>
          </cell>
          <cell r="C1124" t="str">
            <v>UND</v>
          </cell>
          <cell r="D1124">
            <v>53300</v>
          </cell>
        </row>
        <row r="1125">
          <cell r="A1125" t="str">
            <v>14-509</v>
          </cell>
          <cell r="B1125" t="str">
            <v>TERRAJA CON DADOS INTERCAMBIABLES 1/2  - 3/4  -1</v>
          </cell>
          <cell r="C1125" t="str">
            <v>UND</v>
          </cell>
          <cell r="D1125">
            <v>204300</v>
          </cell>
        </row>
        <row r="1126">
          <cell r="A1126" t="str">
            <v>14-510</v>
          </cell>
          <cell r="B1126" t="str">
            <v>MATRIZ HM 16 mm</v>
          </cell>
          <cell r="C1126" t="str">
            <v>UND</v>
          </cell>
          <cell r="D1126">
            <v>70000</v>
          </cell>
        </row>
        <row r="1127">
          <cell r="A1127" t="str">
            <v>14-510N</v>
          </cell>
          <cell r="B1127" t="str">
            <v>POLIFUSOR NACIONAL</v>
          </cell>
          <cell r="C1127" t="str">
            <v>UND</v>
          </cell>
          <cell r="D1127">
            <v>0</v>
          </cell>
        </row>
        <row r="1128">
          <cell r="A1128" t="str">
            <v>14-510NI</v>
          </cell>
          <cell r="B1128" t="str">
            <v>POLIFUSORA SIMPLE 800W-10V</v>
          </cell>
          <cell r="C1128" t="str">
            <v>UND</v>
          </cell>
          <cell r="D1128">
            <v>0</v>
          </cell>
        </row>
        <row r="1129">
          <cell r="A1129" t="str">
            <v>14-511</v>
          </cell>
          <cell r="B1129" t="str">
            <v>MATRIZ HM 20mm</v>
          </cell>
          <cell r="C1129" t="str">
            <v>UND</v>
          </cell>
          <cell r="D1129">
            <v>108500</v>
          </cell>
        </row>
        <row r="1130">
          <cell r="A1130" t="str">
            <v>14-511P</v>
          </cell>
          <cell r="B1130" t="str">
            <v>MATRIZ HM. 20 mm.</v>
          </cell>
          <cell r="C1130" t="str">
            <v>UND</v>
          </cell>
          <cell r="D1130">
            <v>0</v>
          </cell>
        </row>
        <row r="1131">
          <cell r="A1131" t="str">
            <v>14-512</v>
          </cell>
          <cell r="B1131" t="str">
            <v>MATRIZ HM 25mm</v>
          </cell>
          <cell r="C1131" t="str">
            <v>UND</v>
          </cell>
          <cell r="D1131">
            <v>134600</v>
          </cell>
        </row>
        <row r="1132">
          <cell r="A1132" t="str">
            <v>14-512P</v>
          </cell>
          <cell r="B1132" t="str">
            <v>MATRIZ HM. 25 mm.</v>
          </cell>
          <cell r="C1132" t="str">
            <v>UND</v>
          </cell>
          <cell r="D1132">
            <v>0</v>
          </cell>
        </row>
        <row r="1133">
          <cell r="A1133" t="str">
            <v>14-513</v>
          </cell>
          <cell r="B1133" t="str">
            <v>MATRIZ HM 32mm</v>
          </cell>
          <cell r="C1133" t="str">
            <v>UND</v>
          </cell>
          <cell r="D1133">
            <v>152200</v>
          </cell>
        </row>
        <row r="1134">
          <cell r="A1134" t="str">
            <v>14-513P</v>
          </cell>
          <cell r="B1134" t="str">
            <v>MATRIZ HM. 32 mm.</v>
          </cell>
          <cell r="C1134" t="str">
            <v>UND</v>
          </cell>
          <cell r="D1134">
            <v>0</v>
          </cell>
        </row>
        <row r="1135">
          <cell r="A1135" t="str">
            <v>14-515</v>
          </cell>
          <cell r="B1135" t="str">
            <v>GRAPA DE FIJACION 20mm.(1/2 )</v>
          </cell>
          <cell r="C1135" t="str">
            <v>UND</v>
          </cell>
          <cell r="D1135">
            <v>800</v>
          </cell>
        </row>
        <row r="1136">
          <cell r="A1136" t="str">
            <v>14-515A</v>
          </cell>
          <cell r="B1136" t="str">
            <v>GRAPA DE FIJACION 20mm.(1/2 ) AZUL</v>
          </cell>
          <cell r="C1136" t="str">
            <v>UND</v>
          </cell>
          <cell r="D1136">
            <v>690</v>
          </cell>
        </row>
        <row r="1137">
          <cell r="A1137" t="str">
            <v>14-515V</v>
          </cell>
          <cell r="B1137" t="str">
            <v>GRAPA DE FIJACION 20mm.(1/2 ) VERDE</v>
          </cell>
          <cell r="C1137" t="str">
            <v>UND</v>
          </cell>
          <cell r="D1137">
            <v>690</v>
          </cell>
        </row>
        <row r="1138">
          <cell r="A1138" t="str">
            <v>14-516</v>
          </cell>
          <cell r="B1138" t="str">
            <v>GRAPA DE FIJACION 25mm. (3/4 )</v>
          </cell>
          <cell r="C1138" t="str">
            <v>UND</v>
          </cell>
          <cell r="D1138">
            <v>900</v>
          </cell>
        </row>
        <row r="1139">
          <cell r="A1139" t="str">
            <v>14-516A</v>
          </cell>
          <cell r="B1139" t="str">
            <v>GRAPA DE FIJACION 25mm.(3/4 ) AZUL</v>
          </cell>
          <cell r="C1139" t="str">
            <v>UND</v>
          </cell>
          <cell r="D1139">
            <v>850</v>
          </cell>
        </row>
        <row r="1140">
          <cell r="A1140" t="str">
            <v>14-516V</v>
          </cell>
          <cell r="B1140" t="str">
            <v>GRAPA DE FIJACION 25mm.(3/4 ) VERDE</v>
          </cell>
          <cell r="C1140" t="str">
            <v>UND</v>
          </cell>
          <cell r="D1140">
            <v>850</v>
          </cell>
        </row>
        <row r="1141">
          <cell r="A1141" t="str">
            <v>14-517</v>
          </cell>
          <cell r="B1141" t="str">
            <v>GRAPA DE FIJACION 32mm. (1 )</v>
          </cell>
          <cell r="C1141" t="str">
            <v>UND</v>
          </cell>
          <cell r="D1141">
            <v>2100</v>
          </cell>
        </row>
        <row r="1142">
          <cell r="A1142" t="str">
            <v>14-517A</v>
          </cell>
          <cell r="B1142" t="str">
            <v>GRAPA DE FIJACION 32mm. (1 ) AZUL</v>
          </cell>
          <cell r="C1142" t="str">
            <v>UND</v>
          </cell>
          <cell r="D1142">
            <v>1900</v>
          </cell>
        </row>
        <row r="1143">
          <cell r="A1143" t="str">
            <v>14-517V</v>
          </cell>
          <cell r="B1143" t="str">
            <v>GRAPA DE FIJACION 32mm.(1 ) VERDE</v>
          </cell>
          <cell r="C1143" t="str">
            <v>UND</v>
          </cell>
          <cell r="D1143">
            <v>1900</v>
          </cell>
        </row>
        <row r="1144">
          <cell r="A1144" t="str">
            <v>14-518</v>
          </cell>
          <cell r="B1144" t="str">
            <v>GRAPA DE FIJACION 40 mm (1.1/4 )</v>
          </cell>
          <cell r="C1144" t="str">
            <v>UND</v>
          </cell>
          <cell r="D1144">
            <v>2400</v>
          </cell>
        </row>
        <row r="1145">
          <cell r="A1145" t="str">
            <v>14-518A</v>
          </cell>
          <cell r="B1145" t="str">
            <v>GRAPA DE FIJACION 40 mm (1.1/4 ) AZUL</v>
          </cell>
          <cell r="C1145" t="str">
            <v>UND</v>
          </cell>
          <cell r="D1145">
            <v>2400</v>
          </cell>
        </row>
        <row r="1146">
          <cell r="A1146" t="str">
            <v>14-518V</v>
          </cell>
          <cell r="B1146" t="str">
            <v>GRAPA DE FIJACION 40 mm (1.1/4 ) VERDE</v>
          </cell>
          <cell r="C1146" t="str">
            <v>UND</v>
          </cell>
          <cell r="D1146">
            <v>2400</v>
          </cell>
        </row>
        <row r="1147">
          <cell r="A1147" t="str">
            <v>14-519</v>
          </cell>
          <cell r="B1147" t="str">
            <v>GRAPA FIJACION 50mm (1.1/2 )</v>
          </cell>
          <cell r="C1147" t="str">
            <v>UND</v>
          </cell>
          <cell r="D1147">
            <v>4200</v>
          </cell>
        </row>
        <row r="1148">
          <cell r="A1148" t="str">
            <v>14-519A</v>
          </cell>
          <cell r="B1148" t="str">
            <v>GRAPA DE FIJACION 50 mm (1.1/2 ) AZUL</v>
          </cell>
          <cell r="C1148" t="str">
            <v>UND</v>
          </cell>
          <cell r="D1148">
            <v>4200</v>
          </cell>
        </row>
        <row r="1149">
          <cell r="A1149" t="str">
            <v>14-519V</v>
          </cell>
          <cell r="B1149" t="str">
            <v>GRAPA FIJACION 50mm (1.1/2 ) VERDE</v>
          </cell>
          <cell r="C1149" t="str">
            <v>UND</v>
          </cell>
          <cell r="D1149">
            <v>4200</v>
          </cell>
        </row>
        <row r="1150">
          <cell r="A1150" t="str">
            <v>14-520</v>
          </cell>
          <cell r="B1150" t="str">
            <v>SACAMATRICES</v>
          </cell>
          <cell r="C1150" t="str">
            <v>UND</v>
          </cell>
          <cell r="D1150">
            <v>36708</v>
          </cell>
        </row>
        <row r="1151">
          <cell r="A1151" t="str">
            <v>14-521</v>
          </cell>
          <cell r="B1151" t="str">
            <v>CA¥AMO * GRAMOS</v>
          </cell>
          <cell r="C1151" t="str">
            <v>UND</v>
          </cell>
          <cell r="D1151">
            <v>125</v>
          </cell>
        </row>
        <row r="1152">
          <cell r="A1152" t="str">
            <v>14-522</v>
          </cell>
          <cell r="B1152" t="str">
            <v>MATRIZ HM 40mm</v>
          </cell>
          <cell r="C1152" t="str">
            <v>UND</v>
          </cell>
          <cell r="D1152">
            <v>160400</v>
          </cell>
        </row>
        <row r="1153">
          <cell r="A1153" t="str">
            <v>14-522P</v>
          </cell>
          <cell r="B1153" t="str">
            <v>MATRIZ HM. 40 mm.</v>
          </cell>
          <cell r="C1153" t="str">
            <v>UND</v>
          </cell>
          <cell r="D1153">
            <v>0</v>
          </cell>
        </row>
        <row r="1154">
          <cell r="A1154" t="str">
            <v>14-523</v>
          </cell>
          <cell r="B1154" t="str">
            <v>MATRIZ HM 50mm</v>
          </cell>
          <cell r="C1154" t="str">
            <v>UND</v>
          </cell>
          <cell r="D1154">
            <v>197100</v>
          </cell>
        </row>
        <row r="1155">
          <cell r="A1155" t="str">
            <v>14-523P</v>
          </cell>
          <cell r="B1155" t="str">
            <v>MATRIZ HM. 50 mm.</v>
          </cell>
          <cell r="C1155" t="str">
            <v>UND</v>
          </cell>
          <cell r="D1155">
            <v>0</v>
          </cell>
        </row>
        <row r="1156">
          <cell r="A1156" t="str">
            <v>14-524</v>
          </cell>
          <cell r="B1156" t="str">
            <v>MATRIZ HM 63mm</v>
          </cell>
          <cell r="C1156" t="str">
            <v>UND</v>
          </cell>
          <cell r="D1156">
            <v>211000</v>
          </cell>
        </row>
        <row r="1157">
          <cell r="A1157" t="str">
            <v>14-524P</v>
          </cell>
          <cell r="B1157" t="str">
            <v>MATRIZ HM. 63 mm.</v>
          </cell>
          <cell r="C1157" t="str">
            <v>UND</v>
          </cell>
          <cell r="D1157">
            <v>0</v>
          </cell>
        </row>
        <row r="1158">
          <cell r="A1158" t="str">
            <v>14-525</v>
          </cell>
          <cell r="B1158" t="str">
            <v>MATRIZ HM 75mm</v>
          </cell>
          <cell r="C1158" t="str">
            <v>UND</v>
          </cell>
          <cell r="D1158">
            <v>261200</v>
          </cell>
        </row>
        <row r="1159">
          <cell r="A1159" t="str">
            <v>14-525P</v>
          </cell>
          <cell r="B1159" t="str">
            <v>MATRIZ HM. 75 mm.</v>
          </cell>
          <cell r="C1159" t="str">
            <v>UND</v>
          </cell>
          <cell r="D1159">
            <v>0</v>
          </cell>
        </row>
        <row r="1160">
          <cell r="A1160" t="str">
            <v>14-526</v>
          </cell>
          <cell r="B1160" t="str">
            <v>MATRIZ HM 90mm</v>
          </cell>
          <cell r="C1160" t="str">
            <v>UND</v>
          </cell>
          <cell r="D1160">
            <v>268600</v>
          </cell>
        </row>
        <row r="1161">
          <cell r="A1161" t="str">
            <v>14-526P</v>
          </cell>
          <cell r="B1161" t="str">
            <v>MATRIZ HM. 90 mm.</v>
          </cell>
          <cell r="C1161" t="str">
            <v>UND</v>
          </cell>
          <cell r="D1161">
            <v>0</v>
          </cell>
        </row>
        <row r="1162">
          <cell r="A1162" t="str">
            <v>14-527</v>
          </cell>
          <cell r="B1162" t="str">
            <v>MATRIZ HM 110 mm</v>
          </cell>
          <cell r="C1162" t="str">
            <v>UND</v>
          </cell>
          <cell r="D1162">
            <v>375800</v>
          </cell>
        </row>
        <row r="1163">
          <cell r="A1163" t="str">
            <v>14-527P</v>
          </cell>
          <cell r="B1163" t="str">
            <v>MATRIZ HM. 110 mm.</v>
          </cell>
          <cell r="C1163" t="str">
            <v>UND</v>
          </cell>
          <cell r="D1163">
            <v>0</v>
          </cell>
        </row>
        <row r="1164">
          <cell r="A1164" t="str">
            <v>14-528</v>
          </cell>
          <cell r="B1164" t="str">
            <v>MATRIZ HM 125mm</v>
          </cell>
          <cell r="C1164" t="str">
            <v>UND</v>
          </cell>
          <cell r="D1164">
            <v>336000</v>
          </cell>
        </row>
        <row r="1165">
          <cell r="A1165" t="str">
            <v>14-529</v>
          </cell>
          <cell r="B1165" t="str">
            <v>GRAPA FIJACION 63mm (2 )</v>
          </cell>
          <cell r="C1165" t="str">
            <v>UND</v>
          </cell>
          <cell r="D1165">
            <v>6050</v>
          </cell>
        </row>
        <row r="1166">
          <cell r="A1166" t="str">
            <v>14-530</v>
          </cell>
          <cell r="B1166" t="str">
            <v>MATRIZ HM 1/2</v>
          </cell>
          <cell r="C1166" t="str">
            <v>UND</v>
          </cell>
          <cell r="D1166">
            <v>114600</v>
          </cell>
        </row>
        <row r="1167">
          <cell r="A1167" t="str">
            <v>14-531</v>
          </cell>
          <cell r="B1167" t="str">
            <v>MATRIZ HM 3/4</v>
          </cell>
          <cell r="C1167" t="str">
            <v>UND</v>
          </cell>
          <cell r="D1167">
            <v>121600</v>
          </cell>
        </row>
        <row r="1168">
          <cell r="A1168" t="str">
            <v>14-532</v>
          </cell>
          <cell r="B1168" t="str">
            <v>MATRIZ HM 1</v>
          </cell>
          <cell r="C1168" t="str">
            <v>UND</v>
          </cell>
          <cell r="D1168">
            <v>151000</v>
          </cell>
        </row>
        <row r="1169">
          <cell r="A1169" t="str">
            <v>14-533</v>
          </cell>
          <cell r="B1169" t="str">
            <v>MATRIZ HM 1.1/4</v>
          </cell>
          <cell r="C1169" t="str">
            <v>UND</v>
          </cell>
          <cell r="D1169">
            <v>167000</v>
          </cell>
        </row>
        <row r="1170">
          <cell r="A1170" t="str">
            <v>14-534</v>
          </cell>
          <cell r="B1170" t="str">
            <v>MATRIZ HM 1.1/2</v>
          </cell>
          <cell r="C1170" t="str">
            <v>UND</v>
          </cell>
          <cell r="D1170">
            <v>176000</v>
          </cell>
        </row>
        <row r="1171">
          <cell r="A1171" t="str">
            <v>14-535</v>
          </cell>
          <cell r="B1171" t="str">
            <v>MATRIZ HM 2</v>
          </cell>
          <cell r="C1171" t="str">
            <v>UND</v>
          </cell>
          <cell r="D1171">
            <v>190000</v>
          </cell>
        </row>
        <row r="1172">
          <cell r="A1172" t="str">
            <v>14-535P</v>
          </cell>
          <cell r="B1172" t="str">
            <v>MATRIZ HM 2</v>
          </cell>
          <cell r="C1172" t="str">
            <v>UND</v>
          </cell>
          <cell r="D1172">
            <v>0</v>
          </cell>
        </row>
        <row r="1173">
          <cell r="A1173" t="str">
            <v>14-536</v>
          </cell>
          <cell r="B1173" t="str">
            <v>MATRIZ HM 2.1/2</v>
          </cell>
          <cell r="C1173" t="str">
            <v>UND</v>
          </cell>
          <cell r="D1173">
            <v>320000</v>
          </cell>
        </row>
        <row r="1174">
          <cell r="A1174" t="str">
            <v>14-538</v>
          </cell>
          <cell r="B1174" t="str">
            <v>MATRIZ EXTENSION T 20mm</v>
          </cell>
          <cell r="C1174" t="str">
            <v>UND</v>
          </cell>
          <cell r="D1174">
            <v>156348</v>
          </cell>
        </row>
        <row r="1175">
          <cell r="A1175" t="str">
            <v>14-539</v>
          </cell>
          <cell r="B1175" t="str">
            <v>MATRIZ HM 160 mm</v>
          </cell>
          <cell r="C1175" t="str">
            <v>UND</v>
          </cell>
          <cell r="D1175">
            <v>913600</v>
          </cell>
        </row>
        <row r="1176">
          <cell r="A1176" t="str">
            <v>14-539P</v>
          </cell>
          <cell r="B1176" t="str">
            <v>MATRIZ MH. 160 mm.</v>
          </cell>
          <cell r="C1176" t="str">
            <v>UND</v>
          </cell>
          <cell r="D1176">
            <v>0</v>
          </cell>
        </row>
        <row r="1177">
          <cell r="A1177" t="str">
            <v>14-540</v>
          </cell>
          <cell r="B1177" t="str">
            <v>MATRIZ EXTENSION MACHO 20mm</v>
          </cell>
          <cell r="C1177" t="str">
            <v>UND</v>
          </cell>
          <cell r="D1177">
            <v>98000</v>
          </cell>
        </row>
        <row r="1178">
          <cell r="A1178" t="str">
            <v>14-541</v>
          </cell>
          <cell r="B1178" t="str">
            <v>MATRIZ EXTENSION MACHO 25mm</v>
          </cell>
          <cell r="C1178" t="str">
            <v>UND</v>
          </cell>
          <cell r="D1178">
            <v>115500</v>
          </cell>
        </row>
        <row r="1179">
          <cell r="A1179" t="str">
            <v>14-542</v>
          </cell>
          <cell r="B1179" t="str">
            <v>MATRIZ EXTENSION MACHO 32mm</v>
          </cell>
          <cell r="C1179" t="str">
            <v>UND</v>
          </cell>
          <cell r="D1179">
            <v>124000</v>
          </cell>
        </row>
        <row r="1180">
          <cell r="A1180" t="str">
            <v>14-543</v>
          </cell>
          <cell r="B1180" t="str">
            <v>MATRIZ EXTENSION HEMBRA 20mm</v>
          </cell>
          <cell r="C1180" t="str">
            <v>UND</v>
          </cell>
          <cell r="D1180">
            <v>98000</v>
          </cell>
        </row>
        <row r="1181">
          <cell r="A1181" t="str">
            <v>14-544</v>
          </cell>
          <cell r="B1181" t="str">
            <v>MATRIZ EXTENSION HEMBRA 25mm</v>
          </cell>
          <cell r="C1181" t="str">
            <v>UND</v>
          </cell>
          <cell r="D1181">
            <v>115500</v>
          </cell>
        </row>
        <row r="1182">
          <cell r="A1182" t="str">
            <v>14-545</v>
          </cell>
          <cell r="B1182" t="str">
            <v>MATRIZ EXTENSION HEMBRA 32mm</v>
          </cell>
          <cell r="C1182" t="str">
            <v>UND</v>
          </cell>
          <cell r="D1182">
            <v>124000</v>
          </cell>
        </row>
        <row r="1183">
          <cell r="A1183" t="str">
            <v>14-546</v>
          </cell>
          <cell r="B1183" t="str">
            <v>MATRIZ EXTENSION HEMBRA 125mm</v>
          </cell>
          <cell r="C1183" t="str">
            <v>UND</v>
          </cell>
          <cell r="D1183">
            <v>752100</v>
          </cell>
        </row>
        <row r="1184">
          <cell r="A1184" t="str">
            <v>14-547</v>
          </cell>
          <cell r="B1184" t="str">
            <v>MATRIZ EXTENSION MACHO 110MM</v>
          </cell>
          <cell r="C1184" t="str">
            <v>UND</v>
          </cell>
          <cell r="D1184">
            <v>0</v>
          </cell>
        </row>
        <row r="1185">
          <cell r="A1185" t="str">
            <v>14-548</v>
          </cell>
          <cell r="B1185" t="str">
            <v>MATRIZ EXTENSION MACHO 90MM</v>
          </cell>
          <cell r="C1185" t="str">
            <v>UND</v>
          </cell>
          <cell r="D1185">
            <v>0</v>
          </cell>
        </row>
        <row r="1186">
          <cell r="A1186" t="str">
            <v>14-550</v>
          </cell>
          <cell r="B1186" t="str">
            <v>PISTOLA PARA SOLDAR TERMOPLASTICO CON BOQ</v>
          </cell>
          <cell r="C1186" t="str">
            <v>UND</v>
          </cell>
          <cell r="D1186">
            <v>0</v>
          </cell>
        </row>
        <row r="1187">
          <cell r="A1187" t="str">
            <v>14-551</v>
          </cell>
          <cell r="B1187" t="str">
            <v>SOLDADURA CORDON PP</v>
          </cell>
          <cell r="C1187" t="str">
            <v>UND</v>
          </cell>
          <cell r="D1187">
            <v>600</v>
          </cell>
        </row>
        <row r="1188">
          <cell r="A1188" t="str">
            <v>14-552</v>
          </cell>
          <cell r="B1188" t="str">
            <v>BOQUILLA PARA SOLDAR PP</v>
          </cell>
          <cell r="C1188" t="str">
            <v>UND</v>
          </cell>
          <cell r="D1188">
            <v>0</v>
          </cell>
        </row>
        <row r="1189">
          <cell r="A1189" t="str">
            <v>14-553</v>
          </cell>
          <cell r="B1189" t="str">
            <v>CORDON PARA SELLAR</v>
          </cell>
          <cell r="C1189" t="str">
            <v>UND</v>
          </cell>
          <cell r="D1189">
            <v>0</v>
          </cell>
        </row>
        <row r="1190">
          <cell r="A1190" t="str">
            <v>14-560</v>
          </cell>
          <cell r="B1190" t="str">
            <v>MATRIZ PARA MONTURAS 110/20/25</v>
          </cell>
          <cell r="C1190" t="str">
            <v>UND</v>
          </cell>
          <cell r="D1190">
            <v>0</v>
          </cell>
        </row>
        <row r="1191">
          <cell r="A1191" t="str">
            <v>14-566</v>
          </cell>
          <cell r="B1191" t="str">
            <v>ABR. USOPESADO PROTECT. DE CAUCHO 20MM</v>
          </cell>
          <cell r="C1191" t="str">
            <v>UND</v>
          </cell>
          <cell r="D1191">
            <v>6300</v>
          </cell>
        </row>
        <row r="1192">
          <cell r="A1192" t="str">
            <v>14-567</v>
          </cell>
          <cell r="B1192" t="str">
            <v>ABR USOPESADO PROTECTOR DE CAUCHO 25MM</v>
          </cell>
          <cell r="C1192" t="str">
            <v>UND</v>
          </cell>
          <cell r="D1192">
            <v>6600</v>
          </cell>
        </row>
        <row r="1193">
          <cell r="A1193" t="str">
            <v>14-568</v>
          </cell>
          <cell r="B1193" t="str">
            <v>ABR USOPESADO  PROTECTOR DE CAUCHO 32MM</v>
          </cell>
          <cell r="C1193" t="str">
            <v>UND</v>
          </cell>
          <cell r="D1193">
            <v>7000</v>
          </cell>
        </row>
        <row r="1194">
          <cell r="A1194" t="str">
            <v>14-569</v>
          </cell>
          <cell r="B1194" t="str">
            <v>ABR USOPESADO PROTECTOR DE CAUCHO 40MM</v>
          </cell>
          <cell r="C1194" t="str">
            <v>UND</v>
          </cell>
          <cell r="D1194">
            <v>8000</v>
          </cell>
        </row>
        <row r="1195">
          <cell r="A1195" t="str">
            <v>14-570</v>
          </cell>
          <cell r="B1195" t="str">
            <v>ABR USO PESADO PROTECTOR DE CAUCHO 50mm</v>
          </cell>
          <cell r="C1195" t="str">
            <v>UND</v>
          </cell>
          <cell r="D1195">
            <v>8500</v>
          </cell>
        </row>
        <row r="1196">
          <cell r="A1196" t="str">
            <v>14-571</v>
          </cell>
          <cell r="B1196" t="str">
            <v>ABR USO PESADO PROTECTOR DE CAUCHO 63mm</v>
          </cell>
          <cell r="C1196" t="str">
            <v>UND</v>
          </cell>
          <cell r="D1196">
            <v>12400</v>
          </cell>
        </row>
        <row r="1197">
          <cell r="A1197" t="str">
            <v>14-572</v>
          </cell>
          <cell r="B1197" t="str">
            <v>ABR USOPESADO PROTECTOR DE CAUCHO 75MM</v>
          </cell>
          <cell r="C1197"/>
          <cell r="D1197">
            <v>13100</v>
          </cell>
        </row>
        <row r="1198">
          <cell r="A1198" t="str">
            <v>14-573</v>
          </cell>
          <cell r="B1198" t="str">
            <v>ABR USO PESADO  PROTECTOR DE CAUCHO 90MM</v>
          </cell>
          <cell r="C1198" t="str">
            <v>UND</v>
          </cell>
          <cell r="D1198">
            <v>17600</v>
          </cell>
        </row>
        <row r="1199">
          <cell r="A1199" t="str">
            <v>14-574</v>
          </cell>
          <cell r="B1199" t="str">
            <v>ABR USOPESADO  PROTECTOR DE CAUCHO 110MM</v>
          </cell>
          <cell r="C1199" t="str">
            <v>UND</v>
          </cell>
          <cell r="D1199">
            <v>19900</v>
          </cell>
        </row>
        <row r="1200">
          <cell r="A1200" t="str">
            <v>14-575</v>
          </cell>
          <cell r="B1200" t="str">
            <v>ABR USOPESADO  PROTECTOR DE CAUCHO 160MM</v>
          </cell>
          <cell r="C1200" t="str">
            <v>UND</v>
          </cell>
          <cell r="D1200">
            <v>27300</v>
          </cell>
        </row>
        <row r="1201">
          <cell r="A1201" t="str">
            <v>14-576</v>
          </cell>
          <cell r="B1201" t="str">
            <v>ABRAZADERA USOPESADO CON PROTECTOR DE CAUCHO 125MM</v>
          </cell>
          <cell r="C1201" t="str">
            <v>UND</v>
          </cell>
          <cell r="D1201">
            <v>19100</v>
          </cell>
        </row>
        <row r="1202">
          <cell r="A1202" t="str">
            <v>14-600</v>
          </cell>
          <cell r="B1202" t="str">
            <v>BRIDA PP 1/2</v>
          </cell>
          <cell r="C1202" t="str">
            <v>UND</v>
          </cell>
          <cell r="D1202">
            <v>3430</v>
          </cell>
        </row>
        <row r="1203">
          <cell r="A1203" t="str">
            <v>14-601</v>
          </cell>
          <cell r="B1203" t="str">
            <v>KIT CALENTADOR DICOL-IPS 1/2  VALV. AMERICANA</v>
          </cell>
          <cell r="C1203"/>
          <cell r="D1203">
            <v>57000</v>
          </cell>
        </row>
        <row r="1204">
          <cell r="A1204" t="str">
            <v>14-603</v>
          </cell>
          <cell r="B1204" t="str">
            <v>KIT CALENTADOR 1/2  C/VALV. WATTS</v>
          </cell>
          <cell r="C1204" t="str">
            <v>UND</v>
          </cell>
          <cell r="D1204">
            <v>122800</v>
          </cell>
        </row>
        <row r="1205">
          <cell r="A1205" t="str">
            <v>14-604</v>
          </cell>
          <cell r="B1205" t="str">
            <v>KIT I.P.S. DE 3/4  CON VALVULA WATTS</v>
          </cell>
          <cell r="C1205" t="str">
            <v>UND</v>
          </cell>
          <cell r="D1205">
            <v>109607</v>
          </cell>
        </row>
        <row r="1206">
          <cell r="A1206" t="str">
            <v>14-610</v>
          </cell>
          <cell r="B1206" t="str">
            <v>BRIDA PP 3/4</v>
          </cell>
          <cell r="C1206" t="str">
            <v>UND</v>
          </cell>
          <cell r="D1206">
            <v>3750</v>
          </cell>
        </row>
        <row r="1207">
          <cell r="A1207" t="str">
            <v>14-610</v>
          </cell>
          <cell r="B1207" t="str">
            <v>BRIDA 3/4  HH</v>
          </cell>
          <cell r="C1207" t="str">
            <v>GR</v>
          </cell>
          <cell r="D1207">
            <v>3750</v>
          </cell>
        </row>
        <row r="1208">
          <cell r="A1208" t="str">
            <v>14-611</v>
          </cell>
          <cell r="B1208" t="str">
            <v>FLANCHE 1.1/4</v>
          </cell>
          <cell r="C1208" t="str">
            <v>UND</v>
          </cell>
          <cell r="D1208">
            <v>20522</v>
          </cell>
        </row>
        <row r="1209">
          <cell r="A1209" t="str">
            <v>14-614</v>
          </cell>
          <cell r="B1209" t="str">
            <v>FLANCHE 2  MARRON</v>
          </cell>
          <cell r="C1209" t="str">
            <v>UND</v>
          </cell>
          <cell r="D1209">
            <v>36900</v>
          </cell>
        </row>
        <row r="1210">
          <cell r="A1210" t="str">
            <v>14-615</v>
          </cell>
          <cell r="B1210" t="str">
            <v>GRAPA DE FIJACION LARGA 20mm</v>
          </cell>
          <cell r="C1210" t="str">
            <v>UND</v>
          </cell>
          <cell r="D1210">
            <v>1600</v>
          </cell>
        </row>
        <row r="1211">
          <cell r="A1211" t="str">
            <v>14-616</v>
          </cell>
          <cell r="B1211" t="str">
            <v>GRAPA DE FIJACION LARGA 25mm</v>
          </cell>
          <cell r="C1211" t="str">
            <v>UND</v>
          </cell>
          <cell r="D1211">
            <v>1800</v>
          </cell>
        </row>
        <row r="1212">
          <cell r="A1212" t="str">
            <v>14-617</v>
          </cell>
          <cell r="B1212" t="str">
            <v>GRAPA DE FIJACION LARGA 32mm</v>
          </cell>
          <cell r="C1212" t="str">
            <v>UND</v>
          </cell>
          <cell r="D1212">
            <v>2900</v>
          </cell>
        </row>
        <row r="1213">
          <cell r="A1213" t="str">
            <v>14-618</v>
          </cell>
          <cell r="B1213" t="str">
            <v>GRAPA DE FIJACION LARGA 40mm</v>
          </cell>
          <cell r="C1213" t="str">
            <v>UND</v>
          </cell>
          <cell r="D1213">
            <v>3500</v>
          </cell>
        </row>
        <row r="1214">
          <cell r="A1214" t="str">
            <v>14-619</v>
          </cell>
          <cell r="B1214" t="str">
            <v>GRAPA DE FIJACION LARGA 50mm</v>
          </cell>
          <cell r="C1214" t="str">
            <v>UND</v>
          </cell>
          <cell r="D1214">
            <v>5700</v>
          </cell>
        </row>
        <row r="1215">
          <cell r="A1215" t="str">
            <v>14-620</v>
          </cell>
          <cell r="B1215" t="str">
            <v>BRIDA PP 1</v>
          </cell>
          <cell r="C1215" t="str">
            <v>UND</v>
          </cell>
          <cell r="D1215">
            <v>3970</v>
          </cell>
        </row>
        <row r="1216">
          <cell r="A1216" t="str">
            <v>14-629</v>
          </cell>
          <cell r="B1216" t="str">
            <v>GRAPA DE FIJACION LARGA 63mm</v>
          </cell>
          <cell r="C1216" t="str">
            <v>UND</v>
          </cell>
          <cell r="D1216">
            <v>10000</v>
          </cell>
        </row>
        <row r="1217">
          <cell r="A1217" t="str">
            <v>14-630</v>
          </cell>
          <cell r="B1217" t="str">
            <v>BRIDA PP 1.1/4</v>
          </cell>
          <cell r="C1217" t="str">
            <v>UND</v>
          </cell>
          <cell r="D1217">
            <v>5570</v>
          </cell>
        </row>
        <row r="1218">
          <cell r="A1218" t="str">
            <v>14-634</v>
          </cell>
          <cell r="B1218" t="str">
            <v>GRAPA DE FIJACION CORTA 16mm</v>
          </cell>
          <cell r="C1218" t="str">
            <v>UND</v>
          </cell>
          <cell r="D1218">
            <v>437</v>
          </cell>
        </row>
        <row r="1219">
          <cell r="A1219" t="str">
            <v>14-635</v>
          </cell>
          <cell r="B1219" t="str">
            <v>GRAPA DE FIJACION CORTA 20mm</v>
          </cell>
          <cell r="C1219" t="str">
            <v>UND</v>
          </cell>
          <cell r="D1219">
            <v>700</v>
          </cell>
        </row>
        <row r="1220">
          <cell r="A1220" t="str">
            <v>14-636</v>
          </cell>
          <cell r="B1220" t="str">
            <v>GRAPA DE FIJACION CORTA 25mm</v>
          </cell>
          <cell r="C1220" t="str">
            <v>UND</v>
          </cell>
          <cell r="D1220">
            <v>1000</v>
          </cell>
        </row>
        <row r="1221">
          <cell r="A1221" t="str">
            <v>14-637</v>
          </cell>
          <cell r="B1221" t="str">
            <v>GRAPA DE FIJACION CORTA 32mm</v>
          </cell>
          <cell r="C1221" t="str">
            <v>UND</v>
          </cell>
          <cell r="D1221">
            <v>2200</v>
          </cell>
        </row>
        <row r="1222">
          <cell r="A1222" t="str">
            <v>14-638</v>
          </cell>
          <cell r="B1222" t="str">
            <v>GRAPA DE FIJACION CORTA 40mm</v>
          </cell>
          <cell r="C1222" t="str">
            <v>UND</v>
          </cell>
          <cell r="D1222">
            <v>3600</v>
          </cell>
        </row>
        <row r="1223">
          <cell r="A1223" t="str">
            <v>14-639</v>
          </cell>
          <cell r="B1223" t="str">
            <v>GRAPA DE FIJACION CORTA 50mm</v>
          </cell>
          <cell r="C1223" t="str">
            <v>UND</v>
          </cell>
          <cell r="D1223">
            <v>5400</v>
          </cell>
        </row>
        <row r="1224">
          <cell r="A1224" t="str">
            <v>14-640</v>
          </cell>
          <cell r="B1224" t="str">
            <v>GRAPA DE FIJACION CORTA 63mm</v>
          </cell>
          <cell r="C1224" t="str">
            <v>UND</v>
          </cell>
          <cell r="D1224">
            <v>7900</v>
          </cell>
        </row>
        <row r="1225">
          <cell r="A1225" t="str">
            <v>14-641</v>
          </cell>
          <cell r="B1225" t="str">
            <v>GRAPA DE FIJACION CORTA 75mm</v>
          </cell>
          <cell r="C1225" t="str">
            <v>UND</v>
          </cell>
          <cell r="D1225">
            <v>8000</v>
          </cell>
        </row>
        <row r="1226">
          <cell r="A1226" t="str">
            <v>14-642</v>
          </cell>
          <cell r="B1226" t="str">
            <v>GRAPA DE FIJACION CORTA 90mm</v>
          </cell>
          <cell r="C1226" t="str">
            <v>UND</v>
          </cell>
          <cell r="D1226">
            <v>9500</v>
          </cell>
        </row>
        <row r="1227">
          <cell r="A1227" t="str">
            <v>14-643</v>
          </cell>
          <cell r="B1227" t="str">
            <v>GRAPA DE FIJACION CORTA 110mm</v>
          </cell>
          <cell r="C1227" t="str">
            <v>UND</v>
          </cell>
          <cell r="D1227">
            <v>11000</v>
          </cell>
        </row>
        <row r="1228">
          <cell r="A1228" t="str">
            <v>14-650</v>
          </cell>
          <cell r="B1228" t="str">
            <v>BRIDA PP 2</v>
          </cell>
          <cell r="C1228" t="str">
            <v>UND</v>
          </cell>
          <cell r="D1228">
            <v>13490</v>
          </cell>
        </row>
        <row r="1229">
          <cell r="A1229" t="str">
            <v>14-651</v>
          </cell>
          <cell r="B1229" t="str">
            <v>BRIDA C/JUNTA 2</v>
          </cell>
          <cell r="C1229" t="str">
            <v>UND</v>
          </cell>
          <cell r="D1229">
            <v>0</v>
          </cell>
        </row>
        <row r="1230">
          <cell r="A1230" t="str">
            <v>14-652</v>
          </cell>
          <cell r="B1230" t="str">
            <v>BRIDA PVC 4</v>
          </cell>
          <cell r="C1230" t="str">
            <v>UND</v>
          </cell>
          <cell r="D1230">
            <v>210933</v>
          </cell>
        </row>
        <row r="1231">
          <cell r="A1231" t="str">
            <v>14-653</v>
          </cell>
          <cell r="B1231" t="str">
            <v>BRIDA PVC 3</v>
          </cell>
          <cell r="C1231" t="str">
            <v>UND</v>
          </cell>
          <cell r="D1231">
            <v>138276</v>
          </cell>
        </row>
        <row r="1232">
          <cell r="A1232" t="str">
            <v>14-654</v>
          </cell>
          <cell r="B1232" t="str">
            <v>BRIDA PVC 2</v>
          </cell>
          <cell r="C1232" t="str">
            <v>UND</v>
          </cell>
          <cell r="D1232">
            <v>76383</v>
          </cell>
        </row>
        <row r="1233">
          <cell r="A1233" t="str">
            <v>14-655</v>
          </cell>
          <cell r="B1233" t="str">
            <v>BRIDA PVC 2 1/2</v>
          </cell>
          <cell r="C1233" t="str">
            <v>UND</v>
          </cell>
          <cell r="D1233">
            <v>71829</v>
          </cell>
        </row>
        <row r="1234">
          <cell r="A1234" t="str">
            <v>14-660</v>
          </cell>
          <cell r="B1234" t="str">
            <v>BRIDA PP 2.1/2  ASA 150</v>
          </cell>
          <cell r="C1234" t="str">
            <v>UND</v>
          </cell>
          <cell r="D1234">
            <v>0</v>
          </cell>
        </row>
        <row r="1235">
          <cell r="A1235" t="str">
            <v>14-663</v>
          </cell>
          <cell r="B1235" t="str">
            <v>UNION UNIVERSAL ROSCA HEX. MACHO 40mm X 1. 1/4</v>
          </cell>
          <cell r="C1235" t="str">
            <v>UND</v>
          </cell>
          <cell r="D1235">
            <v>0</v>
          </cell>
        </row>
        <row r="1236">
          <cell r="A1236" t="str">
            <v>14-670</v>
          </cell>
          <cell r="B1236" t="str">
            <v>BRIDA PP 3  ASA 150</v>
          </cell>
          <cell r="C1236" t="str">
            <v>UND</v>
          </cell>
          <cell r="D1236">
            <v>0</v>
          </cell>
        </row>
        <row r="1237">
          <cell r="A1237" t="str">
            <v>14-680</v>
          </cell>
          <cell r="B1237" t="str">
            <v>BRIDA PP 4  ASA 150</v>
          </cell>
          <cell r="C1237" t="str">
            <v>UND</v>
          </cell>
          <cell r="D1237">
            <v>0</v>
          </cell>
        </row>
        <row r="1238">
          <cell r="A1238" t="str">
            <v>14-690</v>
          </cell>
          <cell r="B1238" t="str">
            <v>BRIDA PP 6  ASA 150</v>
          </cell>
          <cell r="C1238" t="str">
            <v>UND</v>
          </cell>
          <cell r="D1238">
            <v>0</v>
          </cell>
        </row>
        <row r="1239">
          <cell r="A1239" t="str">
            <v>14-700</v>
          </cell>
          <cell r="B1239" t="str">
            <v>POLIFUSOR 800W-110V (ITALIANO) No.</v>
          </cell>
          <cell r="C1239" t="str">
            <v>UND</v>
          </cell>
          <cell r="D1239">
            <v>826850</v>
          </cell>
        </row>
        <row r="1240">
          <cell r="A1240" t="str">
            <v>14-700P</v>
          </cell>
          <cell r="B1240" t="str">
            <v>POLIFUSOR 800W-110V (90 mm) PARA PRESTAMO</v>
          </cell>
          <cell r="C1240" t="str">
            <v>UND</v>
          </cell>
          <cell r="D1240">
            <v>0</v>
          </cell>
        </row>
        <row r="1241">
          <cell r="A1241" t="str">
            <v>14-701</v>
          </cell>
          <cell r="B1241" t="str">
            <v>POLIFUSOR (110V) HASTA 160mm</v>
          </cell>
          <cell r="C1241" t="str">
            <v>GRS</v>
          </cell>
          <cell r="D1241">
            <v>1685000</v>
          </cell>
        </row>
        <row r="1242">
          <cell r="A1242" t="str">
            <v>14-701P</v>
          </cell>
          <cell r="B1242" t="str">
            <v>POLIFUSOR 800W-110V (125mm) PARA PRESTAMO</v>
          </cell>
          <cell r="C1242" t="str">
            <v>UND</v>
          </cell>
          <cell r="D1242">
            <v>0</v>
          </cell>
        </row>
        <row r="1243">
          <cell r="A1243" t="str">
            <v>14-702</v>
          </cell>
          <cell r="B1243" t="str">
            <v>POLIFUSOR DIGITAL 20MM A 63 MM</v>
          </cell>
          <cell r="C1243" t="str">
            <v>MTR</v>
          </cell>
          <cell r="D1243">
            <v>1163406</v>
          </cell>
        </row>
        <row r="1244">
          <cell r="A1244" t="str">
            <v>14-702P</v>
          </cell>
          <cell r="B1244" t="str">
            <v>POLIFUSOR DIGITAL 20MM A 63 MM</v>
          </cell>
          <cell r="C1244" t="str">
            <v>UND</v>
          </cell>
          <cell r="D1244">
            <v>0</v>
          </cell>
        </row>
        <row r="1245">
          <cell r="A1245" t="str">
            <v>14-703</v>
          </cell>
          <cell r="B1245" t="str">
            <v>POLIFUSOR (220V) HASTA 125mm</v>
          </cell>
          <cell r="C1245" t="str">
            <v>UND</v>
          </cell>
          <cell r="D1245">
            <v>850000</v>
          </cell>
        </row>
        <row r="1246">
          <cell r="A1246" t="str">
            <v>14-704</v>
          </cell>
          <cell r="B1246" t="str">
            <v>MAQUINA FUSION SOCKET PPR (50-160)</v>
          </cell>
          <cell r="C1246" t="str">
            <v>UND</v>
          </cell>
          <cell r="D1246">
            <v>220000</v>
          </cell>
        </row>
        <row r="1247">
          <cell r="A1247" t="str">
            <v>14-705</v>
          </cell>
          <cell r="B1247" t="str">
            <v>POLIFUSOR DIGITAL SOCKET  PPR (63-75-90-110-160)</v>
          </cell>
          <cell r="C1247" t="str">
            <v>UND</v>
          </cell>
          <cell r="D1247">
            <v>1650000</v>
          </cell>
        </row>
        <row r="1248">
          <cell r="A1248" t="str">
            <v>14-706</v>
          </cell>
          <cell r="B1248" t="str">
            <v>POLIFUSOR DIGITAL SOCKET PPR (75- 90- 110)</v>
          </cell>
          <cell r="C1248" t="str">
            <v>UND</v>
          </cell>
          <cell r="D1248">
            <v>1665510</v>
          </cell>
        </row>
        <row r="1249">
          <cell r="A1249" t="str">
            <v>14-706P</v>
          </cell>
          <cell r="B1249" t="str">
            <v>POLIFUSOR DIGITAL SOCKET PPR (75- 90-110) PRESTAMO</v>
          </cell>
          <cell r="C1249" t="str">
            <v>UND</v>
          </cell>
          <cell r="D1249">
            <v>0</v>
          </cell>
        </row>
        <row r="1250">
          <cell r="A1250" t="str">
            <v>14-707</v>
          </cell>
          <cell r="B1250" t="str">
            <v>MAQUINA FUSION A TOPE DE 63mm A 200mm</v>
          </cell>
          <cell r="C1250" t="str">
            <v>UND</v>
          </cell>
          <cell r="D1250">
            <v>0</v>
          </cell>
        </row>
        <row r="1251">
          <cell r="A1251" t="str">
            <v>14-708</v>
          </cell>
          <cell r="B1251" t="str">
            <v>POLIFUSOR DIGITAL 20 mm a 32mm</v>
          </cell>
          <cell r="C1251" t="str">
            <v>UND</v>
          </cell>
          <cell r="D1251">
            <v>916897</v>
          </cell>
        </row>
        <row r="1252">
          <cell r="A1252" t="str">
            <v>14-708P</v>
          </cell>
          <cell r="B1252" t="str">
            <v>POLIFUSOR DIGITAL BLUE OCEAN PARA PRESTAMO</v>
          </cell>
          <cell r="C1252" t="str">
            <v>UND</v>
          </cell>
          <cell r="D1252">
            <v>0</v>
          </cell>
        </row>
        <row r="1253">
          <cell r="A1253" t="str">
            <v>14-709</v>
          </cell>
          <cell r="B1253" t="str">
            <v>MAQUINA FUSION A TOPE DE 50mm A 160mm</v>
          </cell>
          <cell r="C1253" t="str">
            <v>UND</v>
          </cell>
          <cell r="D1253">
            <v>0</v>
          </cell>
        </row>
        <row r="1254">
          <cell r="A1254" t="str">
            <v>14-710</v>
          </cell>
          <cell r="B1254" t="str">
            <v>POLIFUSOR BLUE OCEAN   20mm - 32mm</v>
          </cell>
          <cell r="C1254" t="str">
            <v>UND</v>
          </cell>
          <cell r="D1254">
            <v>823971</v>
          </cell>
        </row>
        <row r="1255">
          <cell r="A1255" t="str">
            <v>14-711</v>
          </cell>
          <cell r="B1255" t="str">
            <v>MATRIZ 25mm (CASQUILLO RITMO)</v>
          </cell>
          <cell r="C1255" t="str">
            <v>UND</v>
          </cell>
          <cell r="D1255">
            <v>179000</v>
          </cell>
        </row>
        <row r="1256">
          <cell r="A1256" t="str">
            <v>14-712</v>
          </cell>
          <cell r="B1256" t="str">
            <v>MATRIZ 32mm (CASQUILLO RITMO)</v>
          </cell>
          <cell r="C1256" t="str">
            <v>UND</v>
          </cell>
          <cell r="D1256">
            <v>190000</v>
          </cell>
        </row>
        <row r="1257">
          <cell r="A1257" t="str">
            <v>14-713</v>
          </cell>
          <cell r="B1257" t="str">
            <v>POLIFUSOR DIGITAL SOCKET 75 - 160 mm</v>
          </cell>
          <cell r="C1257" t="str">
            <v>UND</v>
          </cell>
          <cell r="D1257">
            <v>2999557</v>
          </cell>
        </row>
        <row r="1258">
          <cell r="A1258" t="str">
            <v>14-713P</v>
          </cell>
          <cell r="B1258" t="str">
            <v>POLIFUSOR DIGITAL SOCKET 75 - 160 mm</v>
          </cell>
          <cell r="C1258" t="str">
            <v>UND</v>
          </cell>
          <cell r="D1258">
            <v>1650000</v>
          </cell>
        </row>
        <row r="1259">
          <cell r="A1259" t="str">
            <v>14-713R</v>
          </cell>
          <cell r="B1259" t="str">
            <v>POLIFUSOR RITMO ANALOGO SOCKET 75 mm - 160 mm</v>
          </cell>
          <cell r="C1259" t="str">
            <v>UND</v>
          </cell>
          <cell r="D1259">
            <v>6207052</v>
          </cell>
        </row>
        <row r="1260">
          <cell r="A1260" t="str">
            <v>14-714</v>
          </cell>
          <cell r="B1260" t="str">
            <v>POLIFUSOR DIGITAL SOCKET 20-25-32mm 1/2 -3/4 -1</v>
          </cell>
          <cell r="C1260" t="str">
            <v>UND</v>
          </cell>
          <cell r="D1260">
            <v>0</v>
          </cell>
        </row>
        <row r="1261">
          <cell r="A1261" t="str">
            <v>14-715</v>
          </cell>
          <cell r="B1261" t="str">
            <v>POLIFUSOR SOCKET-DIGITAL AGUA O GAS 20mm-32mm</v>
          </cell>
          <cell r="C1261" t="str">
            <v>UND</v>
          </cell>
          <cell r="D1261">
            <v>966522</v>
          </cell>
        </row>
        <row r="1262">
          <cell r="A1262" t="str">
            <v>14-716</v>
          </cell>
          <cell r="B1262" t="str">
            <v>MAQUINA  ALINEADORA DE TUBERIA 1 1/2  A 8</v>
          </cell>
          <cell r="C1262" t="str">
            <v>UND</v>
          </cell>
          <cell r="D1262">
            <v>0</v>
          </cell>
        </row>
        <row r="1263">
          <cell r="A1263" t="str">
            <v>14-716P</v>
          </cell>
          <cell r="B1263" t="str">
            <v>MAQUINA  ALINEADORA DE TUBERIA 1 1/2  A 8  PRESTAM</v>
          </cell>
          <cell r="C1263"/>
          <cell r="D1263">
            <v>0</v>
          </cell>
        </row>
        <row r="1264">
          <cell r="A1264" t="str">
            <v>14-717</v>
          </cell>
          <cell r="B1264" t="str">
            <v>POLIFUSOR SOCKET-DIGITAL AGUA O GAS 20mm-63mm</v>
          </cell>
          <cell r="C1264" t="str">
            <v>UND</v>
          </cell>
          <cell r="D1264">
            <v>0</v>
          </cell>
        </row>
        <row r="1265">
          <cell r="A1265" t="str">
            <v>14-718</v>
          </cell>
          <cell r="B1265" t="str">
            <v>MAQUINA FUSION A TOPE DE 63mm A 160mm</v>
          </cell>
          <cell r="C1265" t="str">
            <v>UND</v>
          </cell>
          <cell r="D1265">
            <v>0</v>
          </cell>
        </row>
        <row r="1266">
          <cell r="A1266" t="str">
            <v>14-720</v>
          </cell>
          <cell r="B1266" t="str">
            <v>MAQUINA HIDRAULICA 90-315mm</v>
          </cell>
          <cell r="C1266" t="str">
            <v>UND</v>
          </cell>
          <cell r="D1266">
            <v>21402000</v>
          </cell>
        </row>
        <row r="1267">
          <cell r="A1267" t="str">
            <v>14-815</v>
          </cell>
          <cell r="B1267" t="str">
            <v>CINTA HERMETICA PARA SELLAR ROSCAS 25*10*0.10 BLAN</v>
          </cell>
          <cell r="C1267" t="str">
            <v>UND</v>
          </cell>
          <cell r="D1267">
            <v>4900</v>
          </cell>
        </row>
        <row r="1268">
          <cell r="A1268" t="str">
            <v>14-816</v>
          </cell>
          <cell r="B1268" t="str">
            <v>CINTA HERMETICA PARA SELLAR ROSCAS 19*15*0.20 BLAN</v>
          </cell>
          <cell r="C1268" t="str">
            <v>UND</v>
          </cell>
          <cell r="D1268">
            <v>12700</v>
          </cell>
        </row>
        <row r="1269">
          <cell r="A1269" t="str">
            <v>14-898</v>
          </cell>
          <cell r="B1269" t="str">
            <v>VALVULA ROSCADA 1/2</v>
          </cell>
          <cell r="C1269" t="str">
            <v>UND</v>
          </cell>
          <cell r="D1269">
            <v>2500</v>
          </cell>
        </row>
        <row r="1270">
          <cell r="A1270" t="str">
            <v>14-910</v>
          </cell>
          <cell r="B1270" t="str">
            <v>TUBO ROSCADO 1/2pulg X 1M</v>
          </cell>
          <cell r="C1270" t="str">
            <v>UND</v>
          </cell>
          <cell r="D1270">
            <v>0</v>
          </cell>
        </row>
        <row r="1271">
          <cell r="A1271" t="str">
            <v>14-915</v>
          </cell>
          <cell r="B1271" t="str">
            <v>MP GRAPA DE FIJACION 20MM (1/2) AZUL</v>
          </cell>
          <cell r="C1271" t="str">
            <v>UND</v>
          </cell>
          <cell r="D1271">
            <v>0</v>
          </cell>
        </row>
        <row r="1272">
          <cell r="A1272" t="str">
            <v>14-916</v>
          </cell>
          <cell r="B1272" t="str">
            <v>MP GRAPA DE FIJACION 25mm. (3/4 )</v>
          </cell>
          <cell r="C1272" t="str">
            <v>UND</v>
          </cell>
          <cell r="D1272">
            <v>0</v>
          </cell>
        </row>
        <row r="1273">
          <cell r="A1273">
            <v>140</v>
          </cell>
          <cell r="B1273" t="str">
            <v>LLAVE CADENA</v>
          </cell>
          <cell r="C1273" t="str">
            <v>UND</v>
          </cell>
          <cell r="D1273">
            <v>0</v>
          </cell>
        </row>
        <row r="1274">
          <cell r="A1274" t="str">
            <v>1400-E</v>
          </cell>
          <cell r="B1274" t="str">
            <v>MANGUERA DESAGUE LAVADORA 1 1/2  GRIS</v>
          </cell>
          <cell r="C1274" t="str">
            <v>UND</v>
          </cell>
          <cell r="D1274">
            <v>0</v>
          </cell>
        </row>
        <row r="1275">
          <cell r="A1275">
            <v>1401</v>
          </cell>
          <cell r="B1275" t="str">
            <v>MANGUERA DESAGUE LAVADORA 1 1/2  * 1 7M BLANCA</v>
          </cell>
          <cell r="C1275" t="str">
            <v>UND</v>
          </cell>
          <cell r="D1275">
            <v>10891</v>
          </cell>
        </row>
        <row r="1276">
          <cell r="A1276">
            <v>1402</v>
          </cell>
          <cell r="B1276" t="str">
            <v>MANGUERA DESAGUE LAVADORA 1 1/2  * 1 7M GRIS</v>
          </cell>
          <cell r="C1276" t="str">
            <v>UND</v>
          </cell>
          <cell r="D1276">
            <v>10676</v>
          </cell>
        </row>
        <row r="1277">
          <cell r="A1277">
            <v>141</v>
          </cell>
          <cell r="B1277" t="str">
            <v>PINZAS</v>
          </cell>
          <cell r="C1277" t="str">
            <v>UND</v>
          </cell>
          <cell r="D1277">
            <v>0</v>
          </cell>
        </row>
        <row r="1278">
          <cell r="A1278">
            <v>142</v>
          </cell>
          <cell r="B1278" t="str">
            <v>LLAVE DE TUBOS DE 12</v>
          </cell>
          <cell r="C1278" t="str">
            <v>UND</v>
          </cell>
          <cell r="D1278">
            <v>0</v>
          </cell>
        </row>
        <row r="1279">
          <cell r="A1279">
            <v>143</v>
          </cell>
          <cell r="B1279" t="str">
            <v>LLAVE DE TUBO DE 14</v>
          </cell>
          <cell r="C1279" t="str">
            <v>UND</v>
          </cell>
          <cell r="D1279">
            <v>0</v>
          </cell>
        </row>
        <row r="1280">
          <cell r="A1280">
            <v>144</v>
          </cell>
          <cell r="B1280" t="str">
            <v>COPA SIERRA 20mm</v>
          </cell>
          <cell r="C1280" t="str">
            <v>UND</v>
          </cell>
          <cell r="D1280">
            <v>0</v>
          </cell>
        </row>
        <row r="1281">
          <cell r="A1281">
            <v>145</v>
          </cell>
          <cell r="B1281" t="str">
            <v>COPA SIERRA 25mm</v>
          </cell>
          <cell r="C1281" t="str">
            <v>UND</v>
          </cell>
          <cell r="D1281">
            <v>0</v>
          </cell>
        </row>
        <row r="1282">
          <cell r="A1282">
            <v>146</v>
          </cell>
          <cell r="B1282" t="str">
            <v>COPA SIERRA 29mm</v>
          </cell>
          <cell r="C1282" t="str">
            <v>UND</v>
          </cell>
          <cell r="D1282">
            <v>0</v>
          </cell>
        </row>
        <row r="1283">
          <cell r="A1283">
            <v>147</v>
          </cell>
          <cell r="B1283" t="str">
            <v>COPA SIERRA</v>
          </cell>
          <cell r="C1283" t="str">
            <v>UND</v>
          </cell>
          <cell r="D1283">
            <v>0</v>
          </cell>
        </row>
        <row r="1284">
          <cell r="A1284">
            <v>148</v>
          </cell>
          <cell r="B1284" t="str">
            <v>COPA SIERRA 41mm</v>
          </cell>
          <cell r="C1284" t="str">
            <v>UND</v>
          </cell>
          <cell r="D1284">
            <v>0</v>
          </cell>
        </row>
        <row r="1285">
          <cell r="A1285">
            <v>1488</v>
          </cell>
          <cell r="B1285" t="str">
            <v>BOMBA CENTRIFUGA UPA 15/90 Rp3/4-Rp1/2</v>
          </cell>
          <cell r="C1285" t="str">
            <v>UND</v>
          </cell>
          <cell r="D1285">
            <v>0</v>
          </cell>
        </row>
        <row r="1286">
          <cell r="A1286">
            <v>1489</v>
          </cell>
          <cell r="B1286" t="str">
            <v>BOMBA CRS-9 VERTICAL MULTIETAPAS</v>
          </cell>
          <cell r="C1286" t="str">
            <v>UND</v>
          </cell>
          <cell r="D1286">
            <v>0</v>
          </cell>
        </row>
        <row r="1287">
          <cell r="A1287">
            <v>149</v>
          </cell>
          <cell r="B1287" t="str">
            <v>COPA SIERRA 51mm</v>
          </cell>
          <cell r="C1287" t="str">
            <v>UND</v>
          </cell>
          <cell r="D1287">
            <v>0</v>
          </cell>
        </row>
        <row r="1288">
          <cell r="A1288">
            <v>1490</v>
          </cell>
          <cell r="B1288" t="str">
            <v>BOMBA UPA 120 1X110V 60HZ INCLUYE INTERRUPTOR</v>
          </cell>
          <cell r="C1288" t="str">
            <v>UND</v>
          </cell>
          <cell r="D1288">
            <v>0</v>
          </cell>
        </row>
        <row r="1289">
          <cell r="A1289">
            <v>1491</v>
          </cell>
          <cell r="B1289" t="str">
            <v>BOMBA UPA 15-90 160 1X110V 60Hz</v>
          </cell>
          <cell r="C1289" t="str">
            <v>UND</v>
          </cell>
          <cell r="D1289">
            <v>0</v>
          </cell>
        </row>
        <row r="1290">
          <cell r="A1290">
            <v>1492</v>
          </cell>
          <cell r="B1290" t="str">
            <v>BOMOBA ELEC.CENTRIFUGA 80GPM 220/3F/60 Hz</v>
          </cell>
          <cell r="C1290" t="str">
            <v>UND</v>
          </cell>
          <cell r="D1290">
            <v>5989583</v>
          </cell>
        </row>
        <row r="1291">
          <cell r="A1291">
            <v>1493</v>
          </cell>
          <cell r="B1291" t="str">
            <v>ELECTROBOMBA PKM 60 V110 05.HP REF: 1-1-3</v>
          </cell>
          <cell r="C1291" t="str">
            <v>UND</v>
          </cell>
          <cell r="D1291">
            <v>295000</v>
          </cell>
        </row>
        <row r="1292">
          <cell r="A1292">
            <v>1494</v>
          </cell>
          <cell r="B1292" t="str">
            <v>ELECTROBOMBA CPM 620 V110/220 1 HP REF: 1-3-3</v>
          </cell>
          <cell r="C1292" t="str">
            <v>UND</v>
          </cell>
          <cell r="D1292">
            <v>1043000</v>
          </cell>
        </row>
        <row r="1293">
          <cell r="A1293">
            <v>1495</v>
          </cell>
          <cell r="B1293" t="str">
            <v>EASYPUMP 1 V110+PKM60 V110 0.5HP REF: 3-2-1</v>
          </cell>
          <cell r="C1293" t="str">
            <v>UND</v>
          </cell>
          <cell r="D1293">
            <v>981000</v>
          </cell>
        </row>
        <row r="1294">
          <cell r="A1294">
            <v>1496</v>
          </cell>
          <cell r="B1294" t="str">
            <v>HYDROFRESH PKM60 V110 0.5HP+SF24 LTS REF: 3-1-1</v>
          </cell>
          <cell r="C1294" t="str">
            <v>UND</v>
          </cell>
          <cell r="D1294">
            <v>805000</v>
          </cell>
        </row>
        <row r="1295">
          <cell r="A1295">
            <v>1497</v>
          </cell>
          <cell r="B1295" t="str">
            <v>FLOTADOR VIYILANT REF: 4-5-1</v>
          </cell>
          <cell r="C1295" t="str">
            <v>UND</v>
          </cell>
          <cell r="D1295">
            <v>83000</v>
          </cell>
        </row>
        <row r="1296">
          <cell r="A1296">
            <v>1498</v>
          </cell>
          <cell r="B1296" t="str">
            <v>EASYPRESS I 115V 1.5 BAR 16AMP C.MANOM. REF:4-6-1</v>
          </cell>
          <cell r="C1296" t="str">
            <v>UND</v>
          </cell>
          <cell r="D1296">
            <v>616000</v>
          </cell>
        </row>
        <row r="1297">
          <cell r="A1297">
            <v>1499</v>
          </cell>
          <cell r="B1297" t="str">
            <v>ELECTROBOMBA TOP 2 V110 0.5HP REF: 1-9-2</v>
          </cell>
          <cell r="C1297" t="str">
            <v>UND</v>
          </cell>
          <cell r="D1297">
            <v>964000</v>
          </cell>
        </row>
        <row r="1298">
          <cell r="A1298" t="str">
            <v>15-101</v>
          </cell>
          <cell r="B1298" t="str">
            <v>TUBO PP SCH 40 FR 1.1/2</v>
          </cell>
          <cell r="C1298" t="str">
            <v>UND</v>
          </cell>
          <cell r="D1298">
            <v>233450</v>
          </cell>
        </row>
        <row r="1299">
          <cell r="A1299" t="str">
            <v>15-102</v>
          </cell>
          <cell r="B1299" t="str">
            <v>TUBO PP SCH 40 FR 2</v>
          </cell>
          <cell r="C1299" t="str">
            <v>UND</v>
          </cell>
          <cell r="D1299">
            <v>317800</v>
          </cell>
        </row>
        <row r="1300">
          <cell r="A1300" t="str">
            <v>15-103</v>
          </cell>
          <cell r="B1300" t="str">
            <v>TUBO PP SCH 40 FR 3</v>
          </cell>
          <cell r="C1300" t="str">
            <v>UND</v>
          </cell>
          <cell r="D1300">
            <v>574300</v>
          </cell>
        </row>
        <row r="1301">
          <cell r="A1301" t="str">
            <v>15-104</v>
          </cell>
          <cell r="B1301" t="str">
            <v>TUBO PP SCH 40 FR 4</v>
          </cell>
          <cell r="C1301" t="str">
            <v>UND</v>
          </cell>
          <cell r="D1301">
            <v>810500</v>
          </cell>
        </row>
        <row r="1302">
          <cell r="A1302" t="str">
            <v>15-105</v>
          </cell>
          <cell r="B1302" t="str">
            <v>TUBO PP SCH 40 FR 6</v>
          </cell>
          <cell r="C1302" t="str">
            <v>UND</v>
          </cell>
          <cell r="D1302">
            <v>1452100</v>
          </cell>
        </row>
        <row r="1303">
          <cell r="A1303" t="str">
            <v>15-111</v>
          </cell>
          <cell r="B1303" t="str">
            <v>TUBO PP SCH 40 NOT-FR 1.1/2</v>
          </cell>
          <cell r="C1303" t="str">
            <v>UND</v>
          </cell>
          <cell r="D1303">
            <v>220480</v>
          </cell>
        </row>
        <row r="1304">
          <cell r="A1304" t="str">
            <v>15-112</v>
          </cell>
          <cell r="B1304" t="str">
            <v>TUBO PP SCH 40 NOT-FR 2</v>
          </cell>
          <cell r="C1304" t="str">
            <v>UND</v>
          </cell>
          <cell r="D1304">
            <v>300327</v>
          </cell>
        </row>
        <row r="1305">
          <cell r="A1305" t="str">
            <v>15-113</v>
          </cell>
          <cell r="B1305" t="str">
            <v>TUBO PP SCH 40 NOT-FR 3</v>
          </cell>
          <cell r="C1305" t="str">
            <v>UND</v>
          </cell>
          <cell r="D1305">
            <v>610726</v>
          </cell>
        </row>
        <row r="1306">
          <cell r="A1306" t="str">
            <v>15-114</v>
          </cell>
          <cell r="B1306" t="str">
            <v>TUBO PP SCH 40 NOT-FR 4</v>
          </cell>
          <cell r="C1306" t="str">
            <v>UND</v>
          </cell>
          <cell r="D1306">
            <v>751118</v>
          </cell>
        </row>
        <row r="1307">
          <cell r="A1307" t="str">
            <v>15-115</v>
          </cell>
          <cell r="B1307" t="str">
            <v>TUBO PP SCH 40 NOT-FR 6</v>
          </cell>
          <cell r="C1307" t="str">
            <v>UND</v>
          </cell>
          <cell r="D1307">
            <v>0</v>
          </cell>
        </row>
        <row r="1308">
          <cell r="A1308" t="str">
            <v>15-116</v>
          </cell>
          <cell r="B1308" t="str">
            <v>TUBO PP SCH 40 NOT-FR 6</v>
          </cell>
          <cell r="C1308" t="str">
            <v>UND</v>
          </cell>
          <cell r="D1308">
            <v>1576809</v>
          </cell>
        </row>
        <row r="1309">
          <cell r="A1309" t="str">
            <v>15-201</v>
          </cell>
          <cell r="B1309" t="str">
            <v>UNION PP-F 1.1/2</v>
          </cell>
          <cell r="C1309" t="str">
            <v>UND</v>
          </cell>
          <cell r="D1309">
            <v>58500</v>
          </cell>
        </row>
        <row r="1310">
          <cell r="A1310" t="str">
            <v>15-202</v>
          </cell>
          <cell r="B1310" t="str">
            <v>UNION PP-F 2</v>
          </cell>
          <cell r="C1310" t="str">
            <v>UND</v>
          </cell>
          <cell r="D1310">
            <v>75400</v>
          </cell>
        </row>
        <row r="1311">
          <cell r="A1311" t="str">
            <v>15-203</v>
          </cell>
          <cell r="B1311" t="str">
            <v>UNION PP-F 3</v>
          </cell>
          <cell r="C1311" t="str">
            <v>UND</v>
          </cell>
          <cell r="D1311">
            <v>111350</v>
          </cell>
        </row>
        <row r="1312">
          <cell r="A1312" t="str">
            <v>15-204</v>
          </cell>
          <cell r="B1312" t="str">
            <v>UNION PP- F 4</v>
          </cell>
          <cell r="C1312" t="str">
            <v>UND</v>
          </cell>
          <cell r="D1312">
            <v>153300</v>
          </cell>
        </row>
        <row r="1313">
          <cell r="A1313" t="str">
            <v>15-205</v>
          </cell>
          <cell r="B1313" t="str">
            <v>UNION PP -F 40 - NFR 6</v>
          </cell>
          <cell r="C1313" t="str">
            <v>UND</v>
          </cell>
          <cell r="D1313">
            <v>240400</v>
          </cell>
        </row>
        <row r="1314">
          <cell r="A1314" t="str">
            <v>15-207</v>
          </cell>
          <cell r="B1314" t="str">
            <v>LLAVE DOBLE  FIJA DE 3*4 SPANNER WRENCH</v>
          </cell>
          <cell r="C1314" t="str">
            <v>UND</v>
          </cell>
          <cell r="D1314">
            <v>98300</v>
          </cell>
        </row>
        <row r="1315">
          <cell r="A1315" t="str">
            <v>15-208</v>
          </cell>
          <cell r="B1315" t="str">
            <v>LLAVE DOBLE FIJA DE 1  1/2 * 2 SPANNER WRENCH</v>
          </cell>
          <cell r="C1315" t="str">
            <v>UND</v>
          </cell>
          <cell r="D1315">
            <v>51000</v>
          </cell>
        </row>
        <row r="1316">
          <cell r="A1316" t="str">
            <v>15-209</v>
          </cell>
          <cell r="B1316" t="str">
            <v>LLAVE FIJA SENCILLA 3  SPANNER WRENCH</v>
          </cell>
          <cell r="C1316" t="str">
            <v>UND</v>
          </cell>
          <cell r="D1316">
            <v>157800</v>
          </cell>
        </row>
        <row r="1317">
          <cell r="A1317" t="str">
            <v>15-210</v>
          </cell>
          <cell r="B1317" t="str">
            <v>TAPON DE LIMPIEZA  PP 1.1/2</v>
          </cell>
          <cell r="C1317" t="str">
            <v>UND</v>
          </cell>
          <cell r="D1317">
            <v>75000</v>
          </cell>
        </row>
        <row r="1318">
          <cell r="A1318" t="str">
            <v>15-211</v>
          </cell>
          <cell r="B1318" t="str">
            <v>TAPON DE LIMPIEZA PP 2</v>
          </cell>
          <cell r="C1318" t="str">
            <v>UND</v>
          </cell>
          <cell r="D1318">
            <v>102000</v>
          </cell>
        </row>
        <row r="1319">
          <cell r="A1319" t="str">
            <v>15-212</v>
          </cell>
          <cell r="B1319" t="str">
            <v>TAPON DE LIMPIEZA PP 3</v>
          </cell>
          <cell r="C1319" t="str">
            <v>UND</v>
          </cell>
          <cell r="D1319">
            <v>147650</v>
          </cell>
        </row>
        <row r="1320">
          <cell r="A1320" t="str">
            <v>15-213</v>
          </cell>
          <cell r="B1320" t="str">
            <v>TAPON DE LIMPIEZA  PP 4</v>
          </cell>
          <cell r="C1320" t="str">
            <v>UND</v>
          </cell>
          <cell r="D1320">
            <v>219500</v>
          </cell>
        </row>
        <row r="1321">
          <cell r="A1321" t="str">
            <v>15-214</v>
          </cell>
          <cell r="B1321" t="str">
            <v>TAPON DE LIMPIEZA PP 6</v>
          </cell>
          <cell r="C1321" t="str">
            <v>UND</v>
          </cell>
          <cell r="D1321">
            <v>333200</v>
          </cell>
        </row>
        <row r="1322">
          <cell r="A1322" t="str">
            <v>15-215</v>
          </cell>
          <cell r="B1322" t="str">
            <v>CODO 90 PP-F 1.1/2</v>
          </cell>
          <cell r="C1322" t="str">
            <v>UND</v>
          </cell>
          <cell r="D1322">
            <v>0</v>
          </cell>
        </row>
        <row r="1323">
          <cell r="A1323" t="str">
            <v>15-216</v>
          </cell>
          <cell r="B1323" t="str">
            <v>CODO 90 PP-F 2</v>
          </cell>
          <cell r="C1323" t="str">
            <v>UND</v>
          </cell>
          <cell r="D1323">
            <v>0</v>
          </cell>
        </row>
        <row r="1324">
          <cell r="A1324" t="str">
            <v>15-217</v>
          </cell>
          <cell r="B1324" t="str">
            <v>CODO 90 PP-F 3</v>
          </cell>
          <cell r="C1324" t="str">
            <v>UND</v>
          </cell>
          <cell r="D1324">
            <v>0</v>
          </cell>
        </row>
        <row r="1325">
          <cell r="A1325" t="str">
            <v>15-220</v>
          </cell>
          <cell r="B1325" t="str">
            <v>CODO 45 PP-F 1.1/2</v>
          </cell>
          <cell r="C1325" t="str">
            <v>UND</v>
          </cell>
          <cell r="D1325">
            <v>75550</v>
          </cell>
        </row>
        <row r="1326">
          <cell r="A1326" t="str">
            <v>15-221</v>
          </cell>
          <cell r="B1326" t="str">
            <v>CODO 45 PP-F 2</v>
          </cell>
          <cell r="C1326" t="str">
            <v>UND</v>
          </cell>
          <cell r="D1326">
            <v>95900</v>
          </cell>
        </row>
        <row r="1327">
          <cell r="A1327" t="str">
            <v>15-222</v>
          </cell>
          <cell r="B1327" t="str">
            <v>CODO 45 PP-F 3</v>
          </cell>
          <cell r="C1327" t="str">
            <v>UND</v>
          </cell>
          <cell r="D1327">
            <v>200650</v>
          </cell>
        </row>
        <row r="1328">
          <cell r="A1328" t="str">
            <v>15-223</v>
          </cell>
          <cell r="B1328" t="str">
            <v>CODO 45 PP-F 4</v>
          </cell>
          <cell r="C1328" t="str">
            <v>UND</v>
          </cell>
          <cell r="D1328">
            <v>220600</v>
          </cell>
        </row>
        <row r="1329">
          <cell r="A1329" t="str">
            <v>15-224</v>
          </cell>
          <cell r="B1329" t="str">
            <v>CODO 45 PP-F NFR 40 6</v>
          </cell>
          <cell r="C1329" t="str">
            <v>UND</v>
          </cell>
          <cell r="D1329">
            <v>632100</v>
          </cell>
        </row>
        <row r="1330">
          <cell r="A1330" t="str">
            <v>15-225</v>
          </cell>
          <cell r="B1330" t="str">
            <v>CODO 45 PP-F 1.1/2</v>
          </cell>
          <cell r="C1330" t="str">
            <v>MTR</v>
          </cell>
          <cell r="D1330">
            <v>0</v>
          </cell>
        </row>
        <row r="1331">
          <cell r="A1331" t="str">
            <v>15-226</v>
          </cell>
          <cell r="B1331" t="str">
            <v>CODO 45 PP-F 2</v>
          </cell>
          <cell r="C1331" t="str">
            <v>UND</v>
          </cell>
          <cell r="D1331">
            <v>0</v>
          </cell>
        </row>
        <row r="1332">
          <cell r="A1332" t="str">
            <v>15-227</v>
          </cell>
          <cell r="B1332" t="str">
            <v>LLAVE FIJA SENCILLA 4  SPANNER WRENCH</v>
          </cell>
          <cell r="C1332" t="str">
            <v>UND</v>
          </cell>
          <cell r="D1332">
            <v>206750</v>
          </cell>
        </row>
        <row r="1333">
          <cell r="A1333" t="str">
            <v>15-228</v>
          </cell>
          <cell r="B1333" t="str">
            <v>LLAVE FIJA SENCILLA 6  SPANNER WRENCH</v>
          </cell>
          <cell r="C1333" t="str">
            <v>UND</v>
          </cell>
          <cell r="D1333">
            <v>433500</v>
          </cell>
        </row>
        <row r="1334">
          <cell r="A1334" t="str">
            <v>15-230</v>
          </cell>
          <cell r="B1334" t="str">
            <v>CODO 90 PP - F 1.1/2</v>
          </cell>
          <cell r="C1334" t="str">
            <v>UND</v>
          </cell>
          <cell r="D1334">
            <v>79050</v>
          </cell>
        </row>
        <row r="1335">
          <cell r="A1335" t="str">
            <v>15-231</v>
          </cell>
          <cell r="B1335" t="str">
            <v>CODO 90 PP - F 2</v>
          </cell>
          <cell r="C1335" t="str">
            <v>UND</v>
          </cell>
          <cell r="D1335">
            <v>100700</v>
          </cell>
        </row>
        <row r="1336">
          <cell r="A1336" t="str">
            <v>15-232</v>
          </cell>
          <cell r="B1336" t="str">
            <v>CODO 90 PP - F 3</v>
          </cell>
          <cell r="C1336" t="str">
            <v>UND</v>
          </cell>
          <cell r="D1336">
            <v>193850</v>
          </cell>
        </row>
        <row r="1337">
          <cell r="A1337" t="str">
            <v>15-233</v>
          </cell>
          <cell r="B1337" t="str">
            <v>CODO 90 PP - F 4</v>
          </cell>
          <cell r="C1337" t="str">
            <v>UND</v>
          </cell>
          <cell r="D1337">
            <v>306600</v>
          </cell>
        </row>
        <row r="1338">
          <cell r="A1338" t="str">
            <v>15-234</v>
          </cell>
          <cell r="B1338" t="str">
            <v>CODO DE 90 PP - F 6</v>
          </cell>
          <cell r="C1338" t="str">
            <v>UND</v>
          </cell>
          <cell r="D1338">
            <v>773850</v>
          </cell>
        </row>
        <row r="1339">
          <cell r="A1339" t="str">
            <v>15-235</v>
          </cell>
          <cell r="B1339" t="str">
            <v>YEE PP-F 1.1/2</v>
          </cell>
          <cell r="C1339" t="str">
            <v>UND</v>
          </cell>
          <cell r="D1339">
            <v>0</v>
          </cell>
        </row>
        <row r="1340">
          <cell r="A1340" t="str">
            <v>15-236</v>
          </cell>
          <cell r="B1340" t="str">
            <v>YEE PP-F 2</v>
          </cell>
          <cell r="C1340" t="str">
            <v>UND</v>
          </cell>
          <cell r="D1340">
            <v>0</v>
          </cell>
        </row>
        <row r="1341">
          <cell r="A1341" t="str">
            <v>15-237</v>
          </cell>
          <cell r="B1341" t="str">
            <v>YEE PP-F 3</v>
          </cell>
          <cell r="C1341" t="str">
            <v>UND</v>
          </cell>
          <cell r="D1341">
            <v>0</v>
          </cell>
        </row>
        <row r="1342">
          <cell r="A1342" t="str">
            <v>15-238</v>
          </cell>
          <cell r="B1342" t="str">
            <v>YEE PP-F 4</v>
          </cell>
          <cell r="C1342" t="str">
            <v>UND</v>
          </cell>
          <cell r="D1342">
            <v>0</v>
          </cell>
        </row>
        <row r="1343">
          <cell r="A1343" t="str">
            <v>15-239</v>
          </cell>
          <cell r="B1343" t="str">
            <v>YEE REDUCIDA PP-M 4 x 3</v>
          </cell>
          <cell r="C1343" t="str">
            <v>UND</v>
          </cell>
          <cell r="D1343">
            <v>0</v>
          </cell>
        </row>
        <row r="1344">
          <cell r="A1344" t="str">
            <v>15-240</v>
          </cell>
          <cell r="B1344" t="str">
            <v>ADAPTADOR MACHO 1.1/2  FR DESAGUE QUIMICO</v>
          </cell>
          <cell r="C1344" t="str">
            <v>UND</v>
          </cell>
          <cell r="D1344">
            <v>53200</v>
          </cell>
        </row>
        <row r="1345">
          <cell r="A1345" t="str">
            <v>15-241</v>
          </cell>
          <cell r="B1345" t="str">
            <v>ADAPTADOR MACHO 2  FR DESAGUE QUIMICO</v>
          </cell>
          <cell r="C1345" t="str">
            <v>UND</v>
          </cell>
          <cell r="D1345">
            <v>61450</v>
          </cell>
        </row>
        <row r="1346">
          <cell r="A1346" t="str">
            <v>15-242</v>
          </cell>
          <cell r="B1346" t="str">
            <v>ADAPTADOR MACHO 3  FR DESAGUE QUIMICO</v>
          </cell>
          <cell r="C1346" t="str">
            <v>UND</v>
          </cell>
          <cell r="D1346">
            <v>112250</v>
          </cell>
        </row>
        <row r="1347">
          <cell r="A1347" t="str">
            <v>15-243</v>
          </cell>
          <cell r="B1347" t="str">
            <v>ADAPTADOR MACHO 4  -FR DESAGUE QUIMICO</v>
          </cell>
          <cell r="C1347" t="str">
            <v>UND</v>
          </cell>
          <cell r="D1347">
            <v>233650</v>
          </cell>
        </row>
        <row r="1348">
          <cell r="A1348" t="str">
            <v>15-244</v>
          </cell>
          <cell r="B1348" t="str">
            <v>ADAPTADOR MACHO 6  -FR DESAGUE QUIMICO</v>
          </cell>
          <cell r="C1348" t="str">
            <v>UND</v>
          </cell>
          <cell r="D1348">
            <v>395650</v>
          </cell>
        </row>
        <row r="1349">
          <cell r="A1349" t="str">
            <v>15-246</v>
          </cell>
          <cell r="B1349" t="str">
            <v>UNION RED. PP-F 3  x 2</v>
          </cell>
          <cell r="C1349" t="str">
            <v>UND</v>
          </cell>
          <cell r="D1349">
            <v>0</v>
          </cell>
        </row>
        <row r="1350">
          <cell r="A1350" t="str">
            <v>15-247</v>
          </cell>
          <cell r="B1350" t="str">
            <v>YEE REDUCIDA PP-M 3  x 2</v>
          </cell>
          <cell r="C1350" t="str">
            <v>UND</v>
          </cell>
          <cell r="D1350">
            <v>0</v>
          </cell>
        </row>
        <row r="1351">
          <cell r="A1351" t="str">
            <v>15-248</v>
          </cell>
          <cell r="B1351" t="str">
            <v>YEE REDUCIDA PP-F 6  x 4</v>
          </cell>
          <cell r="C1351" t="str">
            <v>UND</v>
          </cell>
          <cell r="D1351">
            <v>1895472</v>
          </cell>
        </row>
        <row r="1352">
          <cell r="A1352" t="str">
            <v>15-250</v>
          </cell>
          <cell r="B1352" t="str">
            <v>SIFON 1.1/2</v>
          </cell>
          <cell r="C1352" t="str">
            <v>UND</v>
          </cell>
          <cell r="D1352">
            <v>170200</v>
          </cell>
        </row>
        <row r="1353">
          <cell r="A1353" t="str">
            <v>15-251</v>
          </cell>
          <cell r="B1353" t="str">
            <v>SIFON 2</v>
          </cell>
          <cell r="C1353" t="str">
            <v>UND</v>
          </cell>
          <cell r="D1353">
            <v>183200</v>
          </cell>
        </row>
        <row r="1354">
          <cell r="A1354" t="str">
            <v>15-252</v>
          </cell>
          <cell r="B1354" t="str">
            <v>SIFON 3</v>
          </cell>
          <cell r="C1354" t="str">
            <v>UND</v>
          </cell>
          <cell r="D1354">
            <v>435350</v>
          </cell>
        </row>
        <row r="1355">
          <cell r="A1355" t="str">
            <v>15-253</v>
          </cell>
          <cell r="B1355" t="str">
            <v>SIFON 4</v>
          </cell>
          <cell r="C1355" t="str">
            <v>UND</v>
          </cell>
          <cell r="D1355">
            <v>807950</v>
          </cell>
        </row>
        <row r="1356">
          <cell r="A1356" t="str">
            <v>15-254</v>
          </cell>
          <cell r="B1356" t="str">
            <v>SIFON PP40-F NFR 6</v>
          </cell>
          <cell r="C1356" t="str">
            <v>UND</v>
          </cell>
          <cell r="D1356">
            <v>1479600</v>
          </cell>
        </row>
        <row r="1357">
          <cell r="A1357" t="str">
            <v>15-255</v>
          </cell>
          <cell r="B1357" t="str">
            <v>UNION RED. PP-F 4  x 3</v>
          </cell>
          <cell r="C1357" t="str">
            <v>UND</v>
          </cell>
          <cell r="D1357">
            <v>74440</v>
          </cell>
        </row>
        <row r="1358">
          <cell r="A1358" t="str">
            <v>15-257</v>
          </cell>
          <cell r="B1358" t="str">
            <v>TAPON DE INSPECCION Z9A C04 6</v>
          </cell>
          <cell r="C1358" t="str">
            <v>UND</v>
          </cell>
          <cell r="D1358">
            <v>562000</v>
          </cell>
        </row>
        <row r="1359">
          <cell r="A1359" t="str">
            <v>15-260</v>
          </cell>
          <cell r="B1359" t="str">
            <v>UNION RED. PP-F 2  * 1.1/2</v>
          </cell>
          <cell r="C1359" t="str">
            <v>UND</v>
          </cell>
          <cell r="D1359">
            <v>53200</v>
          </cell>
        </row>
        <row r="1360">
          <cell r="A1360" t="str">
            <v>15-261</v>
          </cell>
          <cell r="B1360" t="str">
            <v>UNION RED. PP-F 3  *1.1/2</v>
          </cell>
          <cell r="C1360" t="str">
            <v>UND</v>
          </cell>
          <cell r="D1360">
            <v>76650</v>
          </cell>
        </row>
        <row r="1361">
          <cell r="A1361" t="str">
            <v>15-262</v>
          </cell>
          <cell r="B1361" t="str">
            <v>UNION RED. PP - F 3  * 2</v>
          </cell>
          <cell r="C1361" t="str">
            <v>UND</v>
          </cell>
          <cell r="D1361">
            <v>78700</v>
          </cell>
        </row>
        <row r="1362">
          <cell r="A1362" t="str">
            <v>15-263</v>
          </cell>
          <cell r="B1362" t="str">
            <v>UNION RED. PP-F 4  *1.1/2</v>
          </cell>
          <cell r="C1362" t="str">
            <v>UND</v>
          </cell>
          <cell r="D1362">
            <v>149300</v>
          </cell>
        </row>
        <row r="1363">
          <cell r="A1363" t="str">
            <v>15-264</v>
          </cell>
          <cell r="B1363" t="str">
            <v>UNION RED.PP-F 4  * 2</v>
          </cell>
          <cell r="C1363" t="str">
            <v>UND</v>
          </cell>
          <cell r="D1363">
            <v>156250</v>
          </cell>
        </row>
        <row r="1364">
          <cell r="A1364" t="str">
            <v>15-265</v>
          </cell>
          <cell r="B1364" t="str">
            <v>UNION RED. PP - F 4  * 3</v>
          </cell>
          <cell r="C1364" t="str">
            <v>UND</v>
          </cell>
          <cell r="D1364">
            <v>161200</v>
          </cell>
        </row>
        <row r="1365">
          <cell r="A1365" t="str">
            <v>15-268</v>
          </cell>
          <cell r="B1365" t="str">
            <v>REDUCCION PP 40 - NFR 6 X4</v>
          </cell>
          <cell r="C1365" t="str">
            <v>UND</v>
          </cell>
          <cell r="D1365">
            <v>270850</v>
          </cell>
        </row>
        <row r="1366">
          <cell r="A1366" t="str">
            <v>15-270</v>
          </cell>
          <cell r="B1366" t="str">
            <v>TEE 1.1/2  DESAGUE QUIMICO</v>
          </cell>
          <cell r="C1366" t="str">
            <v>UND</v>
          </cell>
          <cell r="D1366">
            <v>92800</v>
          </cell>
        </row>
        <row r="1367">
          <cell r="A1367" t="str">
            <v>15-271</v>
          </cell>
          <cell r="B1367" t="str">
            <v>TEE 2  DASAGUE QUIMICO</v>
          </cell>
          <cell r="C1367" t="str">
            <v>UND</v>
          </cell>
          <cell r="D1367">
            <v>114450</v>
          </cell>
        </row>
        <row r="1368">
          <cell r="A1368" t="str">
            <v>15-272</v>
          </cell>
          <cell r="B1368" t="str">
            <v>TEE 3  DESAGUE QUIMICO</v>
          </cell>
          <cell r="C1368" t="str">
            <v>UND</v>
          </cell>
          <cell r="D1368">
            <v>268300</v>
          </cell>
        </row>
        <row r="1369">
          <cell r="A1369" t="str">
            <v>15-273</v>
          </cell>
          <cell r="B1369" t="str">
            <v>TEE 4  DESAGUE QUIMICO</v>
          </cell>
          <cell r="C1369" t="str">
            <v>UND</v>
          </cell>
          <cell r="D1369">
            <v>400150</v>
          </cell>
        </row>
        <row r="1370">
          <cell r="A1370" t="str">
            <v>15-274</v>
          </cell>
          <cell r="B1370" t="str">
            <v>TEE PP - F DESAGUE QUIMICO 6</v>
          </cell>
          <cell r="C1370" t="str">
            <v>UND</v>
          </cell>
          <cell r="D1370">
            <v>1375100</v>
          </cell>
        </row>
        <row r="1371">
          <cell r="A1371" t="str">
            <v>15-283</v>
          </cell>
          <cell r="B1371" t="str">
            <v>TEE DE LIMPIEZA DE 4  DESAGUE QUIMICO</v>
          </cell>
          <cell r="C1371" t="str">
            <v>UND</v>
          </cell>
          <cell r="D1371">
            <v>430200</v>
          </cell>
        </row>
        <row r="1372">
          <cell r="A1372" t="str">
            <v>15-284</v>
          </cell>
          <cell r="B1372" t="str">
            <v>TEE DE LIMPIEZA DE 6  DESAGUE QUIMICO</v>
          </cell>
          <cell r="C1372" t="str">
            <v>UND</v>
          </cell>
          <cell r="D1372">
            <v>1472650</v>
          </cell>
        </row>
        <row r="1373">
          <cell r="A1373" t="str">
            <v>15-288</v>
          </cell>
          <cell r="B1373" t="str">
            <v>EMPAQUE F 4</v>
          </cell>
          <cell r="C1373" t="str">
            <v>UND</v>
          </cell>
          <cell r="D1373">
            <v>88889</v>
          </cell>
        </row>
        <row r="1374">
          <cell r="A1374" t="str">
            <v>15-289</v>
          </cell>
          <cell r="B1374" t="str">
            <v>EMPAQUE F 6</v>
          </cell>
          <cell r="C1374" t="str">
            <v>UND</v>
          </cell>
          <cell r="D1374">
            <v>123333</v>
          </cell>
        </row>
        <row r="1375">
          <cell r="A1375" t="str">
            <v>15-290</v>
          </cell>
          <cell r="B1375" t="str">
            <v>YEE PP - F 1.1/2  DESAGUE QUIMICO</v>
          </cell>
          <cell r="C1375" t="str">
            <v>UND</v>
          </cell>
          <cell r="D1375">
            <v>94650</v>
          </cell>
        </row>
        <row r="1376">
          <cell r="A1376" t="str">
            <v>15-291</v>
          </cell>
          <cell r="B1376" t="str">
            <v>YEE PP - F 2  DESAGUE QUIMICO</v>
          </cell>
          <cell r="C1376" t="str">
            <v>UND</v>
          </cell>
          <cell r="D1376">
            <v>145050</v>
          </cell>
        </row>
        <row r="1377">
          <cell r="A1377" t="str">
            <v>15-292</v>
          </cell>
          <cell r="B1377" t="str">
            <v>YEE PP - F 3  DESAGUE QUIMICO</v>
          </cell>
          <cell r="C1377" t="str">
            <v>UND</v>
          </cell>
          <cell r="D1377">
            <v>288650</v>
          </cell>
        </row>
        <row r="1378">
          <cell r="A1378" t="str">
            <v>15-293</v>
          </cell>
          <cell r="B1378" t="str">
            <v>YEE PP - F 4  DESAGUE QUIMICO</v>
          </cell>
          <cell r="C1378" t="str">
            <v>UND</v>
          </cell>
          <cell r="D1378">
            <v>410200</v>
          </cell>
        </row>
        <row r="1379">
          <cell r="A1379" t="str">
            <v>15-294</v>
          </cell>
          <cell r="B1379" t="str">
            <v>YEE PP - F 40 NFR 6</v>
          </cell>
          <cell r="C1379" t="str">
            <v>UND</v>
          </cell>
          <cell r="D1379">
            <v>817850</v>
          </cell>
        </row>
        <row r="1380">
          <cell r="A1380" t="str">
            <v>15-300</v>
          </cell>
          <cell r="B1380" t="str">
            <v>YEE DOBLE PP - F 1.1/2  DESAGUE QUIMICO.</v>
          </cell>
          <cell r="C1380" t="str">
            <v>UND</v>
          </cell>
          <cell r="D1380">
            <v>171300</v>
          </cell>
        </row>
        <row r="1381">
          <cell r="A1381" t="str">
            <v>15-301</v>
          </cell>
          <cell r="B1381" t="str">
            <v>YEE DOBLE PP - F 2  DESAGUE QUIMICO</v>
          </cell>
          <cell r="C1381" t="str">
            <v>UND</v>
          </cell>
          <cell r="D1381">
            <v>271950</v>
          </cell>
        </row>
        <row r="1382">
          <cell r="A1382" t="str">
            <v>15-302</v>
          </cell>
          <cell r="B1382" t="str">
            <v>YEE DOBLE PP - F 3  DESAGUE QUIMICO</v>
          </cell>
          <cell r="C1382" t="str">
            <v>UND</v>
          </cell>
          <cell r="D1382">
            <v>373550</v>
          </cell>
        </row>
        <row r="1383">
          <cell r="A1383" t="str">
            <v>15-303</v>
          </cell>
          <cell r="B1383" t="str">
            <v>YEE DOBLE PP - F 4  DESAGUE QUIMICO</v>
          </cell>
          <cell r="C1383" t="str">
            <v>UND</v>
          </cell>
          <cell r="D1383">
            <v>611200</v>
          </cell>
        </row>
        <row r="1384">
          <cell r="A1384" t="str">
            <v>15-304</v>
          </cell>
          <cell r="B1384" t="str">
            <v>YEE DOBLE PP - F 6  DESAGUE QUIMICO</v>
          </cell>
          <cell r="C1384" t="str">
            <v>UND</v>
          </cell>
          <cell r="D1384">
            <v>1360050</v>
          </cell>
        </row>
        <row r="1385">
          <cell r="A1385" t="str">
            <v>15-905</v>
          </cell>
          <cell r="B1385" t="str">
            <v>ACANALADOR DE 1.1/2  PARA UNION MECANICA</v>
          </cell>
          <cell r="C1385" t="str">
            <v>UND</v>
          </cell>
          <cell r="D1385">
            <v>306800</v>
          </cell>
        </row>
        <row r="1386">
          <cell r="A1386" t="str">
            <v>15-906</v>
          </cell>
          <cell r="B1386" t="str">
            <v>ACANALADOR DE 2  PARA UNION MECANICA</v>
          </cell>
          <cell r="C1386" t="str">
            <v>UND</v>
          </cell>
          <cell r="D1386">
            <v>444650</v>
          </cell>
        </row>
        <row r="1387">
          <cell r="A1387" t="str">
            <v>15-907</v>
          </cell>
          <cell r="B1387" t="str">
            <v>ACANALADOR DE 3  PARA UNION MECANICA</v>
          </cell>
          <cell r="C1387" t="str">
            <v>UND</v>
          </cell>
          <cell r="D1387">
            <v>666950</v>
          </cell>
        </row>
        <row r="1388">
          <cell r="A1388" t="str">
            <v>15-908</v>
          </cell>
          <cell r="B1388" t="str">
            <v>ACANALADOR DE 4  PARA UNION MECANICA</v>
          </cell>
          <cell r="C1388" t="str">
            <v>UND</v>
          </cell>
          <cell r="D1388">
            <v>755900</v>
          </cell>
        </row>
        <row r="1389">
          <cell r="A1389" t="str">
            <v>15-910</v>
          </cell>
          <cell r="B1389" t="str">
            <v>CORTA TUBO DE 1.1/2  - 2</v>
          </cell>
          <cell r="C1389" t="str">
            <v>UND</v>
          </cell>
          <cell r="D1389">
            <v>0</v>
          </cell>
        </row>
        <row r="1390">
          <cell r="A1390" t="str">
            <v>15-911</v>
          </cell>
          <cell r="B1390" t="str">
            <v>CORTA TUBO DE 3  - 4</v>
          </cell>
          <cell r="C1390" t="str">
            <v>UND</v>
          </cell>
          <cell r="D1390">
            <v>0</v>
          </cell>
        </row>
        <row r="1391">
          <cell r="A1391" t="str">
            <v>15-912</v>
          </cell>
          <cell r="B1391" t="str">
            <v>BISELADOR</v>
          </cell>
          <cell r="C1391" t="str">
            <v>UND</v>
          </cell>
          <cell r="D1391">
            <v>97800</v>
          </cell>
        </row>
        <row r="1392">
          <cell r="A1392" t="str">
            <v>15-913</v>
          </cell>
          <cell r="B1392" t="str">
            <v>BISELADORA CANAL</v>
          </cell>
          <cell r="C1392" t="str">
            <v>UND</v>
          </cell>
          <cell r="D1392">
            <v>0</v>
          </cell>
        </row>
        <row r="1393">
          <cell r="A1393" t="str">
            <v>15-914</v>
          </cell>
          <cell r="B1393" t="str">
            <v>ESCARIADOR</v>
          </cell>
          <cell r="C1393" t="str">
            <v>UND</v>
          </cell>
          <cell r="D1393">
            <v>933700</v>
          </cell>
        </row>
        <row r="1394">
          <cell r="A1394" t="str">
            <v>15-915</v>
          </cell>
          <cell r="B1394" t="str">
            <v>LLAVE DE GARRA 3  4  6</v>
          </cell>
          <cell r="C1394" t="str">
            <v>UND</v>
          </cell>
          <cell r="D1394">
            <v>108600</v>
          </cell>
        </row>
        <row r="1395">
          <cell r="A1395" t="str">
            <v>15-916</v>
          </cell>
          <cell r="B1395" t="str">
            <v>LLAVE OCTAGONAL EXPANSIVA DE 2  4  6</v>
          </cell>
          <cell r="C1395" t="str">
            <v>UND</v>
          </cell>
          <cell r="D1395">
            <v>0</v>
          </cell>
        </row>
        <row r="1396">
          <cell r="A1396" t="str">
            <v>15-917</v>
          </cell>
          <cell r="B1396" t="str">
            <v>ELECTROFUSOR</v>
          </cell>
          <cell r="C1396" t="str">
            <v>UND</v>
          </cell>
          <cell r="D1396">
            <v>10000000</v>
          </cell>
        </row>
        <row r="1397">
          <cell r="A1397" t="str">
            <v>15-940</v>
          </cell>
          <cell r="B1397" t="str">
            <v>EMPAQUE PARA UNION MECANICA 1 1/2</v>
          </cell>
          <cell r="C1397" t="str">
            <v>UND</v>
          </cell>
          <cell r="D1397">
            <v>0</v>
          </cell>
        </row>
        <row r="1398">
          <cell r="A1398" t="str">
            <v>15-941</v>
          </cell>
          <cell r="B1398" t="str">
            <v>EMPAQUE PARA UNION MECANICA 2</v>
          </cell>
          <cell r="C1398" t="str">
            <v>UND</v>
          </cell>
          <cell r="D1398">
            <v>0</v>
          </cell>
        </row>
        <row r="1399">
          <cell r="A1399" t="str">
            <v>15-942</v>
          </cell>
          <cell r="B1399" t="str">
            <v>EMPAQUE PARA UNION MECANICA 3</v>
          </cell>
          <cell r="C1399" t="str">
            <v>UND</v>
          </cell>
          <cell r="D1399">
            <v>0</v>
          </cell>
        </row>
        <row r="1400">
          <cell r="A1400" t="str">
            <v>15-943</v>
          </cell>
          <cell r="B1400" t="str">
            <v>EMPAQUE PARA UNION MECANICA 4</v>
          </cell>
          <cell r="C1400" t="str">
            <v>UND</v>
          </cell>
          <cell r="D1400">
            <v>22400</v>
          </cell>
        </row>
        <row r="1401">
          <cell r="A1401" t="str">
            <v>15-950</v>
          </cell>
          <cell r="B1401" t="str">
            <v>EMPAQUE ELECTROFUSION 1.1/2</v>
          </cell>
          <cell r="C1401" t="str">
            <v>UND</v>
          </cell>
          <cell r="D1401">
            <v>16700</v>
          </cell>
        </row>
        <row r="1402">
          <cell r="A1402" t="str">
            <v>15-951</v>
          </cell>
          <cell r="B1402" t="str">
            <v>EMPAQUE ELECTROFUSION 2</v>
          </cell>
          <cell r="C1402" t="str">
            <v>UND</v>
          </cell>
          <cell r="D1402">
            <v>17250</v>
          </cell>
        </row>
        <row r="1403">
          <cell r="A1403" t="str">
            <v>15-952</v>
          </cell>
          <cell r="B1403" t="str">
            <v>EMPAQUE ELECTROFUSION 3</v>
          </cell>
          <cell r="C1403" t="str">
            <v>UND</v>
          </cell>
          <cell r="D1403">
            <v>24050</v>
          </cell>
        </row>
        <row r="1404">
          <cell r="A1404" t="str">
            <v>15-953</v>
          </cell>
          <cell r="B1404" t="str">
            <v>EMPAQUE ELECTROFUSION 4</v>
          </cell>
          <cell r="C1404" t="str">
            <v>UND</v>
          </cell>
          <cell r="D1404">
            <v>29200</v>
          </cell>
        </row>
        <row r="1405">
          <cell r="A1405" t="str">
            <v>15-954</v>
          </cell>
          <cell r="B1405" t="str">
            <v>EMPAQUE ELECTROFUSION 6</v>
          </cell>
          <cell r="C1405" t="str">
            <v>UND</v>
          </cell>
          <cell r="D1405">
            <v>47500</v>
          </cell>
        </row>
        <row r="1406">
          <cell r="A1406" t="str">
            <v>15-963</v>
          </cell>
          <cell r="B1406" t="str">
            <v>UNION MECANICA POLIPROPILENO DESAGÜE 4</v>
          </cell>
          <cell r="C1406" t="str">
            <v>UND</v>
          </cell>
          <cell r="D1406">
            <v>183164</v>
          </cell>
        </row>
        <row r="1407">
          <cell r="A1407" t="str">
            <v>15-964</v>
          </cell>
          <cell r="B1407" t="str">
            <v>UNION MECANICA POLIPROPILENO DESAGÜE DE 6</v>
          </cell>
          <cell r="C1407" t="str">
            <v>UND</v>
          </cell>
          <cell r="D1407">
            <v>330808</v>
          </cell>
        </row>
        <row r="1408">
          <cell r="A1408" t="str">
            <v>15-980</v>
          </cell>
          <cell r="B1408" t="str">
            <v>DESAGUE TRAMPA DE BOTELLA PARA LAVAMANOS 1/12</v>
          </cell>
          <cell r="C1408" t="str">
            <v>UND</v>
          </cell>
          <cell r="D1408">
            <v>0</v>
          </cell>
        </row>
        <row r="1409">
          <cell r="A1409">
            <v>150</v>
          </cell>
          <cell r="B1409" t="str">
            <v>COPA SIERRA 60mm</v>
          </cell>
          <cell r="C1409" t="str">
            <v>UND</v>
          </cell>
          <cell r="D1409">
            <v>0</v>
          </cell>
        </row>
        <row r="1410">
          <cell r="A1410">
            <v>1500</v>
          </cell>
          <cell r="B1410" t="str">
            <v>OTROS ACCESORIOS</v>
          </cell>
          <cell r="C1410" t="str">
            <v>UND</v>
          </cell>
          <cell r="D1410">
            <v>14492</v>
          </cell>
        </row>
        <row r="1411">
          <cell r="A1411">
            <v>1501</v>
          </cell>
          <cell r="B1411" t="str">
            <v>VALVULA DE BOLA 1 ROSACADA</v>
          </cell>
          <cell r="C1411" t="str">
            <v>UND</v>
          </cell>
          <cell r="D1411">
            <v>35000</v>
          </cell>
        </row>
        <row r="1412">
          <cell r="A1412">
            <v>1502</v>
          </cell>
          <cell r="B1412" t="str">
            <v>VALVULA DE BOLA 2 ROSCADA</v>
          </cell>
          <cell r="C1412" t="str">
            <v>UND</v>
          </cell>
          <cell r="D1412">
            <v>79000</v>
          </cell>
        </row>
        <row r="1413">
          <cell r="A1413">
            <v>1503</v>
          </cell>
          <cell r="B1413" t="str">
            <v>VALVULA DE BOLA 1 1/2</v>
          </cell>
          <cell r="C1413" t="str">
            <v>UND</v>
          </cell>
          <cell r="D1413">
            <v>52000</v>
          </cell>
        </row>
        <row r="1414">
          <cell r="A1414">
            <v>1504</v>
          </cell>
          <cell r="B1414" t="str">
            <v>VALVULA DE BOLA ROSCADA 3/4</v>
          </cell>
          <cell r="C1414" t="str">
            <v>UND</v>
          </cell>
          <cell r="D1414">
            <v>17000</v>
          </cell>
        </row>
        <row r="1415">
          <cell r="A1415">
            <v>1505</v>
          </cell>
          <cell r="B1415" t="str">
            <v>VALVULA DE BOLA DE 1/2" ROSCADA</v>
          </cell>
          <cell r="C1415" t="str">
            <v>UND</v>
          </cell>
          <cell r="D1415">
            <v>13000</v>
          </cell>
        </row>
        <row r="1416">
          <cell r="A1416">
            <v>151</v>
          </cell>
          <cell r="B1416" t="str">
            <v>EXTENSION ELETRICA</v>
          </cell>
          <cell r="C1416" t="str">
            <v>UND</v>
          </cell>
          <cell r="D1416">
            <v>0</v>
          </cell>
        </row>
        <row r="1417">
          <cell r="A1417">
            <v>152</v>
          </cell>
          <cell r="B1417" t="str">
            <v>NIVEL LASER</v>
          </cell>
          <cell r="C1417" t="str">
            <v>UND</v>
          </cell>
          <cell r="D1417">
            <v>0</v>
          </cell>
        </row>
        <row r="1418">
          <cell r="A1418">
            <v>153</v>
          </cell>
          <cell r="B1418" t="str">
            <v>SERRUCHO</v>
          </cell>
          <cell r="C1418" t="str">
            <v>UND</v>
          </cell>
          <cell r="D1418">
            <v>0</v>
          </cell>
        </row>
        <row r="1419">
          <cell r="A1419">
            <v>154</v>
          </cell>
          <cell r="B1419" t="str">
            <v>BIOCIDA METABOLICO X LITRO</v>
          </cell>
          <cell r="C1419" t="str">
            <v>UND</v>
          </cell>
          <cell r="D1419">
            <v>74200</v>
          </cell>
        </row>
        <row r="1420">
          <cell r="A1420">
            <v>155</v>
          </cell>
          <cell r="B1420" t="str">
            <v>ANTICORROSIVO PARA SUPERCFICIES METALICAS X LITRO</v>
          </cell>
          <cell r="C1420" t="str">
            <v>UND</v>
          </cell>
          <cell r="D1420">
            <v>83666</v>
          </cell>
        </row>
        <row r="1421">
          <cell r="A1421">
            <v>156</v>
          </cell>
          <cell r="B1421" t="str">
            <v>BASE COLLAR GALVANIZADA</v>
          </cell>
          <cell r="C1421" t="str">
            <v>UND</v>
          </cell>
          <cell r="D1421">
            <v>0</v>
          </cell>
        </row>
        <row r="1422">
          <cell r="A1422">
            <v>157</v>
          </cell>
          <cell r="B1422" t="str">
            <v>RODAPIE METALICO 1 40 X 0 15 M</v>
          </cell>
          <cell r="C1422" t="str">
            <v>UND</v>
          </cell>
          <cell r="D1422">
            <v>0</v>
          </cell>
        </row>
        <row r="1423">
          <cell r="A1423">
            <v>158</v>
          </cell>
          <cell r="B1423" t="str">
            <v>VERTICAL DE 1 M GALVANIZADO SIN ESPIGO</v>
          </cell>
          <cell r="C1423" t="str">
            <v>UND</v>
          </cell>
          <cell r="D1423">
            <v>0</v>
          </cell>
        </row>
        <row r="1424">
          <cell r="A1424">
            <v>159</v>
          </cell>
          <cell r="B1424" t="str">
            <v>ESCALERA INTERIOR DE 2M GALVANIZADO</v>
          </cell>
          <cell r="C1424" t="str">
            <v>UND</v>
          </cell>
          <cell r="D1424">
            <v>0</v>
          </cell>
        </row>
        <row r="1425">
          <cell r="A1425" t="str">
            <v>16-104</v>
          </cell>
          <cell r="B1425" t="str">
            <v>DIFUSOR AJUSTABLE ACERO 10X10   C/ CONTROL DE VOL</v>
          </cell>
          <cell r="C1425" t="str">
            <v>UND</v>
          </cell>
          <cell r="D1425">
            <v>27537</v>
          </cell>
        </row>
        <row r="1426">
          <cell r="A1426" t="str">
            <v>16-105</v>
          </cell>
          <cell r="B1426" t="str">
            <v>DIFUSOR AJUSTABLE ACERO 12X12 CONTROL VOLUMEN</v>
          </cell>
          <cell r="C1426" t="str">
            <v>UND</v>
          </cell>
          <cell r="D1426">
            <v>33129</v>
          </cell>
        </row>
        <row r="1427">
          <cell r="A1427" t="str">
            <v>16-108</v>
          </cell>
          <cell r="B1427" t="str">
            <v>DIFUSOR AJUSTABLE ALUM. 6 X 6 C/ CONTROL DE VOLUME</v>
          </cell>
          <cell r="C1427" t="str">
            <v>UND</v>
          </cell>
          <cell r="D1427">
            <v>21022</v>
          </cell>
        </row>
        <row r="1428">
          <cell r="A1428" t="str">
            <v>16-113</v>
          </cell>
          <cell r="B1428" t="str">
            <v>DIFUSOR AJUSTABLE ALUM.14X14  C/ CONTROL DE VOL AC</v>
          </cell>
          <cell r="C1428" t="str">
            <v>UND</v>
          </cell>
          <cell r="D1428">
            <v>52239</v>
          </cell>
        </row>
        <row r="1429">
          <cell r="A1429" t="str">
            <v>16-150</v>
          </cell>
          <cell r="B1429" t="str">
            <v>DUCTOFLEX 4  METALIZADO (32)</v>
          </cell>
          <cell r="C1429" t="str">
            <v>UND</v>
          </cell>
          <cell r="D1429">
            <v>22684</v>
          </cell>
        </row>
        <row r="1430">
          <cell r="A1430" t="str">
            <v>16-151</v>
          </cell>
          <cell r="B1430" t="str">
            <v>DUCTOFLEX 6  METALIZADO</v>
          </cell>
          <cell r="C1430" t="str">
            <v>UND</v>
          </cell>
          <cell r="D1430">
            <v>30966</v>
          </cell>
        </row>
        <row r="1431">
          <cell r="A1431" t="str">
            <v>16-160</v>
          </cell>
          <cell r="B1431" t="str">
            <v>FLEXIBLE DUCTOFLEX 4  SIN AISLAMIENTO</v>
          </cell>
          <cell r="C1431" t="str">
            <v>UND</v>
          </cell>
          <cell r="D1431">
            <v>10379</v>
          </cell>
        </row>
        <row r="1432">
          <cell r="A1432" t="str">
            <v>16-161</v>
          </cell>
          <cell r="B1432" t="str">
            <v>FLEXIBLE DUCTOFLEX 6  SIN AISLAMIENTO</v>
          </cell>
          <cell r="C1432" t="str">
            <v>UND</v>
          </cell>
          <cell r="D1432">
            <v>15272</v>
          </cell>
        </row>
        <row r="1433">
          <cell r="A1433" t="str">
            <v>16-172</v>
          </cell>
          <cell r="B1433" t="str">
            <v>DIFUSOR DE PLACA ESTAMPADA 24 X 24  CUELLO DE 8</v>
          </cell>
          <cell r="C1433" t="str">
            <v>UND</v>
          </cell>
          <cell r="D1433">
            <v>36677</v>
          </cell>
        </row>
        <row r="1434">
          <cell r="A1434" t="str">
            <v>16-173</v>
          </cell>
          <cell r="B1434" t="str">
            <v>DIFUSOR DE PLACA 24X24  CUELLO DE 10  (7)</v>
          </cell>
          <cell r="C1434" t="str">
            <v>UND</v>
          </cell>
          <cell r="D1434">
            <v>43469</v>
          </cell>
        </row>
        <row r="1435">
          <cell r="A1435" t="str">
            <v>16-174</v>
          </cell>
          <cell r="B1435" t="str">
            <v>DIFUSOR DE PLACA 24 X 24  CUELLO DE 12  (7)</v>
          </cell>
          <cell r="C1435" t="str">
            <v>UND</v>
          </cell>
          <cell r="D1435">
            <v>43680</v>
          </cell>
        </row>
        <row r="1436">
          <cell r="A1436" t="str">
            <v>16-180</v>
          </cell>
          <cell r="B1436" t="str">
            <v>DIFUSOR CIRCULAR DE ALUMINIO DE 6</v>
          </cell>
          <cell r="C1436" t="str">
            <v>UND</v>
          </cell>
          <cell r="D1436">
            <v>22789</v>
          </cell>
        </row>
        <row r="1437">
          <cell r="A1437" t="str">
            <v>16-182</v>
          </cell>
          <cell r="B1437" t="str">
            <v>DIFUSOR CIRCULAR DE ALUMINIO DE 10</v>
          </cell>
          <cell r="C1437" t="str">
            <v>UND</v>
          </cell>
          <cell r="D1437">
            <v>35028</v>
          </cell>
        </row>
        <row r="1438">
          <cell r="A1438" t="str">
            <v>16-183</v>
          </cell>
          <cell r="B1438" t="str">
            <v>DIFUSOR CIRCULAR DE ALUMINIO DE 12</v>
          </cell>
          <cell r="C1438" t="str">
            <v>UND</v>
          </cell>
          <cell r="D1438">
            <v>42308</v>
          </cell>
        </row>
        <row r="1439">
          <cell r="A1439" t="str">
            <v>16-184</v>
          </cell>
          <cell r="B1439" t="str">
            <v>DIFUSOR CIRCULAR ACERO ALTO VOLUMEN DE 6</v>
          </cell>
          <cell r="C1439" t="str">
            <v>UND</v>
          </cell>
          <cell r="D1439">
            <v>39987</v>
          </cell>
        </row>
        <row r="1440">
          <cell r="A1440" t="str">
            <v>16-185</v>
          </cell>
          <cell r="B1440" t="str">
            <v>DIFUSOR CIRCULAR ACERO ALTO VOLUMEN DE 8</v>
          </cell>
          <cell r="C1440" t="str">
            <v>UND</v>
          </cell>
          <cell r="D1440">
            <v>49483</v>
          </cell>
        </row>
        <row r="1441">
          <cell r="A1441" t="str">
            <v>16-190</v>
          </cell>
          <cell r="B1441" t="str">
            <v>DIF.TROQ.ACERO 24X24  CUELLO 8  C/AISLAMIENT 7</v>
          </cell>
          <cell r="C1441" t="str">
            <v>UND</v>
          </cell>
          <cell r="D1441">
            <v>41253</v>
          </cell>
        </row>
        <row r="1442">
          <cell r="A1442" t="str">
            <v>16-191</v>
          </cell>
          <cell r="B1442" t="str">
            <v>DIF.TROQ.ACERO 24X24  CUELLO 10  C/AISLAMIENT 7</v>
          </cell>
          <cell r="C1442" t="str">
            <v>UND</v>
          </cell>
          <cell r="D1442">
            <v>41570</v>
          </cell>
        </row>
        <row r="1443">
          <cell r="A1443" t="str">
            <v>16-192</v>
          </cell>
          <cell r="B1443" t="str">
            <v>DIF.TROQ.ACERO 24X24  CUELLO 12  C/AISLAMIENT 7</v>
          </cell>
          <cell r="C1443" t="str">
            <v>UND</v>
          </cell>
          <cell r="D1443">
            <v>41781</v>
          </cell>
        </row>
        <row r="1444">
          <cell r="A1444" t="str">
            <v>16-200</v>
          </cell>
          <cell r="B1444" t="str">
            <v>REJILLA DE INYECCION ACERO 10X8  C/ CONTROL VOLUME</v>
          </cell>
          <cell r="C1444" t="str">
            <v>UND</v>
          </cell>
          <cell r="D1444">
            <v>31111</v>
          </cell>
        </row>
        <row r="1445">
          <cell r="A1445" t="str">
            <v>16-201</v>
          </cell>
          <cell r="B1445" t="str">
            <v>REJILLA DE INYECCION ACERO 12 X08  C/ CONTROL VOL</v>
          </cell>
          <cell r="C1445" t="str">
            <v>UND</v>
          </cell>
          <cell r="D1445">
            <v>34303</v>
          </cell>
        </row>
        <row r="1446">
          <cell r="A1446" t="str">
            <v>16-202</v>
          </cell>
          <cell r="B1446" t="str">
            <v>REJILLA DE INYECCION ACERO 14 X8  C/ CONTROL</v>
          </cell>
          <cell r="C1446" t="str">
            <v>UND</v>
          </cell>
          <cell r="D1446">
            <v>37837</v>
          </cell>
        </row>
        <row r="1447">
          <cell r="A1447" t="str">
            <v>16-203</v>
          </cell>
          <cell r="B1447" t="str">
            <v>REJILLA DE INYECCION ACERO 16 X8  C/ CONTROL</v>
          </cell>
          <cell r="C1447" t="str">
            <v>UND</v>
          </cell>
          <cell r="D1447">
            <v>41372</v>
          </cell>
        </row>
        <row r="1448">
          <cell r="A1448" t="str">
            <v>16-205</v>
          </cell>
          <cell r="B1448" t="str">
            <v>REJILLA DE INYECCION ACERO 22 X6  C/ CONTROL</v>
          </cell>
          <cell r="C1448" t="str">
            <v>UND</v>
          </cell>
          <cell r="D1448">
            <v>44893</v>
          </cell>
        </row>
        <row r="1449">
          <cell r="A1449" t="str">
            <v>16-206</v>
          </cell>
          <cell r="B1449" t="str">
            <v>REJILLA DE INYECCION ACERO 24  X 06  C/ CONTROL</v>
          </cell>
          <cell r="C1449" t="str">
            <v>UND</v>
          </cell>
          <cell r="D1449">
            <v>45091</v>
          </cell>
        </row>
        <row r="1450">
          <cell r="A1450" t="str">
            <v>16-221</v>
          </cell>
          <cell r="B1450" t="str">
            <v>REJILLA DE INYECCION ALUM. EC. 12 X8  C/ CONTROL</v>
          </cell>
          <cell r="C1450" t="str">
            <v>UND</v>
          </cell>
          <cell r="D1450">
            <v>38220</v>
          </cell>
        </row>
        <row r="1451">
          <cell r="A1451" t="str">
            <v>16-222</v>
          </cell>
          <cell r="B1451" t="str">
            <v>REJILLA DE INYECCION ALUM. EC. 14 X8  C/ CONT</v>
          </cell>
          <cell r="C1451" t="str">
            <v>UND</v>
          </cell>
          <cell r="D1451">
            <v>42704</v>
          </cell>
        </row>
        <row r="1452">
          <cell r="A1452" t="str">
            <v>16-224</v>
          </cell>
          <cell r="B1452" t="str">
            <v>REJILLA DE INYECCION ALUM. EC.18 X6  C/ CONTROL VO</v>
          </cell>
          <cell r="C1452" t="str">
            <v>UND</v>
          </cell>
          <cell r="D1452">
            <v>42401</v>
          </cell>
        </row>
        <row r="1453">
          <cell r="A1453" t="str">
            <v>16-225</v>
          </cell>
          <cell r="B1453" t="str">
            <v>REJILLA DE INYECCION ALUM. EC. 22 X6  C/ CONTROL</v>
          </cell>
          <cell r="C1453" t="str">
            <v>UND</v>
          </cell>
          <cell r="D1453">
            <v>50802</v>
          </cell>
        </row>
        <row r="1454">
          <cell r="A1454" t="str">
            <v>16-226</v>
          </cell>
          <cell r="B1454" t="str">
            <v>REJILLA DE INYECCION ALUM. EC. 24 X6  C/ CONT</v>
          </cell>
          <cell r="C1454" t="str">
            <v>UND</v>
          </cell>
          <cell r="D1454">
            <v>53937</v>
          </cell>
        </row>
        <row r="1455">
          <cell r="A1455" t="str">
            <v>16-240</v>
          </cell>
          <cell r="B1455" t="str">
            <v>DIF 4 VIAS 06X06 PLANO ALUM SIN CONTROL DE VOLUMEN</v>
          </cell>
          <cell r="C1455" t="str">
            <v>UND</v>
          </cell>
          <cell r="D1455">
            <v>20139</v>
          </cell>
        </row>
        <row r="1456">
          <cell r="A1456" t="str">
            <v>16-242</v>
          </cell>
          <cell r="B1456" t="str">
            <v>DIF. 4 VIAS 12X12 PLANO ALUMINIO SIN CONTROL DE VO</v>
          </cell>
          <cell r="C1456" t="str">
            <v>UND</v>
          </cell>
          <cell r="D1456">
            <v>38075</v>
          </cell>
        </row>
        <row r="1457">
          <cell r="A1457" t="str">
            <v>16-243</v>
          </cell>
          <cell r="B1457" t="str">
            <v>DIF. 4 VIAS 15X15 PLANO ALUMINIO SIN CONTROL DE VO</v>
          </cell>
          <cell r="C1457" t="str">
            <v>UND</v>
          </cell>
          <cell r="D1457">
            <v>48691</v>
          </cell>
        </row>
        <row r="1458">
          <cell r="A1458" t="str">
            <v>16-245</v>
          </cell>
          <cell r="B1458" t="str">
            <v>DIFUSOR 4 VIAS 09X09 PLANO ACERO BLANCO (25)</v>
          </cell>
          <cell r="C1458" t="str">
            <v>UND</v>
          </cell>
          <cell r="D1458">
            <v>20205</v>
          </cell>
        </row>
        <row r="1459">
          <cell r="A1459" t="str">
            <v>16-247</v>
          </cell>
          <cell r="B1459" t="str">
            <v>DIF. 4 VIAS 15X15 PLANO ACERO BLANCO (12) SIN VOL</v>
          </cell>
          <cell r="C1459" t="str">
            <v>UND</v>
          </cell>
          <cell r="D1459">
            <v>33644</v>
          </cell>
        </row>
        <row r="1460">
          <cell r="A1460" t="str">
            <v>16-320</v>
          </cell>
          <cell r="B1460" t="str">
            <v>COMP. GRAVEDAD ALUM BCO MARCO 30 X30</v>
          </cell>
          <cell r="C1460" t="str">
            <v>UND</v>
          </cell>
          <cell r="D1460">
            <v>167360</v>
          </cell>
        </row>
        <row r="1461">
          <cell r="A1461" t="str">
            <v>16-401</v>
          </cell>
          <cell r="B1461" t="str">
            <v>REJILLA DE RETORNO ACERO 6  X 6  / CONTROL DE VOLU</v>
          </cell>
          <cell r="C1461" t="str">
            <v>UND</v>
          </cell>
          <cell r="D1461">
            <v>15351</v>
          </cell>
        </row>
        <row r="1462">
          <cell r="A1462" t="str">
            <v>16-402</v>
          </cell>
          <cell r="B1462" t="str">
            <v>REJILLA DE RETORNO ACERO 8  X 8  / CONTROL DE VOLU</v>
          </cell>
          <cell r="C1462" t="str">
            <v>UND</v>
          </cell>
          <cell r="D1462">
            <v>20706</v>
          </cell>
        </row>
        <row r="1463">
          <cell r="A1463" t="str">
            <v>16-403</v>
          </cell>
          <cell r="B1463" t="str">
            <v>REJILLA DE RETORNO ACERO 10 X10 / CONTROL DE</v>
          </cell>
          <cell r="C1463" t="str">
            <v>UND</v>
          </cell>
          <cell r="D1463">
            <v>25071</v>
          </cell>
        </row>
        <row r="1464">
          <cell r="A1464" t="str">
            <v>16-404</v>
          </cell>
          <cell r="B1464" t="str">
            <v>REJILLA DE RETORNO ACERO 12 X12  / CONTROL DE VOL</v>
          </cell>
          <cell r="C1464" t="str">
            <v>UND</v>
          </cell>
          <cell r="D1464">
            <v>28922</v>
          </cell>
        </row>
        <row r="1465">
          <cell r="A1465" t="str">
            <v>16-405</v>
          </cell>
          <cell r="B1465" t="str">
            <v>REJILLA DE RETORNO ACERO 14  X 14  CONTROL DE VOLU</v>
          </cell>
          <cell r="C1465" t="str">
            <v>UND</v>
          </cell>
          <cell r="D1465">
            <v>36835</v>
          </cell>
        </row>
        <row r="1466">
          <cell r="A1466" t="str">
            <v>16-407</v>
          </cell>
          <cell r="B1466" t="str">
            <v>REJ RETORNO ACERO 18X18 CONTROL VOLUMEN</v>
          </cell>
          <cell r="C1466" t="str">
            <v>UND</v>
          </cell>
          <cell r="D1466">
            <v>47650</v>
          </cell>
        </row>
        <row r="1467">
          <cell r="A1467" t="str">
            <v>16-408</v>
          </cell>
          <cell r="B1467" t="str">
            <v>REJILLA DE RETORNO ACERO 20 X 20 CON DAMPER</v>
          </cell>
          <cell r="C1467" t="str">
            <v>UND</v>
          </cell>
          <cell r="D1467">
            <v>61168</v>
          </cell>
        </row>
        <row r="1468">
          <cell r="A1468" t="str">
            <v>16-410</v>
          </cell>
          <cell r="B1468" t="str">
            <v>REJILLA DE RETORNO ACERO 24 X 24 CON DAMPER</v>
          </cell>
          <cell r="C1468" t="str">
            <v>UND</v>
          </cell>
          <cell r="D1468">
            <v>82414</v>
          </cell>
        </row>
        <row r="1469">
          <cell r="A1469" t="str">
            <v>16-412</v>
          </cell>
          <cell r="B1469" t="str">
            <v>REJILLA DE RETORNO ALUM. 8X8  C/CONTROL DE VOLUMEN</v>
          </cell>
          <cell r="C1469"/>
          <cell r="D1469">
            <v>23370</v>
          </cell>
        </row>
        <row r="1470">
          <cell r="A1470" t="str">
            <v>16-413</v>
          </cell>
          <cell r="B1470" t="str">
            <v>REJILLA DE RETORNO ALUM. 10X10  C/ CONTROL DE VOLU</v>
          </cell>
          <cell r="C1470" t="str">
            <v>UND</v>
          </cell>
          <cell r="D1470">
            <v>28803</v>
          </cell>
        </row>
        <row r="1471">
          <cell r="A1471" t="str">
            <v>16-414</v>
          </cell>
          <cell r="B1471" t="str">
            <v>REJILLA DE RETORNO ALUM. 12 X12  C/ CONTROL DE VOL</v>
          </cell>
          <cell r="C1471" t="str">
            <v>UND</v>
          </cell>
          <cell r="D1471">
            <v>35121</v>
          </cell>
        </row>
        <row r="1472">
          <cell r="A1472" t="str">
            <v>16-416</v>
          </cell>
          <cell r="B1472" t="str">
            <v>REJILLA DE RETORNO ALUM. 16 X16  C/ CONTROL DE VOL</v>
          </cell>
          <cell r="C1472" t="str">
            <v>UND</v>
          </cell>
          <cell r="D1472">
            <v>50340</v>
          </cell>
        </row>
        <row r="1473">
          <cell r="A1473" t="str">
            <v>16-418</v>
          </cell>
          <cell r="B1473" t="str">
            <v>REJILLA DE RETORNO ALUM. 20  X 20   C/ CONTROL</v>
          </cell>
          <cell r="C1473" t="str">
            <v>UND</v>
          </cell>
          <cell r="D1473">
            <v>75833</v>
          </cell>
        </row>
        <row r="1474">
          <cell r="A1474" t="str">
            <v>16-419</v>
          </cell>
          <cell r="B1474" t="str">
            <v>REJILLA DE RETORNO ALUM. 22 X22  C/ CONTROL DE</v>
          </cell>
          <cell r="C1474" t="str">
            <v>UND</v>
          </cell>
          <cell r="D1474">
            <v>88494</v>
          </cell>
        </row>
        <row r="1475">
          <cell r="A1475" t="str">
            <v>16-431</v>
          </cell>
          <cell r="B1475" t="str">
            <v>RETORNO PERFORADO 24*24  C/CUELLO DE 8   DIAME 7</v>
          </cell>
          <cell r="C1475" t="str">
            <v>UND</v>
          </cell>
          <cell r="D1475">
            <v>27010</v>
          </cell>
        </row>
        <row r="1476">
          <cell r="A1476" t="str">
            <v>16-432</v>
          </cell>
          <cell r="B1476" t="str">
            <v>RETORNO PERFORADO 24*24  C/CUELLO DE 10  DIAME 7</v>
          </cell>
          <cell r="C1476" t="str">
            <v>UND</v>
          </cell>
          <cell r="D1476">
            <v>27221</v>
          </cell>
        </row>
        <row r="1477">
          <cell r="A1477" t="str">
            <v>16-461</v>
          </cell>
          <cell r="B1477" t="str">
            <v>REJILLA PISO REFONDA CLASICA 3  * 2  BLANCA</v>
          </cell>
          <cell r="C1477" t="str">
            <v>UND</v>
          </cell>
          <cell r="D1477">
            <v>3100</v>
          </cell>
        </row>
        <row r="1478">
          <cell r="A1478" t="str">
            <v>16-462</v>
          </cell>
          <cell r="B1478" t="str">
            <v>REJILLA PISO REDONDA ANTICUCARACHAS 3  * 2  BLANCA</v>
          </cell>
          <cell r="C1478" t="str">
            <v>UND</v>
          </cell>
          <cell r="D1478">
            <v>3100</v>
          </cell>
        </row>
        <row r="1479">
          <cell r="A1479" t="str">
            <v>16-463</v>
          </cell>
          <cell r="B1479" t="str">
            <v>REJILLA PISO REDONDA ESTELAR 3  * 2  BLANCA</v>
          </cell>
          <cell r="C1479" t="str">
            <v>UND</v>
          </cell>
          <cell r="D1479">
            <v>3100</v>
          </cell>
        </row>
        <row r="1480">
          <cell r="A1480" t="str">
            <v>16-464</v>
          </cell>
          <cell r="B1480" t="str">
            <v>REJILLA VENTILACION 24CM * 24CM</v>
          </cell>
          <cell r="C1480" t="str">
            <v>UND</v>
          </cell>
          <cell r="D1480">
            <v>7600</v>
          </cell>
        </row>
        <row r="1481">
          <cell r="A1481" t="str">
            <v>16-467</v>
          </cell>
          <cell r="B1481" t="str">
            <v>REJILLA PISO CUADRADA BLANCA 3 X 2</v>
          </cell>
          <cell r="C1481" t="str">
            <v>UND</v>
          </cell>
          <cell r="D1481">
            <v>4411</v>
          </cell>
        </row>
        <row r="1482">
          <cell r="A1482" t="str">
            <v>16-469</v>
          </cell>
          <cell r="B1482" t="str">
            <v>REJILLA PISO SIFON ANTIOLORES BLANCA DE 3 X 2</v>
          </cell>
          <cell r="C1482" t="str">
            <v>UND</v>
          </cell>
          <cell r="D1482">
            <v>4307</v>
          </cell>
        </row>
        <row r="1483">
          <cell r="A1483" t="str">
            <v>16-472</v>
          </cell>
          <cell r="B1483" t="str">
            <v>ADAPTADOR SIFON</v>
          </cell>
          <cell r="C1483" t="str">
            <v>UND</v>
          </cell>
          <cell r="D1483">
            <v>4981</v>
          </cell>
        </row>
        <row r="1484">
          <cell r="A1484" t="str">
            <v>16-473</v>
          </cell>
          <cell r="B1484" t="str">
            <v>REJILLA VENTILACION DE 15 X 15 CM</v>
          </cell>
          <cell r="C1484" t="str">
            <v>UND</v>
          </cell>
          <cell r="D1484">
            <v>8547</v>
          </cell>
        </row>
        <row r="1485">
          <cell r="A1485" t="str">
            <v>16-474</v>
          </cell>
          <cell r="B1485" t="str">
            <v>TAPA REGISTRO BLANCA DE 20 X 20 CM</v>
          </cell>
          <cell r="C1485" t="str">
            <v>UND</v>
          </cell>
          <cell r="D1485">
            <v>10968</v>
          </cell>
        </row>
        <row r="1486">
          <cell r="A1486">
            <v>160</v>
          </cell>
          <cell r="B1486" t="str">
            <v>RUEDA DE 8  CON TORNILLO 38MM CAPACIDAD 1200KG</v>
          </cell>
          <cell r="C1486" t="str">
            <v>UND</v>
          </cell>
          <cell r="D1486">
            <v>0</v>
          </cell>
        </row>
        <row r="1487">
          <cell r="A1487">
            <v>161</v>
          </cell>
          <cell r="B1487" t="str">
            <v>DIAGONAL DE 1 4 M GALVANIZADA</v>
          </cell>
          <cell r="C1487" t="str">
            <v>UND</v>
          </cell>
          <cell r="D1487">
            <v>161</v>
          </cell>
        </row>
        <row r="1488">
          <cell r="A1488">
            <v>162</v>
          </cell>
          <cell r="B1488" t="str">
            <v>PLATAFORMA  DE 1 40X0 60M METALICA GALVANIZADA CP</v>
          </cell>
          <cell r="C1488" t="str">
            <v>UND</v>
          </cell>
          <cell r="D1488">
            <v>0</v>
          </cell>
        </row>
        <row r="1489">
          <cell r="A1489">
            <v>163</v>
          </cell>
          <cell r="B1489" t="str">
            <v>VERTICAL DE 2M GALVANIZADA CON ESPIGO</v>
          </cell>
          <cell r="C1489" t="str">
            <v>UND</v>
          </cell>
          <cell r="D1489">
            <v>0</v>
          </cell>
        </row>
        <row r="1490">
          <cell r="A1490">
            <v>164</v>
          </cell>
          <cell r="B1490" t="str">
            <v>PLATAFORMA METALICA GALVANIZADA DE 1 40X0 32M</v>
          </cell>
          <cell r="C1490" t="str">
            <v>UND</v>
          </cell>
          <cell r="D1490">
            <v>0</v>
          </cell>
        </row>
        <row r="1491">
          <cell r="A1491">
            <v>165</v>
          </cell>
          <cell r="B1491" t="str">
            <v>HORIZONTAL DE 1 4 M GALVANIZADA</v>
          </cell>
          <cell r="C1491" t="str">
            <v>UND</v>
          </cell>
          <cell r="D1491">
            <v>165</v>
          </cell>
        </row>
        <row r="1492">
          <cell r="A1492">
            <v>1656</v>
          </cell>
          <cell r="B1492" t="str">
            <v>VALVULA BOLA UNIVERSAL PVC 2 ADAP. PP</v>
          </cell>
          <cell r="C1492" t="str">
            <v>UND</v>
          </cell>
          <cell r="D1492">
            <v>189937</v>
          </cell>
        </row>
        <row r="1493">
          <cell r="A1493">
            <v>1657</v>
          </cell>
          <cell r="B1493" t="str">
            <v>VALVULA BOLA UNIVERSAL PVC 1 1/2 ADAP PP.</v>
          </cell>
          <cell r="C1493" t="str">
            <v>UND</v>
          </cell>
          <cell r="D1493">
            <v>146500</v>
          </cell>
        </row>
        <row r="1494">
          <cell r="A1494">
            <v>166</v>
          </cell>
          <cell r="B1494" t="str">
            <v>PRENSA TRIPOIDE DE CADENA DE 1/8 A 6</v>
          </cell>
          <cell r="C1494" t="str">
            <v>UND</v>
          </cell>
          <cell r="D1494">
            <v>0</v>
          </cell>
        </row>
        <row r="1495">
          <cell r="A1495">
            <v>167</v>
          </cell>
          <cell r="B1495" t="str">
            <v>ESCALERA DE EXTENCION 8 M</v>
          </cell>
          <cell r="C1495" t="str">
            <v>UND</v>
          </cell>
          <cell r="D1495">
            <v>0</v>
          </cell>
        </row>
        <row r="1496">
          <cell r="A1496">
            <v>168</v>
          </cell>
          <cell r="B1496" t="str">
            <v>ESCALERA DE TIJERA DE 10 PASOS</v>
          </cell>
          <cell r="C1496" t="str">
            <v>UND</v>
          </cell>
          <cell r="D1496">
            <v>0</v>
          </cell>
        </row>
        <row r="1497">
          <cell r="A1497">
            <v>169</v>
          </cell>
          <cell r="B1497" t="str">
            <v>ESCALERA DE TIJERA DE 8 PASOS</v>
          </cell>
          <cell r="C1497" t="str">
            <v>UND</v>
          </cell>
          <cell r="D1497">
            <v>0</v>
          </cell>
        </row>
        <row r="1498">
          <cell r="A1498" t="str">
            <v>17-040</v>
          </cell>
          <cell r="B1498" t="str">
            <v>VALVULA DE BOLA MANUAL 1/2</v>
          </cell>
          <cell r="C1498" t="str">
            <v>UND</v>
          </cell>
          <cell r="D1498">
            <v>0</v>
          </cell>
        </row>
        <row r="1499">
          <cell r="A1499" t="str">
            <v>17-041</v>
          </cell>
          <cell r="B1499" t="str">
            <v>VALVULA DE BOLA MANUAL 3/4</v>
          </cell>
          <cell r="C1499" t="str">
            <v>UND</v>
          </cell>
          <cell r="D1499">
            <v>0</v>
          </cell>
        </row>
        <row r="1500">
          <cell r="A1500" t="str">
            <v>17-042</v>
          </cell>
          <cell r="B1500" t="str">
            <v>VALVULA DE BOLA MANUAL 1</v>
          </cell>
          <cell r="C1500" t="str">
            <v>UND</v>
          </cell>
          <cell r="D1500">
            <v>0</v>
          </cell>
        </row>
        <row r="1501">
          <cell r="A1501" t="str">
            <v>17-045</v>
          </cell>
          <cell r="B1501" t="str">
            <v>VALVULA DE BOLA MANUAL 2</v>
          </cell>
          <cell r="C1501" t="str">
            <v>UND</v>
          </cell>
          <cell r="D1501">
            <v>0</v>
          </cell>
        </row>
        <row r="1502">
          <cell r="A1502" t="str">
            <v>17-062</v>
          </cell>
          <cell r="B1502" t="str">
            <v>VALVULA DE BOLA MANUAL DE 3 VIAS 1</v>
          </cell>
          <cell r="C1502" t="str">
            <v>UND</v>
          </cell>
          <cell r="D1502">
            <v>0</v>
          </cell>
        </row>
        <row r="1503">
          <cell r="A1503" t="str">
            <v>17-078</v>
          </cell>
          <cell r="B1503" t="str">
            <v>VALVULA MARIPOSA EN PVC EPDM O-RING 1.1/2</v>
          </cell>
          <cell r="C1503" t="str">
            <v>UND</v>
          </cell>
          <cell r="D1503">
            <v>0</v>
          </cell>
        </row>
        <row r="1504">
          <cell r="A1504" t="str">
            <v>17-080</v>
          </cell>
          <cell r="B1504" t="str">
            <v>VALVULA DE BOLA MANUAL ROSCADA 1/2</v>
          </cell>
          <cell r="C1504" t="str">
            <v>UND</v>
          </cell>
          <cell r="D1504">
            <v>0</v>
          </cell>
        </row>
        <row r="1505">
          <cell r="A1505" t="str">
            <v>17-106</v>
          </cell>
          <cell r="B1505" t="str">
            <v>VALVULA MARIPOSA PVC DISCO PP 2 1/2</v>
          </cell>
          <cell r="C1505" t="str">
            <v>UND</v>
          </cell>
          <cell r="D1505">
            <v>0</v>
          </cell>
        </row>
        <row r="1506">
          <cell r="A1506" t="str">
            <v>17-107</v>
          </cell>
          <cell r="B1506" t="str">
            <v>VALVULA MARIPOSA PVC DISCO PP 3</v>
          </cell>
          <cell r="C1506" t="str">
            <v>UND</v>
          </cell>
          <cell r="D1506">
            <v>759200</v>
          </cell>
        </row>
        <row r="1507">
          <cell r="A1507" t="str">
            <v>17-110</v>
          </cell>
          <cell r="B1507" t="str">
            <v>VALVULA DE BOLA UNIVERSAL PP 20MM</v>
          </cell>
          <cell r="C1507" t="str">
            <v>UND</v>
          </cell>
          <cell r="D1507">
            <v>0</v>
          </cell>
        </row>
        <row r="1508">
          <cell r="A1508" t="str">
            <v>17-111</v>
          </cell>
          <cell r="B1508" t="str">
            <v>VALVULA DE DIAFRAGMA 2  FLANCHADA PVDF</v>
          </cell>
          <cell r="C1508" t="str">
            <v>UND</v>
          </cell>
          <cell r="D1508">
            <v>0</v>
          </cell>
        </row>
        <row r="1509">
          <cell r="A1509" t="str">
            <v>17-122</v>
          </cell>
          <cell r="B1509" t="str">
            <v>VALVULA DE BOLA PVC TIPO 21 DE 1 1/2  SOCKET-ROSCA</v>
          </cell>
          <cell r="C1509" t="str">
            <v>UND</v>
          </cell>
          <cell r="D1509">
            <v>430922</v>
          </cell>
        </row>
        <row r="1510">
          <cell r="A1510" t="str">
            <v>17-124</v>
          </cell>
          <cell r="B1510" t="str">
            <v>ELECTRO VALVULAS BRIDADA 1 1/2</v>
          </cell>
          <cell r="C1510" t="str">
            <v>UND</v>
          </cell>
          <cell r="D1510">
            <v>0</v>
          </cell>
        </row>
        <row r="1511">
          <cell r="A1511" t="str">
            <v>17-125</v>
          </cell>
          <cell r="B1511" t="str">
            <v>ELECTRO VALVULAS BRIDADA 2</v>
          </cell>
          <cell r="C1511" t="str">
            <v>UND</v>
          </cell>
          <cell r="D1511">
            <v>0</v>
          </cell>
        </row>
        <row r="1512">
          <cell r="A1512" t="str">
            <v>17-144</v>
          </cell>
          <cell r="B1512" t="str">
            <v>VALVULA MANUAL BRIDADA 1 1/2</v>
          </cell>
          <cell r="C1512" t="str">
            <v>UND</v>
          </cell>
          <cell r="D1512">
            <v>0</v>
          </cell>
        </row>
        <row r="1513">
          <cell r="A1513" t="str">
            <v>17-145</v>
          </cell>
          <cell r="B1513" t="str">
            <v>VALVULA MANUAL BRIDADA 2</v>
          </cell>
          <cell r="C1513" t="str">
            <v>UND</v>
          </cell>
          <cell r="D1513">
            <v>0</v>
          </cell>
        </row>
        <row r="1514">
          <cell r="A1514" t="str">
            <v>17-161P</v>
          </cell>
          <cell r="B1514" t="str">
            <v>VALVULA MANUAL DE DIAFRAGMA 1  PP</v>
          </cell>
          <cell r="C1514" t="str">
            <v>UND</v>
          </cell>
          <cell r="D1514">
            <v>0</v>
          </cell>
        </row>
        <row r="1515">
          <cell r="A1515" t="str">
            <v>17-166</v>
          </cell>
          <cell r="B1515" t="str">
            <v>VALVULA MANUAL DE DIAFRAGMA 3  FLANG</v>
          </cell>
          <cell r="C1515" t="str">
            <v>UND</v>
          </cell>
          <cell r="D1515">
            <v>0</v>
          </cell>
        </row>
        <row r="1516">
          <cell r="A1516" t="str">
            <v>17-167</v>
          </cell>
          <cell r="B1516" t="str">
            <v>VALVULA MANUAL DE DIAFRAGMA 4</v>
          </cell>
          <cell r="C1516" t="str">
            <v>UND</v>
          </cell>
          <cell r="D1516">
            <v>0</v>
          </cell>
        </row>
        <row r="1517">
          <cell r="A1517" t="str">
            <v>17-169</v>
          </cell>
          <cell r="B1517" t="str">
            <v>VALVULA MANUAL DE DIAFRAGMA 8  PVC</v>
          </cell>
          <cell r="C1517" t="str">
            <v>UND</v>
          </cell>
          <cell r="D1517">
            <v>0</v>
          </cell>
        </row>
        <row r="1518">
          <cell r="A1518" t="str">
            <v>17-169P</v>
          </cell>
          <cell r="B1518" t="str">
            <v>VALVULA MANUAL DE DIAFRAGMA 8  PP</v>
          </cell>
          <cell r="C1518" t="str">
            <v>UND</v>
          </cell>
          <cell r="D1518">
            <v>0</v>
          </cell>
        </row>
        <row r="1519">
          <cell r="A1519" t="str">
            <v>17-202</v>
          </cell>
          <cell r="B1519" t="str">
            <v>VALVULA DE RETENCION CHEQUE VERTICAL 1</v>
          </cell>
          <cell r="C1519" t="str">
            <v>UND</v>
          </cell>
          <cell r="D1519">
            <v>182000</v>
          </cell>
        </row>
        <row r="1520">
          <cell r="A1520" t="str">
            <v>17-205</v>
          </cell>
          <cell r="B1520" t="str">
            <v>VALVULA DE RETENCION CHEQUE VERTICAL 2</v>
          </cell>
          <cell r="C1520" t="str">
            <v>UND</v>
          </cell>
          <cell r="D1520">
            <v>314760</v>
          </cell>
        </row>
        <row r="1521">
          <cell r="A1521" t="str">
            <v>17-284</v>
          </cell>
          <cell r="B1521" t="str">
            <v>VALVULA PP CHEQUE BRIDADA A/I 1 1/2</v>
          </cell>
          <cell r="C1521" t="str">
            <v>UND</v>
          </cell>
          <cell r="D1521">
            <v>0</v>
          </cell>
        </row>
        <row r="1522">
          <cell r="A1522" t="str">
            <v>17-285</v>
          </cell>
          <cell r="B1522" t="str">
            <v>VALVULA CHEQUE BRIDADA A/I 2</v>
          </cell>
          <cell r="C1522" t="str">
            <v>UND</v>
          </cell>
          <cell r="D1522">
            <v>0</v>
          </cell>
        </row>
        <row r="1523">
          <cell r="A1523" t="str">
            <v>17-307</v>
          </cell>
          <cell r="B1523" t="str">
            <v>MALLA FILTRO EN Y 2</v>
          </cell>
          <cell r="C1523" t="str">
            <v>UND</v>
          </cell>
          <cell r="D1523">
            <v>35640</v>
          </cell>
        </row>
        <row r="1524">
          <cell r="A1524" t="str">
            <v>17-323</v>
          </cell>
          <cell r="B1524" t="str">
            <v>VALVULA MARIPOSA PVC 10</v>
          </cell>
          <cell r="C1524" t="str">
            <v>UND</v>
          </cell>
          <cell r="D1524">
            <v>0</v>
          </cell>
        </row>
        <row r="1525">
          <cell r="A1525" t="str">
            <v>17-325</v>
          </cell>
          <cell r="B1525" t="str">
            <v>VALVULA MARIPOSA PVC 2 1/2</v>
          </cell>
          <cell r="C1525" t="str">
            <v>UND</v>
          </cell>
          <cell r="D1525">
            <v>0</v>
          </cell>
        </row>
        <row r="1526">
          <cell r="A1526" t="str">
            <v>17-326</v>
          </cell>
          <cell r="B1526" t="str">
            <v>VALVULA MARIPOSA PVC 3</v>
          </cell>
          <cell r="C1526" t="str">
            <v>UND</v>
          </cell>
          <cell r="D1526">
            <v>0</v>
          </cell>
        </row>
        <row r="1527">
          <cell r="A1527" t="str">
            <v>17-327</v>
          </cell>
          <cell r="B1527" t="str">
            <v>VALVULA MARIPOSA PVC 4</v>
          </cell>
          <cell r="C1527" t="str">
            <v>UND</v>
          </cell>
          <cell r="D1527">
            <v>0</v>
          </cell>
        </row>
        <row r="1528">
          <cell r="A1528" t="str">
            <v>17-328</v>
          </cell>
          <cell r="B1528" t="str">
            <v>VALVULA MARIPOSA PVC 6</v>
          </cell>
          <cell r="C1528" t="str">
            <v>UND</v>
          </cell>
          <cell r="D1528">
            <v>0</v>
          </cell>
        </row>
        <row r="1529">
          <cell r="A1529" t="str">
            <v>17-329</v>
          </cell>
          <cell r="B1529" t="str">
            <v>VALVULA MARIPOSA PVC 8</v>
          </cell>
          <cell r="C1529" t="str">
            <v>UND</v>
          </cell>
          <cell r="D1529">
            <v>0</v>
          </cell>
        </row>
        <row r="1530">
          <cell r="A1530" t="str">
            <v>17-330</v>
          </cell>
          <cell r="B1530" t="str">
            <v>VALVULA DE BOLA HEMBRA ROSCA/ESPIGO DE 1/4</v>
          </cell>
          <cell r="C1530" t="str">
            <v>UND</v>
          </cell>
          <cell r="D1530">
            <v>0</v>
          </cell>
        </row>
        <row r="1531">
          <cell r="A1531" t="str">
            <v>17-331</v>
          </cell>
          <cell r="B1531" t="str">
            <v>VALVULA DE BOLA MACHO ROSCA/ESPIGO DE 1/4</v>
          </cell>
          <cell r="C1531" t="str">
            <v>UND</v>
          </cell>
          <cell r="D1531">
            <v>106436</v>
          </cell>
        </row>
        <row r="1532">
          <cell r="A1532" t="str">
            <v>17-332</v>
          </cell>
          <cell r="B1532" t="str">
            <v>VALVULA DE BOLA 2  PVC NEUMATICA SOCKET ROSCA</v>
          </cell>
          <cell r="C1532" t="str">
            <v>UND</v>
          </cell>
          <cell r="D1532">
            <v>5566704</v>
          </cell>
        </row>
        <row r="1533">
          <cell r="A1533" t="str">
            <v>17-333</v>
          </cell>
          <cell r="B1533" t="str">
            <v>VALVULA SANITARIA TIPO BOLA PP CLAMP MANUAL 2</v>
          </cell>
          <cell r="C1533" t="str">
            <v>UND</v>
          </cell>
          <cell r="D1533">
            <v>524707</v>
          </cell>
        </row>
        <row r="1534">
          <cell r="A1534" t="str">
            <v>17-334</v>
          </cell>
          <cell r="B1534" t="str">
            <v>VALVULA SANITARIA TIPO BOLA PP CLAMP MANUAL 3</v>
          </cell>
          <cell r="C1534" t="str">
            <v>UND</v>
          </cell>
          <cell r="D1534">
            <v>611169</v>
          </cell>
        </row>
        <row r="1535">
          <cell r="A1535" t="str">
            <v>17-335</v>
          </cell>
          <cell r="B1535" t="str">
            <v>VALVULA SANITARIA TIPO BOLA PP CLAMP MANUAL 4</v>
          </cell>
          <cell r="C1535" t="str">
            <v>UND</v>
          </cell>
          <cell r="D1535">
            <v>2319397</v>
          </cell>
        </row>
        <row r="1536">
          <cell r="A1536" t="str">
            <v>17-341</v>
          </cell>
          <cell r="B1536" t="str">
            <v>CODO PVC SCH80 3/4</v>
          </cell>
          <cell r="C1536" t="str">
            <v>UND</v>
          </cell>
          <cell r="D1536">
            <v>4200</v>
          </cell>
        </row>
        <row r="1537">
          <cell r="A1537" t="str">
            <v>17-342</v>
          </cell>
          <cell r="B1537" t="str">
            <v>CODO PVC SCH80 1</v>
          </cell>
          <cell r="C1537" t="str">
            <v>UND</v>
          </cell>
          <cell r="D1537">
            <v>3720</v>
          </cell>
        </row>
        <row r="1538">
          <cell r="A1538" t="str">
            <v>17-345</v>
          </cell>
          <cell r="B1538" t="str">
            <v>CODO PVC SCH80 2</v>
          </cell>
          <cell r="C1538" t="str">
            <v>UND</v>
          </cell>
          <cell r="D1538">
            <v>15240</v>
          </cell>
        </row>
        <row r="1539">
          <cell r="A1539" t="str">
            <v>17-346</v>
          </cell>
          <cell r="B1539" t="str">
            <v>CODO CPVC SCH80 4</v>
          </cell>
          <cell r="C1539" t="str">
            <v>UND</v>
          </cell>
          <cell r="D1539">
            <v>164450</v>
          </cell>
        </row>
        <row r="1540">
          <cell r="A1540" t="str">
            <v>17-347</v>
          </cell>
          <cell r="B1540" t="str">
            <v>CODO PVC SCH80 6</v>
          </cell>
          <cell r="C1540" t="str">
            <v>UND</v>
          </cell>
          <cell r="D1540">
            <v>444360</v>
          </cell>
        </row>
        <row r="1541">
          <cell r="A1541" t="str">
            <v>17-360</v>
          </cell>
          <cell r="B1541" t="str">
            <v>UNION PVC SCH80 1/2</v>
          </cell>
          <cell r="C1541" t="str">
            <v>UND</v>
          </cell>
          <cell r="D1541">
            <v>3240</v>
          </cell>
        </row>
        <row r="1542">
          <cell r="A1542" t="str">
            <v>17-361</v>
          </cell>
          <cell r="B1542" t="str">
            <v>UNION PVC SCH80 3/4</v>
          </cell>
          <cell r="C1542" t="str">
            <v>UND</v>
          </cell>
          <cell r="D1542">
            <v>4440</v>
          </cell>
        </row>
        <row r="1543">
          <cell r="A1543" t="str">
            <v>17-362</v>
          </cell>
          <cell r="B1543" t="str">
            <v>UNION PVC SCH80 1</v>
          </cell>
          <cell r="C1543" t="str">
            <v>UND</v>
          </cell>
          <cell r="D1543">
            <v>4750</v>
          </cell>
        </row>
        <row r="1544">
          <cell r="A1544" t="str">
            <v>17-365</v>
          </cell>
          <cell r="B1544" t="str">
            <v>UNION PVC SCH80 2</v>
          </cell>
          <cell r="C1544" t="str">
            <v>UND</v>
          </cell>
          <cell r="D1544">
            <v>8040</v>
          </cell>
        </row>
        <row r="1545">
          <cell r="A1545" t="str">
            <v>17-366</v>
          </cell>
          <cell r="B1545" t="str">
            <v>UNION CPVC SCH80 2 1/2</v>
          </cell>
          <cell r="C1545" t="str">
            <v>UND</v>
          </cell>
          <cell r="D1545">
            <v>25870</v>
          </cell>
        </row>
        <row r="1546">
          <cell r="A1546" t="str">
            <v>17-367</v>
          </cell>
          <cell r="B1546" t="str">
            <v>UNION PVC SCH80 3</v>
          </cell>
          <cell r="C1546" t="str">
            <v>UND</v>
          </cell>
          <cell r="D1546">
            <v>29770</v>
          </cell>
        </row>
        <row r="1547">
          <cell r="A1547" t="str">
            <v>17-368</v>
          </cell>
          <cell r="B1547" t="str">
            <v>UNION PVC SCH80 4</v>
          </cell>
          <cell r="C1547" t="str">
            <v>UND</v>
          </cell>
          <cell r="D1547">
            <v>37180</v>
          </cell>
        </row>
        <row r="1548">
          <cell r="A1548" t="str">
            <v>17-381</v>
          </cell>
          <cell r="B1548" t="str">
            <v>TEE PVC SCH80 3/4</v>
          </cell>
          <cell r="C1548" t="str">
            <v>UND</v>
          </cell>
          <cell r="D1548">
            <v>5280</v>
          </cell>
        </row>
        <row r="1549">
          <cell r="A1549" t="str">
            <v>17-382</v>
          </cell>
          <cell r="B1549" t="str">
            <v>TEE PVC SCH80 1</v>
          </cell>
          <cell r="C1549" t="str">
            <v>UND</v>
          </cell>
          <cell r="D1549">
            <v>6875</v>
          </cell>
        </row>
        <row r="1550">
          <cell r="A1550" t="str">
            <v>17-384</v>
          </cell>
          <cell r="B1550" t="str">
            <v>TEE PVC SCH80 3</v>
          </cell>
          <cell r="C1550" t="str">
            <v>UND</v>
          </cell>
          <cell r="D1550">
            <v>0</v>
          </cell>
        </row>
        <row r="1551">
          <cell r="A1551" t="str">
            <v>17-385</v>
          </cell>
          <cell r="B1551" t="str">
            <v>TEE PVC SCH80 2</v>
          </cell>
          <cell r="C1551" t="str">
            <v>UND</v>
          </cell>
          <cell r="D1551">
            <v>22920</v>
          </cell>
        </row>
        <row r="1552">
          <cell r="A1552" t="str">
            <v>17-386</v>
          </cell>
          <cell r="B1552" t="str">
            <v>TEE PVC SCH80 4</v>
          </cell>
          <cell r="C1552" t="str">
            <v>UND</v>
          </cell>
          <cell r="D1552">
            <v>47450</v>
          </cell>
        </row>
        <row r="1553">
          <cell r="A1553" t="str">
            <v>17-400</v>
          </cell>
          <cell r="B1553" t="str">
            <v>VALVULA UNIVERSAL PVC 1/2</v>
          </cell>
          <cell r="C1553" t="str">
            <v>UND</v>
          </cell>
          <cell r="D1553">
            <v>65950</v>
          </cell>
        </row>
        <row r="1554">
          <cell r="A1554" t="str">
            <v>17-401</v>
          </cell>
          <cell r="B1554" t="str">
            <v>VALVULA UNIVERSAL PVC 3/4</v>
          </cell>
          <cell r="C1554" t="str">
            <v>UND</v>
          </cell>
          <cell r="D1554">
            <v>241393</v>
          </cell>
        </row>
        <row r="1555">
          <cell r="A1555" t="str">
            <v>17-402</v>
          </cell>
          <cell r="B1555" t="str">
            <v>VALVULA UNIVERSAL PVC  1</v>
          </cell>
          <cell r="C1555" t="str">
            <v>UND</v>
          </cell>
          <cell r="D1555">
            <v>125634</v>
          </cell>
        </row>
        <row r="1556">
          <cell r="A1556" t="str">
            <v>17-404</v>
          </cell>
          <cell r="B1556" t="str">
            <v>VALVULA UNIVERSAL PVC  1 1/2</v>
          </cell>
          <cell r="C1556" t="str">
            <v>UND</v>
          </cell>
          <cell r="D1556">
            <v>0</v>
          </cell>
        </row>
        <row r="1557">
          <cell r="A1557" t="str">
            <v>17-405</v>
          </cell>
          <cell r="B1557" t="str">
            <v>VALVULA UNIVERSAL PVC 2</v>
          </cell>
          <cell r="C1557" t="str">
            <v>UND</v>
          </cell>
          <cell r="D1557">
            <v>0</v>
          </cell>
        </row>
        <row r="1558">
          <cell r="A1558" t="str">
            <v>17-406</v>
          </cell>
          <cell r="B1558" t="str">
            <v>VALVULA CIRCUITSETTER 2  ROSCADAS</v>
          </cell>
          <cell r="C1558" t="str">
            <v>UND</v>
          </cell>
          <cell r="D1558">
            <v>976140</v>
          </cell>
        </row>
        <row r="1559">
          <cell r="A1559" t="str">
            <v>17-407</v>
          </cell>
          <cell r="B1559" t="str">
            <v>VALVULA CIRCUITSETTER 2 1/2  ROSCADA</v>
          </cell>
          <cell r="C1559" t="str">
            <v>UND</v>
          </cell>
          <cell r="D1559">
            <v>0</v>
          </cell>
        </row>
        <row r="1560">
          <cell r="A1560" t="str">
            <v>17-412</v>
          </cell>
          <cell r="B1560" t="str">
            <v>VALVULA UNIVERSAL PP 32MM</v>
          </cell>
          <cell r="C1560" t="str">
            <v>UND</v>
          </cell>
          <cell r="D1560">
            <v>0</v>
          </cell>
        </row>
        <row r="1561">
          <cell r="A1561" t="str">
            <v>17-421</v>
          </cell>
          <cell r="B1561" t="str">
            <v>REDUCCION PVC SCH80 1   A 3/4</v>
          </cell>
          <cell r="C1561" t="str">
            <v>UND</v>
          </cell>
          <cell r="D1561">
            <v>4030</v>
          </cell>
        </row>
        <row r="1562">
          <cell r="A1562" t="str">
            <v>17-424</v>
          </cell>
          <cell r="B1562" t="str">
            <v>REDUCCION PVC SCH80 1 1/2 A 1/2</v>
          </cell>
          <cell r="C1562" t="str">
            <v>UND</v>
          </cell>
          <cell r="D1562">
            <v>6480</v>
          </cell>
        </row>
        <row r="1563">
          <cell r="A1563" t="str">
            <v>17-425</v>
          </cell>
          <cell r="B1563" t="str">
            <v>REDUCCION PVC SCH80 2  A 1</v>
          </cell>
          <cell r="C1563" t="str">
            <v>UND</v>
          </cell>
          <cell r="D1563">
            <v>9240</v>
          </cell>
        </row>
        <row r="1564">
          <cell r="A1564" t="str">
            <v>17-426</v>
          </cell>
          <cell r="B1564" t="str">
            <v>REDUCCION PVC SCH80 3  A 2</v>
          </cell>
          <cell r="C1564" t="str">
            <v>UND</v>
          </cell>
          <cell r="D1564">
            <v>25320</v>
          </cell>
        </row>
        <row r="1565">
          <cell r="A1565" t="str">
            <v>17-427</v>
          </cell>
          <cell r="B1565" t="str">
            <v>REDUCCION PVC SCH80 8  A 6</v>
          </cell>
          <cell r="C1565" t="str">
            <v>UND</v>
          </cell>
          <cell r="D1565">
            <v>154000</v>
          </cell>
        </row>
        <row r="1566">
          <cell r="A1566" t="str">
            <v>17-428</v>
          </cell>
          <cell r="B1566" t="str">
            <v>REDUCCION PVC SCH80 6  A 4</v>
          </cell>
          <cell r="C1566" t="str">
            <v>UND</v>
          </cell>
          <cell r="D1566">
            <v>64090</v>
          </cell>
        </row>
        <row r="1567">
          <cell r="A1567" t="str">
            <v>17-442</v>
          </cell>
          <cell r="B1567" t="str">
            <v>VALVULA DE BOLA NEUMATICA 1  DOS VIAS</v>
          </cell>
          <cell r="C1567" t="str">
            <v>UND</v>
          </cell>
          <cell r="D1567">
            <v>1543500</v>
          </cell>
        </row>
        <row r="1568">
          <cell r="A1568" t="str">
            <v>17-462</v>
          </cell>
          <cell r="B1568" t="str">
            <v>FLANCHE DE 1  SCH80</v>
          </cell>
          <cell r="C1568" t="str">
            <v>UND</v>
          </cell>
          <cell r="D1568">
            <v>15740</v>
          </cell>
        </row>
        <row r="1569">
          <cell r="A1569" t="str">
            <v>17-465</v>
          </cell>
          <cell r="B1569" t="str">
            <v>FLANCHE DE 2  SCH80</v>
          </cell>
          <cell r="C1569" t="str">
            <v>UND</v>
          </cell>
          <cell r="D1569">
            <v>21710</v>
          </cell>
        </row>
        <row r="1570">
          <cell r="A1570" t="str">
            <v>17-467</v>
          </cell>
          <cell r="B1570" t="str">
            <v>FLANCHE DE 4  PVC ROSCAR</v>
          </cell>
          <cell r="C1570" t="str">
            <v>UND</v>
          </cell>
          <cell r="D1570">
            <v>46800</v>
          </cell>
        </row>
        <row r="1571">
          <cell r="A1571" t="str">
            <v>17-468</v>
          </cell>
          <cell r="B1571" t="str">
            <v>FLANCHE DE 6  SCH80</v>
          </cell>
          <cell r="C1571" t="str">
            <v>UND</v>
          </cell>
          <cell r="D1571">
            <v>173500</v>
          </cell>
        </row>
        <row r="1572">
          <cell r="A1572" t="str">
            <v>17-481</v>
          </cell>
          <cell r="B1572" t="str">
            <v>FLANCHE DE 3/4  SCH80 MOVIL</v>
          </cell>
          <cell r="C1572" t="str">
            <v>UND</v>
          </cell>
          <cell r="D1572">
            <v>13910</v>
          </cell>
        </row>
        <row r="1573">
          <cell r="A1573" t="str">
            <v>17-488</v>
          </cell>
          <cell r="B1573" t="str">
            <v>FLANCHE DE 6  SCH80 MOVIL</v>
          </cell>
          <cell r="C1573" t="str">
            <v>UND</v>
          </cell>
          <cell r="D1573">
            <v>73450</v>
          </cell>
        </row>
        <row r="1574">
          <cell r="A1574" t="str">
            <v>17-500</v>
          </cell>
          <cell r="B1574" t="str">
            <v>TUBERIA PVC SCH80 1/2</v>
          </cell>
          <cell r="C1574" t="str">
            <v>UND</v>
          </cell>
          <cell r="D1574">
            <v>35750</v>
          </cell>
        </row>
        <row r="1575">
          <cell r="A1575" t="str">
            <v>17-501</v>
          </cell>
          <cell r="B1575" t="str">
            <v>TUBERIA PVC SCH80 3/4</v>
          </cell>
          <cell r="C1575" t="str">
            <v>UND</v>
          </cell>
          <cell r="D1575">
            <v>46410</v>
          </cell>
        </row>
        <row r="1576">
          <cell r="A1576" t="str">
            <v>17-502</v>
          </cell>
          <cell r="B1576" t="str">
            <v>TUBERIA PVC SCH80 1</v>
          </cell>
          <cell r="C1576" t="str">
            <v>UND</v>
          </cell>
          <cell r="D1576">
            <v>69680</v>
          </cell>
        </row>
        <row r="1577">
          <cell r="A1577" t="str">
            <v>17-505</v>
          </cell>
          <cell r="B1577" t="str">
            <v>TUBERIA PVC SCH80 2</v>
          </cell>
          <cell r="C1577" t="str">
            <v>UND</v>
          </cell>
          <cell r="D1577">
            <v>23000</v>
          </cell>
        </row>
        <row r="1578">
          <cell r="A1578" t="str">
            <v>17-506</v>
          </cell>
          <cell r="B1578" t="str">
            <v>TUBERIA PVC SCH80 3</v>
          </cell>
          <cell r="C1578" t="str">
            <v>UND</v>
          </cell>
          <cell r="D1578">
            <v>312260</v>
          </cell>
        </row>
        <row r="1579">
          <cell r="A1579" t="str">
            <v>17-507</v>
          </cell>
          <cell r="B1579" t="str">
            <v>TUBERIA PVC SCH80 4</v>
          </cell>
          <cell r="C1579" t="str">
            <v>UND</v>
          </cell>
          <cell r="D1579">
            <v>449540</v>
          </cell>
        </row>
        <row r="1580">
          <cell r="A1580" t="str">
            <v>17-608</v>
          </cell>
          <cell r="B1580" t="str">
            <v>REDUCCION PVDF SW 1/2  A 1</v>
          </cell>
          <cell r="C1580" t="str">
            <v>UND</v>
          </cell>
          <cell r="D1580">
            <v>0</v>
          </cell>
        </row>
        <row r="1581">
          <cell r="A1581" t="str">
            <v>17-644</v>
          </cell>
          <cell r="B1581" t="str">
            <v>ROTAMETRO PVC 1 1/2</v>
          </cell>
          <cell r="C1581" t="str">
            <v>UND</v>
          </cell>
          <cell r="D1581">
            <v>1930000</v>
          </cell>
        </row>
        <row r="1582">
          <cell r="A1582" t="str">
            <v>17-645</v>
          </cell>
          <cell r="B1582" t="str">
            <v>KIT EMPAQUES FKM PARA VALVULA DE BOLA DE 2</v>
          </cell>
          <cell r="C1582" t="str">
            <v>UND</v>
          </cell>
          <cell r="D1582">
            <v>0</v>
          </cell>
        </row>
        <row r="1583">
          <cell r="A1583" t="str">
            <v>17-703</v>
          </cell>
          <cell r="B1583" t="str">
            <v>VAL. BOLA TIPO 21/21A PVC-EPDM ROSCA UNIVERSAL 4</v>
          </cell>
          <cell r="C1583" t="str">
            <v>UND</v>
          </cell>
          <cell r="D1583">
            <v>0</v>
          </cell>
        </row>
        <row r="1584">
          <cell r="A1584" t="str">
            <v>17-715</v>
          </cell>
          <cell r="B1584" t="str">
            <v>VALVULA MARIPOSA PVC-PP-EPDM 1.1/2</v>
          </cell>
          <cell r="C1584" t="str">
            <v>UND</v>
          </cell>
          <cell r="D1584">
            <v>561825</v>
          </cell>
        </row>
        <row r="1585">
          <cell r="A1585" t="str">
            <v>17-716</v>
          </cell>
          <cell r="B1585" t="str">
            <v>VALVULA MARIPOSA PVC-PP-EPDM 2</v>
          </cell>
          <cell r="C1585" t="str">
            <v>UND</v>
          </cell>
          <cell r="D1585">
            <v>588200</v>
          </cell>
        </row>
        <row r="1586">
          <cell r="A1586" t="str">
            <v>17-717</v>
          </cell>
          <cell r="B1586" t="str">
            <v>VALVULA MARIPOSA PVC-PP-EPDM 2.1/2</v>
          </cell>
          <cell r="C1586" t="str">
            <v>UND</v>
          </cell>
          <cell r="D1586">
            <v>660900</v>
          </cell>
        </row>
        <row r="1587">
          <cell r="A1587" t="str">
            <v>17-724</v>
          </cell>
          <cell r="B1587" t="str">
            <v>VALVULA MARIPOSA TIPO WAFER SELLO EN FKM 2</v>
          </cell>
          <cell r="C1587" t="str">
            <v>UND</v>
          </cell>
          <cell r="D1587">
            <v>2100700</v>
          </cell>
        </row>
        <row r="1588">
          <cell r="A1588" t="str">
            <v>17-725</v>
          </cell>
          <cell r="B1588" t="str">
            <v>VALVULA MARIPOSA TIPO WAFER SELLO EN FKM 2.1/2</v>
          </cell>
          <cell r="C1588" t="str">
            <v>UND</v>
          </cell>
          <cell r="D1588">
            <v>2555780</v>
          </cell>
        </row>
        <row r="1589">
          <cell r="A1589" t="str">
            <v>17-740</v>
          </cell>
          <cell r="B1589" t="str">
            <v>VALVULA MARIPOSA PP-PP-FKM 2</v>
          </cell>
          <cell r="C1589" t="str">
            <v>UND</v>
          </cell>
          <cell r="D1589">
            <v>0</v>
          </cell>
        </row>
        <row r="1590">
          <cell r="A1590" t="str">
            <v>17-741</v>
          </cell>
          <cell r="B1590" t="str">
            <v>VALVULA MARIPOSA PP-PP-FKM 2 1/2</v>
          </cell>
          <cell r="C1590" t="str">
            <v>UND</v>
          </cell>
          <cell r="D1590">
            <v>0</v>
          </cell>
        </row>
        <row r="1591">
          <cell r="A1591" t="str">
            <v>17-763</v>
          </cell>
          <cell r="B1591" t="str">
            <v>VALVULA DE RETENCION 2.1/2  (CHECK) CON SELLO FKM</v>
          </cell>
          <cell r="C1591" t="str">
            <v>UND</v>
          </cell>
          <cell r="D1591">
            <v>3898578</v>
          </cell>
        </row>
        <row r="1592">
          <cell r="A1592" t="str">
            <v>17-975</v>
          </cell>
          <cell r="B1592" t="str">
            <v>VALVULA DE BOLA PP TIPO 21/21 A 1</v>
          </cell>
          <cell r="C1592" t="str">
            <v>UND</v>
          </cell>
          <cell r="D1592">
            <v>0</v>
          </cell>
        </row>
        <row r="1593">
          <cell r="A1593" t="str">
            <v>17-987</v>
          </cell>
          <cell r="B1593" t="str">
            <v>VALVULA DE BOLA TIPO 21/21 PP-FKM 2.1/2</v>
          </cell>
          <cell r="C1593" t="str">
            <v>UND</v>
          </cell>
          <cell r="D1593">
            <v>1016650</v>
          </cell>
        </row>
        <row r="1594">
          <cell r="A1594">
            <v>170</v>
          </cell>
          <cell r="B1594" t="str">
            <v>ESCALERA DE EXTENCION 6 M</v>
          </cell>
          <cell r="C1594" t="str">
            <v>UND</v>
          </cell>
          <cell r="D1594">
            <v>0</v>
          </cell>
        </row>
        <row r="1595">
          <cell r="A1595">
            <v>171</v>
          </cell>
          <cell r="B1595" t="str">
            <v>LLAVE DE CADENA 6</v>
          </cell>
          <cell r="C1595" t="str">
            <v>UND</v>
          </cell>
          <cell r="D1595">
            <v>0</v>
          </cell>
        </row>
        <row r="1596">
          <cell r="A1596" t="str">
            <v>18-005</v>
          </cell>
          <cell r="B1596" t="str">
            <v>VALVULA MARIPOSA COMPUERTA PVC-PVC-EPDM 1.1/2</v>
          </cell>
          <cell r="C1596" t="str">
            <v>UND</v>
          </cell>
          <cell r="D1596">
            <v>268310</v>
          </cell>
        </row>
        <row r="1597">
          <cell r="A1597" t="str">
            <v>18-006</v>
          </cell>
          <cell r="B1597" t="str">
            <v>VALVULA MARIPOSA COMPUERTA PVC-PVC-EPDM 2.1/2</v>
          </cell>
          <cell r="C1597" t="str">
            <v>UND</v>
          </cell>
          <cell r="D1597">
            <v>0</v>
          </cell>
        </row>
        <row r="1598">
          <cell r="A1598" t="str">
            <v>18-007</v>
          </cell>
          <cell r="B1598" t="str">
            <v>VALVULA MARIPOSA COMPUERTA PVC-PVC-EPDM 3</v>
          </cell>
          <cell r="C1598" t="str">
            <v>UND</v>
          </cell>
          <cell r="D1598">
            <v>181972</v>
          </cell>
        </row>
        <row r="1599">
          <cell r="A1599" t="str">
            <v>18-008</v>
          </cell>
          <cell r="B1599" t="str">
            <v>VALVULA MARIPOSA COMPUERTA PVC-PVC-EPDM 4</v>
          </cell>
          <cell r="C1599" t="str">
            <v>UND</v>
          </cell>
          <cell r="D1599">
            <v>0</v>
          </cell>
        </row>
        <row r="1600">
          <cell r="A1600" t="str">
            <v>18-009</v>
          </cell>
          <cell r="B1600" t="str">
            <v>VALVULA MARIPOSA COMPUERTA PVC-PVC-EPDM 8</v>
          </cell>
          <cell r="C1600" t="str">
            <v>UND</v>
          </cell>
          <cell r="D1600">
            <v>437964</v>
          </cell>
        </row>
        <row r="1601">
          <cell r="A1601" t="str">
            <v>18-010</v>
          </cell>
          <cell r="B1601" t="str">
            <v>VALVULA MARIPOSA COMPUERTA PVC-PVC-EPDM 10</v>
          </cell>
          <cell r="C1601" t="str">
            <v>UND</v>
          </cell>
          <cell r="D1601">
            <v>1154612</v>
          </cell>
        </row>
        <row r="1602">
          <cell r="A1602" t="str">
            <v>18-011</v>
          </cell>
          <cell r="B1602" t="str">
            <v>VALVULA DE BOLA PVC-U-EPDM HH ROSCA NPT 3/4</v>
          </cell>
          <cell r="C1602" t="str">
            <v>UND</v>
          </cell>
          <cell r="D1602">
            <v>18881</v>
          </cell>
        </row>
        <row r="1603">
          <cell r="A1603" t="str">
            <v>18-018</v>
          </cell>
          <cell r="B1603" t="str">
            <v>VALVULA DE BOLA PVC-U-EPDM HH ROSCA NPT 4</v>
          </cell>
          <cell r="C1603" t="str">
            <v>UND</v>
          </cell>
          <cell r="D1603">
            <v>401754</v>
          </cell>
        </row>
        <row r="1604">
          <cell r="A1604" t="str">
            <v>18-021</v>
          </cell>
          <cell r="B1604" t="str">
            <v>VALVULA MARIPOSA PP-H/EPDM 2.1/2</v>
          </cell>
          <cell r="C1604" t="str">
            <v>UND</v>
          </cell>
          <cell r="D1604">
            <v>324086</v>
          </cell>
        </row>
        <row r="1605">
          <cell r="A1605" t="str">
            <v>18-022</v>
          </cell>
          <cell r="B1605" t="str">
            <v>VALVULA MARIPOSA PP-H/EPDM 3</v>
          </cell>
          <cell r="C1605" t="str">
            <v>UND</v>
          </cell>
          <cell r="D1605">
            <v>759435</v>
          </cell>
        </row>
        <row r="1606">
          <cell r="A1606" t="str">
            <v>18-023</v>
          </cell>
          <cell r="B1606" t="str">
            <v>VALVULA MARIPOSA PP-H/EPDM 4</v>
          </cell>
          <cell r="C1606" t="str">
            <v>UND</v>
          </cell>
          <cell r="D1606">
            <v>0</v>
          </cell>
        </row>
        <row r="1607">
          <cell r="A1607" t="str">
            <v>18-024</v>
          </cell>
          <cell r="B1607" t="str">
            <v>VALVULA MARIPOSA PP-H/EPDM 8</v>
          </cell>
          <cell r="C1607" t="str">
            <v>UND</v>
          </cell>
          <cell r="D1607">
            <v>601460</v>
          </cell>
        </row>
        <row r="1608">
          <cell r="A1608" t="str">
            <v>18-025</v>
          </cell>
          <cell r="B1608" t="str">
            <v>VALVULA MARIPOSA PP-H/EPDM 6</v>
          </cell>
          <cell r="C1608" t="str">
            <v>UND</v>
          </cell>
          <cell r="D1608">
            <v>844665</v>
          </cell>
        </row>
        <row r="1609">
          <cell r="A1609" t="str">
            <v>18-030</v>
          </cell>
          <cell r="B1609" t="str">
            <v>VALVULA DE BOLA PP-H PTFE/EPDM 1/2</v>
          </cell>
          <cell r="C1609" t="str">
            <v>UND</v>
          </cell>
          <cell r="D1609">
            <v>74660</v>
          </cell>
        </row>
        <row r="1610">
          <cell r="A1610" t="str">
            <v>18-031</v>
          </cell>
          <cell r="B1610" t="str">
            <v>VALVULA DE BOLA PP-H PTFE/EPDM 3/4</v>
          </cell>
          <cell r="C1610" t="str">
            <v>UND</v>
          </cell>
          <cell r="D1610">
            <v>87500</v>
          </cell>
        </row>
        <row r="1611">
          <cell r="A1611" t="str">
            <v>18-032</v>
          </cell>
          <cell r="B1611" t="str">
            <v>VALVULA DE BOLA PP-H PTFE/EPDM 1</v>
          </cell>
          <cell r="C1611" t="str">
            <v>UND</v>
          </cell>
          <cell r="D1611">
            <v>0</v>
          </cell>
        </row>
        <row r="1612">
          <cell r="A1612" t="str">
            <v>18-033</v>
          </cell>
          <cell r="B1612" t="str">
            <v>VALVULA DE BOLA PP-H PTFE/EPDM 1.1/4</v>
          </cell>
          <cell r="C1612" t="str">
            <v>UND</v>
          </cell>
          <cell r="D1612">
            <v>135549</v>
          </cell>
        </row>
        <row r="1613">
          <cell r="A1613" t="str">
            <v>18-034</v>
          </cell>
          <cell r="B1613" t="str">
            <v>VALVULA DE BOLA PP-H PTFE/EPDM 1.1/2</v>
          </cell>
          <cell r="C1613" t="str">
            <v>UND</v>
          </cell>
          <cell r="D1613">
            <v>0</v>
          </cell>
        </row>
        <row r="1614">
          <cell r="A1614" t="str">
            <v>18-035</v>
          </cell>
          <cell r="B1614" t="str">
            <v>VALVULA DE BOLA PP-H PTFE/EPDM 2</v>
          </cell>
          <cell r="C1614" t="str">
            <v>UND</v>
          </cell>
          <cell r="D1614">
            <v>209512</v>
          </cell>
        </row>
        <row r="1615">
          <cell r="A1615" t="str">
            <v>18-040</v>
          </cell>
          <cell r="B1615" t="str">
            <v>KIT ACTUADOR VALVULA DE BOLA 1/2  FO5 11Q</v>
          </cell>
          <cell r="C1615" t="str">
            <v>UND</v>
          </cell>
          <cell r="D1615">
            <v>0</v>
          </cell>
        </row>
        <row r="1616">
          <cell r="A1616" t="str">
            <v>18-041</v>
          </cell>
          <cell r="B1616" t="str">
            <v>KIT ACTUADOR VALVULA DE BOLA 1/2  FO5 14Q</v>
          </cell>
          <cell r="C1616" t="str">
            <v>UND</v>
          </cell>
          <cell r="D1616">
            <v>0</v>
          </cell>
        </row>
        <row r="1617">
          <cell r="A1617" t="str">
            <v>18-042</v>
          </cell>
          <cell r="B1617" t="str">
            <v>KIT ACTUADOR VALVULA DE BOLA 1.1/2  FO5 11Q</v>
          </cell>
          <cell r="C1617" t="str">
            <v>UND</v>
          </cell>
          <cell r="D1617">
            <v>0</v>
          </cell>
        </row>
        <row r="1618">
          <cell r="A1618" t="str">
            <v>18-043</v>
          </cell>
          <cell r="B1618" t="str">
            <v>KIT ACTUADOR VALVULA DE BOLA 1.1/2  FO5 14Q</v>
          </cell>
          <cell r="C1618" t="str">
            <v>UND</v>
          </cell>
          <cell r="D1618">
            <v>0</v>
          </cell>
        </row>
        <row r="1619">
          <cell r="A1619" t="str">
            <v>18-044</v>
          </cell>
          <cell r="B1619" t="str">
            <v>KIT ACTUADOR VALVULA DE BOLA 2  FO5 14Q</v>
          </cell>
          <cell r="C1619" t="str">
            <v>UND</v>
          </cell>
          <cell r="D1619">
            <v>0</v>
          </cell>
        </row>
        <row r="1620">
          <cell r="A1620" t="str">
            <v>18-050</v>
          </cell>
          <cell r="B1620" t="str">
            <v>ACTUADOR NEUMATICO GT VALV. BOLA 3/4  A 1.1/2</v>
          </cell>
          <cell r="C1620" t="str">
            <v>UND</v>
          </cell>
          <cell r="D1620">
            <v>285629</v>
          </cell>
        </row>
        <row r="1621">
          <cell r="A1621" t="str">
            <v>18-051</v>
          </cell>
          <cell r="B1621" t="str">
            <v>ACTUADOR NEUMATICO GT VALV. BOLA 2</v>
          </cell>
          <cell r="C1621" t="str">
            <v>UND</v>
          </cell>
          <cell r="D1621">
            <v>298790</v>
          </cell>
        </row>
        <row r="1622">
          <cell r="A1622" t="str">
            <v>18-055</v>
          </cell>
          <cell r="B1622" t="str">
            <v>ACTUADOR ELECTRICO GT VALV. BOLA 1.1/2  A 2</v>
          </cell>
          <cell r="C1622"/>
          <cell r="D1622">
            <v>0</v>
          </cell>
        </row>
        <row r="1623">
          <cell r="A1623" t="str">
            <v>18-056</v>
          </cell>
          <cell r="B1623" t="str">
            <v>ACTUADOR ELECTRICO VALV. BOLA 3/8</v>
          </cell>
          <cell r="C1623"/>
          <cell r="D1623">
            <v>610590</v>
          </cell>
        </row>
        <row r="1624">
          <cell r="A1624" t="str">
            <v>18-101</v>
          </cell>
          <cell r="B1624" t="str">
            <v>MANIFOLD FUSION UN MEDIDOR</v>
          </cell>
          <cell r="C1624" t="str">
            <v>UND</v>
          </cell>
          <cell r="D1624">
            <v>20400</v>
          </cell>
        </row>
        <row r="1625">
          <cell r="A1625" t="str">
            <v>18-102</v>
          </cell>
          <cell r="B1625" t="str">
            <v>MANIFOLD FUSION DOS MEDIDORES</v>
          </cell>
          <cell r="C1625" t="str">
            <v>UND</v>
          </cell>
          <cell r="D1625">
            <v>40062</v>
          </cell>
        </row>
        <row r="1626">
          <cell r="A1626" t="str">
            <v>18-103</v>
          </cell>
          <cell r="B1626" t="str">
            <v>MANIFOLD FUSION TRES MEDIDORES</v>
          </cell>
          <cell r="C1626" t="str">
            <v>UND</v>
          </cell>
          <cell r="D1626">
            <v>59889</v>
          </cell>
        </row>
        <row r="1627">
          <cell r="A1627" t="str">
            <v>18-104</v>
          </cell>
          <cell r="B1627" t="str">
            <v>MANIFOLD FUSION CUATRO MEDIDORES</v>
          </cell>
          <cell r="C1627" t="str">
            <v>UND</v>
          </cell>
          <cell r="D1627">
            <v>79881</v>
          </cell>
        </row>
        <row r="1628">
          <cell r="A1628" t="str">
            <v>18-105</v>
          </cell>
          <cell r="B1628" t="str">
            <v>MANIFOLD FUSION CINCO MEDIDORES</v>
          </cell>
          <cell r="C1628" t="str">
            <v>UND</v>
          </cell>
          <cell r="D1628">
            <v>100038</v>
          </cell>
        </row>
        <row r="1629">
          <cell r="A1629" t="str">
            <v>18-999</v>
          </cell>
          <cell r="B1629" t="str">
            <v>ACCESORIO COMBO SOCKET VALVULA DE BOLA 3/4</v>
          </cell>
          <cell r="C1629" t="str">
            <v>UND</v>
          </cell>
          <cell r="D1629">
            <v>0</v>
          </cell>
        </row>
        <row r="1630">
          <cell r="A1630" t="str">
            <v>19-102</v>
          </cell>
          <cell r="B1630" t="str">
            <v>TUBO PP 40 - NFR 2  HR</v>
          </cell>
          <cell r="C1630" t="str">
            <v>UND</v>
          </cell>
          <cell r="D1630">
            <v>623960</v>
          </cell>
        </row>
        <row r="1631">
          <cell r="A1631" t="str">
            <v>19-103</v>
          </cell>
          <cell r="B1631" t="str">
            <v>TUBO PP 40-NFR 3</v>
          </cell>
          <cell r="C1631" t="str">
            <v>UND</v>
          </cell>
          <cell r="D1631">
            <v>1108081</v>
          </cell>
        </row>
        <row r="1632">
          <cell r="A1632" t="str">
            <v>19-104</v>
          </cell>
          <cell r="B1632" t="str">
            <v>TUBO PP 40 - NFR 4  HR</v>
          </cell>
          <cell r="C1632" t="str">
            <v>UND</v>
          </cell>
          <cell r="D1632">
            <v>1607659</v>
          </cell>
        </row>
        <row r="1633">
          <cell r="A1633" t="str">
            <v>19-111</v>
          </cell>
          <cell r="B1633" t="str">
            <v>TUBO PP SCH 40 NOT-FR 1.1/2</v>
          </cell>
          <cell r="C1633" t="str">
            <v>UND</v>
          </cell>
          <cell r="D1633">
            <v>718237</v>
          </cell>
        </row>
        <row r="1634">
          <cell r="A1634" t="str">
            <v>19-112</v>
          </cell>
          <cell r="B1634" t="str">
            <v>TUBO PP SCH 40 FR 2</v>
          </cell>
          <cell r="C1634" t="str">
            <v>UND</v>
          </cell>
          <cell r="D1634">
            <v>957029</v>
          </cell>
        </row>
        <row r="1635">
          <cell r="A1635" t="str">
            <v>19-113</v>
          </cell>
          <cell r="B1635" t="str">
            <v>TUBO PP 40 NFR 3</v>
          </cell>
          <cell r="C1635" t="str">
            <v>UND</v>
          </cell>
          <cell r="D1635">
            <v>1967399</v>
          </cell>
        </row>
        <row r="1636">
          <cell r="A1636" t="str">
            <v>19-114</v>
          </cell>
          <cell r="B1636" t="str">
            <v>TUBO PP 40-NFR 4</v>
          </cell>
          <cell r="C1636" t="str">
            <v>UND</v>
          </cell>
          <cell r="D1636">
            <v>2497083</v>
          </cell>
        </row>
        <row r="1637">
          <cell r="A1637" t="str">
            <v>19-202</v>
          </cell>
          <cell r="B1637" t="str">
            <v>UNION PP-F 2</v>
          </cell>
          <cell r="C1637" t="str">
            <v>UND</v>
          </cell>
          <cell r="D1637">
            <v>159465</v>
          </cell>
        </row>
        <row r="1638">
          <cell r="A1638" t="str">
            <v>19-203</v>
          </cell>
          <cell r="B1638" t="str">
            <v>UNION PP-F 3</v>
          </cell>
          <cell r="C1638" t="str">
            <v>UND</v>
          </cell>
          <cell r="D1638">
            <v>334095</v>
          </cell>
        </row>
        <row r="1639">
          <cell r="A1639" t="str">
            <v>19-204</v>
          </cell>
          <cell r="B1639" t="str">
            <v>UNION PP - NFR 4</v>
          </cell>
          <cell r="C1639" t="str">
            <v>UND</v>
          </cell>
          <cell r="D1639">
            <v>369240</v>
          </cell>
        </row>
        <row r="1640">
          <cell r="A1640" t="str">
            <v>19-204E</v>
          </cell>
          <cell r="B1640" t="str">
            <v>UNION PP-F 4</v>
          </cell>
          <cell r="C1640" t="str">
            <v>UND</v>
          </cell>
          <cell r="D1640">
            <v>376741</v>
          </cell>
        </row>
        <row r="1641">
          <cell r="A1641" t="str">
            <v>19-211</v>
          </cell>
          <cell r="B1641" t="str">
            <v>TAPON DE LIMPIEZA PP 2</v>
          </cell>
          <cell r="C1641" t="str">
            <v>MTR</v>
          </cell>
          <cell r="D1641">
            <v>130262</v>
          </cell>
        </row>
        <row r="1642">
          <cell r="A1642" t="str">
            <v>19-212</v>
          </cell>
          <cell r="B1642" t="str">
            <v>TAPON DE LIMPIEZA PP 3</v>
          </cell>
          <cell r="C1642" t="str">
            <v>UND</v>
          </cell>
          <cell r="D1642">
            <v>150166</v>
          </cell>
        </row>
        <row r="1643">
          <cell r="A1643" t="str">
            <v>19-213</v>
          </cell>
          <cell r="B1643" t="str">
            <v>TAPON DE LIMPIEZA PP 4</v>
          </cell>
          <cell r="C1643" t="str">
            <v>UND</v>
          </cell>
          <cell r="D1643">
            <v>239942</v>
          </cell>
        </row>
        <row r="1644">
          <cell r="A1644" t="str">
            <v>19-213E</v>
          </cell>
          <cell r="B1644" t="str">
            <v>TAPON LIMPIEZA ESPIGO PP-F 40 NFR 4</v>
          </cell>
          <cell r="C1644" t="str">
            <v>UND</v>
          </cell>
          <cell r="D1644">
            <v>717512</v>
          </cell>
        </row>
        <row r="1645">
          <cell r="A1645" t="str">
            <v>19-213S</v>
          </cell>
          <cell r="B1645" t="str">
            <v>TAPON DE LIMPIEZA PP 4</v>
          </cell>
          <cell r="C1645" t="str">
            <v>UND</v>
          </cell>
          <cell r="D1645">
            <v>753454</v>
          </cell>
        </row>
        <row r="1646">
          <cell r="A1646" t="str">
            <v>19-221</v>
          </cell>
          <cell r="B1646" t="str">
            <v>CODO 45° PP - NFR 2</v>
          </cell>
          <cell r="C1646" t="str">
            <v>UND</v>
          </cell>
          <cell r="D1646">
            <v>211935</v>
          </cell>
        </row>
        <row r="1647">
          <cell r="A1647" t="str">
            <v>19-221E</v>
          </cell>
          <cell r="B1647" t="str">
            <v>CODO 45 PP-F 2</v>
          </cell>
          <cell r="C1647" t="str">
            <v>UND</v>
          </cell>
          <cell r="D1647">
            <v>254711</v>
          </cell>
        </row>
        <row r="1648">
          <cell r="A1648" t="str">
            <v>19-222</v>
          </cell>
          <cell r="B1648" t="str">
            <v>CODO 45 PP-F 3</v>
          </cell>
          <cell r="C1648" t="str">
            <v>UND</v>
          </cell>
          <cell r="D1648">
            <v>568982</v>
          </cell>
        </row>
        <row r="1649">
          <cell r="A1649" t="str">
            <v>19-223</v>
          </cell>
          <cell r="B1649" t="str">
            <v>CODO 45° PP - NFR 4</v>
          </cell>
          <cell r="C1649" t="str">
            <v>UND</v>
          </cell>
          <cell r="D1649">
            <v>650067</v>
          </cell>
        </row>
        <row r="1650">
          <cell r="A1650" t="str">
            <v>19-223E</v>
          </cell>
          <cell r="B1650" t="str">
            <v>CODO 45 PP-F 4</v>
          </cell>
          <cell r="C1650" t="str">
            <v>UND</v>
          </cell>
          <cell r="D1650">
            <v>521001</v>
          </cell>
        </row>
        <row r="1651">
          <cell r="A1651" t="str">
            <v>19-231</v>
          </cell>
          <cell r="B1651" t="str">
            <v>CODO 90° PP - NFR 2</v>
          </cell>
          <cell r="C1651" t="str">
            <v>UND</v>
          </cell>
          <cell r="D1651">
            <v>211935</v>
          </cell>
        </row>
        <row r="1652">
          <cell r="A1652" t="str">
            <v>19-231E</v>
          </cell>
          <cell r="B1652" t="str">
            <v>CODO 90 PP-F 2</v>
          </cell>
          <cell r="C1652" t="str">
            <v>UND</v>
          </cell>
          <cell r="D1652">
            <v>410230</v>
          </cell>
        </row>
        <row r="1653">
          <cell r="A1653" t="str">
            <v>19-231S</v>
          </cell>
          <cell r="B1653" t="str">
            <v>CODO 90 PP - F 2  ESPIGO</v>
          </cell>
          <cell r="C1653" t="str">
            <v>UND</v>
          </cell>
          <cell r="D1653">
            <v>0</v>
          </cell>
        </row>
        <row r="1654">
          <cell r="A1654" t="str">
            <v>19-232S</v>
          </cell>
          <cell r="B1654" t="str">
            <v>CODO 90 PP - F 3  ESPIGO</v>
          </cell>
          <cell r="C1654" t="str">
            <v>UND</v>
          </cell>
          <cell r="D1654">
            <v>0</v>
          </cell>
        </row>
        <row r="1655">
          <cell r="A1655" t="str">
            <v>19-233</v>
          </cell>
          <cell r="B1655" t="str">
            <v>CODO 90° PP - NFR 4</v>
          </cell>
          <cell r="C1655" t="str">
            <v>UND</v>
          </cell>
          <cell r="D1655">
            <v>682570</v>
          </cell>
        </row>
        <row r="1656">
          <cell r="A1656" t="str">
            <v>19-233E</v>
          </cell>
          <cell r="B1656" t="str">
            <v>CODO 90 PP-F 4</v>
          </cell>
          <cell r="C1656" t="str">
            <v>UND</v>
          </cell>
          <cell r="D1656">
            <v>720718</v>
          </cell>
        </row>
        <row r="1657">
          <cell r="A1657" t="str">
            <v>19-241</v>
          </cell>
          <cell r="B1657" t="str">
            <v>ADAPTADOR MACHO 2  FR DESAGUE QUIMICO</v>
          </cell>
          <cell r="C1657" t="str">
            <v>UND</v>
          </cell>
          <cell r="D1657">
            <v>128787</v>
          </cell>
        </row>
        <row r="1658">
          <cell r="A1658" t="str">
            <v>19-251</v>
          </cell>
          <cell r="B1658" t="str">
            <v>SIFON PP 2</v>
          </cell>
          <cell r="C1658" t="str">
            <v>UND</v>
          </cell>
          <cell r="D1658">
            <v>456801</v>
          </cell>
        </row>
        <row r="1659">
          <cell r="A1659" t="str">
            <v>19-251E</v>
          </cell>
          <cell r="B1659" t="str">
            <v>SIFON DE 2</v>
          </cell>
          <cell r="C1659" t="str">
            <v>UND</v>
          </cell>
          <cell r="D1659">
            <v>587487</v>
          </cell>
        </row>
        <row r="1660">
          <cell r="A1660" t="str">
            <v>19-252</v>
          </cell>
          <cell r="B1660" t="str">
            <v>SIFON 3</v>
          </cell>
          <cell r="C1660" t="str">
            <v>UND</v>
          </cell>
          <cell r="D1660">
            <v>828927</v>
          </cell>
        </row>
        <row r="1661">
          <cell r="A1661" t="str">
            <v>19-253</v>
          </cell>
          <cell r="B1661" t="str">
            <v>SIFON PP 4</v>
          </cell>
          <cell r="C1661" t="str">
            <v>UND</v>
          </cell>
          <cell r="D1661">
            <v>1745766</v>
          </cell>
        </row>
        <row r="1662">
          <cell r="A1662" t="str">
            <v>19-253E</v>
          </cell>
          <cell r="B1662" t="str">
            <v>SIFON DE 4</v>
          </cell>
          <cell r="C1662" t="str">
            <v>UND</v>
          </cell>
          <cell r="D1662">
            <v>1939571</v>
          </cell>
        </row>
        <row r="1663">
          <cell r="A1663" t="str">
            <v>19-260</v>
          </cell>
          <cell r="B1663" t="str">
            <v>UNION RED. PP-F 2  * 1.1/2</v>
          </cell>
          <cell r="C1663" t="str">
            <v>UND</v>
          </cell>
          <cell r="D1663">
            <v>188399</v>
          </cell>
        </row>
        <row r="1664">
          <cell r="A1664" t="str">
            <v>19-262</v>
          </cell>
          <cell r="B1664" t="str">
            <v>UNION RED PP-F 3  * 2</v>
          </cell>
          <cell r="C1664" t="str">
            <v>UND</v>
          </cell>
          <cell r="D1664">
            <v>210744</v>
          </cell>
        </row>
        <row r="1665">
          <cell r="A1665" t="str">
            <v>19-264</v>
          </cell>
          <cell r="B1665" t="str">
            <v>UNION REDUCCION PP-F 4  * 2</v>
          </cell>
          <cell r="C1665" t="str">
            <v>UND</v>
          </cell>
          <cell r="D1665">
            <v>443835</v>
          </cell>
        </row>
        <row r="1666">
          <cell r="A1666" t="str">
            <v>19-264E</v>
          </cell>
          <cell r="B1666" t="str">
            <v>UNION REDUCCION PP-F 4  * 2</v>
          </cell>
          <cell r="C1666" t="str">
            <v>UND</v>
          </cell>
          <cell r="D1666">
            <v>443835</v>
          </cell>
        </row>
        <row r="1667">
          <cell r="A1667" t="str">
            <v>19-265</v>
          </cell>
          <cell r="B1667" t="str">
            <v>REDUCCION H.H. PP - NFR 4  x 3</v>
          </cell>
          <cell r="C1667" t="str">
            <v>UND</v>
          </cell>
          <cell r="D1667">
            <v>476571</v>
          </cell>
        </row>
        <row r="1668">
          <cell r="A1668" t="str">
            <v>19-268E</v>
          </cell>
          <cell r="B1668" t="str">
            <v>REDUCCION PP 40-NFR 6  * 4</v>
          </cell>
          <cell r="C1668" t="str">
            <v>UND</v>
          </cell>
          <cell r="D1668">
            <v>870013</v>
          </cell>
        </row>
        <row r="1669">
          <cell r="A1669" t="str">
            <v>19-271</v>
          </cell>
          <cell r="B1669" t="str">
            <v>TEE  DESAGUE QUIMICO</v>
          </cell>
          <cell r="C1669" t="str">
            <v>UND</v>
          </cell>
          <cell r="D1669">
            <v>379373</v>
          </cell>
        </row>
        <row r="1670">
          <cell r="A1670" t="str">
            <v>19-273E</v>
          </cell>
          <cell r="B1670" t="str">
            <v>TEE DESAGUE QUIMICO 4</v>
          </cell>
          <cell r="C1670" t="str">
            <v>UND</v>
          </cell>
          <cell r="D1670">
            <v>932013</v>
          </cell>
        </row>
        <row r="1671">
          <cell r="A1671" t="str">
            <v>19-291</v>
          </cell>
          <cell r="B1671" t="str">
            <v>YEE PP - F 2  DESAGUE QUIMICO</v>
          </cell>
          <cell r="C1671" t="str">
            <v>UND</v>
          </cell>
          <cell r="D1671">
            <v>314686</v>
          </cell>
        </row>
        <row r="1672">
          <cell r="A1672" t="str">
            <v>19-291E</v>
          </cell>
          <cell r="B1672" t="str">
            <v>YEE PP-F 2  DESAGUE QUIMICO</v>
          </cell>
          <cell r="C1672" t="str">
            <v>UND</v>
          </cell>
          <cell r="D1672">
            <v>399058</v>
          </cell>
        </row>
        <row r="1673">
          <cell r="A1673" t="str">
            <v>19-292</v>
          </cell>
          <cell r="B1673" t="str">
            <v>YEE PP - NFR 3</v>
          </cell>
          <cell r="C1673" t="str">
            <v>UND</v>
          </cell>
          <cell r="D1673">
            <v>926786</v>
          </cell>
        </row>
        <row r="1674">
          <cell r="A1674" t="str">
            <v>19-293</v>
          </cell>
          <cell r="B1674" t="str">
            <v>YEE PP - NFR 4</v>
          </cell>
          <cell r="C1674" t="str">
            <v>UND</v>
          </cell>
          <cell r="D1674">
            <v>1063299</v>
          </cell>
        </row>
        <row r="1675">
          <cell r="A1675" t="str">
            <v>19-293E</v>
          </cell>
          <cell r="B1675" t="str">
            <v>YEE PP-F 4  DESAGUE QUIMICO</v>
          </cell>
          <cell r="C1675" t="str">
            <v>UND</v>
          </cell>
          <cell r="D1675">
            <v>962404</v>
          </cell>
        </row>
        <row r="1676">
          <cell r="A1676" t="str">
            <v>19-294E</v>
          </cell>
          <cell r="B1676" t="str">
            <v>YEE PP-F 40 NFR 6</v>
          </cell>
          <cell r="C1676" t="str">
            <v>UND</v>
          </cell>
          <cell r="D1676">
            <v>2497909</v>
          </cell>
        </row>
        <row r="1677">
          <cell r="A1677" t="str">
            <v>19-301E</v>
          </cell>
          <cell r="B1677" t="str">
            <v>YEE DOBLE ELECTROFUSION 2</v>
          </cell>
          <cell r="C1677" t="str">
            <v>UND</v>
          </cell>
          <cell r="D1677">
            <v>642206</v>
          </cell>
        </row>
        <row r="1678">
          <cell r="A1678" t="str">
            <v>19-302E</v>
          </cell>
          <cell r="B1678" t="str">
            <v>YEE DOBLE ELECTROFUSION 3</v>
          </cell>
          <cell r="C1678" t="str">
            <v>UND</v>
          </cell>
          <cell r="D1678">
            <v>873399</v>
          </cell>
        </row>
        <row r="1679">
          <cell r="A1679" t="str">
            <v>19-303E</v>
          </cell>
          <cell r="B1679" t="str">
            <v>YEE DOBLE ELECTROFUSION 4</v>
          </cell>
          <cell r="C1679" t="str">
            <v>UND</v>
          </cell>
          <cell r="D1679">
            <v>1364559</v>
          </cell>
        </row>
        <row r="1680">
          <cell r="A1680" t="str">
            <v>19-901</v>
          </cell>
          <cell r="B1680" t="str">
            <v>KIT DE HERRAMIENTAS DE 2</v>
          </cell>
          <cell r="C1680" t="str">
            <v>UND</v>
          </cell>
          <cell r="D1680">
            <v>417936</v>
          </cell>
        </row>
        <row r="1681">
          <cell r="A1681" t="str">
            <v>19-902</v>
          </cell>
          <cell r="B1681" t="str">
            <v>KIT DE HERRAMIENTAS DE 3</v>
          </cell>
          <cell r="C1681" t="str">
            <v>UND</v>
          </cell>
          <cell r="D1681">
            <v>943423</v>
          </cell>
        </row>
        <row r="1682">
          <cell r="A1682" t="str">
            <v>19-903</v>
          </cell>
          <cell r="B1682" t="str">
            <v>KIT DE HERRAMIENTAS 4</v>
          </cell>
          <cell r="C1682" t="str">
            <v>UND</v>
          </cell>
          <cell r="D1682">
            <v>1223346</v>
          </cell>
        </row>
        <row r="1683">
          <cell r="A1683">
            <v>2</v>
          </cell>
          <cell r="B1683" t="str">
            <v>TUBERIA Y ACCESORIOS AGUA FRIA</v>
          </cell>
          <cell r="C1683" t="str">
            <v>UND</v>
          </cell>
          <cell r="D1683">
            <v>4704755</v>
          </cell>
        </row>
        <row r="1684">
          <cell r="A1684" t="str">
            <v>2-003</v>
          </cell>
          <cell r="B1684" t="str">
            <v>COMBO LAVADERO</v>
          </cell>
          <cell r="C1684" t="str">
            <v>UND</v>
          </cell>
          <cell r="D1684">
            <v>0</v>
          </cell>
        </row>
        <row r="1685">
          <cell r="A1685" t="str">
            <v>2-101</v>
          </cell>
          <cell r="B1685" t="str">
            <v>DESTAPADOR LIQUIDO KANKRO 300 CC</v>
          </cell>
          <cell r="C1685" t="str">
            <v>UND</v>
          </cell>
          <cell r="D1685">
            <v>9500</v>
          </cell>
        </row>
        <row r="1686">
          <cell r="A1686" t="str">
            <v>2-103</v>
          </cell>
          <cell r="B1686" t="str">
            <v>DESTAPADOR LIQUIDO KANKRO 500 CC</v>
          </cell>
          <cell r="C1686" t="str">
            <v>UND</v>
          </cell>
          <cell r="D1686">
            <v>13950</v>
          </cell>
        </row>
        <row r="1687">
          <cell r="A1687" t="str">
            <v>2-104</v>
          </cell>
          <cell r="B1687" t="str">
            <v>DESTAPADOR LIQUIDO LASER 300cc</v>
          </cell>
          <cell r="C1687" t="str">
            <v>UND</v>
          </cell>
          <cell r="D1687">
            <v>8050</v>
          </cell>
        </row>
        <row r="1688">
          <cell r="A1688" t="str">
            <v>2-105</v>
          </cell>
          <cell r="B1688" t="str">
            <v>DESTAPADOR LIQUIDO LASER 500cc</v>
          </cell>
          <cell r="C1688" t="str">
            <v>UND</v>
          </cell>
          <cell r="D1688">
            <v>12500</v>
          </cell>
        </row>
        <row r="1689">
          <cell r="A1689" t="str">
            <v>2-106</v>
          </cell>
          <cell r="B1689" t="str">
            <v>SELLADOR FIBRADO 100c.c.  DICOL</v>
          </cell>
          <cell r="C1689" t="str">
            <v>UND</v>
          </cell>
          <cell r="D1689">
            <v>38376</v>
          </cell>
        </row>
        <row r="1690">
          <cell r="A1690" t="str">
            <v>2-107</v>
          </cell>
          <cell r="B1690" t="str">
            <v>SELLADOR FIBRADO 50cm3  DICOL</v>
          </cell>
          <cell r="C1690" t="str">
            <v>UND</v>
          </cell>
          <cell r="D1690">
            <v>32700</v>
          </cell>
        </row>
        <row r="1691">
          <cell r="A1691" t="str">
            <v>2-108</v>
          </cell>
          <cell r="B1691" t="str">
            <v>KANKRO ECOLOGICO 12 HORAS</v>
          </cell>
          <cell r="C1691" t="str">
            <v>UND</v>
          </cell>
          <cell r="D1691">
            <v>33200</v>
          </cell>
        </row>
        <row r="1692">
          <cell r="A1692" t="str">
            <v>2-108-1</v>
          </cell>
          <cell r="B1692" t="str">
            <v>KIT KANKRO</v>
          </cell>
          <cell r="C1692" t="str">
            <v>UND</v>
          </cell>
          <cell r="D1692">
            <v>62945</v>
          </cell>
        </row>
        <row r="1693">
          <cell r="A1693" t="str">
            <v>2-108-2</v>
          </cell>
          <cell r="B1693" t="str">
            <v>KIT KANKRO VALVULA PEDAL</v>
          </cell>
          <cell r="C1693" t="str">
            <v>UND</v>
          </cell>
          <cell r="D1693">
            <v>218051</v>
          </cell>
        </row>
        <row r="1694">
          <cell r="A1694" t="str">
            <v>2-108-3</v>
          </cell>
          <cell r="B1694" t="str">
            <v>KIT KANKRO BIDET</v>
          </cell>
          <cell r="C1694" t="str">
            <v>UND</v>
          </cell>
          <cell r="D1694">
            <v>153436</v>
          </cell>
        </row>
        <row r="1695">
          <cell r="A1695" t="str">
            <v>20-001</v>
          </cell>
          <cell r="B1695" t="str">
            <v>KIT BRIDA UNIVERSAL CON VALVULA MARIPOSA 2.1/2</v>
          </cell>
          <cell r="C1695" t="str">
            <v>UND</v>
          </cell>
          <cell r="D1695">
            <v>1349600</v>
          </cell>
        </row>
        <row r="1696">
          <cell r="A1696" t="str">
            <v>20-002</v>
          </cell>
          <cell r="B1696" t="str">
            <v>KIT BRIDA UNIVERSAL CON VALVULA MARIPOSA 2</v>
          </cell>
          <cell r="C1696" t="str">
            <v>UND</v>
          </cell>
          <cell r="D1696">
            <v>840900</v>
          </cell>
        </row>
        <row r="1697">
          <cell r="A1697" t="str">
            <v>20-003</v>
          </cell>
          <cell r="B1697" t="str">
            <v>KIT BRIDA UNIVERSAL CON VALVULA MARIPOSA 3</v>
          </cell>
          <cell r="C1697" t="str">
            <v>UND</v>
          </cell>
          <cell r="D1697">
            <v>1861700</v>
          </cell>
        </row>
        <row r="1698">
          <cell r="A1698" t="str">
            <v>20-004</v>
          </cell>
          <cell r="B1698" t="str">
            <v>KIT BRIDA UNIVERSAL CON VALVULA MARIPOSA 4</v>
          </cell>
          <cell r="C1698" t="str">
            <v>UND</v>
          </cell>
          <cell r="D1698">
            <v>2075700</v>
          </cell>
        </row>
        <row r="1699">
          <cell r="A1699" t="str">
            <v>20-005</v>
          </cell>
          <cell r="B1699" t="str">
            <v>KIT BRIDA UNIVERSAL CON VALVULA MARIPOSA 5</v>
          </cell>
          <cell r="C1699" t="str">
            <v>UND</v>
          </cell>
          <cell r="D1699">
            <v>2459200</v>
          </cell>
        </row>
        <row r="1700">
          <cell r="A1700" t="str">
            <v>20-006</v>
          </cell>
          <cell r="B1700" t="str">
            <v>KIT BRIDA UNIVERSAL CON VALVULA MARIPOSA 6</v>
          </cell>
          <cell r="C1700" t="str">
            <v>UND</v>
          </cell>
          <cell r="D1700">
            <v>2866300</v>
          </cell>
        </row>
        <row r="1701">
          <cell r="A1701" t="str">
            <v>20-007</v>
          </cell>
          <cell r="B1701" t="str">
            <v>KIT BRIDA UNIVERSAL CON VALVULA MARIPOSA 8</v>
          </cell>
          <cell r="C1701" t="str">
            <v>UND</v>
          </cell>
          <cell r="D1701">
            <v>5620100</v>
          </cell>
        </row>
        <row r="1702">
          <cell r="A1702" t="str">
            <v>20-008</v>
          </cell>
          <cell r="B1702" t="str">
            <v>KIT BRIDA UNIVERSAL CON VALVULA MARIPOSA 10</v>
          </cell>
          <cell r="C1702" t="str">
            <v>UND</v>
          </cell>
          <cell r="D1702">
            <v>7373500</v>
          </cell>
        </row>
        <row r="1703">
          <cell r="A1703" t="str">
            <v>20-041</v>
          </cell>
          <cell r="B1703" t="str">
            <v>BOQUILLA DE CALENTAMIENTO PARA MONTURA 75/25</v>
          </cell>
          <cell r="C1703" t="str">
            <v>UND</v>
          </cell>
          <cell r="D1703">
            <v>291900</v>
          </cell>
        </row>
        <row r="1704">
          <cell r="A1704" t="str">
            <v>20-042</v>
          </cell>
          <cell r="B1704" t="str">
            <v>BOQUILLA DE CALENTAMIENTO PARA MONTURA 75/32</v>
          </cell>
          <cell r="C1704" t="str">
            <v>UND</v>
          </cell>
          <cell r="D1704">
            <v>291900</v>
          </cell>
        </row>
        <row r="1705">
          <cell r="A1705" t="str">
            <v>20-043</v>
          </cell>
          <cell r="B1705" t="str">
            <v>BOQUILLA DE CALENTAMIENTO PARA MONTURA 75/40</v>
          </cell>
          <cell r="C1705" t="str">
            <v>UND</v>
          </cell>
          <cell r="D1705">
            <v>291900</v>
          </cell>
        </row>
        <row r="1706">
          <cell r="A1706" t="str">
            <v>20-044</v>
          </cell>
          <cell r="B1706" t="str">
            <v>BOQUILLA DE CALENTAMIENTO PARA MONTURA 90/40</v>
          </cell>
          <cell r="C1706" t="str">
            <v>UND</v>
          </cell>
          <cell r="D1706">
            <v>291900</v>
          </cell>
        </row>
        <row r="1707">
          <cell r="A1707" t="str">
            <v>20-045</v>
          </cell>
          <cell r="B1707" t="str">
            <v>BOQUILLA DE CALENTAMIENTO PARA MONTURA 200/32</v>
          </cell>
          <cell r="C1707" t="str">
            <v>UND</v>
          </cell>
          <cell r="D1707">
            <v>0</v>
          </cell>
        </row>
        <row r="1708">
          <cell r="A1708" t="str">
            <v>20-050</v>
          </cell>
          <cell r="B1708" t="str">
            <v>VALVULA DE COMPUERTA HH FF 20mm VERDE</v>
          </cell>
          <cell r="C1708" t="str">
            <v>UND</v>
          </cell>
          <cell r="D1708">
            <v>23109</v>
          </cell>
        </row>
        <row r="1709">
          <cell r="A1709" t="str">
            <v>20-050A</v>
          </cell>
          <cell r="B1709" t="str">
            <v>VALVULA DE COMPUERTA HH FF 20mm AZUL</v>
          </cell>
          <cell r="C1709" t="str">
            <v>UND</v>
          </cell>
          <cell r="D1709">
            <v>0</v>
          </cell>
        </row>
        <row r="1710">
          <cell r="A1710" t="str">
            <v>20-1000</v>
          </cell>
          <cell r="B1710" t="str">
            <v>REDUCCION 315x200 mm PN16</v>
          </cell>
          <cell r="C1710" t="str">
            <v>UND</v>
          </cell>
          <cell r="D1710">
            <v>1869417</v>
          </cell>
        </row>
        <row r="1711">
          <cell r="A1711" t="str">
            <v>20-1001</v>
          </cell>
          <cell r="B1711" t="str">
            <v>REDUCCION PP 315X200 mm (12 X8 ) VERDE</v>
          </cell>
          <cell r="C1711" t="str">
            <v>UND</v>
          </cell>
          <cell r="D1711">
            <v>4044027</v>
          </cell>
        </row>
        <row r="1712">
          <cell r="A1712" t="str">
            <v>20-1002</v>
          </cell>
          <cell r="B1712" t="str">
            <v>REDUCCION PP 315X250 mm (12 X10 ) VERDE</v>
          </cell>
          <cell r="C1712" t="str">
            <v>UND</v>
          </cell>
          <cell r="D1712">
            <v>7017326</v>
          </cell>
        </row>
        <row r="1713">
          <cell r="A1713" t="str">
            <v>20-1005</v>
          </cell>
          <cell r="B1713" t="str">
            <v>REDUCCION PP 355X250 mm (14 X10 ) VERDE</v>
          </cell>
          <cell r="C1713" t="str">
            <v>UND</v>
          </cell>
          <cell r="D1713">
            <v>9050500</v>
          </cell>
        </row>
        <row r="1714">
          <cell r="A1714" t="str">
            <v>20-1006</v>
          </cell>
          <cell r="B1714" t="str">
            <v>REDUCCION PP 355X315 mm (14 X12 ) VERDE</v>
          </cell>
          <cell r="C1714" t="str">
            <v>UND</v>
          </cell>
          <cell r="D1714">
            <v>4227642</v>
          </cell>
        </row>
        <row r="1715">
          <cell r="A1715" t="str">
            <v>20-1007</v>
          </cell>
          <cell r="B1715" t="str">
            <v>REDUCCION 355*200mm PN10</v>
          </cell>
          <cell r="C1715" t="str">
            <v>UND</v>
          </cell>
          <cell r="D1715">
            <v>1546285</v>
          </cell>
        </row>
        <row r="1716">
          <cell r="A1716" t="str">
            <v>20-1009</v>
          </cell>
          <cell r="B1716" t="str">
            <v>REDUCCION PP 400X250 mm (16 X10 ) VERDE</v>
          </cell>
          <cell r="C1716" t="str">
            <v>UND</v>
          </cell>
          <cell r="D1716">
            <v>18577567</v>
          </cell>
        </row>
        <row r="1717">
          <cell r="A1717" t="str">
            <v>20-101</v>
          </cell>
          <cell r="B1717" t="str">
            <v>TUBERIA PP 20mm AZUL PN 10 x M.  A.F</v>
          </cell>
          <cell r="C1717" t="str">
            <v>UND</v>
          </cell>
          <cell r="D1717">
            <v>3293</v>
          </cell>
        </row>
        <row r="1718">
          <cell r="A1718" t="str">
            <v>20-101-16</v>
          </cell>
          <cell r="B1718" t="str">
            <v>TUBERIA PP 20mm AZUL PN16</v>
          </cell>
          <cell r="C1718" t="str">
            <v>UND</v>
          </cell>
          <cell r="D1718">
            <v>9300</v>
          </cell>
        </row>
        <row r="1719">
          <cell r="A1719" t="str">
            <v>20-101-16R</v>
          </cell>
          <cell r="B1719" t="str">
            <v>TUBERIA PP 20mm PN16 PRE-AISLADA RECUBRIMIENTO PE</v>
          </cell>
          <cell r="C1719" t="str">
            <v>UND</v>
          </cell>
          <cell r="D1719">
            <v>96122</v>
          </cell>
        </row>
        <row r="1720">
          <cell r="A1720" t="str">
            <v>20-101-16RP</v>
          </cell>
          <cell r="B1720" t="str">
            <v>TUBERIA PP 20mm PN16 PRE-AISLADA RECUBRIMIENTO PVC</v>
          </cell>
          <cell r="C1720" t="str">
            <v>UND</v>
          </cell>
          <cell r="D1720">
            <v>66122</v>
          </cell>
        </row>
        <row r="1721">
          <cell r="A1721" t="str">
            <v>20-1010</v>
          </cell>
          <cell r="B1721" t="str">
            <v>REDUCCION PP 400X315 mm (16 x12 ) VERDE</v>
          </cell>
          <cell r="C1721" t="str">
            <v>UND</v>
          </cell>
          <cell r="D1721">
            <v>15913809</v>
          </cell>
        </row>
        <row r="1722">
          <cell r="A1722" t="str">
            <v>20-1011</v>
          </cell>
          <cell r="B1722" t="str">
            <v>REDUCCION PP 400X355 mm (16 X14 ) VERDE</v>
          </cell>
          <cell r="C1722" t="str">
            <v>UND</v>
          </cell>
          <cell r="D1722">
            <v>12178000</v>
          </cell>
        </row>
        <row r="1723">
          <cell r="A1723" t="str">
            <v>20-1012</v>
          </cell>
          <cell r="B1723" t="str">
            <v>REDUCCION 315x250 mm PN16</v>
          </cell>
          <cell r="C1723" t="str">
            <v>UND</v>
          </cell>
          <cell r="D1723">
            <v>2053052</v>
          </cell>
        </row>
        <row r="1724">
          <cell r="A1724" t="str">
            <v>20-1013</v>
          </cell>
          <cell r="B1724" t="str">
            <v>YEE PP 90MM</v>
          </cell>
          <cell r="C1724" t="str">
            <v>UND</v>
          </cell>
          <cell r="D1724">
            <v>230070</v>
          </cell>
        </row>
        <row r="1725">
          <cell r="A1725" t="str">
            <v>20-1014</v>
          </cell>
          <cell r="B1725" t="str">
            <v>YEE PP 110MM</v>
          </cell>
          <cell r="C1725" t="str">
            <v>UND</v>
          </cell>
          <cell r="D1725">
            <v>492240</v>
          </cell>
        </row>
        <row r="1726">
          <cell r="A1726" t="str">
            <v>20-1015</v>
          </cell>
          <cell r="B1726" t="str">
            <v>MONTURA 200/250 - 20MM</v>
          </cell>
          <cell r="C1726" t="str">
            <v>UND</v>
          </cell>
          <cell r="D1726">
            <v>116475</v>
          </cell>
        </row>
        <row r="1727">
          <cell r="A1727" t="str">
            <v>20-1016</v>
          </cell>
          <cell r="B1727" t="str">
            <v>MONTURA 200/250 - 32MM</v>
          </cell>
          <cell r="C1727" t="str">
            <v>UND</v>
          </cell>
          <cell r="D1727">
            <v>116475</v>
          </cell>
        </row>
        <row r="1728">
          <cell r="A1728" t="str">
            <v>20-1017</v>
          </cell>
          <cell r="B1728" t="str">
            <v>YEE PP 63MM PN16</v>
          </cell>
          <cell r="C1728" t="str">
            <v>UND</v>
          </cell>
          <cell r="D1728">
            <v>117443</v>
          </cell>
        </row>
        <row r="1729">
          <cell r="A1729" t="str">
            <v>20-1018</v>
          </cell>
          <cell r="B1729" t="str">
            <v>CODO 128 HH 110MM FF VERDE PN16 TRICAP</v>
          </cell>
          <cell r="C1729" t="str">
            <v>UND</v>
          </cell>
          <cell r="D1729">
            <v>503993</v>
          </cell>
        </row>
        <row r="1730">
          <cell r="A1730" t="str">
            <v>20-1019</v>
          </cell>
          <cell r="B1730" t="str">
            <v>CODO 166 HH 110MM FF VERDE PN16 TRICAPA</v>
          </cell>
          <cell r="C1730" t="str">
            <v>UND</v>
          </cell>
          <cell r="D1730">
            <v>551431</v>
          </cell>
        </row>
        <row r="1731">
          <cell r="A1731" t="str">
            <v>20-102</v>
          </cell>
          <cell r="B1731" t="str">
            <v>TUBERIA PP 25mm AZUL PN 10 x M.  A.F</v>
          </cell>
          <cell r="C1731" t="str">
            <v>UND</v>
          </cell>
          <cell r="D1731">
            <v>5017</v>
          </cell>
        </row>
        <row r="1732">
          <cell r="A1732" t="str">
            <v>20-102-16</v>
          </cell>
          <cell r="B1732" t="str">
            <v>TUBERIA PP 25mm AZUL PN16</v>
          </cell>
          <cell r="C1732" t="str">
            <v>UND</v>
          </cell>
          <cell r="D1732">
            <v>14400</v>
          </cell>
        </row>
        <row r="1733">
          <cell r="A1733" t="str">
            <v>20-102-16R</v>
          </cell>
          <cell r="B1733" t="str">
            <v>TUBERIA PP 25mm PN16 PRE-AISLADA RECUBRIMIENTO PE</v>
          </cell>
          <cell r="C1733"/>
          <cell r="D1733">
            <v>169855</v>
          </cell>
        </row>
        <row r="1734">
          <cell r="A1734" t="str">
            <v>20-102-16RP</v>
          </cell>
          <cell r="B1734" t="str">
            <v>TUBERIA PP 25mm PN16 PRE-AISLADA RECUBRIMIENTO PVC</v>
          </cell>
          <cell r="C1734" t="str">
            <v>UND</v>
          </cell>
          <cell r="D1734">
            <v>69855</v>
          </cell>
        </row>
        <row r="1735">
          <cell r="A1735" t="str">
            <v>20-1020</v>
          </cell>
          <cell r="B1735" t="str">
            <v>CODO 161 HH 110MM FF VERDE PN16 TRICAPA</v>
          </cell>
          <cell r="C1735" t="str">
            <v>UND</v>
          </cell>
          <cell r="D1735">
            <v>646307</v>
          </cell>
        </row>
        <row r="1736">
          <cell r="A1736" t="str">
            <v>20-1021</v>
          </cell>
          <cell r="B1736" t="str">
            <v>YEE PP 160MM PN-16 AZUL</v>
          </cell>
          <cell r="C1736" t="str">
            <v>UND</v>
          </cell>
          <cell r="D1736">
            <v>1217590</v>
          </cell>
        </row>
        <row r="1737">
          <cell r="A1737" t="str">
            <v>20-1022</v>
          </cell>
          <cell r="B1737" t="str">
            <v>CODO 90 PP-RCT SDR11 200MM</v>
          </cell>
          <cell r="C1737" t="str">
            <v>UND</v>
          </cell>
          <cell r="D1737">
            <v>2013400</v>
          </cell>
        </row>
        <row r="1738">
          <cell r="A1738" t="str">
            <v>20-1022RP</v>
          </cell>
          <cell r="B1738" t="str">
            <v>CODO 90 PP-RCT 200MM PRE-AISLADO RECUBRIMIENTO PVC</v>
          </cell>
          <cell r="C1738" t="str">
            <v>UND</v>
          </cell>
          <cell r="D1738">
            <v>2954521</v>
          </cell>
        </row>
        <row r="1739">
          <cell r="A1739" t="str">
            <v>20-1023</v>
          </cell>
          <cell r="B1739" t="str">
            <v>CODO 28 HH 200MM FF PN10</v>
          </cell>
          <cell r="C1739" t="str">
            <v>UND</v>
          </cell>
          <cell r="D1739">
            <v>2290901</v>
          </cell>
        </row>
        <row r="1740">
          <cell r="A1740" t="str">
            <v>20-1024</v>
          </cell>
          <cell r="B1740" t="str">
            <v>CODO 15 110MM PN16</v>
          </cell>
          <cell r="C1740" t="str">
            <v>UND</v>
          </cell>
          <cell r="D1740">
            <v>942430</v>
          </cell>
        </row>
        <row r="1741">
          <cell r="A1741" t="str">
            <v>20-103</v>
          </cell>
          <cell r="B1741" t="str">
            <v>TUBERIA PP 32mm AZUL PN 10 x M.  A.F</v>
          </cell>
          <cell r="C1741" t="str">
            <v>UND</v>
          </cell>
          <cell r="D1741">
            <v>16700</v>
          </cell>
        </row>
        <row r="1742">
          <cell r="A1742" t="str">
            <v>20-103-16</v>
          </cell>
          <cell r="B1742" t="str">
            <v>TUBERIA PP 32mm AZUL PN16</v>
          </cell>
          <cell r="C1742" t="str">
            <v>UND</v>
          </cell>
          <cell r="D1742">
            <v>23100</v>
          </cell>
        </row>
        <row r="1743">
          <cell r="A1743" t="str">
            <v>20-103-16R</v>
          </cell>
          <cell r="B1743" t="str">
            <v>TUBERIA PP 32mm PN16 PRE-AISLADA RECUBRIMIENTO PE</v>
          </cell>
          <cell r="C1743" t="str">
            <v>UND</v>
          </cell>
          <cell r="D1743">
            <v>76228</v>
          </cell>
        </row>
        <row r="1744">
          <cell r="A1744" t="str">
            <v>20-103-16RP</v>
          </cell>
          <cell r="B1744" t="str">
            <v>TUBERIA PP 32mm PN16 PRE-AISLADA RECUBRIMIENTO PVC</v>
          </cell>
          <cell r="C1744" t="str">
            <v>UND</v>
          </cell>
          <cell r="D1744">
            <v>76228</v>
          </cell>
        </row>
        <row r="1745">
          <cell r="A1745" t="str">
            <v>20-103ACR</v>
          </cell>
          <cell r="B1745" t="str">
            <v>TUBO DESAGUE 32mm AUTOMATICO 73cm*20cm</v>
          </cell>
          <cell r="C1745" t="str">
            <v>UND</v>
          </cell>
          <cell r="D1745">
            <v>8375</v>
          </cell>
        </row>
        <row r="1746">
          <cell r="A1746" t="str">
            <v>20-103R</v>
          </cell>
          <cell r="B1746" t="str">
            <v>TUBERIA PP 32mm PN10 PRE-AISLADA RECUBRIMIENTO PE</v>
          </cell>
          <cell r="C1746" t="str">
            <v>UND</v>
          </cell>
          <cell r="D1746">
            <v>71539</v>
          </cell>
        </row>
        <row r="1747">
          <cell r="A1747" t="str">
            <v>20-103RP</v>
          </cell>
          <cell r="B1747" t="str">
            <v>TUBERIA PP 32mm PN10 PRE-AISLADA RECUBRIMIENTO PVC</v>
          </cell>
          <cell r="C1747" t="str">
            <v>UND</v>
          </cell>
          <cell r="D1747">
            <v>71539</v>
          </cell>
        </row>
        <row r="1748">
          <cell r="A1748" t="str">
            <v>20-104</v>
          </cell>
          <cell r="B1748" t="str">
            <v>TUBERIA PP 40mm AZUL PN 10 x M.  A.F</v>
          </cell>
          <cell r="C1748" t="str">
            <v>UND</v>
          </cell>
          <cell r="D1748">
            <v>19100</v>
          </cell>
        </row>
        <row r="1749">
          <cell r="A1749" t="str">
            <v>20-104-16</v>
          </cell>
          <cell r="B1749" t="str">
            <v>TUBERIA PP 40mm AZUL PN16</v>
          </cell>
          <cell r="C1749" t="str">
            <v>UND</v>
          </cell>
          <cell r="D1749">
            <v>26100</v>
          </cell>
        </row>
        <row r="1750">
          <cell r="A1750" t="str">
            <v>20-104-16R</v>
          </cell>
          <cell r="B1750" t="str">
            <v>TUBERIA PP 40mm PN16 PRE-AISLADA RECUBRIMIENTO PE</v>
          </cell>
          <cell r="C1750" t="str">
            <v>UND</v>
          </cell>
          <cell r="D1750">
            <v>107589</v>
          </cell>
        </row>
        <row r="1751">
          <cell r="A1751" t="str">
            <v>20-104-16RP</v>
          </cell>
          <cell r="B1751" t="str">
            <v>TUBERIA PP 40mm PN16 PRE-AISLADA RECUBRIMIENTO PVC</v>
          </cell>
          <cell r="C1751" t="str">
            <v>UND</v>
          </cell>
          <cell r="D1751">
            <v>107589</v>
          </cell>
        </row>
        <row r="1752">
          <cell r="A1752" t="str">
            <v>20-104ACR</v>
          </cell>
          <cell r="B1752" t="str">
            <v>TUBO EN LDE 30 CMS * 15 CMS * 40 MM</v>
          </cell>
          <cell r="C1752" t="str">
            <v>UND</v>
          </cell>
          <cell r="D1752">
            <v>0</v>
          </cell>
        </row>
        <row r="1753">
          <cell r="A1753" t="str">
            <v>20-104R</v>
          </cell>
          <cell r="B1753" t="str">
            <v>TUBERIA PP 40mm PN10 PRE-AISLADA RECUBRIMIENTO PE</v>
          </cell>
          <cell r="C1753" t="str">
            <v>UND</v>
          </cell>
          <cell r="D1753">
            <v>100537</v>
          </cell>
        </row>
        <row r="1754">
          <cell r="A1754" t="str">
            <v>20-104RP</v>
          </cell>
          <cell r="B1754" t="str">
            <v>TUBERIA PP 40mm PN10 PRE-AISLADA RECUBRIMIENTO PVC</v>
          </cell>
          <cell r="C1754" t="str">
            <v>UND</v>
          </cell>
          <cell r="D1754">
            <v>100537</v>
          </cell>
        </row>
        <row r="1755">
          <cell r="A1755" t="str">
            <v>20-105</v>
          </cell>
          <cell r="B1755" t="str">
            <v>TUBERIA PP 50mm AZUL PN 10x M.  A.F</v>
          </cell>
          <cell r="C1755" t="str">
            <v>UND</v>
          </cell>
          <cell r="D1755">
            <v>29600</v>
          </cell>
        </row>
        <row r="1756">
          <cell r="A1756" t="str">
            <v>20-105-16</v>
          </cell>
          <cell r="B1756" t="str">
            <v>TUBERIA PP 50mm AZUL PN16</v>
          </cell>
          <cell r="C1756" t="str">
            <v>UND</v>
          </cell>
          <cell r="D1756">
            <v>40500</v>
          </cell>
        </row>
        <row r="1757">
          <cell r="A1757" t="str">
            <v>20-105-16R</v>
          </cell>
          <cell r="B1757" t="str">
            <v>TUBERIA PP 50mm PN16 PRE-AISLADA RECUBRIMIENTO PE</v>
          </cell>
          <cell r="C1757" t="str">
            <v>UND</v>
          </cell>
          <cell r="D1757">
            <v>122418</v>
          </cell>
        </row>
        <row r="1758">
          <cell r="A1758" t="str">
            <v>20-105-16RP</v>
          </cell>
          <cell r="B1758" t="str">
            <v>TUBERIA PP 50mm PN16 PRE-AISLADA RECUBRIMIENTO PVC</v>
          </cell>
          <cell r="C1758" t="str">
            <v>UND</v>
          </cell>
          <cell r="D1758">
            <v>122418</v>
          </cell>
        </row>
        <row r="1759">
          <cell r="A1759" t="str">
            <v>20-105R</v>
          </cell>
          <cell r="B1759" t="str">
            <v>TUBERIA PP 50mm PN10 PRE-AISLADA RECUBRIMIENTO PE</v>
          </cell>
          <cell r="C1759" t="str">
            <v>UND</v>
          </cell>
          <cell r="D1759">
            <v>111449</v>
          </cell>
        </row>
        <row r="1760">
          <cell r="A1760" t="str">
            <v>20-105RP</v>
          </cell>
          <cell r="B1760" t="str">
            <v>TUBERIA PP 50mm PN10 PRE-AISLADA RECUBRIMIENTO PVC</v>
          </cell>
          <cell r="C1760" t="str">
            <v>UND</v>
          </cell>
          <cell r="D1760">
            <v>111449</v>
          </cell>
        </row>
        <row r="1761">
          <cell r="A1761" t="str">
            <v>20-106</v>
          </cell>
          <cell r="B1761" t="str">
            <v>TUBERIA PP 63mm AZUL PN 10x M.  A.F</v>
          </cell>
          <cell r="C1761" t="str">
            <v>UND</v>
          </cell>
          <cell r="D1761">
            <v>45700</v>
          </cell>
        </row>
        <row r="1762">
          <cell r="A1762" t="str">
            <v>20-106-16</v>
          </cell>
          <cell r="B1762" t="str">
            <v>TUBERIA PP 63mm AZUL PN16</v>
          </cell>
          <cell r="C1762" t="str">
            <v>UND</v>
          </cell>
          <cell r="D1762">
            <v>86400</v>
          </cell>
        </row>
        <row r="1763">
          <cell r="A1763" t="str">
            <v>20-106-16N</v>
          </cell>
          <cell r="B1763" t="str">
            <v>TUBERIA PP 63 mm NATURAL PN-16</v>
          </cell>
          <cell r="C1763" t="str">
            <v>UND</v>
          </cell>
          <cell r="D1763">
            <v>38200</v>
          </cell>
        </row>
        <row r="1764">
          <cell r="A1764" t="str">
            <v>20-106-16R</v>
          </cell>
          <cell r="B1764" t="str">
            <v>TUBERIA PP 63mm PN16 PRE-AISLADA RECUBRIMIENTO PE</v>
          </cell>
          <cell r="C1764" t="str">
            <v>UND</v>
          </cell>
          <cell r="D1764">
            <v>226289</v>
          </cell>
        </row>
        <row r="1765">
          <cell r="A1765" t="str">
            <v>20-106-16RP</v>
          </cell>
          <cell r="B1765" t="str">
            <v>TUBERIA PP 63mm PN16 PRE-AISLADA RECUBRIMIENTO PVC</v>
          </cell>
          <cell r="C1765" t="str">
            <v>UND</v>
          </cell>
          <cell r="D1765">
            <v>226289</v>
          </cell>
        </row>
        <row r="1766">
          <cell r="A1766" t="str">
            <v>20-106R</v>
          </cell>
          <cell r="B1766" t="str">
            <v>TUBERIA PP 63mm PN10 PRE-AISLADA RECUBRIMIENTO PE</v>
          </cell>
          <cell r="C1766" t="str">
            <v>UND</v>
          </cell>
          <cell r="D1766">
            <v>209011</v>
          </cell>
        </row>
        <row r="1767">
          <cell r="A1767" t="str">
            <v>20-106RP</v>
          </cell>
          <cell r="B1767" t="str">
            <v>TUBERIA PP 63mm PN10 PRE-AISLADA RECUBRIMIENTO PVC</v>
          </cell>
          <cell r="C1767" t="str">
            <v>UND</v>
          </cell>
          <cell r="D1767">
            <v>209011</v>
          </cell>
        </row>
        <row r="1768">
          <cell r="A1768" t="str">
            <v>20-107</v>
          </cell>
          <cell r="B1768" t="str">
            <v>TUBERIA PP 75mm AZUL PN10 * M.  A.F.</v>
          </cell>
          <cell r="C1768" t="str">
            <v>UND</v>
          </cell>
          <cell r="D1768">
            <v>66900</v>
          </cell>
        </row>
        <row r="1769">
          <cell r="A1769" t="str">
            <v>20-107-16</v>
          </cell>
          <cell r="B1769" t="str">
            <v>TUBERIA PP 75mm AZUL PN16</v>
          </cell>
          <cell r="C1769" t="str">
            <v>UND</v>
          </cell>
          <cell r="D1769">
            <v>129000</v>
          </cell>
        </row>
        <row r="1770">
          <cell r="A1770" t="str">
            <v>20-107-16R</v>
          </cell>
          <cell r="B1770" t="str">
            <v>TUBERIA PP 75mm PN16 PRE-AISLADA RECUBRIMIENTO PE</v>
          </cell>
          <cell r="C1770" t="str">
            <v>UND</v>
          </cell>
          <cell r="D1770">
            <v>255658</v>
          </cell>
        </row>
        <row r="1771">
          <cell r="A1771" t="str">
            <v>20-107-16RP</v>
          </cell>
          <cell r="B1771" t="str">
            <v>TUBERIA PP 75mm PN16 PRE-AISLADA RECUBRIMIENTO PVC</v>
          </cell>
          <cell r="C1771" t="str">
            <v>UND</v>
          </cell>
          <cell r="D1771">
            <v>255658</v>
          </cell>
        </row>
        <row r="1772">
          <cell r="A1772" t="str">
            <v>20-107R</v>
          </cell>
          <cell r="B1772" t="str">
            <v>TUBERIA PP 75MM PN10 PRE-AISLADA RECUBRIMIENTO PE</v>
          </cell>
          <cell r="C1772" t="str">
            <v>UND</v>
          </cell>
          <cell r="D1772">
            <v>228577</v>
          </cell>
        </row>
        <row r="1773">
          <cell r="A1773" t="str">
            <v>20-107RP</v>
          </cell>
          <cell r="B1773" t="str">
            <v>TUBERIA PP 75mm PN10 PRE-AISLADA RECUBRIMIENTO PVC</v>
          </cell>
          <cell r="C1773" t="str">
            <v>UND</v>
          </cell>
          <cell r="D1773">
            <v>228577</v>
          </cell>
        </row>
        <row r="1774">
          <cell r="A1774" t="str">
            <v>20-108</v>
          </cell>
          <cell r="B1774" t="str">
            <v>TUBERIA PP 90mm AZUL PN10 * M.  A.F.</v>
          </cell>
          <cell r="C1774" t="str">
            <v>UND</v>
          </cell>
          <cell r="D1774">
            <v>96800</v>
          </cell>
        </row>
        <row r="1775">
          <cell r="A1775" t="str">
            <v>20-108-16</v>
          </cell>
          <cell r="B1775" t="str">
            <v>TUBERIA PP 90mm AZUL PN16</v>
          </cell>
          <cell r="C1775" t="str">
            <v>UND</v>
          </cell>
          <cell r="D1775">
            <v>184700</v>
          </cell>
        </row>
        <row r="1776">
          <cell r="A1776" t="str">
            <v>20-108-16R</v>
          </cell>
          <cell r="B1776" t="str">
            <v>TUBERIA PP 90mm PN16 PRE-AISLADA RECUBRIMIENTO PE</v>
          </cell>
          <cell r="C1776"/>
          <cell r="D1776">
            <v>3309211</v>
          </cell>
        </row>
        <row r="1777">
          <cell r="A1777" t="str">
            <v>20-108-16RP</v>
          </cell>
          <cell r="B1777" t="str">
            <v>TUBERIA PP 90mm PN16 PRE-AISLADA RECUBRIMIENTO PVC</v>
          </cell>
          <cell r="C1777" t="str">
            <v>UND</v>
          </cell>
          <cell r="D1777">
            <v>309011</v>
          </cell>
        </row>
        <row r="1778">
          <cell r="A1778" t="str">
            <v>20-108R</v>
          </cell>
          <cell r="B1778" t="str">
            <v>TUBERIA PP 90mm PN10 PRE-AISLADA RECUBRIMIENTO PE</v>
          </cell>
          <cell r="C1778" t="str">
            <v>UND</v>
          </cell>
          <cell r="D1778">
            <v>271243</v>
          </cell>
        </row>
        <row r="1779">
          <cell r="A1779" t="str">
            <v>20-108RP</v>
          </cell>
          <cell r="B1779" t="str">
            <v>TUBERIA PP 90mm PN10 PRE-AISLADA RECUBRIMIENTO PVC</v>
          </cell>
          <cell r="C1779" t="str">
            <v>UND</v>
          </cell>
          <cell r="D1779">
            <v>271243</v>
          </cell>
        </row>
        <row r="1780">
          <cell r="A1780" t="str">
            <v>20-109</v>
          </cell>
          <cell r="B1780" t="str">
            <v>TUBERIA PP 110 mm AZUL PN 10 X M .  A.F</v>
          </cell>
          <cell r="C1780" t="str">
            <v>MTR</v>
          </cell>
          <cell r="D1780">
            <v>193900</v>
          </cell>
        </row>
        <row r="1781">
          <cell r="A1781" t="str">
            <v>20-109-16</v>
          </cell>
          <cell r="B1781" t="str">
            <v>TUBERIA PP 110mm AZUL PN16</v>
          </cell>
          <cell r="C1781" t="str">
            <v>MTR</v>
          </cell>
          <cell r="D1781">
            <v>275600</v>
          </cell>
        </row>
        <row r="1782">
          <cell r="A1782" t="str">
            <v>20-109-16R</v>
          </cell>
          <cell r="B1782" t="str">
            <v>TUBERIA PP 110mm PN16 PRE-AISLADA RECUBRIMIENTO PE</v>
          </cell>
          <cell r="C1782" t="str">
            <v>MTR</v>
          </cell>
          <cell r="D1782">
            <v>435528</v>
          </cell>
        </row>
        <row r="1783">
          <cell r="A1783" t="str">
            <v>20-109-16RP</v>
          </cell>
          <cell r="B1783" t="str">
            <v>TUBERIA PP 110m PN16 PRE-AISLADA RECUBRIMIENTO PVC</v>
          </cell>
          <cell r="C1783" t="str">
            <v>MTR</v>
          </cell>
          <cell r="D1783">
            <v>435528</v>
          </cell>
        </row>
        <row r="1784">
          <cell r="A1784" t="str">
            <v>20-109R</v>
          </cell>
          <cell r="B1784" t="str">
            <v>TUBERIA PP 110mm PN10 PRE-AISLADA RECUBRIMIENTO PE</v>
          </cell>
          <cell r="C1784" t="str">
            <v>UND</v>
          </cell>
          <cell r="D1784">
            <v>376103</v>
          </cell>
        </row>
        <row r="1785">
          <cell r="A1785" t="str">
            <v>20-109RP</v>
          </cell>
          <cell r="B1785" t="str">
            <v>TUBERIA PP 110m PN10 PRE-AISLADA RECUBRIMIENTO PVC</v>
          </cell>
          <cell r="C1785" t="str">
            <v>UND</v>
          </cell>
          <cell r="D1785">
            <v>376103</v>
          </cell>
        </row>
        <row r="1786">
          <cell r="A1786" t="str">
            <v>20-110-16</v>
          </cell>
          <cell r="B1786" t="str">
            <v>TUBERIA PP 125mm AZUL PN16</v>
          </cell>
          <cell r="C1786" t="str">
            <v>UND</v>
          </cell>
          <cell r="D1786">
            <v>0</v>
          </cell>
        </row>
        <row r="1787">
          <cell r="A1787" t="str">
            <v>20-111</v>
          </cell>
          <cell r="B1787" t="str">
            <v>TUBERIA PP 20mm VERDE x ML.  A.C  EN TRAMOS x</v>
          </cell>
          <cell r="C1787" t="str">
            <v>UND</v>
          </cell>
          <cell r="D1787">
            <v>9700</v>
          </cell>
        </row>
        <row r="1788">
          <cell r="A1788" t="str">
            <v>20-111-16</v>
          </cell>
          <cell r="B1788" t="str">
            <v>TUBERIA PP 20mm PN16 VERDE  A.C.  EN TRAMOS</v>
          </cell>
          <cell r="C1788" t="str">
            <v>UND</v>
          </cell>
          <cell r="D1788">
            <v>9300</v>
          </cell>
        </row>
        <row r="1789">
          <cell r="A1789" t="str">
            <v>20-111-16R</v>
          </cell>
          <cell r="B1789" t="str">
            <v>TUBERIA PP 20mm PN16 PRE-AISLADA</v>
          </cell>
          <cell r="C1789" t="str">
            <v>UND</v>
          </cell>
          <cell r="D1789">
            <v>0</v>
          </cell>
        </row>
        <row r="1790">
          <cell r="A1790" t="str">
            <v>20-111-16RP</v>
          </cell>
          <cell r="B1790" t="str">
            <v>TUBERIA PP 20MM PN16 RECUBRIMIENTO PVC</v>
          </cell>
          <cell r="C1790" t="str">
            <v>UND</v>
          </cell>
          <cell r="D1790">
            <v>99372</v>
          </cell>
        </row>
        <row r="1791">
          <cell r="A1791" t="str">
            <v>20-111A</v>
          </cell>
          <cell r="B1791" t="str">
            <v>TUBERIA PP 20mm AZUL x ML.  A.C  EN TRAMOS</v>
          </cell>
          <cell r="C1791" t="str">
            <v>UND</v>
          </cell>
          <cell r="D1791">
            <v>0</v>
          </cell>
        </row>
        <row r="1792">
          <cell r="A1792" t="str">
            <v>20-111RP</v>
          </cell>
          <cell r="B1792" t="str">
            <v>TUBERIA PP 20MM PN20 PREAISLADO RECUBRIMIENTO PVC</v>
          </cell>
          <cell r="C1792" t="str">
            <v>UND</v>
          </cell>
          <cell r="D1792">
            <v>99366</v>
          </cell>
        </row>
        <row r="1793">
          <cell r="A1793" t="str">
            <v>20-112</v>
          </cell>
          <cell r="B1793" t="str">
            <v>TUBERIA PP 25mm VERDE x ML.  A.C  EN TRAMOS x</v>
          </cell>
          <cell r="C1793" t="str">
            <v>UND</v>
          </cell>
          <cell r="D1793">
            <v>15000</v>
          </cell>
        </row>
        <row r="1794">
          <cell r="A1794" t="str">
            <v>20-112-16</v>
          </cell>
          <cell r="B1794" t="str">
            <v>TUBERIA PP 25mm PN16 VERDE * ML  A.C.  EN TRA</v>
          </cell>
          <cell r="C1794" t="str">
            <v>MTR</v>
          </cell>
          <cell r="D1794">
            <v>14400</v>
          </cell>
        </row>
        <row r="1795">
          <cell r="A1795" t="str">
            <v>20-112-16R</v>
          </cell>
          <cell r="B1795" t="str">
            <v>TUBERIA PP 25mm PN16 PRE-AISLADO</v>
          </cell>
          <cell r="C1795" t="str">
            <v>MTR</v>
          </cell>
          <cell r="D1795">
            <v>0</v>
          </cell>
        </row>
        <row r="1796">
          <cell r="A1796" t="str">
            <v>20-112-16RP</v>
          </cell>
          <cell r="B1796" t="str">
            <v>TUBERIA PP 25MM PN16 RECUBRIMIENTO PVC</v>
          </cell>
          <cell r="C1796" t="str">
            <v>MTR</v>
          </cell>
          <cell r="D1796">
            <v>104525</v>
          </cell>
        </row>
        <row r="1797">
          <cell r="A1797" t="str">
            <v>20-112A</v>
          </cell>
          <cell r="B1797" t="str">
            <v>TUBERIA PP 25mm AZUL x ML.  A.C  EN TRAMOS x</v>
          </cell>
          <cell r="C1797" t="str">
            <v>MTR</v>
          </cell>
          <cell r="D1797">
            <v>8350</v>
          </cell>
        </row>
        <row r="1798">
          <cell r="A1798" t="str">
            <v>20-112R</v>
          </cell>
          <cell r="B1798" t="str">
            <v>TUBERIA PP 25MM PN20 PRE-AISLADA RECUBRIMIENTO PE</v>
          </cell>
          <cell r="C1798" t="str">
            <v>MTR</v>
          </cell>
          <cell r="D1798">
            <v>70299</v>
          </cell>
        </row>
        <row r="1799">
          <cell r="A1799" t="str">
            <v>20-112RP</v>
          </cell>
          <cell r="B1799" t="str">
            <v>TUBERIA PP 25MM PN20 PRE-AISLADA RECUBRIMIENTO PVC</v>
          </cell>
          <cell r="C1799" t="str">
            <v>MTR</v>
          </cell>
          <cell r="D1799">
            <v>70299</v>
          </cell>
        </row>
        <row r="1800">
          <cell r="A1800" t="str">
            <v>20-113</v>
          </cell>
          <cell r="B1800" t="str">
            <v>TUBERIA PP 32mm VERDE x ML.  A.C  EN TRAMOS x</v>
          </cell>
          <cell r="C1800" t="str">
            <v>UND</v>
          </cell>
          <cell r="D1800">
            <v>24500</v>
          </cell>
        </row>
        <row r="1801">
          <cell r="A1801" t="str">
            <v>20-113-16</v>
          </cell>
          <cell r="B1801" t="str">
            <v>TUBERIA PP 32mm PN16 VERDE A.C. EN TRAMOS *</v>
          </cell>
          <cell r="C1801" t="str">
            <v>UND</v>
          </cell>
          <cell r="D1801">
            <v>23100</v>
          </cell>
        </row>
        <row r="1802">
          <cell r="A1802" t="str">
            <v>20-113-16R</v>
          </cell>
          <cell r="B1802" t="str">
            <v>TUBERIA PP 32mm PN16 PRE-AISLADA</v>
          </cell>
          <cell r="C1802" t="str">
            <v>UND</v>
          </cell>
          <cell r="D1802">
            <v>0</v>
          </cell>
        </row>
        <row r="1803">
          <cell r="A1803" t="str">
            <v>20-113-16RP</v>
          </cell>
          <cell r="B1803" t="str">
            <v>TUBERIA PP 32MM PN16 RECUBRIMIENTO PVC</v>
          </cell>
          <cell r="C1803" t="str">
            <v>UND</v>
          </cell>
          <cell r="D1803">
            <v>113324</v>
          </cell>
        </row>
        <row r="1804">
          <cell r="A1804" t="str">
            <v>20-113A</v>
          </cell>
          <cell r="B1804" t="str">
            <v>TUBERIA PP 32mm PN 20 AZUL</v>
          </cell>
          <cell r="C1804" t="str">
            <v>UND</v>
          </cell>
          <cell r="D1804">
            <v>0</v>
          </cell>
        </row>
        <row r="1805">
          <cell r="A1805" t="str">
            <v>20-113R</v>
          </cell>
          <cell r="B1805" t="str">
            <v>TUBERIA PP 32MM PN20 PRE-AISLADA RECUBRIMIENTO PE</v>
          </cell>
          <cell r="C1805" t="str">
            <v>UND</v>
          </cell>
          <cell r="D1805">
            <v>77212</v>
          </cell>
        </row>
        <row r="1806">
          <cell r="A1806" t="str">
            <v>20-113RP</v>
          </cell>
          <cell r="B1806" t="str">
            <v>TUBERIA PP 32MM PN20 PRE-AISLADA RECUBRIMIENTO PVC</v>
          </cell>
          <cell r="C1806" t="str">
            <v>MTR</v>
          </cell>
          <cell r="D1806">
            <v>77212</v>
          </cell>
        </row>
        <row r="1807">
          <cell r="A1807" t="str">
            <v>20-114</v>
          </cell>
          <cell r="B1807" t="str">
            <v>TUBERIA PP 40mm VERDE x ML.  A.C  EN TRAMOS x</v>
          </cell>
          <cell r="C1807" t="str">
            <v>MTR</v>
          </cell>
          <cell r="D1807">
            <v>37700</v>
          </cell>
        </row>
        <row r="1808">
          <cell r="A1808" t="str">
            <v>20-114-16</v>
          </cell>
          <cell r="B1808" t="str">
            <v>TUBERIA PP 40mm PN16 VERDE AC TRAMOS*MT</v>
          </cell>
          <cell r="C1808" t="str">
            <v>MTR</v>
          </cell>
          <cell r="D1808">
            <v>35800</v>
          </cell>
        </row>
        <row r="1809">
          <cell r="A1809" t="str">
            <v>20-114-16R</v>
          </cell>
          <cell r="B1809" t="str">
            <v>TUBERIA PP 40mm PN16 PREAISLADO</v>
          </cell>
          <cell r="C1809" t="str">
            <v>MTR</v>
          </cell>
          <cell r="D1809">
            <v>0</v>
          </cell>
        </row>
        <row r="1810">
          <cell r="A1810" t="str">
            <v>20-114-16RP</v>
          </cell>
          <cell r="B1810" t="str">
            <v>TUBERIA PP 40MM PN16 RECUBRIMIENTO PVC</v>
          </cell>
          <cell r="C1810" t="str">
            <v>MTR</v>
          </cell>
          <cell r="D1810">
            <v>158801</v>
          </cell>
        </row>
        <row r="1811">
          <cell r="A1811" t="str">
            <v>20-114A</v>
          </cell>
          <cell r="B1811" t="str">
            <v>TUBERIA PP 40mm PN 20 AZUL</v>
          </cell>
          <cell r="C1811" t="str">
            <v>MTR</v>
          </cell>
          <cell r="D1811">
            <v>0</v>
          </cell>
        </row>
        <row r="1812">
          <cell r="A1812" t="str">
            <v>20-114R</v>
          </cell>
          <cell r="B1812" t="str">
            <v>TUBERIA PP 40MM PN20 PRE-AISLADA RECUBRIMIENTO PE</v>
          </cell>
          <cell r="C1812" t="str">
            <v>MTR</v>
          </cell>
          <cell r="D1812">
            <v>108956</v>
          </cell>
        </row>
        <row r="1813">
          <cell r="A1813" t="str">
            <v>20-114RP</v>
          </cell>
          <cell r="B1813" t="str">
            <v>TUBERIA PP 40MM PN20 PRE-AISLADA RECUBRIMIENTO PVC</v>
          </cell>
          <cell r="C1813" t="str">
            <v>UND</v>
          </cell>
          <cell r="D1813">
            <v>108956</v>
          </cell>
        </row>
        <row r="1814">
          <cell r="A1814" t="str">
            <v>20-115</v>
          </cell>
          <cell r="B1814" t="str">
            <v>TUBERIA PP 50mm VERDE x ML.  A.C  EN TRAMOS x</v>
          </cell>
          <cell r="C1814" t="str">
            <v>UND</v>
          </cell>
          <cell r="D1814">
            <v>58100</v>
          </cell>
        </row>
        <row r="1815">
          <cell r="A1815" t="str">
            <v>20-115-16</v>
          </cell>
          <cell r="B1815" t="str">
            <v>TUBERIA PP 50mm PN16 VERDE AC TRAMOS*MT</v>
          </cell>
          <cell r="C1815" t="str">
            <v>MTR</v>
          </cell>
          <cell r="D1815">
            <v>55600</v>
          </cell>
        </row>
        <row r="1816">
          <cell r="A1816" t="str">
            <v>20-115-16R</v>
          </cell>
          <cell r="B1816" t="str">
            <v>TUBERIA PP 50mm PN16 PRE-AISLADO</v>
          </cell>
          <cell r="C1816" t="str">
            <v>MTR</v>
          </cell>
          <cell r="D1816">
            <v>0</v>
          </cell>
        </row>
        <row r="1817">
          <cell r="A1817" t="str">
            <v>20-115-16RP</v>
          </cell>
          <cell r="B1817" t="str">
            <v>TUBERIA PP 50MM PN16 RECUBRIMIENTO PVC</v>
          </cell>
          <cell r="C1817" t="str">
            <v>UND</v>
          </cell>
          <cell r="D1817">
            <v>179108</v>
          </cell>
        </row>
        <row r="1818">
          <cell r="A1818" t="str">
            <v>20-115A</v>
          </cell>
          <cell r="B1818" t="str">
            <v>TUBERIA PP 50mm PN 20 AZUL</v>
          </cell>
          <cell r="C1818" t="str">
            <v>MTR</v>
          </cell>
          <cell r="D1818">
            <v>0</v>
          </cell>
        </row>
        <row r="1819">
          <cell r="A1819" t="str">
            <v>20-115R</v>
          </cell>
          <cell r="B1819" t="str">
            <v>TUBERIA PP 50MM PN20 PRE-AISLADA RECUBRIMIENTO PE</v>
          </cell>
          <cell r="C1819" t="str">
            <v>MTR</v>
          </cell>
          <cell r="D1819">
            <v>124267</v>
          </cell>
        </row>
        <row r="1820">
          <cell r="A1820" t="str">
            <v>20-115RP</v>
          </cell>
          <cell r="B1820" t="str">
            <v>TUBERIA PP 50MM PN20 PRE-AISLADA RECUBRIMIENTO PVC</v>
          </cell>
          <cell r="C1820" t="str">
            <v>MTR</v>
          </cell>
          <cell r="D1820">
            <v>124267</v>
          </cell>
        </row>
        <row r="1821">
          <cell r="A1821" t="str">
            <v>20-116</v>
          </cell>
          <cell r="B1821" t="str">
            <v>TUBERIA PP 63mm VERDE x ML.  A.C  EN TRAMOS x</v>
          </cell>
          <cell r="C1821" t="str">
            <v>MTR</v>
          </cell>
          <cell r="D1821">
            <v>91700</v>
          </cell>
        </row>
        <row r="1822">
          <cell r="A1822" t="str">
            <v>20-116-16</v>
          </cell>
          <cell r="B1822" t="str">
            <v>TUBERIA PP 63mm PN16 VERDE AC TRAMOS*MT</v>
          </cell>
          <cell r="C1822" t="str">
            <v>UND</v>
          </cell>
          <cell r="D1822">
            <v>86400</v>
          </cell>
        </row>
        <row r="1823">
          <cell r="A1823" t="str">
            <v>20-116-16R</v>
          </cell>
          <cell r="B1823" t="str">
            <v>TUBERIA PP 63mm PN16 PRE-AISLADO</v>
          </cell>
          <cell r="C1823" t="str">
            <v>MTR</v>
          </cell>
          <cell r="D1823">
            <v>0</v>
          </cell>
        </row>
        <row r="1824">
          <cell r="A1824" t="str">
            <v>20-116-16RP</v>
          </cell>
          <cell r="B1824" t="str">
            <v>TUBERIA PP 63MM PN16 PRE-AISLADA RECUB. PVC</v>
          </cell>
          <cell r="C1824" t="str">
            <v>MTR</v>
          </cell>
          <cell r="D1824">
            <v>114500</v>
          </cell>
        </row>
        <row r="1825">
          <cell r="A1825" t="str">
            <v>20-116A</v>
          </cell>
          <cell r="B1825" t="str">
            <v>TUBERIA PP 63mm PN 20 AZUL</v>
          </cell>
          <cell r="C1825" t="str">
            <v>MTR</v>
          </cell>
          <cell r="D1825">
            <v>53443</v>
          </cell>
        </row>
        <row r="1826">
          <cell r="A1826" t="str">
            <v>20-116R</v>
          </cell>
          <cell r="B1826" t="str">
            <v>TUBERIA PP 63mm PN 20 PRE-AISLADA RECUBRIMIENTO PE</v>
          </cell>
          <cell r="C1826" t="str">
            <v>MTR</v>
          </cell>
          <cell r="D1826">
            <v>228529</v>
          </cell>
        </row>
        <row r="1827">
          <cell r="A1827" t="str">
            <v>20-116RP</v>
          </cell>
          <cell r="B1827" t="str">
            <v>TUBERIA PP 63MM PN20  PRE-AISLADA RECUBRIMIENTO PV</v>
          </cell>
          <cell r="C1827" t="str">
            <v>MTR</v>
          </cell>
          <cell r="D1827">
            <v>228526</v>
          </cell>
        </row>
        <row r="1828">
          <cell r="A1828" t="str">
            <v>20-117</v>
          </cell>
          <cell r="B1828" t="str">
            <v>TUBERIA PP 75mm VERDE x ML.  A.C  EN TRAMOS x</v>
          </cell>
          <cell r="C1828" t="str">
            <v>MTR</v>
          </cell>
          <cell r="D1828">
            <v>143600</v>
          </cell>
        </row>
        <row r="1829">
          <cell r="A1829" t="str">
            <v>20-117-16</v>
          </cell>
          <cell r="B1829" t="str">
            <v>TUBERIA PPR 75mm PN-16 VERDE TRAMOS x 4 MTS.</v>
          </cell>
          <cell r="C1829" t="str">
            <v>MTR</v>
          </cell>
          <cell r="D1829">
            <v>129000</v>
          </cell>
        </row>
        <row r="1830">
          <cell r="A1830" t="str">
            <v>20-117-16R</v>
          </cell>
          <cell r="B1830" t="str">
            <v>TUBERIA PPR 75mm PN-16 VERDE PRE-AISLADA</v>
          </cell>
          <cell r="C1830" t="str">
            <v>MTR</v>
          </cell>
          <cell r="D1830">
            <v>0</v>
          </cell>
        </row>
        <row r="1831">
          <cell r="A1831" t="str">
            <v>20-117-16RP</v>
          </cell>
          <cell r="B1831" t="str">
            <v>TUBERIA PPR 75mm PN-16 VERDE PRE-AISLADA</v>
          </cell>
          <cell r="C1831" t="str">
            <v>MTR</v>
          </cell>
          <cell r="D1831">
            <v>0</v>
          </cell>
        </row>
        <row r="1832">
          <cell r="A1832" t="str">
            <v>20-117A</v>
          </cell>
          <cell r="B1832" t="str">
            <v>TUBERIA PP 75mm PN 20 AZUL</v>
          </cell>
          <cell r="C1832" t="str">
            <v>MTR</v>
          </cell>
          <cell r="D1832">
            <v>0</v>
          </cell>
        </row>
        <row r="1833">
          <cell r="A1833" t="str">
            <v>20-117RP</v>
          </cell>
          <cell r="B1833" t="str">
            <v>TUBERIA PP 75MM PN20 PREAISLADO RECUB.PVC</v>
          </cell>
          <cell r="C1833" t="str">
            <v>MTR</v>
          </cell>
          <cell r="D1833">
            <v>351800</v>
          </cell>
        </row>
        <row r="1834">
          <cell r="A1834" t="str">
            <v>20-118</v>
          </cell>
          <cell r="B1834" t="str">
            <v>TUBERIA PPR 90mm PN-20 VERDE TRAMOS x 4 MTS.</v>
          </cell>
          <cell r="C1834" t="str">
            <v>UND</v>
          </cell>
          <cell r="D1834">
            <v>207200</v>
          </cell>
        </row>
        <row r="1835">
          <cell r="A1835" t="str">
            <v>20-118-16</v>
          </cell>
          <cell r="B1835" t="str">
            <v>TUBERIA PPR 90mm PN-16 VERDE TRAMOS x 4 MTS.</v>
          </cell>
          <cell r="C1835" t="str">
            <v>MTR</v>
          </cell>
          <cell r="D1835">
            <v>184700</v>
          </cell>
        </row>
        <row r="1836">
          <cell r="A1836" t="str">
            <v>20-118-16R</v>
          </cell>
          <cell r="B1836" t="str">
            <v>TUBERIA PP 90mm PN-16 VERDE PRE-AISLADA</v>
          </cell>
          <cell r="C1836" t="str">
            <v>MTR</v>
          </cell>
          <cell r="D1836">
            <v>0</v>
          </cell>
        </row>
        <row r="1837">
          <cell r="A1837" t="str">
            <v>20-118-16RP</v>
          </cell>
          <cell r="B1837" t="str">
            <v>TUBERIA PP 90mm PN-16 VERDE PRE-AISLADA</v>
          </cell>
          <cell r="C1837" t="str">
            <v>MTR</v>
          </cell>
          <cell r="D1837">
            <v>0</v>
          </cell>
        </row>
        <row r="1838">
          <cell r="A1838" t="str">
            <v>20-118A</v>
          </cell>
          <cell r="B1838" t="str">
            <v>TUBERIA PP 90mm PN 20 AZUL</v>
          </cell>
          <cell r="C1838" t="str">
            <v>MTR</v>
          </cell>
          <cell r="D1838">
            <v>189573</v>
          </cell>
        </row>
        <row r="1839">
          <cell r="A1839" t="str">
            <v>20-118R</v>
          </cell>
          <cell r="B1839" t="str">
            <v>TUBERIA PP PN20 90MM</v>
          </cell>
          <cell r="C1839" t="str">
            <v>UND</v>
          </cell>
          <cell r="D1839">
            <v>323882</v>
          </cell>
        </row>
        <row r="1840">
          <cell r="A1840" t="str">
            <v>20-118RP</v>
          </cell>
          <cell r="B1840" t="str">
            <v>TUBERIA PP PN20 90MM RECUBRIMIENTO PVC</v>
          </cell>
          <cell r="C1840" t="str">
            <v>MTR</v>
          </cell>
          <cell r="D1840">
            <v>323882</v>
          </cell>
        </row>
        <row r="1841">
          <cell r="A1841" t="str">
            <v>20-119</v>
          </cell>
          <cell r="B1841" t="str">
            <v>TUBERIA PPR 110mm PN-16 VERDE TRAMOS x 4 MTS.</v>
          </cell>
          <cell r="C1841" t="str">
            <v>MTR</v>
          </cell>
          <cell r="D1841">
            <v>275600</v>
          </cell>
        </row>
        <row r="1842">
          <cell r="A1842" t="str">
            <v>20-119-20</v>
          </cell>
          <cell r="B1842" t="str">
            <v>TUBERIA PPR 110mm PN-20 VERDE TRAMOS x 4 MTS.</v>
          </cell>
          <cell r="C1842" t="str">
            <v>MTR</v>
          </cell>
          <cell r="D1842">
            <v>306400</v>
          </cell>
        </row>
        <row r="1843">
          <cell r="A1843" t="str">
            <v>20-119-20A</v>
          </cell>
          <cell r="B1843" t="str">
            <v>TUBERIA PPR 110mm PN-20 AZUL</v>
          </cell>
          <cell r="C1843" t="str">
            <v>MTR</v>
          </cell>
          <cell r="D1843">
            <v>0</v>
          </cell>
        </row>
        <row r="1844">
          <cell r="A1844" t="str">
            <v>20-119R</v>
          </cell>
          <cell r="B1844" t="str">
            <v>TUBERIA PPR 110MM PN-16 VERDE PRE-AISLADO REC. PE</v>
          </cell>
          <cell r="C1844" t="str">
            <v>MTR</v>
          </cell>
          <cell r="D1844">
            <v>0</v>
          </cell>
        </row>
        <row r="1845">
          <cell r="A1845" t="str">
            <v>20-119RP</v>
          </cell>
          <cell r="B1845" t="str">
            <v>TUBERIA PPR 110mm PN-16 VERDE PRE-AISLADO REC. PVC</v>
          </cell>
          <cell r="C1845" t="str">
            <v>MTR</v>
          </cell>
          <cell r="D1845">
            <v>0</v>
          </cell>
        </row>
        <row r="1846">
          <cell r="A1846" t="str">
            <v>20-120</v>
          </cell>
          <cell r="B1846" t="str">
            <v>TUBERIA PP-160 mm AZUL PN 10 X M  A.F</v>
          </cell>
          <cell r="C1846" t="str">
            <v>MTR</v>
          </cell>
          <cell r="D1846">
            <v>311100</v>
          </cell>
        </row>
        <row r="1847">
          <cell r="A1847" t="str">
            <v>20-120-16</v>
          </cell>
          <cell r="B1847" t="str">
            <v>TUBERIA PPR-160 mm (6 ) PN-16</v>
          </cell>
          <cell r="C1847" t="str">
            <v>MTR</v>
          </cell>
          <cell r="D1847">
            <v>600100</v>
          </cell>
        </row>
        <row r="1848">
          <cell r="A1848" t="str">
            <v>20-120-16A</v>
          </cell>
          <cell r="B1848" t="str">
            <v>TUBERIA PP 160mm AZUL PN16</v>
          </cell>
          <cell r="C1848" t="str">
            <v>MTR</v>
          </cell>
          <cell r="D1848">
            <v>600100</v>
          </cell>
        </row>
        <row r="1849">
          <cell r="A1849" t="str">
            <v>20-120-16R</v>
          </cell>
          <cell r="B1849" t="str">
            <v>TUBERIA PP 160mm PN16 PRE-AISLADA RECUBRIMIENTO PE</v>
          </cell>
          <cell r="C1849" t="str">
            <v>MTR</v>
          </cell>
          <cell r="D1849">
            <v>740306</v>
          </cell>
        </row>
        <row r="1850">
          <cell r="A1850" t="str">
            <v>20-120-16RP</v>
          </cell>
          <cell r="B1850" t="str">
            <v>TUBERIA PP 160m PN16 PRE-AISLADA RECUBRIMIENTO PVC</v>
          </cell>
          <cell r="C1850" t="str">
            <v>MTR</v>
          </cell>
          <cell r="D1850">
            <v>740306</v>
          </cell>
        </row>
        <row r="1851">
          <cell r="A1851" t="str">
            <v>20-120-20</v>
          </cell>
          <cell r="B1851" t="str">
            <v>TUBERIA PPR-160 mm (6 ) PN-20 VERDE</v>
          </cell>
          <cell r="C1851" t="str">
            <v>MTR</v>
          </cell>
          <cell r="D1851">
            <v>672300</v>
          </cell>
        </row>
        <row r="1852">
          <cell r="A1852" t="str">
            <v>20-120-20A</v>
          </cell>
          <cell r="B1852" t="str">
            <v>TUBERIA PPR-160 mm (6 ) PN-20 AZUL</v>
          </cell>
          <cell r="C1852" t="str">
            <v>MTR</v>
          </cell>
          <cell r="D1852">
            <v>0</v>
          </cell>
        </row>
        <row r="1853">
          <cell r="A1853" t="str">
            <v>20-120R</v>
          </cell>
          <cell r="B1853" t="str">
            <v>TUBERIA PP 160mm PN10 PRE-AISLADA RECUBRIMIENTO PE</v>
          </cell>
          <cell r="C1853" t="str">
            <v>MTR</v>
          </cell>
          <cell r="D1853">
            <v>614207</v>
          </cell>
        </row>
        <row r="1854">
          <cell r="A1854" t="str">
            <v>20-120RP</v>
          </cell>
          <cell r="B1854" t="str">
            <v>TUBERIA PP 160m PN10 PRE-AISLADA RECUBRIMIENTO PVC</v>
          </cell>
          <cell r="C1854" t="str">
            <v>MTR</v>
          </cell>
          <cell r="D1854">
            <v>576331</v>
          </cell>
        </row>
        <row r="1855">
          <cell r="A1855" t="str">
            <v>20-121</v>
          </cell>
          <cell r="B1855" t="str">
            <v>TUBERIA PP- 200 mm VERDE PN 10  X M  A.F.</v>
          </cell>
          <cell r="C1855" t="str">
            <v>MTR</v>
          </cell>
          <cell r="D1855">
            <v>850800</v>
          </cell>
        </row>
        <row r="1856">
          <cell r="A1856" t="str">
            <v>20-121-16</v>
          </cell>
          <cell r="B1856" t="str">
            <v>TUBERIA PP-R 200 mm (8 ) PN-16 VERDE</v>
          </cell>
          <cell r="C1856" t="str">
            <v>MTR</v>
          </cell>
          <cell r="D1856">
            <v>1249500</v>
          </cell>
        </row>
        <row r="1857">
          <cell r="A1857" t="str">
            <v>20-121-16R</v>
          </cell>
          <cell r="B1857" t="str">
            <v>TUBERIA PP 200mm PN16 PRE-AISLADA RECUBRIMIENTO PE</v>
          </cell>
          <cell r="C1857" t="str">
            <v>MTR</v>
          </cell>
          <cell r="D1857">
            <v>1389323</v>
          </cell>
        </row>
        <row r="1858">
          <cell r="A1858" t="str">
            <v>20-121-16RP</v>
          </cell>
          <cell r="B1858" t="str">
            <v>TUBERIA PP 200m PN16 PRE-AISLADA RECUBRIMIENTO PVC</v>
          </cell>
          <cell r="C1858" t="str">
            <v>MTR</v>
          </cell>
          <cell r="D1858">
            <v>1389323</v>
          </cell>
        </row>
        <row r="1859">
          <cell r="A1859" t="str">
            <v>20-121A</v>
          </cell>
          <cell r="B1859" t="str">
            <v>TUBERIA PP-R 200 mm (8 ) PN-10 AZUL</v>
          </cell>
          <cell r="C1859" t="str">
            <v>MTR</v>
          </cell>
          <cell r="D1859">
            <v>0</v>
          </cell>
        </row>
        <row r="1860">
          <cell r="A1860" t="str">
            <v>20-121R</v>
          </cell>
          <cell r="B1860" t="str">
            <v>TUBERIA PP 200mm PN10 PRE-AISLADA RECUBRIMIENTO PE</v>
          </cell>
          <cell r="C1860" t="str">
            <v>MTR</v>
          </cell>
          <cell r="D1860">
            <v>1128100</v>
          </cell>
        </row>
        <row r="1861">
          <cell r="A1861" t="str">
            <v>20-121RP</v>
          </cell>
          <cell r="B1861" t="str">
            <v>TUBERIA PP 200m PN10 PRE-AISLADA RECUBRIMIENTO PVC</v>
          </cell>
          <cell r="C1861" t="str">
            <v>MTR</v>
          </cell>
          <cell r="D1861">
            <v>4128100</v>
          </cell>
        </row>
        <row r="1862">
          <cell r="A1862" t="str">
            <v>20-122</v>
          </cell>
          <cell r="B1862" t="str">
            <v>TUBERIA PP 250 mm VERDE PN-10 X M  A.F</v>
          </cell>
          <cell r="C1862" t="str">
            <v>MTR</v>
          </cell>
          <cell r="D1862">
            <v>1325700</v>
          </cell>
        </row>
        <row r="1863">
          <cell r="A1863" t="str">
            <v>20-122-16</v>
          </cell>
          <cell r="B1863" t="str">
            <v>TUBERIA PP-R 250 mm (10 ) PN-16 VERDE</v>
          </cell>
          <cell r="C1863" t="str">
            <v>MTR</v>
          </cell>
          <cell r="D1863">
            <v>1958400</v>
          </cell>
        </row>
        <row r="1864">
          <cell r="A1864" t="str">
            <v>20-122-16R</v>
          </cell>
          <cell r="B1864" t="str">
            <v>TUBERIA PP 250mm PN16 PRE-AISLADA RECUBRIMIENTO PE</v>
          </cell>
          <cell r="C1864" t="str">
            <v>MTR</v>
          </cell>
          <cell r="D1864">
            <v>1904475</v>
          </cell>
        </row>
        <row r="1865">
          <cell r="A1865" t="str">
            <v>20-122-16RP</v>
          </cell>
          <cell r="B1865" t="str">
            <v>TUBERIA PP 250m PN16 PRE-AISLADA RECUBRIMIENTO PVC</v>
          </cell>
          <cell r="C1865" t="str">
            <v>MTR</v>
          </cell>
          <cell r="D1865">
            <v>0</v>
          </cell>
        </row>
        <row r="1866">
          <cell r="A1866" t="str">
            <v>20-122R</v>
          </cell>
          <cell r="B1866" t="str">
            <v>TUBERIA PP 250mm PN10 PRE-AISLADA RECUBRIMIENTO PE</v>
          </cell>
          <cell r="C1866" t="str">
            <v>MTR</v>
          </cell>
          <cell r="D1866">
            <v>1504096</v>
          </cell>
        </row>
        <row r="1867">
          <cell r="A1867" t="str">
            <v>20-122RP</v>
          </cell>
          <cell r="B1867" t="str">
            <v>TUBERIA PP 250m PN10 PRE-AISLADA RECUBRIMIENTO PVC</v>
          </cell>
          <cell r="C1867" t="str">
            <v>MTR</v>
          </cell>
          <cell r="D1867">
            <v>1504096</v>
          </cell>
        </row>
        <row r="1868">
          <cell r="A1868" t="str">
            <v>20-123</v>
          </cell>
          <cell r="B1868" t="str">
            <v>TUBERIA PP 315 mm VERDE PN-10</v>
          </cell>
          <cell r="C1868" t="str">
            <v>MTR</v>
          </cell>
          <cell r="D1868">
            <v>2615900</v>
          </cell>
        </row>
        <row r="1869">
          <cell r="A1869" t="str">
            <v>20-123-16</v>
          </cell>
          <cell r="B1869" t="str">
            <v>TUBERIA PP 315 mm VERDE PN-16</v>
          </cell>
          <cell r="C1869" t="str">
            <v>MTR</v>
          </cell>
          <cell r="D1869">
            <v>2615900</v>
          </cell>
        </row>
        <row r="1870">
          <cell r="A1870" t="str">
            <v>20-123-16RP</v>
          </cell>
          <cell r="B1870" t="str">
            <v>TUBERIA PP 315MM PN-16 PRE-AISLADO PVC</v>
          </cell>
          <cell r="C1870" t="str">
            <v>MTR</v>
          </cell>
          <cell r="D1870">
            <v>4106376</v>
          </cell>
        </row>
        <row r="1871">
          <cell r="A1871" t="str">
            <v>20-123RP</v>
          </cell>
          <cell r="B1871" t="str">
            <v>TUBERIA PP 315MM PN-10 PRE-AISLADO PVC</v>
          </cell>
          <cell r="C1871" t="str">
            <v>MTR</v>
          </cell>
          <cell r="D1871">
            <v>2538471</v>
          </cell>
        </row>
        <row r="1872">
          <cell r="A1872" t="str">
            <v>20-124</v>
          </cell>
          <cell r="B1872" t="str">
            <v>TUBERIA PP 355 mm VERDE PN-10</v>
          </cell>
          <cell r="C1872" t="str">
            <v>MTR</v>
          </cell>
          <cell r="D1872">
            <v>3194800</v>
          </cell>
        </row>
        <row r="1873">
          <cell r="A1873" t="str">
            <v>20-124-16</v>
          </cell>
          <cell r="B1873" t="str">
            <v>TUBERIA PP 355 mm VERDE PN-16</v>
          </cell>
          <cell r="C1873" t="str">
            <v>MTR</v>
          </cell>
          <cell r="D1873">
            <v>3317700</v>
          </cell>
        </row>
        <row r="1874">
          <cell r="A1874" t="str">
            <v>20-124-16RP</v>
          </cell>
          <cell r="B1874" t="str">
            <v>TUBERIA PP 355MM PN-16 PRE-AISLADO PVC</v>
          </cell>
          <cell r="C1874" t="str">
            <v>MTR</v>
          </cell>
          <cell r="D1874">
            <v>5158761</v>
          </cell>
        </row>
        <row r="1875">
          <cell r="A1875" t="str">
            <v>20-125</v>
          </cell>
          <cell r="B1875" t="str">
            <v>TUBERIA PP 400 mm VERDE PN-10</v>
          </cell>
          <cell r="C1875" t="str">
            <v>MTR</v>
          </cell>
          <cell r="D1875">
            <v>4196800</v>
          </cell>
        </row>
        <row r="1876">
          <cell r="A1876" t="str">
            <v>20-125-16</v>
          </cell>
          <cell r="B1876" t="str">
            <v>TUBERIA PP 400 mm VERDE PN-16</v>
          </cell>
          <cell r="C1876" t="str">
            <v>MTR</v>
          </cell>
          <cell r="D1876">
            <v>4196800</v>
          </cell>
        </row>
        <row r="1877">
          <cell r="A1877" t="str">
            <v>20-126</v>
          </cell>
          <cell r="B1877" t="str">
            <v>TUBERIA PPRCT 75MM PN10</v>
          </cell>
          <cell r="C1877" t="str">
            <v>MTR</v>
          </cell>
          <cell r="D1877">
            <v>0</v>
          </cell>
        </row>
        <row r="1878">
          <cell r="A1878" t="str">
            <v>20-127</v>
          </cell>
          <cell r="B1878" t="str">
            <v>TUBERIA PP 75 mm PN 16 TRICAPA FIBRA VIDRIO VERDE</v>
          </cell>
          <cell r="C1878" t="str">
            <v>MTR</v>
          </cell>
          <cell r="D1878">
            <v>119000</v>
          </cell>
        </row>
        <row r="1879">
          <cell r="A1879" t="str">
            <v>20-127A</v>
          </cell>
          <cell r="B1879" t="str">
            <v>TUBERIA PP 75 mm PN 16 TRICAPA FIBRA VIDRIO AZUL</v>
          </cell>
          <cell r="C1879" t="str">
            <v>MTR</v>
          </cell>
          <cell r="D1879">
            <v>119000</v>
          </cell>
        </row>
        <row r="1880">
          <cell r="A1880" t="str">
            <v>20-127R</v>
          </cell>
          <cell r="B1880" t="str">
            <v>TUBERIA PP 75mm PN 16 TRICAPA PRE-AISLADA REC. PE</v>
          </cell>
          <cell r="C1880" t="str">
            <v>MTR</v>
          </cell>
          <cell r="D1880">
            <v>247165</v>
          </cell>
        </row>
        <row r="1881">
          <cell r="A1881" t="str">
            <v>20-127RP</v>
          </cell>
          <cell r="B1881" t="str">
            <v>TUBERIA PP 75mm TRICAPA PRE-AISLADA RECUBRIMI. PVC</v>
          </cell>
          <cell r="C1881" t="str">
            <v>MTR</v>
          </cell>
          <cell r="D1881">
            <v>247165</v>
          </cell>
        </row>
        <row r="1882">
          <cell r="A1882" t="str">
            <v>20-128</v>
          </cell>
          <cell r="B1882" t="str">
            <v>TUBERIA PP 90 mm PN 16 TRICAPA FIBRA VIDRIO VERDE</v>
          </cell>
          <cell r="C1882" t="str">
            <v>MTR</v>
          </cell>
          <cell r="D1882">
            <v>173100</v>
          </cell>
        </row>
        <row r="1883">
          <cell r="A1883" t="str">
            <v>20-128A</v>
          </cell>
          <cell r="B1883" t="str">
            <v>TUBERIA PP 90 mm PN 16 TRICAPA FIBRA VIDRIO AZUL</v>
          </cell>
          <cell r="C1883" t="str">
            <v>MTR</v>
          </cell>
          <cell r="D1883">
            <v>173100</v>
          </cell>
        </row>
        <row r="1884">
          <cell r="A1884" t="str">
            <v>20-128R</v>
          </cell>
          <cell r="B1884" t="str">
            <v>TUBERIA PP 90mm PN 16 TRICAPA PRE-AISLADA REC. PE</v>
          </cell>
          <cell r="C1884" t="str">
            <v>MTR</v>
          </cell>
          <cell r="D1884">
            <v>298734</v>
          </cell>
        </row>
        <row r="1885">
          <cell r="A1885" t="str">
            <v>20-128RP</v>
          </cell>
          <cell r="B1885" t="str">
            <v>TUBERIA PP 90mm TRICAPA PRE-AISLADA RECUBRIMI. PVC</v>
          </cell>
          <cell r="C1885" t="str">
            <v>MTR</v>
          </cell>
          <cell r="D1885">
            <v>298734</v>
          </cell>
        </row>
        <row r="1886">
          <cell r="A1886" t="str">
            <v>20-129</v>
          </cell>
          <cell r="B1886" t="str">
            <v>TUBERIA PP 110 mm PN 16 TRICAPA FIBRA VIDRIO VERDE</v>
          </cell>
          <cell r="C1886" t="str">
            <v>MTR</v>
          </cell>
          <cell r="D1886">
            <v>252500</v>
          </cell>
        </row>
        <row r="1887">
          <cell r="A1887" t="str">
            <v>20-129A</v>
          </cell>
          <cell r="B1887" t="str">
            <v>TUBERIA PP 110 mm PN 16 TRICAPA FIBRA VIDRIO AZUL</v>
          </cell>
          <cell r="C1887" t="str">
            <v>MTR</v>
          </cell>
          <cell r="D1887">
            <v>252500</v>
          </cell>
        </row>
        <row r="1888">
          <cell r="A1888" t="str">
            <v>20-129R</v>
          </cell>
          <cell r="B1888" t="str">
            <v>TUBERIA PP 110mm PN 16 TRICAPA PRE-AISLADA REC. PE</v>
          </cell>
          <cell r="C1888" t="str">
            <v>MTR</v>
          </cell>
          <cell r="D1888">
            <v>416130</v>
          </cell>
        </row>
        <row r="1889">
          <cell r="A1889" t="str">
            <v>20-129RP</v>
          </cell>
          <cell r="B1889" t="str">
            <v>TUBERIA PP 110m TRICAPA PRE-AISLADA RECUBRIMI. PVC</v>
          </cell>
          <cell r="C1889" t="str">
            <v>MTR</v>
          </cell>
          <cell r="D1889">
            <v>416130</v>
          </cell>
        </row>
        <row r="1890">
          <cell r="A1890" t="str">
            <v>20-130</v>
          </cell>
          <cell r="B1890" t="str">
            <v>TUBERIA PP 160 mm PN 16 TRICAPA FIBRA VIDRIO VERDE</v>
          </cell>
          <cell r="C1890" t="str">
            <v>MTR</v>
          </cell>
          <cell r="D1890">
            <v>530200</v>
          </cell>
        </row>
        <row r="1891">
          <cell r="A1891" t="str">
            <v>20-130A</v>
          </cell>
          <cell r="B1891" t="str">
            <v>TUBERIA PP 160 mm PN 16 TRICAPA FIBRA VIDRIO AZUL</v>
          </cell>
          <cell r="C1891" t="str">
            <v>MTR</v>
          </cell>
          <cell r="D1891">
            <v>530200</v>
          </cell>
        </row>
        <row r="1892">
          <cell r="A1892" t="str">
            <v>20-130R</v>
          </cell>
          <cell r="B1892" t="str">
            <v>TUBERIA PP 160mm PN 16 TRICAPA PRE-AISLADA REC. PE</v>
          </cell>
          <cell r="C1892" t="str">
            <v>MTR</v>
          </cell>
          <cell r="D1892">
            <v>683901</v>
          </cell>
        </row>
        <row r="1893">
          <cell r="A1893" t="str">
            <v>20-130RP</v>
          </cell>
          <cell r="B1893" t="str">
            <v>TUBERIA PP 160m TRICAPA PRE-AISLADA RECUBRIMI. PVC</v>
          </cell>
          <cell r="C1893" t="str">
            <v>MTR</v>
          </cell>
          <cell r="D1893">
            <v>683901</v>
          </cell>
        </row>
        <row r="1894">
          <cell r="A1894" t="str">
            <v>20-131R</v>
          </cell>
          <cell r="B1894" t="str">
            <v>TUBERIA PP 20mm PN 20 TRICAPA PRE-AISLADA REC. PE</v>
          </cell>
          <cell r="C1894" t="str">
            <v>MTR</v>
          </cell>
          <cell r="D1894">
            <v>80953</v>
          </cell>
        </row>
        <row r="1895">
          <cell r="A1895" t="str">
            <v>20-131RP</v>
          </cell>
          <cell r="B1895" t="str">
            <v>TUBERIA PP 20mm TRICAPA PRE-AISLADA RECUBRIMI. PVC</v>
          </cell>
          <cell r="C1895" t="str">
            <v>UND</v>
          </cell>
          <cell r="D1895">
            <v>80953</v>
          </cell>
        </row>
        <row r="1896">
          <cell r="A1896" t="str">
            <v>20-132</v>
          </cell>
          <cell r="B1896" t="str">
            <v>TUBERIA PP 25 MM PN20 TRICAPA FIBRA DE VIDRIO VERD</v>
          </cell>
          <cell r="C1896" t="str">
            <v>MTR</v>
          </cell>
          <cell r="D1896">
            <v>9269</v>
          </cell>
        </row>
        <row r="1897">
          <cell r="A1897" t="str">
            <v>20-132R</v>
          </cell>
          <cell r="B1897" t="str">
            <v>TUBERIA PP 25mm PN 20 TRICAPA PRE-AISLADA REC. PE</v>
          </cell>
          <cell r="C1897" t="str">
            <v>MTR</v>
          </cell>
          <cell r="D1897">
            <v>74651</v>
          </cell>
        </row>
        <row r="1898">
          <cell r="A1898" t="str">
            <v>20-132RP</v>
          </cell>
          <cell r="B1898" t="str">
            <v>TUBERIA PP 25mm TRICAPA PRE-AISLADA RECUBRIMI. PVC</v>
          </cell>
          <cell r="C1898" t="str">
            <v>MTR</v>
          </cell>
          <cell r="D1898">
            <v>74651</v>
          </cell>
        </row>
        <row r="1899">
          <cell r="A1899" t="str">
            <v>20-133</v>
          </cell>
          <cell r="B1899" t="str">
            <v>TUBERIA PP 32 mm PN 20 TRICAPA FIBRA VIDRIO VERDE</v>
          </cell>
          <cell r="C1899" t="str">
            <v>MTR</v>
          </cell>
          <cell r="D1899">
            <v>14927</v>
          </cell>
        </row>
        <row r="1900">
          <cell r="A1900" t="str">
            <v>20-133R</v>
          </cell>
          <cell r="B1900" t="str">
            <v>TUBERIA PP 32mm PN 20 TRICAPA PRE-AISLADA REC. PE</v>
          </cell>
          <cell r="C1900" t="str">
            <v>MTR</v>
          </cell>
          <cell r="D1900">
            <v>82041</v>
          </cell>
        </row>
        <row r="1901">
          <cell r="A1901" t="str">
            <v>20-133RP</v>
          </cell>
          <cell r="B1901" t="str">
            <v>TUBERIA PP 32mm TRICAPA PRE-AISLADA RECUBRIMI. PVC</v>
          </cell>
          <cell r="C1901" t="str">
            <v>UND</v>
          </cell>
          <cell r="D1901">
            <v>82041</v>
          </cell>
        </row>
        <row r="1902">
          <cell r="A1902" t="str">
            <v>20-134</v>
          </cell>
          <cell r="B1902" t="str">
            <v>TUBERIA PP 40 mm PN 20 TRICAPA FIBRA VIDRIO VERDE</v>
          </cell>
          <cell r="C1902" t="str">
            <v>MTR</v>
          </cell>
          <cell r="D1902">
            <v>23268</v>
          </cell>
        </row>
        <row r="1903">
          <cell r="A1903" t="str">
            <v>20-134R</v>
          </cell>
          <cell r="B1903" t="str">
            <v>TUBERIA PP 40mm PN 20 TRICAPA PRE-AISLADA REC. PE</v>
          </cell>
          <cell r="C1903" t="str">
            <v>MTR</v>
          </cell>
          <cell r="D1903">
            <v>118815</v>
          </cell>
        </row>
        <row r="1904">
          <cell r="A1904" t="str">
            <v>20-134RP</v>
          </cell>
          <cell r="B1904" t="str">
            <v>TUBERIA PP 40mm TRICAPA PRE-AISLADA RECUBRIMI. PVC</v>
          </cell>
          <cell r="C1904" t="str">
            <v>MTR</v>
          </cell>
          <cell r="D1904">
            <v>118815</v>
          </cell>
        </row>
        <row r="1905">
          <cell r="A1905" t="str">
            <v>20-135</v>
          </cell>
          <cell r="B1905" t="str">
            <v>TUBERIA PP 50 mm PN 20 TRICAPA FIBRA VIDRIO VERDE</v>
          </cell>
          <cell r="C1905" t="str">
            <v>MTR</v>
          </cell>
          <cell r="D1905">
            <v>38192</v>
          </cell>
        </row>
        <row r="1906">
          <cell r="A1906" t="str">
            <v>20-135R</v>
          </cell>
          <cell r="B1906" t="str">
            <v>TUBERIA PP 50mm PN 20 TRICAPA PRE-AISLADA REC. PE</v>
          </cell>
          <cell r="C1906" t="str">
            <v>UND</v>
          </cell>
          <cell r="D1906">
            <v>183582</v>
          </cell>
        </row>
        <row r="1907">
          <cell r="A1907" t="str">
            <v>20-135RP</v>
          </cell>
          <cell r="B1907" t="str">
            <v>TUBERIA PP 50mm TRICAPA PRE-AISLADA RECUBRIMI. PVC</v>
          </cell>
          <cell r="C1907" t="str">
            <v>MTR</v>
          </cell>
          <cell r="D1907">
            <v>183582</v>
          </cell>
        </row>
        <row r="1908">
          <cell r="A1908" t="str">
            <v>20-136</v>
          </cell>
          <cell r="B1908" t="str">
            <v>TUBERIA PP 63 mm PN 20 TRICAPA FIBRA VIDRIO VERDE</v>
          </cell>
          <cell r="C1908" t="str">
            <v>MTR</v>
          </cell>
          <cell r="D1908">
            <v>56363</v>
          </cell>
        </row>
        <row r="1909">
          <cell r="A1909" t="str">
            <v>20-136R</v>
          </cell>
          <cell r="B1909" t="str">
            <v>TUBERIA PP 63mm PN 20TRICAPA PRE-AISLADA REC. PE</v>
          </cell>
          <cell r="C1909" t="str">
            <v>MTR</v>
          </cell>
          <cell r="D1909">
            <v>244829</v>
          </cell>
        </row>
        <row r="1910">
          <cell r="A1910" t="str">
            <v>20-136RP</v>
          </cell>
          <cell r="B1910" t="str">
            <v>TUBERIA PP 63mm TRICAPA PRE-AISLADA RECUBRIMI. PVC</v>
          </cell>
          <cell r="C1910" t="str">
            <v>UND</v>
          </cell>
          <cell r="D1910">
            <v>244829</v>
          </cell>
        </row>
        <row r="1911">
          <cell r="A1911" t="str">
            <v>20-137</v>
          </cell>
          <cell r="B1911" t="str">
            <v>RED. H.H. 160*125 MM FF VERDE</v>
          </cell>
          <cell r="C1911" t="str">
            <v>MTR</v>
          </cell>
          <cell r="D1911">
            <v>98500</v>
          </cell>
        </row>
        <row r="1912">
          <cell r="A1912" t="str">
            <v>20-137A</v>
          </cell>
          <cell r="B1912" t="str">
            <v>RED. H.H. 160*125 MM FF AZUL</v>
          </cell>
          <cell r="C1912" t="str">
            <v>MTR</v>
          </cell>
          <cell r="D1912">
            <v>98500</v>
          </cell>
        </row>
        <row r="1913">
          <cell r="A1913" t="str">
            <v>20-140</v>
          </cell>
          <cell r="B1913" t="str">
            <v>TUBERIA PPR-AL-PERT CAPA EXTERNA 20MM</v>
          </cell>
          <cell r="C1913" t="str">
            <v>MTR</v>
          </cell>
          <cell r="D1913">
            <v>20800</v>
          </cell>
        </row>
        <row r="1914">
          <cell r="A1914" t="str">
            <v>20-141</v>
          </cell>
          <cell r="B1914" t="str">
            <v>TUBERIA PPR-AL-PERT CAPA EXTERNA 25 MM</v>
          </cell>
          <cell r="C1914" t="str">
            <v>MTR</v>
          </cell>
          <cell r="D1914">
            <v>30300</v>
          </cell>
        </row>
        <row r="1915">
          <cell r="A1915" t="str">
            <v>20-142</v>
          </cell>
          <cell r="B1915" t="str">
            <v>TUBERIA CAPA EXTERNA PPR-AL-PERT 32 MM</v>
          </cell>
          <cell r="C1915" t="str">
            <v>MTR</v>
          </cell>
          <cell r="D1915">
            <v>44600</v>
          </cell>
        </row>
        <row r="1916">
          <cell r="A1916" t="str">
            <v>20-150</v>
          </cell>
          <cell r="B1916" t="str">
            <v>MANGUERA CON BARRERA DE OXIGENO 20MM</v>
          </cell>
          <cell r="C1916" t="str">
            <v>MTR</v>
          </cell>
          <cell r="D1916">
            <v>7569</v>
          </cell>
        </row>
        <row r="1917">
          <cell r="A1917" t="str">
            <v>20-151</v>
          </cell>
          <cell r="B1917" t="str">
            <v>MANGUERA CON BARRERA DE OXIGENO 25MM</v>
          </cell>
          <cell r="C1917" t="str">
            <v>MTR</v>
          </cell>
          <cell r="D1917">
            <v>11088</v>
          </cell>
        </row>
        <row r="1918">
          <cell r="A1918" t="str">
            <v>20-157</v>
          </cell>
          <cell r="B1918" t="str">
            <v>YEE CORRUGADO DOBLE POCETA</v>
          </cell>
          <cell r="C1918" t="str">
            <v>MTR</v>
          </cell>
          <cell r="D1918">
            <v>1569</v>
          </cell>
        </row>
        <row r="1919">
          <cell r="A1919" t="str">
            <v>20-157M</v>
          </cell>
          <cell r="B1919" t="str">
            <v>YEE CORRUGADO DOBLE POCETA METALIZADO</v>
          </cell>
          <cell r="C1919" t="str">
            <v>MTR</v>
          </cell>
          <cell r="D1919">
            <v>0</v>
          </cell>
        </row>
        <row r="1920">
          <cell r="A1920" t="str">
            <v>20-158</v>
          </cell>
          <cell r="B1920" t="str">
            <v>BIJE CORRUGADO</v>
          </cell>
          <cell r="C1920" t="str">
            <v>UND</v>
          </cell>
          <cell r="D1920">
            <v>890</v>
          </cell>
        </row>
        <row r="1921">
          <cell r="A1921" t="str">
            <v>20-159</v>
          </cell>
          <cell r="B1921" t="str">
            <v>PORTA TUERCA CORRUGADO</v>
          </cell>
          <cell r="C1921" t="str">
            <v>MTR</v>
          </cell>
          <cell r="D1921">
            <v>0</v>
          </cell>
        </row>
        <row r="1922">
          <cell r="A1922" t="str">
            <v>20-160</v>
          </cell>
          <cell r="B1922" t="str">
            <v>TUBO CORRUGADO</v>
          </cell>
          <cell r="C1922" t="str">
            <v>MTR</v>
          </cell>
          <cell r="D1922">
            <v>0</v>
          </cell>
        </row>
        <row r="1923">
          <cell r="A1923" t="str">
            <v>20-160GR</v>
          </cell>
          <cell r="B1923" t="str">
            <v>TUBO CORRUGADO GRICOL</v>
          </cell>
          <cell r="C1923" t="str">
            <v>MTR</v>
          </cell>
          <cell r="D1923">
            <v>1831</v>
          </cell>
        </row>
        <row r="1924">
          <cell r="A1924" t="str">
            <v>20-161</v>
          </cell>
          <cell r="B1924" t="str">
            <v>TUBO CORRUGADO ENSAMBLADO</v>
          </cell>
          <cell r="C1924" t="str">
            <v>MTR</v>
          </cell>
          <cell r="D1924">
            <v>0</v>
          </cell>
        </row>
        <row r="1925">
          <cell r="A1925" t="str">
            <v>20-161M</v>
          </cell>
          <cell r="B1925" t="str">
            <v>TUBO CORUGADO ENSAMBLADO METALIZADO</v>
          </cell>
          <cell r="C1925" t="str">
            <v>MTR</v>
          </cell>
          <cell r="D1925">
            <v>0</v>
          </cell>
        </row>
        <row r="1926">
          <cell r="A1926" t="str">
            <v>20-162</v>
          </cell>
          <cell r="B1926" t="str">
            <v>ENSAMBLE TUERCA + CONTRATUERCA DESAGUE</v>
          </cell>
          <cell r="C1926" t="str">
            <v>MTR</v>
          </cell>
          <cell r="D1926">
            <v>0</v>
          </cell>
        </row>
        <row r="1927">
          <cell r="A1927" t="str">
            <v>20-163</v>
          </cell>
          <cell r="B1927" t="str">
            <v>TUBO CORRUGADO SENCILLO BLANCO X 1MT</v>
          </cell>
          <cell r="C1927" t="str">
            <v>MTR</v>
          </cell>
          <cell r="D1927">
            <v>0</v>
          </cell>
        </row>
        <row r="1928">
          <cell r="A1928" t="str">
            <v>20-164</v>
          </cell>
          <cell r="B1928" t="str">
            <v>TUBERIA PPRCT 90MM PN10</v>
          </cell>
          <cell r="C1928" t="str">
            <v>MTR</v>
          </cell>
          <cell r="D1928">
            <v>0</v>
          </cell>
        </row>
        <row r="1929">
          <cell r="A1929" t="str">
            <v>20-165</v>
          </cell>
          <cell r="B1929" t="str">
            <v>TUBERIA PPRCT 110MM PN10</v>
          </cell>
          <cell r="C1929" t="str">
            <v>MTR</v>
          </cell>
          <cell r="D1929">
            <v>0</v>
          </cell>
        </row>
        <row r="1930">
          <cell r="A1930" t="str">
            <v>20-166</v>
          </cell>
          <cell r="B1930" t="str">
            <v>TUBERIA PPRCT 160MM PN10</v>
          </cell>
          <cell r="C1930" t="str">
            <v>MTR</v>
          </cell>
          <cell r="D1930">
            <v>0</v>
          </cell>
        </row>
        <row r="1931">
          <cell r="A1931" t="str">
            <v>20-167</v>
          </cell>
          <cell r="B1931" t="str">
            <v>TUBERIA PPRCT 250MM PN10</v>
          </cell>
          <cell r="C1931" t="str">
            <v>MTR</v>
          </cell>
          <cell r="D1931">
            <v>0</v>
          </cell>
        </row>
        <row r="1932">
          <cell r="A1932" t="str">
            <v>20-167</v>
          </cell>
          <cell r="B1932" t="str">
            <v>TUBERIA PPRCT 250MM PN10</v>
          </cell>
          <cell r="C1932" t="str">
            <v>UND</v>
          </cell>
          <cell r="D1932">
            <v>0</v>
          </cell>
        </row>
        <row r="1933">
          <cell r="A1933" t="str">
            <v>20-168</v>
          </cell>
          <cell r="B1933" t="str">
            <v>TUBERIA PPRCT 315MM PN10</v>
          </cell>
          <cell r="C1933" t="str">
            <v>UND</v>
          </cell>
          <cell r="D1933">
            <v>0</v>
          </cell>
        </row>
        <row r="1934">
          <cell r="A1934" t="str">
            <v>20-169</v>
          </cell>
          <cell r="B1934" t="str">
            <v>TUBERIA PPRCT 355MM PN10</v>
          </cell>
          <cell r="C1934" t="str">
            <v>MTR</v>
          </cell>
          <cell r="D1934">
            <v>0</v>
          </cell>
        </row>
        <row r="1935">
          <cell r="A1935" t="str">
            <v>20-170</v>
          </cell>
          <cell r="B1935" t="str">
            <v>TUBERIA PPRCT 200MM PN16</v>
          </cell>
          <cell r="C1935" t="str">
            <v>MTR</v>
          </cell>
          <cell r="D1935">
            <v>0</v>
          </cell>
        </row>
        <row r="1936">
          <cell r="A1936" t="str">
            <v>20-171</v>
          </cell>
          <cell r="B1936" t="str">
            <v>FLAUTA 40X20mm X 2 SALIDAS INS/MET H X 20CM</v>
          </cell>
          <cell r="C1936" t="str">
            <v>MTR</v>
          </cell>
          <cell r="D1936">
            <v>0</v>
          </cell>
        </row>
        <row r="1937">
          <cell r="A1937" t="str">
            <v>20-172</v>
          </cell>
          <cell r="B1937" t="str">
            <v>FLAUTA 40X20mm X 6 SALIDAS</v>
          </cell>
          <cell r="C1937" t="str">
            <v>MTR</v>
          </cell>
          <cell r="D1937">
            <v>163588</v>
          </cell>
        </row>
        <row r="1938">
          <cell r="A1938" t="str">
            <v>20-173</v>
          </cell>
          <cell r="B1938" t="str">
            <v>TUBERIA PPRCT 250MM PN16</v>
          </cell>
          <cell r="C1938" t="str">
            <v>MTR</v>
          </cell>
          <cell r="D1938">
            <v>0</v>
          </cell>
        </row>
        <row r="1939">
          <cell r="A1939" t="str">
            <v>20-174</v>
          </cell>
          <cell r="B1939" t="str">
            <v>TUBERIA PPRCT 315MM PN16</v>
          </cell>
          <cell r="C1939" t="str">
            <v>MTR</v>
          </cell>
          <cell r="D1939">
            <v>0</v>
          </cell>
        </row>
        <row r="1940">
          <cell r="A1940" t="str">
            <v>20-175</v>
          </cell>
          <cell r="B1940" t="str">
            <v>TUBERIA PPRCT 355MM PN16</v>
          </cell>
          <cell r="C1940" t="str">
            <v>MTR</v>
          </cell>
          <cell r="D1940">
            <v>0</v>
          </cell>
        </row>
        <row r="1941">
          <cell r="A1941" t="str">
            <v>20-201</v>
          </cell>
          <cell r="B1941" t="str">
            <v>UNION HH 20mm VERDE</v>
          </cell>
          <cell r="C1941" t="str">
            <v>MTR</v>
          </cell>
          <cell r="D1941">
            <v>900</v>
          </cell>
        </row>
        <row r="1942">
          <cell r="A1942" t="str">
            <v>20-201A</v>
          </cell>
          <cell r="B1942" t="str">
            <v>UNION HH 20mm(1/2 ) AZUL</v>
          </cell>
          <cell r="C1942" t="str">
            <v>MTR</v>
          </cell>
          <cell r="D1942">
            <v>900</v>
          </cell>
        </row>
        <row r="1943">
          <cell r="A1943" t="str">
            <v>20-201R</v>
          </cell>
          <cell r="B1943" t="str">
            <v>UNION PRE-AISLADA PP 20MM RECUBRIMIENTO PE</v>
          </cell>
          <cell r="C1943" t="str">
            <v>MTR</v>
          </cell>
          <cell r="D1943">
            <v>166954</v>
          </cell>
        </row>
        <row r="1944">
          <cell r="A1944" t="str">
            <v>20-201RP</v>
          </cell>
          <cell r="B1944" t="str">
            <v>UNION PRE-AISLADA PP 20MM RECUBRIMIENTO PVC</v>
          </cell>
          <cell r="C1944" t="str">
            <v>MTR</v>
          </cell>
          <cell r="D1944">
            <v>16954</v>
          </cell>
        </row>
        <row r="1945">
          <cell r="A1945" t="str">
            <v>20-202</v>
          </cell>
          <cell r="B1945" t="str">
            <v>UNION HH 25mm FF VERDE</v>
          </cell>
          <cell r="C1945" t="str">
            <v>MTR</v>
          </cell>
          <cell r="D1945">
            <v>1500</v>
          </cell>
        </row>
        <row r="1946">
          <cell r="A1946" t="str">
            <v>20-202A</v>
          </cell>
          <cell r="B1946" t="str">
            <v>UNION HH 25mm(3/4 ) AZUL</v>
          </cell>
          <cell r="C1946" t="str">
            <v>MTR</v>
          </cell>
          <cell r="D1946">
            <v>1500</v>
          </cell>
        </row>
        <row r="1947">
          <cell r="A1947" t="str">
            <v>20-202R</v>
          </cell>
          <cell r="B1947" t="str">
            <v>UNION PRE-AISLADA PP 25MM RECUBRIMIENTO PE</v>
          </cell>
          <cell r="C1947" t="str">
            <v>UND</v>
          </cell>
          <cell r="D1947">
            <v>28019</v>
          </cell>
        </row>
        <row r="1948">
          <cell r="A1948" t="str">
            <v>20-202RP</v>
          </cell>
          <cell r="B1948" t="str">
            <v>UNION PRE-AISLADA PP 25MM RECUBRIMIENTO PVC</v>
          </cell>
          <cell r="C1948" t="str">
            <v>MTR</v>
          </cell>
          <cell r="D1948">
            <v>8019</v>
          </cell>
        </row>
        <row r="1949">
          <cell r="A1949" t="str">
            <v>20-203</v>
          </cell>
          <cell r="B1949" t="str">
            <v>UNION HH 32mm FF VERDE</v>
          </cell>
          <cell r="C1949" t="str">
            <v>MTR</v>
          </cell>
          <cell r="D1949">
            <v>2300</v>
          </cell>
        </row>
        <row r="1950">
          <cell r="A1950" t="str">
            <v>20-203A</v>
          </cell>
          <cell r="B1950" t="str">
            <v>UNION HH 32mm(1 ) AZUL</v>
          </cell>
          <cell r="C1950" t="str">
            <v>UND</v>
          </cell>
          <cell r="D1950">
            <v>2300</v>
          </cell>
        </row>
        <row r="1951">
          <cell r="A1951" t="str">
            <v>20-203R</v>
          </cell>
          <cell r="B1951" t="str">
            <v>UNION PRE-AISLADA PP 32MM RECUBRIMIENTO PE</v>
          </cell>
          <cell r="C1951" t="str">
            <v>UND</v>
          </cell>
          <cell r="D1951">
            <v>9660</v>
          </cell>
        </row>
        <row r="1952">
          <cell r="A1952" t="str">
            <v>20-203RP</v>
          </cell>
          <cell r="B1952" t="str">
            <v>UNION PRE-AISLADA PP 32MM RECUBRIMIENTO PVC</v>
          </cell>
          <cell r="C1952" t="str">
            <v>MTR</v>
          </cell>
          <cell r="D1952">
            <v>9660</v>
          </cell>
        </row>
        <row r="1953">
          <cell r="A1953" t="str">
            <v>20-204</v>
          </cell>
          <cell r="B1953" t="str">
            <v>CODO 90 HH 20mm FF VERDE</v>
          </cell>
          <cell r="C1953" t="str">
            <v>MTR</v>
          </cell>
          <cell r="D1953">
            <v>1500</v>
          </cell>
        </row>
        <row r="1954">
          <cell r="A1954" t="str">
            <v>20-204A</v>
          </cell>
          <cell r="B1954" t="str">
            <v>CODO 90 HH 20 mm (1/2 ) AZUL</v>
          </cell>
          <cell r="C1954" t="str">
            <v>MTR</v>
          </cell>
          <cell r="D1954">
            <v>1500</v>
          </cell>
        </row>
        <row r="1955">
          <cell r="A1955" t="str">
            <v>20-204R</v>
          </cell>
          <cell r="B1955" t="str">
            <v>CODO 90° PRE-AISLADO PP 20MM RECUBRIMIENTO PE</v>
          </cell>
          <cell r="C1955" t="str">
            <v>UND</v>
          </cell>
          <cell r="D1955">
            <v>68215</v>
          </cell>
        </row>
        <row r="1956">
          <cell r="A1956" t="str">
            <v>20-204RP</v>
          </cell>
          <cell r="B1956" t="str">
            <v>CODO 90° PRE-AISLADO PP 20MM RECUBRIMIENTO PVC</v>
          </cell>
          <cell r="C1956" t="str">
            <v>MTR</v>
          </cell>
          <cell r="D1956">
            <v>4300000</v>
          </cell>
        </row>
        <row r="1957">
          <cell r="A1957" t="str">
            <v>20-205</v>
          </cell>
          <cell r="B1957" t="str">
            <v>CODO 90 HH 25mm FF VERDE</v>
          </cell>
          <cell r="C1957" t="str">
            <v>MTR</v>
          </cell>
          <cell r="D1957">
            <v>2400</v>
          </cell>
        </row>
        <row r="1958">
          <cell r="A1958" t="str">
            <v>20-205A</v>
          </cell>
          <cell r="B1958" t="str">
            <v>CODO 90 HH 25 mm (3/4 ) AZUL</v>
          </cell>
          <cell r="C1958" t="str">
            <v>MTR</v>
          </cell>
          <cell r="D1958">
            <v>2400</v>
          </cell>
        </row>
        <row r="1959">
          <cell r="A1959" t="str">
            <v>20-205R</v>
          </cell>
          <cell r="B1959" t="str">
            <v>CODO 90° PRE-AISLADO PP 25MM RECUBRIMIENTO PE</v>
          </cell>
          <cell r="C1959" t="str">
            <v>UND</v>
          </cell>
          <cell r="D1959">
            <v>37500</v>
          </cell>
        </row>
        <row r="1960">
          <cell r="A1960" t="str">
            <v>20-205RP</v>
          </cell>
          <cell r="B1960" t="str">
            <v>CODO 90° PRE-AISLADO PP 25MM RECUBRIMIENTO PVC</v>
          </cell>
          <cell r="C1960" t="str">
            <v>MTR</v>
          </cell>
          <cell r="D1960">
            <v>16530</v>
          </cell>
        </row>
        <row r="1961">
          <cell r="A1961" t="str">
            <v>20-206</v>
          </cell>
          <cell r="B1961" t="str">
            <v>CODO 90 HH 32mm FF VERDE</v>
          </cell>
          <cell r="C1961" t="str">
            <v>MTR</v>
          </cell>
          <cell r="D1961">
            <v>4300</v>
          </cell>
        </row>
        <row r="1962">
          <cell r="A1962" t="str">
            <v>20-206A</v>
          </cell>
          <cell r="B1962" t="str">
            <v>CODO 90 HH 32 mm (1 ) AZUL</v>
          </cell>
          <cell r="C1962" t="str">
            <v>MTR</v>
          </cell>
          <cell r="D1962">
            <v>4300</v>
          </cell>
        </row>
        <row r="1963">
          <cell r="A1963" t="str">
            <v>20-206B</v>
          </cell>
          <cell r="B1963" t="str">
            <v>CODO 90 HH 32mm FF BLANCO</v>
          </cell>
          <cell r="C1963" t="str">
            <v>MTR</v>
          </cell>
          <cell r="D1963">
            <v>0</v>
          </cell>
        </row>
        <row r="1964">
          <cell r="A1964" t="str">
            <v>20-206R</v>
          </cell>
          <cell r="B1964" t="str">
            <v>CODO 90° PRE-AISLADO PP 32MM RECUBRIMIENTO PE</v>
          </cell>
          <cell r="C1964" t="str">
            <v>MTR</v>
          </cell>
          <cell r="D1964">
            <v>21921</v>
          </cell>
        </row>
        <row r="1965">
          <cell r="A1965" t="str">
            <v>20-206RP</v>
          </cell>
          <cell r="B1965" t="str">
            <v>CODO 90° PRE-AISLADO PP 32MM RECUBRIMIENTO PVC</v>
          </cell>
          <cell r="C1965" t="str">
            <v>MTR</v>
          </cell>
          <cell r="D1965">
            <v>21921</v>
          </cell>
        </row>
        <row r="1966">
          <cell r="A1966" t="str">
            <v>20-207</v>
          </cell>
          <cell r="B1966" t="str">
            <v>CODO 45 HH 20mm FF VERDE</v>
          </cell>
          <cell r="C1966" t="str">
            <v>MTR</v>
          </cell>
          <cell r="D1966">
            <v>2100</v>
          </cell>
        </row>
        <row r="1967">
          <cell r="A1967" t="str">
            <v>20-207A</v>
          </cell>
          <cell r="B1967" t="str">
            <v>CODO 45 HH 20mm FF AZUL</v>
          </cell>
          <cell r="C1967" t="str">
            <v>MTR</v>
          </cell>
          <cell r="D1967">
            <v>2100</v>
          </cell>
        </row>
        <row r="1968">
          <cell r="A1968" t="str">
            <v>20-207R</v>
          </cell>
          <cell r="B1968" t="str">
            <v>CODO 45° PRE-AISLADO PP 20MM RECUBRIMIENTO PE</v>
          </cell>
          <cell r="C1968" t="str">
            <v>UND</v>
          </cell>
          <cell r="D1968">
            <v>8166</v>
          </cell>
        </row>
        <row r="1969">
          <cell r="A1969" t="str">
            <v>20-207RP</v>
          </cell>
          <cell r="B1969" t="str">
            <v>CODO 45° PRE-AISLADO PP 20MM RECUBRIMIENTO PVC</v>
          </cell>
          <cell r="C1969" t="str">
            <v>MTR</v>
          </cell>
          <cell r="D1969">
            <v>28166</v>
          </cell>
        </row>
        <row r="1970">
          <cell r="A1970" t="str">
            <v>20-208</v>
          </cell>
          <cell r="B1970" t="str">
            <v>CODO 45 HH 25mm FF VERDE</v>
          </cell>
          <cell r="C1970" t="str">
            <v>MTR</v>
          </cell>
          <cell r="D1970">
            <v>2300</v>
          </cell>
        </row>
        <row r="1971">
          <cell r="A1971" t="str">
            <v>20-208A</v>
          </cell>
          <cell r="B1971" t="str">
            <v>CODO 45 HH 25mm FF AZUL</v>
          </cell>
          <cell r="C1971" t="str">
            <v>UND</v>
          </cell>
          <cell r="D1971">
            <v>2300</v>
          </cell>
        </row>
        <row r="1972">
          <cell r="A1972" t="str">
            <v>20-208R</v>
          </cell>
          <cell r="B1972" t="str">
            <v>CODO 45° PRE-AISLADO PP 25MM RECUBRIMIENTO PE</v>
          </cell>
          <cell r="C1972" t="str">
            <v>MTR</v>
          </cell>
          <cell r="D1972">
            <v>9097</v>
          </cell>
        </row>
        <row r="1973">
          <cell r="A1973" t="str">
            <v>20-208RP</v>
          </cell>
          <cell r="B1973" t="str">
            <v>CODO 45° PRE-AISLADO PP 25MM RECUBRIMIENTO PVC</v>
          </cell>
          <cell r="C1973" t="str">
            <v>MTR</v>
          </cell>
          <cell r="D1973">
            <v>9097</v>
          </cell>
        </row>
        <row r="1974">
          <cell r="A1974" t="str">
            <v>20-209</v>
          </cell>
          <cell r="B1974" t="str">
            <v>CODO 45 HH 32mm FF VERDE</v>
          </cell>
          <cell r="C1974" t="str">
            <v>MTR</v>
          </cell>
          <cell r="D1974">
            <v>4400</v>
          </cell>
        </row>
        <row r="1975">
          <cell r="A1975" t="str">
            <v>20-209A</v>
          </cell>
          <cell r="B1975" t="str">
            <v>CODO 45 HH 32mm FF AZUL</v>
          </cell>
          <cell r="C1975" t="str">
            <v>MTR</v>
          </cell>
          <cell r="D1975">
            <v>4400</v>
          </cell>
        </row>
        <row r="1976">
          <cell r="A1976" t="str">
            <v>20-209R</v>
          </cell>
          <cell r="B1976" t="str">
            <v>CODO 45° PRE-AISLADO PP 32MM RECUBRIMIENTO PE</v>
          </cell>
          <cell r="C1976" t="str">
            <v>MTR</v>
          </cell>
          <cell r="D1976">
            <v>11439</v>
          </cell>
        </row>
        <row r="1977">
          <cell r="A1977" t="str">
            <v>20-209RP</v>
          </cell>
          <cell r="B1977" t="str">
            <v>CODO 45° PRE-AISLADO PP 32MM RECUBRIMIENTO PVC</v>
          </cell>
          <cell r="C1977" t="str">
            <v>UND</v>
          </cell>
          <cell r="D1977">
            <v>11439</v>
          </cell>
        </row>
        <row r="1978">
          <cell r="A1978" t="str">
            <v>20-210</v>
          </cell>
          <cell r="B1978" t="str">
            <v>TEE HHH 20mm FF VERDE</v>
          </cell>
          <cell r="C1978" t="str">
            <v>MTR</v>
          </cell>
          <cell r="D1978">
            <v>1700</v>
          </cell>
        </row>
        <row r="1979">
          <cell r="A1979" t="str">
            <v>20-210A</v>
          </cell>
          <cell r="B1979" t="str">
            <v>TEE HHH 20mm(1/2 ) AZUL</v>
          </cell>
          <cell r="C1979" t="str">
            <v>MTR</v>
          </cell>
          <cell r="D1979">
            <v>1700</v>
          </cell>
        </row>
        <row r="1980">
          <cell r="A1980" t="str">
            <v>20-210R</v>
          </cell>
          <cell r="B1980" t="str">
            <v>TEE PRE-AISLADA PP 20MM RECUBRIMIENTO PE</v>
          </cell>
          <cell r="C1980" t="str">
            <v>UND</v>
          </cell>
          <cell r="D1980">
            <v>19066</v>
          </cell>
        </row>
        <row r="1981">
          <cell r="A1981" t="str">
            <v>20-210RP</v>
          </cell>
          <cell r="B1981" t="str">
            <v>TEE PRE-AISLADA PP 20MM RECUBRIMIENTO PVC</v>
          </cell>
          <cell r="C1981" t="str">
            <v>UND</v>
          </cell>
          <cell r="D1981">
            <v>66066</v>
          </cell>
        </row>
        <row r="1982">
          <cell r="A1982" t="str">
            <v>20-211</v>
          </cell>
          <cell r="B1982" t="str">
            <v>TEE HHH 25mm FF VERDE</v>
          </cell>
          <cell r="C1982" t="str">
            <v>MTR</v>
          </cell>
          <cell r="D1982">
            <v>2800</v>
          </cell>
        </row>
        <row r="1983">
          <cell r="A1983" t="str">
            <v>20-211A</v>
          </cell>
          <cell r="B1983" t="str">
            <v>TEE HHH 25mm(3/4 ) AZUL</v>
          </cell>
          <cell r="C1983" t="str">
            <v>MTR</v>
          </cell>
          <cell r="D1983">
            <v>2800</v>
          </cell>
        </row>
        <row r="1984">
          <cell r="A1984" t="str">
            <v>20-211R</v>
          </cell>
          <cell r="B1984" t="str">
            <v>TEE PRE-AISLADA PP 25MM RECUBRIMIENTO PE</v>
          </cell>
          <cell r="C1984" t="str">
            <v>MTR</v>
          </cell>
          <cell r="D1984">
            <v>21662</v>
          </cell>
        </row>
        <row r="1985">
          <cell r="A1985" t="str">
            <v>20-211RP</v>
          </cell>
          <cell r="B1985" t="str">
            <v>TEE PRE-AISLADA PP 25MM RECUBRIMIENTO PVC</v>
          </cell>
          <cell r="C1985" t="str">
            <v>MTR</v>
          </cell>
          <cell r="D1985">
            <v>21662</v>
          </cell>
        </row>
        <row r="1986">
          <cell r="A1986" t="str">
            <v>20-212</v>
          </cell>
          <cell r="B1986" t="str">
            <v>TEE HHH 32mm FF VERDE</v>
          </cell>
          <cell r="C1986" t="str">
            <v>MTR</v>
          </cell>
          <cell r="D1986">
            <v>5400</v>
          </cell>
        </row>
        <row r="1987">
          <cell r="A1987" t="str">
            <v>20-212A</v>
          </cell>
          <cell r="B1987" t="str">
            <v>TEE HHH 32mm(1 ) AZUL</v>
          </cell>
          <cell r="C1987" t="str">
            <v>MTR</v>
          </cell>
          <cell r="D1987">
            <v>5400</v>
          </cell>
        </row>
        <row r="1988">
          <cell r="A1988" t="str">
            <v>20-212R</v>
          </cell>
          <cell r="B1988" t="str">
            <v>TEE  PRE-AISLADA PP 32MM RECUBRIMIENTO PE</v>
          </cell>
          <cell r="C1988" t="str">
            <v>MTR</v>
          </cell>
          <cell r="D1988">
            <v>26908</v>
          </cell>
        </row>
        <row r="1989">
          <cell r="A1989" t="str">
            <v>20-212RP</v>
          </cell>
          <cell r="B1989" t="str">
            <v>TEE  PRE-AISLADA PP 32MM RECUBRIMIENTO PVC</v>
          </cell>
          <cell r="C1989" t="str">
            <v>MTR</v>
          </cell>
          <cell r="D1989">
            <v>26908</v>
          </cell>
        </row>
        <row r="1990">
          <cell r="A1990" t="str">
            <v>20-213</v>
          </cell>
          <cell r="B1990" t="str">
            <v>TE REDUCIDA D.25 x 20 x 20</v>
          </cell>
          <cell r="C1990" t="str">
            <v>MTR</v>
          </cell>
          <cell r="D1990">
            <v>3600</v>
          </cell>
        </row>
        <row r="1991">
          <cell r="A1991" t="str">
            <v>20-213A</v>
          </cell>
          <cell r="B1991" t="str">
            <v>TE REDUCIDA D.25 x 20 x 20 AZUL</v>
          </cell>
          <cell r="C1991" t="str">
            <v>MTR</v>
          </cell>
          <cell r="D1991">
            <v>3600</v>
          </cell>
        </row>
        <row r="1992">
          <cell r="A1992" t="str">
            <v>20-213NI</v>
          </cell>
          <cell r="B1992" t="str">
            <v>TE REDUCIDA D.25x20x20</v>
          </cell>
          <cell r="C1992" t="str">
            <v>MTR</v>
          </cell>
          <cell r="D1992">
            <v>1435</v>
          </cell>
        </row>
        <row r="1993">
          <cell r="A1993" t="str">
            <v>20-214</v>
          </cell>
          <cell r="B1993" t="str">
            <v>TE RED. 25*20*25 F-F-F</v>
          </cell>
          <cell r="C1993" t="str">
            <v>UND</v>
          </cell>
          <cell r="D1993">
            <v>2600</v>
          </cell>
        </row>
        <row r="1994">
          <cell r="A1994" t="str">
            <v>20-214A</v>
          </cell>
          <cell r="B1994" t="str">
            <v>TE RED. 25*20*25 F-F-F AZUL</v>
          </cell>
          <cell r="C1994" t="str">
            <v>MTR</v>
          </cell>
          <cell r="D1994">
            <v>2600</v>
          </cell>
        </row>
        <row r="1995">
          <cell r="A1995" t="str">
            <v>20-214R</v>
          </cell>
          <cell r="B1995" t="str">
            <v>TE RED. 25*20*25 F-F-F PRE-AISLADO</v>
          </cell>
          <cell r="C1995" t="str">
            <v>UND</v>
          </cell>
          <cell r="D1995">
            <v>17553</v>
          </cell>
        </row>
        <row r="1996">
          <cell r="A1996" t="str">
            <v>20-214RP</v>
          </cell>
          <cell r="B1996" t="str">
            <v>TE RED. 25*20*25 F-F-F PRE-AISLADO RECUBRI PVC</v>
          </cell>
          <cell r="C1996" t="str">
            <v>UND</v>
          </cell>
          <cell r="D1996">
            <v>17553</v>
          </cell>
        </row>
        <row r="1997">
          <cell r="A1997" t="str">
            <v>20-215</v>
          </cell>
          <cell r="B1997" t="str">
            <v>TE REDUCIDA D.25 x 25 x 20</v>
          </cell>
          <cell r="C1997" t="str">
            <v>MTR</v>
          </cell>
          <cell r="D1997">
            <v>2875</v>
          </cell>
        </row>
        <row r="1998">
          <cell r="A1998" t="str">
            <v>20-215NI</v>
          </cell>
          <cell r="B1998" t="str">
            <v>TE REDUCIDA D. 20x25x25</v>
          </cell>
          <cell r="C1998" t="str">
            <v>UND</v>
          </cell>
          <cell r="D1998">
            <v>0</v>
          </cell>
        </row>
        <row r="1999">
          <cell r="A1999" t="str">
            <v>20-216</v>
          </cell>
          <cell r="B1999" t="str">
            <v>TE REDUCIDA D.32 x 20 x 20</v>
          </cell>
          <cell r="C1999" t="str">
            <v>MTR</v>
          </cell>
          <cell r="D1999">
            <v>4600</v>
          </cell>
        </row>
        <row r="2000">
          <cell r="A2000" t="str">
            <v>20-216A</v>
          </cell>
          <cell r="B2000" t="str">
            <v>TE REDUCIDA D.32 x 20 x 20 AZUL</v>
          </cell>
          <cell r="C2000" t="str">
            <v>UND</v>
          </cell>
          <cell r="D2000">
            <v>4600</v>
          </cell>
        </row>
        <row r="2001">
          <cell r="A2001" t="str">
            <v>20-217</v>
          </cell>
          <cell r="B2001" t="str">
            <v>TE REDUCIDA D.32 x 20 x 25</v>
          </cell>
          <cell r="C2001" t="str">
            <v>MTR</v>
          </cell>
          <cell r="D2001">
            <v>3163</v>
          </cell>
        </row>
        <row r="2002">
          <cell r="A2002" t="str">
            <v>20-218</v>
          </cell>
          <cell r="B2002" t="str">
            <v>TE RED. 32*20*32 F-F-F</v>
          </cell>
          <cell r="C2002" t="str">
            <v>UND</v>
          </cell>
          <cell r="D2002">
            <v>4300</v>
          </cell>
        </row>
        <row r="2003">
          <cell r="A2003" t="str">
            <v>20-218A</v>
          </cell>
          <cell r="B2003" t="str">
            <v>TE RED. 32*20*32 F-F-F AZUL</v>
          </cell>
          <cell r="C2003" t="str">
            <v>MTR</v>
          </cell>
          <cell r="D2003">
            <v>4300</v>
          </cell>
        </row>
        <row r="2004">
          <cell r="A2004" t="str">
            <v>20-218R</v>
          </cell>
          <cell r="B2004" t="str">
            <v>TE RED. 32*20*32 F-F-F PRE-AISLADO</v>
          </cell>
          <cell r="C2004" t="str">
            <v>UND</v>
          </cell>
          <cell r="D2004">
            <v>21613</v>
          </cell>
        </row>
        <row r="2005">
          <cell r="A2005" t="str">
            <v>20-218RP</v>
          </cell>
          <cell r="B2005" t="str">
            <v>TE RED. 32*20*32 F-F-F PRE-AISLADO REC PVC</v>
          </cell>
          <cell r="C2005" t="str">
            <v>UND</v>
          </cell>
          <cell r="D2005">
            <v>21613</v>
          </cell>
        </row>
        <row r="2006">
          <cell r="A2006" t="str">
            <v>20-219</v>
          </cell>
          <cell r="B2006" t="str">
            <v>TE REDUCIDA D.32 x 25 x 20</v>
          </cell>
          <cell r="C2006" t="str">
            <v>UND</v>
          </cell>
          <cell r="D2006">
            <v>3220</v>
          </cell>
        </row>
        <row r="2007">
          <cell r="A2007" t="str">
            <v>20-220</v>
          </cell>
          <cell r="B2007" t="str">
            <v>TE REDUCIDA D.32 x 25 x 25</v>
          </cell>
          <cell r="C2007" t="str">
            <v>UND</v>
          </cell>
          <cell r="D2007">
            <v>4900</v>
          </cell>
        </row>
        <row r="2008">
          <cell r="A2008" t="str">
            <v>20-220A</v>
          </cell>
          <cell r="B2008" t="str">
            <v>TE REDUCIDA D.32 x 25 x 25</v>
          </cell>
          <cell r="C2008" t="str">
            <v>MTR</v>
          </cell>
          <cell r="D2008">
            <v>4900</v>
          </cell>
        </row>
        <row r="2009">
          <cell r="A2009" t="str">
            <v>20-221</v>
          </cell>
          <cell r="B2009" t="str">
            <v>TE RED. 32*25*32 F-F-F</v>
          </cell>
          <cell r="C2009" t="str">
            <v>UND</v>
          </cell>
          <cell r="D2009">
            <v>4500</v>
          </cell>
        </row>
        <row r="2010">
          <cell r="A2010" t="str">
            <v>20-221A</v>
          </cell>
          <cell r="B2010" t="str">
            <v>TE RED. 32*25*32 F-F-F AZUL</v>
          </cell>
          <cell r="C2010" t="str">
            <v>UND</v>
          </cell>
          <cell r="D2010">
            <v>4500</v>
          </cell>
        </row>
        <row r="2011">
          <cell r="A2011" t="str">
            <v>20-221R</v>
          </cell>
          <cell r="B2011" t="str">
            <v>TE RED. 32*25*32 F-F-F PRE-AISLADO</v>
          </cell>
          <cell r="C2011" t="str">
            <v>UND</v>
          </cell>
          <cell r="D2011">
            <v>22201</v>
          </cell>
        </row>
        <row r="2012">
          <cell r="A2012" t="str">
            <v>20-221RP</v>
          </cell>
          <cell r="B2012" t="str">
            <v>TE RED. 32*25*32 F-F-F PRE-AISLADO REC PVC</v>
          </cell>
          <cell r="C2012" t="str">
            <v>MTR</v>
          </cell>
          <cell r="D2012">
            <v>22201</v>
          </cell>
        </row>
        <row r="2013">
          <cell r="A2013" t="str">
            <v>20-222</v>
          </cell>
          <cell r="B2013" t="str">
            <v>TE REDUCIDA D.32 x 32 x 25</v>
          </cell>
          <cell r="C2013" t="str">
            <v>MTR</v>
          </cell>
          <cell r="D2013">
            <v>3335</v>
          </cell>
        </row>
        <row r="2014">
          <cell r="A2014" t="str">
            <v>20-223</v>
          </cell>
          <cell r="B2014" t="str">
            <v>TE RED. HHH 63*25mm F-F-F</v>
          </cell>
          <cell r="C2014" t="str">
            <v>MTR</v>
          </cell>
          <cell r="D2014">
            <v>44100</v>
          </cell>
        </row>
        <row r="2015">
          <cell r="A2015" t="str">
            <v>20-223A</v>
          </cell>
          <cell r="B2015" t="str">
            <v>TE RED. HHH 63*25mm F-F-F AZUL</v>
          </cell>
          <cell r="C2015" t="str">
            <v>MTR</v>
          </cell>
          <cell r="D2015">
            <v>44100</v>
          </cell>
        </row>
        <row r="2016">
          <cell r="A2016" t="str">
            <v>20-223R</v>
          </cell>
          <cell r="B2016" t="str">
            <v>TE RED. HHH 63*25mm F-F-F PRE-AISLADA</v>
          </cell>
          <cell r="C2016"/>
          <cell r="D2016">
            <v>73626</v>
          </cell>
        </row>
        <row r="2017">
          <cell r="A2017" t="str">
            <v>20-223RP</v>
          </cell>
          <cell r="B2017" t="str">
            <v>TE RED. HHH 63*25mm F-F-F PRE-AISLADA REC PVC</v>
          </cell>
          <cell r="C2017" t="str">
            <v>UND</v>
          </cell>
          <cell r="D2017">
            <v>73626</v>
          </cell>
        </row>
        <row r="2018">
          <cell r="A2018" t="str">
            <v>20-224</v>
          </cell>
          <cell r="B2018" t="str">
            <v>PORTABRIDA PP 32 mm.</v>
          </cell>
          <cell r="C2018" t="str">
            <v>MTR</v>
          </cell>
          <cell r="D2018">
            <v>11200</v>
          </cell>
        </row>
        <row r="2019">
          <cell r="A2019" t="str">
            <v>20-224A</v>
          </cell>
          <cell r="B2019" t="str">
            <v>PORTABRIDA PP 32 mm. AZUL</v>
          </cell>
          <cell r="C2019" t="str">
            <v>MTR</v>
          </cell>
          <cell r="D2019">
            <v>11200</v>
          </cell>
        </row>
        <row r="2020">
          <cell r="A2020" t="str">
            <v>20-225</v>
          </cell>
          <cell r="B2020" t="str">
            <v>PORTABRIDA PP 25 mm</v>
          </cell>
          <cell r="C2020" t="str">
            <v>MTR</v>
          </cell>
          <cell r="D2020">
            <v>6000</v>
          </cell>
        </row>
        <row r="2021">
          <cell r="A2021" t="str">
            <v>20-226</v>
          </cell>
          <cell r="B2021" t="str">
            <v>RED. MH 25*20mm FF VERDE</v>
          </cell>
          <cell r="C2021" t="str">
            <v>UND</v>
          </cell>
          <cell r="D2021">
            <v>1400</v>
          </cell>
        </row>
        <row r="2022">
          <cell r="A2022" t="str">
            <v>20-226A</v>
          </cell>
          <cell r="B2022" t="str">
            <v>RED. MH 25*20MM (AZUL)</v>
          </cell>
          <cell r="C2022" t="str">
            <v>UND</v>
          </cell>
          <cell r="D2022">
            <v>1400</v>
          </cell>
        </row>
        <row r="2023">
          <cell r="A2023" t="str">
            <v>20-226R</v>
          </cell>
          <cell r="B2023" t="str">
            <v>RED. PRE-AISLADA  25*20MM RECRUBRIMIENTO PE</v>
          </cell>
          <cell r="C2023" t="str">
            <v>UND</v>
          </cell>
          <cell r="D2023">
            <v>6898</v>
          </cell>
        </row>
        <row r="2024">
          <cell r="A2024" t="str">
            <v>20-226RP</v>
          </cell>
          <cell r="B2024" t="str">
            <v>RED. PRE-AISLADA  25*20MM RECRUBRIMIENTO PVC</v>
          </cell>
          <cell r="C2024" t="str">
            <v>UND</v>
          </cell>
          <cell r="D2024">
            <v>6825</v>
          </cell>
        </row>
        <row r="2025">
          <cell r="A2025" t="str">
            <v>20-227</v>
          </cell>
          <cell r="B2025" t="str">
            <v>RED. MH 32*20mm FF VERDE</v>
          </cell>
          <cell r="C2025" t="str">
            <v>UND</v>
          </cell>
          <cell r="D2025">
            <v>2100</v>
          </cell>
        </row>
        <row r="2026">
          <cell r="A2026" t="str">
            <v>20-227A</v>
          </cell>
          <cell r="B2026" t="str">
            <v>RED. MH 32*20mm - AZUL</v>
          </cell>
          <cell r="C2026" t="str">
            <v>UND</v>
          </cell>
          <cell r="D2026">
            <v>2100</v>
          </cell>
        </row>
        <row r="2027">
          <cell r="A2027" t="str">
            <v>20-227R</v>
          </cell>
          <cell r="B2027" t="str">
            <v>RED. PRE-AISLADA 32*20MM RECUBRIMIENTO PE</v>
          </cell>
          <cell r="C2027" t="str">
            <v>UND</v>
          </cell>
          <cell r="D2027">
            <v>7845</v>
          </cell>
        </row>
        <row r="2028">
          <cell r="A2028" t="str">
            <v>20-227RP</v>
          </cell>
          <cell r="B2028" t="str">
            <v>RED. PRE-AISLADA 32*20MM RECUBRIMIENTO PVC</v>
          </cell>
          <cell r="C2028" t="str">
            <v>UND</v>
          </cell>
          <cell r="D2028">
            <v>7845</v>
          </cell>
        </row>
        <row r="2029">
          <cell r="A2029" t="str">
            <v>20-228</v>
          </cell>
          <cell r="B2029" t="str">
            <v>RED. MH 32*25mm FF VERDE</v>
          </cell>
          <cell r="C2029" t="str">
            <v>UND</v>
          </cell>
          <cell r="D2029">
            <v>2600</v>
          </cell>
        </row>
        <row r="2030">
          <cell r="A2030" t="str">
            <v>20-228A</v>
          </cell>
          <cell r="B2030" t="str">
            <v>RED. MH 32*25mm (AZUL)</v>
          </cell>
          <cell r="C2030" t="str">
            <v>UND</v>
          </cell>
          <cell r="D2030">
            <v>2600</v>
          </cell>
        </row>
        <row r="2031">
          <cell r="A2031" t="str">
            <v>20-228R</v>
          </cell>
          <cell r="B2031" t="str">
            <v>RED. PRE-AISLADA 32*25MM RECUBRIMIENTO PE</v>
          </cell>
          <cell r="C2031" t="str">
            <v>UND</v>
          </cell>
          <cell r="D2031">
            <v>68040</v>
          </cell>
        </row>
        <row r="2032">
          <cell r="A2032" t="str">
            <v>20-228RP</v>
          </cell>
          <cell r="B2032" t="str">
            <v>RED. PRE-AISLADA 32*25MM RECUBRIMIENTO PVC</v>
          </cell>
          <cell r="C2032" t="str">
            <v>UND</v>
          </cell>
          <cell r="D2032">
            <v>8040</v>
          </cell>
        </row>
        <row r="2033">
          <cell r="A2033" t="str">
            <v>20-229</v>
          </cell>
          <cell r="B2033" t="str">
            <v>CRUZ H. 20 mm</v>
          </cell>
          <cell r="C2033" t="str">
            <v>UND</v>
          </cell>
          <cell r="D2033">
            <v>3100</v>
          </cell>
        </row>
        <row r="2034">
          <cell r="A2034" t="str">
            <v>20-229A</v>
          </cell>
          <cell r="B2034" t="str">
            <v>CRUZ H. 20 mm</v>
          </cell>
          <cell r="C2034" t="str">
            <v>UND</v>
          </cell>
          <cell r="D2034">
            <v>3100</v>
          </cell>
        </row>
        <row r="2035">
          <cell r="A2035" t="str">
            <v>20-230</v>
          </cell>
          <cell r="B2035" t="str">
            <v>CRUZ H. 25 mm</v>
          </cell>
          <cell r="C2035" t="str">
            <v>UND</v>
          </cell>
          <cell r="D2035">
            <v>4900</v>
          </cell>
        </row>
        <row r="2036">
          <cell r="A2036" t="str">
            <v>20-230A</v>
          </cell>
          <cell r="B2036" t="str">
            <v>CRUZ H. 25 mm</v>
          </cell>
          <cell r="C2036" t="str">
            <v>UND</v>
          </cell>
          <cell r="D2036">
            <v>4900</v>
          </cell>
        </row>
        <row r="2037">
          <cell r="A2037" t="str">
            <v>20-231</v>
          </cell>
          <cell r="B2037" t="str">
            <v>CRUZ H. 32 mm</v>
          </cell>
          <cell r="C2037" t="str">
            <v>UND</v>
          </cell>
          <cell r="D2037">
            <v>10500</v>
          </cell>
        </row>
        <row r="2038">
          <cell r="A2038" t="str">
            <v>20-231A</v>
          </cell>
          <cell r="B2038" t="str">
            <v>CRUZ H. 32 mm</v>
          </cell>
          <cell r="C2038" t="str">
            <v>UND</v>
          </cell>
          <cell r="D2038">
            <v>10500</v>
          </cell>
        </row>
        <row r="2039">
          <cell r="A2039" t="str">
            <v>20-232</v>
          </cell>
          <cell r="B2039" t="str">
            <v>TAPON H. 20mm VERDE</v>
          </cell>
          <cell r="C2039" t="str">
            <v>UND</v>
          </cell>
          <cell r="D2039">
            <v>1000</v>
          </cell>
        </row>
        <row r="2040">
          <cell r="A2040" t="str">
            <v>20-232A</v>
          </cell>
          <cell r="B2040" t="str">
            <v>TAPON H. 20 mm AZUL</v>
          </cell>
          <cell r="C2040" t="str">
            <v>UND</v>
          </cell>
          <cell r="D2040">
            <v>1000</v>
          </cell>
        </row>
        <row r="2041">
          <cell r="A2041" t="str">
            <v>20-233</v>
          </cell>
          <cell r="B2041" t="str">
            <v>TAPON H. 25mm VERDE</v>
          </cell>
          <cell r="C2041" t="str">
            <v>UND</v>
          </cell>
          <cell r="D2041">
            <v>1600</v>
          </cell>
        </row>
        <row r="2042">
          <cell r="A2042" t="str">
            <v>20-233A</v>
          </cell>
          <cell r="B2042" t="str">
            <v>TAPON H. 25 mm AZUL</v>
          </cell>
          <cell r="C2042" t="str">
            <v>UND</v>
          </cell>
          <cell r="D2042">
            <v>1600</v>
          </cell>
        </row>
        <row r="2043">
          <cell r="A2043" t="str">
            <v>20-234</v>
          </cell>
          <cell r="B2043" t="str">
            <v>TAPON H. 32mm VERDE</v>
          </cell>
          <cell r="C2043" t="str">
            <v>UND</v>
          </cell>
          <cell r="D2043">
            <v>2400</v>
          </cell>
        </row>
        <row r="2044">
          <cell r="A2044" t="str">
            <v>20-234A</v>
          </cell>
          <cell r="B2044" t="str">
            <v>TAPON H. 32 mm AZUL</v>
          </cell>
          <cell r="C2044" t="str">
            <v>UND</v>
          </cell>
          <cell r="D2044">
            <v>2400</v>
          </cell>
        </row>
        <row r="2045">
          <cell r="A2045" t="str">
            <v>20-235</v>
          </cell>
          <cell r="B2045" t="str">
            <v>MANGUITO ELECTRICO D.20</v>
          </cell>
          <cell r="C2045" t="str">
            <v>UND</v>
          </cell>
          <cell r="D2045">
            <v>16190</v>
          </cell>
        </row>
        <row r="2046">
          <cell r="A2046" t="str">
            <v>20-236</v>
          </cell>
          <cell r="B2046" t="str">
            <v>MANGUITO ELECTRICO D.25</v>
          </cell>
          <cell r="C2046" t="str">
            <v>UND</v>
          </cell>
          <cell r="D2046">
            <v>17358</v>
          </cell>
        </row>
        <row r="2047">
          <cell r="A2047" t="str">
            <v>20-237</v>
          </cell>
          <cell r="B2047" t="str">
            <v>MANGUITO ELECTRICO D.32</v>
          </cell>
          <cell r="C2047" t="str">
            <v>UND</v>
          </cell>
          <cell r="D2047">
            <v>19821</v>
          </cell>
        </row>
        <row r="2048">
          <cell r="A2048" t="str">
            <v>20-238</v>
          </cell>
          <cell r="B2048" t="str">
            <v>CURVA DE SOBREPASO 20 mm</v>
          </cell>
          <cell r="C2048" t="str">
            <v>UND</v>
          </cell>
          <cell r="D2048">
            <v>5500</v>
          </cell>
        </row>
        <row r="2049">
          <cell r="A2049" t="str">
            <v>20-238A</v>
          </cell>
          <cell r="B2049" t="str">
            <v>CURVA DE SOBREPASO 20 mm</v>
          </cell>
          <cell r="C2049" t="str">
            <v>UND</v>
          </cell>
          <cell r="D2049">
            <v>5500</v>
          </cell>
        </row>
        <row r="2050">
          <cell r="A2050" t="str">
            <v>20-239</v>
          </cell>
          <cell r="B2050" t="str">
            <v>CURVA DE SOBREPASO 25 mm</v>
          </cell>
          <cell r="C2050" t="str">
            <v>UND</v>
          </cell>
          <cell r="D2050">
            <v>8100</v>
          </cell>
        </row>
        <row r="2051">
          <cell r="A2051" t="str">
            <v>20-239A</v>
          </cell>
          <cell r="B2051" t="str">
            <v>CURVA DE SOBREPASO 25 mm</v>
          </cell>
          <cell r="C2051" t="str">
            <v>UND</v>
          </cell>
          <cell r="D2051">
            <v>8100</v>
          </cell>
        </row>
        <row r="2052">
          <cell r="A2052" t="str">
            <v>20-240</v>
          </cell>
          <cell r="B2052" t="str">
            <v>CURVA DE SOBREPASO 32 mm</v>
          </cell>
          <cell r="C2052" t="str">
            <v>UND</v>
          </cell>
          <cell r="D2052">
            <v>12900</v>
          </cell>
        </row>
        <row r="2053">
          <cell r="A2053" t="str">
            <v>20-240A</v>
          </cell>
          <cell r="B2053" t="str">
            <v>CURVA DE SOBREPASO 32 mm</v>
          </cell>
          <cell r="C2053" t="str">
            <v>UND</v>
          </cell>
          <cell r="D2053">
            <v>12900</v>
          </cell>
        </row>
        <row r="2054">
          <cell r="A2054" t="str">
            <v>20-241</v>
          </cell>
          <cell r="B2054" t="str">
            <v>CODO 90 HH. 20mm x 1/2  INSERTO METALICO</v>
          </cell>
          <cell r="C2054" t="str">
            <v>UND</v>
          </cell>
          <cell r="D2054">
            <v>13500</v>
          </cell>
        </row>
        <row r="2055">
          <cell r="A2055" t="str">
            <v>20-241A</v>
          </cell>
          <cell r="B2055" t="str">
            <v>CODO 90 HH. 20mm x 1/2  INSERTO METALICO</v>
          </cell>
          <cell r="C2055" t="str">
            <v>UND</v>
          </cell>
          <cell r="D2055">
            <v>13500</v>
          </cell>
        </row>
        <row r="2056">
          <cell r="A2056" t="str">
            <v>20-241NI</v>
          </cell>
          <cell r="B2056" t="str">
            <v>CODO 90 HH 20mm x 1/2  INS MET</v>
          </cell>
          <cell r="C2056" t="str">
            <v>UND</v>
          </cell>
          <cell r="D2056">
            <v>0</v>
          </cell>
        </row>
        <row r="2057">
          <cell r="A2057" t="str">
            <v>20-242</v>
          </cell>
          <cell r="B2057" t="str">
            <v>CODO 90 HH. 20mm x 3/4  INSERTO METALICO</v>
          </cell>
          <cell r="C2057" t="str">
            <v>UND</v>
          </cell>
          <cell r="D2057">
            <v>19800</v>
          </cell>
        </row>
        <row r="2058">
          <cell r="A2058" t="str">
            <v>20-242A</v>
          </cell>
          <cell r="B2058" t="str">
            <v>CODO 90 HH. 20mm x 3/4  INSERTO METALICO</v>
          </cell>
          <cell r="C2058" t="str">
            <v>UND</v>
          </cell>
          <cell r="D2058">
            <v>19800</v>
          </cell>
        </row>
        <row r="2059">
          <cell r="A2059" t="str">
            <v>20-243</v>
          </cell>
          <cell r="B2059" t="str">
            <v>CODO 90 HH. 25mm x 1/2  INSERTO METALICO</v>
          </cell>
          <cell r="C2059" t="str">
            <v>UND</v>
          </cell>
          <cell r="D2059">
            <v>21500</v>
          </cell>
        </row>
        <row r="2060">
          <cell r="A2060" t="str">
            <v>20-243A</v>
          </cell>
          <cell r="B2060" t="str">
            <v>CODO 90 HH. 25mm x 1/2  INSERTO METALICO</v>
          </cell>
          <cell r="C2060" t="str">
            <v>UND</v>
          </cell>
          <cell r="D2060">
            <v>21500</v>
          </cell>
        </row>
        <row r="2061">
          <cell r="A2061" t="str">
            <v>20-244</v>
          </cell>
          <cell r="B2061" t="str">
            <v>CODO 90 HH 25mm x 3/4  INSERTO METALICO</v>
          </cell>
          <cell r="C2061" t="str">
            <v>UND</v>
          </cell>
          <cell r="D2061">
            <v>20500</v>
          </cell>
        </row>
        <row r="2062">
          <cell r="A2062" t="str">
            <v>20-244A</v>
          </cell>
          <cell r="B2062" t="str">
            <v>CODO 90 HH 25mm x 3/4  INSERTO METALICO</v>
          </cell>
          <cell r="C2062" t="str">
            <v>UND</v>
          </cell>
          <cell r="D2062">
            <v>20500</v>
          </cell>
        </row>
        <row r="2063">
          <cell r="A2063" t="str">
            <v>20-245</v>
          </cell>
          <cell r="B2063" t="str">
            <v>CODO 90 HH. 32mm x 3/4  INSERTO METALICO</v>
          </cell>
          <cell r="C2063" t="str">
            <v>UND</v>
          </cell>
          <cell r="D2063">
            <v>22900</v>
          </cell>
        </row>
        <row r="2064">
          <cell r="A2064" t="str">
            <v>20-245A</v>
          </cell>
          <cell r="B2064" t="str">
            <v>CODO 90 HH. 32mm x 3/4  INSERTO METALICO</v>
          </cell>
          <cell r="C2064" t="str">
            <v>UND</v>
          </cell>
          <cell r="D2064">
            <v>22900</v>
          </cell>
        </row>
        <row r="2065">
          <cell r="A2065" t="str">
            <v>20-246</v>
          </cell>
          <cell r="B2065" t="str">
            <v>CODO 90 HH. 32mm x 1  INSERTO METALICO</v>
          </cell>
          <cell r="C2065" t="str">
            <v>UND</v>
          </cell>
          <cell r="D2065">
            <v>49500</v>
          </cell>
        </row>
        <row r="2066">
          <cell r="A2066" t="str">
            <v>20-246A</v>
          </cell>
          <cell r="B2066" t="str">
            <v>CODO 90 HH. 32mm x 1  INSERTO METALICO</v>
          </cell>
          <cell r="C2066" t="str">
            <v>UND</v>
          </cell>
          <cell r="D2066">
            <v>49500</v>
          </cell>
        </row>
        <row r="2067">
          <cell r="A2067" t="str">
            <v>20-247</v>
          </cell>
          <cell r="B2067" t="str">
            <v>CODO 90 HM 20mm x 1/2  INSERTO METALICO</v>
          </cell>
          <cell r="C2067" t="str">
            <v>UND</v>
          </cell>
          <cell r="D2067">
            <v>19400</v>
          </cell>
        </row>
        <row r="2068">
          <cell r="A2068" t="str">
            <v>20-247A</v>
          </cell>
          <cell r="B2068" t="str">
            <v>CODO 90 HM 20mm x 1/2  INSERTO METALICO</v>
          </cell>
          <cell r="C2068" t="str">
            <v>UND</v>
          </cell>
          <cell r="D2068">
            <v>19400</v>
          </cell>
        </row>
        <row r="2069">
          <cell r="A2069" t="str">
            <v>20-247NI</v>
          </cell>
          <cell r="B2069" t="str">
            <v>CODO 90 HM 20mm x 1/2  INS METAL</v>
          </cell>
          <cell r="C2069" t="str">
            <v>UND</v>
          </cell>
          <cell r="D2069">
            <v>0</v>
          </cell>
        </row>
        <row r="2070">
          <cell r="A2070" t="str">
            <v>20-247R</v>
          </cell>
          <cell r="B2070" t="str">
            <v>CODO 90 HM 20mm x 1/2  C/INS PRE AISLADO RECUB PE</v>
          </cell>
          <cell r="C2070" t="str">
            <v>UND</v>
          </cell>
          <cell r="D2070">
            <v>0</v>
          </cell>
        </row>
        <row r="2071">
          <cell r="A2071" t="str">
            <v>20-248</v>
          </cell>
          <cell r="B2071" t="str">
            <v>CODO 90 HM 20mm x 3/4  INSERTO METALICO</v>
          </cell>
          <cell r="C2071" t="str">
            <v>UND</v>
          </cell>
          <cell r="D2071">
            <v>22600</v>
          </cell>
        </row>
        <row r="2072">
          <cell r="A2072" t="str">
            <v>20-248A</v>
          </cell>
          <cell r="B2072" t="str">
            <v>CODO 90 HM 20mm x 3/4  INSERTO METALICO</v>
          </cell>
          <cell r="C2072" t="str">
            <v>UND</v>
          </cell>
          <cell r="D2072">
            <v>22600</v>
          </cell>
        </row>
        <row r="2073">
          <cell r="A2073" t="str">
            <v>20-249</v>
          </cell>
          <cell r="B2073" t="str">
            <v>CODO 90 HM 25mm x 1/2  INSERTO METALICO</v>
          </cell>
          <cell r="C2073" t="str">
            <v>UND</v>
          </cell>
          <cell r="D2073">
            <v>19400</v>
          </cell>
        </row>
        <row r="2074">
          <cell r="A2074" t="str">
            <v>20-249A</v>
          </cell>
          <cell r="B2074" t="str">
            <v>CODO 90 HM 25mm x 1/2  INSERTO METALICO</v>
          </cell>
          <cell r="C2074" t="str">
            <v>UND</v>
          </cell>
          <cell r="D2074">
            <v>19400</v>
          </cell>
        </row>
        <row r="2075">
          <cell r="A2075" t="str">
            <v>20-250</v>
          </cell>
          <cell r="B2075" t="str">
            <v>CODO 90 HM 25mm x 3/4  INSERTO METALICO</v>
          </cell>
          <cell r="C2075" t="str">
            <v>UND</v>
          </cell>
          <cell r="D2075">
            <v>23100</v>
          </cell>
        </row>
        <row r="2076">
          <cell r="A2076" t="str">
            <v>20-250A</v>
          </cell>
          <cell r="B2076" t="str">
            <v>CODO 90 HM 25mm x 3/4  INSERTO METALICO</v>
          </cell>
          <cell r="C2076" t="str">
            <v>UND</v>
          </cell>
          <cell r="D2076">
            <v>23100</v>
          </cell>
        </row>
        <row r="2077">
          <cell r="A2077" t="str">
            <v>20-251</v>
          </cell>
          <cell r="B2077" t="str">
            <v>CODO 90 HM. 32mm x 3/4  INSERTO METALICO</v>
          </cell>
          <cell r="C2077" t="str">
            <v>UND</v>
          </cell>
          <cell r="D2077">
            <v>34500</v>
          </cell>
        </row>
        <row r="2078">
          <cell r="A2078" t="str">
            <v>20-251A</v>
          </cell>
          <cell r="B2078" t="str">
            <v>CODO 90 HM. 32mm x 3/4  INSERTO METALICO</v>
          </cell>
          <cell r="C2078" t="str">
            <v>UND</v>
          </cell>
          <cell r="D2078">
            <v>34500</v>
          </cell>
        </row>
        <row r="2079">
          <cell r="A2079" t="str">
            <v>20-252</v>
          </cell>
          <cell r="B2079" t="str">
            <v>CODO 90 HM. 32mm x 1  INSERTO METALICO</v>
          </cell>
          <cell r="C2079" t="str">
            <v>UND</v>
          </cell>
          <cell r="D2079">
            <v>45700</v>
          </cell>
        </row>
        <row r="2080">
          <cell r="A2080" t="str">
            <v>20-252A</v>
          </cell>
          <cell r="B2080" t="str">
            <v>CODO 90 HM. 32mm x 1  INSERTO METALICO</v>
          </cell>
          <cell r="C2080" t="str">
            <v>UND</v>
          </cell>
          <cell r="D2080">
            <v>45700</v>
          </cell>
        </row>
        <row r="2081">
          <cell r="A2081" t="str">
            <v>20-253</v>
          </cell>
          <cell r="B2081" t="str">
            <v>UNION HH 20mm x 1/2  INSERTO METALICO</v>
          </cell>
          <cell r="C2081" t="str">
            <v>UND</v>
          </cell>
          <cell r="D2081">
            <v>12900</v>
          </cell>
        </row>
        <row r="2082">
          <cell r="A2082" t="str">
            <v>20-253A</v>
          </cell>
          <cell r="B2082" t="str">
            <v>UNION HH 20mm x 1/2  INSERTO METALICO AZUL</v>
          </cell>
          <cell r="C2082" t="str">
            <v>UND</v>
          </cell>
          <cell r="D2082">
            <v>12900</v>
          </cell>
        </row>
        <row r="2083">
          <cell r="A2083" t="str">
            <v>20-253NI</v>
          </cell>
          <cell r="B2083" t="str">
            <v>UNION HH 20mm x 1/2  INS METAL</v>
          </cell>
          <cell r="C2083" t="str">
            <v>UND</v>
          </cell>
          <cell r="D2083">
            <v>0</v>
          </cell>
        </row>
        <row r="2084">
          <cell r="A2084" t="str">
            <v>20-253R</v>
          </cell>
          <cell r="B2084" t="str">
            <v>UNION HH 20mm x 1/2  INSERTO METALICO PRE-AISLADO</v>
          </cell>
          <cell r="C2084" t="str">
            <v>UND</v>
          </cell>
          <cell r="D2084">
            <v>18359</v>
          </cell>
        </row>
        <row r="2085">
          <cell r="A2085" t="str">
            <v>20-253RP</v>
          </cell>
          <cell r="B2085" t="str">
            <v>UNION HH 20mm x 1/2  INS. METALICO PRE-AISLADO PVC</v>
          </cell>
          <cell r="C2085" t="str">
            <v>UND</v>
          </cell>
          <cell r="D2085">
            <v>24206</v>
          </cell>
        </row>
        <row r="2086">
          <cell r="A2086" t="str">
            <v>20-254</v>
          </cell>
          <cell r="B2086" t="str">
            <v>UNION RED. HM 20mm x 3/4  INSERTO METALICO</v>
          </cell>
          <cell r="C2086" t="str">
            <v>UND</v>
          </cell>
          <cell r="D2086">
            <v>21400</v>
          </cell>
        </row>
        <row r="2087">
          <cell r="A2087" t="str">
            <v>20-254A</v>
          </cell>
          <cell r="B2087" t="str">
            <v>UNION RED. HM 20mm x 3/4  INSERTO METALICO</v>
          </cell>
          <cell r="C2087" t="str">
            <v>UND</v>
          </cell>
          <cell r="D2087">
            <v>21400</v>
          </cell>
        </row>
        <row r="2088">
          <cell r="A2088" t="str">
            <v>20-254R</v>
          </cell>
          <cell r="B2088" t="str">
            <v>UNION RED.20mm*3/4 INS.METAL.AISLADO PE</v>
          </cell>
          <cell r="C2088" t="str">
            <v>UND</v>
          </cell>
          <cell r="D2088">
            <v>27241</v>
          </cell>
        </row>
        <row r="2089">
          <cell r="A2089" t="str">
            <v>20-254RP</v>
          </cell>
          <cell r="B2089" t="str">
            <v>UNION RED.20mm*3/4 INS.METAL.AISLADO PVC</v>
          </cell>
          <cell r="C2089" t="str">
            <v>UND</v>
          </cell>
          <cell r="D2089">
            <v>26743</v>
          </cell>
        </row>
        <row r="2090">
          <cell r="A2090" t="str">
            <v>20-255</v>
          </cell>
          <cell r="B2090" t="str">
            <v>UNION RED. HH 25mm x 1/2  INSERTO METALICO</v>
          </cell>
          <cell r="C2090" t="str">
            <v>UND</v>
          </cell>
          <cell r="D2090">
            <v>19900</v>
          </cell>
        </row>
        <row r="2091">
          <cell r="A2091" t="str">
            <v>20-255A</v>
          </cell>
          <cell r="B2091" t="str">
            <v>UNION RED. HH 25mm x 1/2  INSERTO METALICO</v>
          </cell>
          <cell r="C2091" t="str">
            <v>UND</v>
          </cell>
          <cell r="D2091">
            <v>19900</v>
          </cell>
        </row>
        <row r="2092">
          <cell r="A2092" t="str">
            <v>20-256</v>
          </cell>
          <cell r="B2092" t="str">
            <v>UNION HH 25mm x 3/4  INSERTO METALICO</v>
          </cell>
          <cell r="C2092" t="str">
            <v>UND</v>
          </cell>
          <cell r="D2092">
            <v>18700</v>
          </cell>
        </row>
        <row r="2093">
          <cell r="A2093" t="str">
            <v>20-256A</v>
          </cell>
          <cell r="B2093" t="str">
            <v>UNION HH 25mm x 3/4  INSERTO METALICO</v>
          </cell>
          <cell r="C2093" t="str">
            <v>UND</v>
          </cell>
          <cell r="D2093">
            <v>18700</v>
          </cell>
        </row>
        <row r="2094">
          <cell r="A2094" t="str">
            <v>20-256R</v>
          </cell>
          <cell r="B2094" t="str">
            <v>UNION HH 25mm x 3/4  INSERTO METALICO PRE-AISLADA</v>
          </cell>
          <cell r="C2094" t="str">
            <v>UND</v>
          </cell>
          <cell r="D2094">
            <v>23518</v>
          </cell>
        </row>
        <row r="2095">
          <cell r="A2095" t="str">
            <v>20-256RP</v>
          </cell>
          <cell r="B2095" t="str">
            <v>ADAPTADOR HH 25MM*3/4  INS.METALICO PRE. PVC</v>
          </cell>
          <cell r="C2095" t="str">
            <v>UND</v>
          </cell>
          <cell r="D2095">
            <v>26195</v>
          </cell>
        </row>
        <row r="2096">
          <cell r="A2096" t="str">
            <v>20-257</v>
          </cell>
          <cell r="B2096" t="str">
            <v>UNION RED. HM 32mm x 3/4  INSERTO METALICO</v>
          </cell>
          <cell r="C2096" t="str">
            <v>UND</v>
          </cell>
          <cell r="D2096">
            <v>26900</v>
          </cell>
        </row>
        <row r="2097">
          <cell r="A2097" t="str">
            <v>20-257A</v>
          </cell>
          <cell r="B2097" t="str">
            <v>UNION RED. HM 32mm x 3/4  INSERTO METALICO</v>
          </cell>
          <cell r="C2097" t="str">
            <v>UND</v>
          </cell>
          <cell r="D2097">
            <v>26900</v>
          </cell>
        </row>
        <row r="2098">
          <cell r="A2098" t="str">
            <v>20-257R</v>
          </cell>
          <cell r="B2098" t="str">
            <v>UNION RED. HM 32mm x 3/4  INSERTO METALICO PRE-AIS</v>
          </cell>
          <cell r="C2098" t="str">
            <v>UND</v>
          </cell>
          <cell r="D2098">
            <v>0</v>
          </cell>
        </row>
        <row r="2099">
          <cell r="A2099" t="str">
            <v>20-258</v>
          </cell>
          <cell r="B2099" t="str">
            <v>UNION HH 32mm x 1  INSERTO METALICO</v>
          </cell>
          <cell r="C2099" t="str">
            <v>UND</v>
          </cell>
          <cell r="D2099">
            <v>55100</v>
          </cell>
        </row>
        <row r="2100">
          <cell r="A2100" t="str">
            <v>20-258A</v>
          </cell>
          <cell r="B2100" t="str">
            <v>UNION HH 32mm x 1  INSERTO METALICO AZUL</v>
          </cell>
          <cell r="C2100" t="str">
            <v>UND</v>
          </cell>
          <cell r="D2100">
            <v>55100</v>
          </cell>
        </row>
        <row r="2101">
          <cell r="A2101" t="str">
            <v>20-258R</v>
          </cell>
          <cell r="B2101" t="str">
            <v>UNION HH 32mm x 1  INSERTO METALICO PRE-AISLADA</v>
          </cell>
          <cell r="C2101" t="str">
            <v>UND</v>
          </cell>
          <cell r="D2101">
            <v>52920</v>
          </cell>
        </row>
        <row r="2102">
          <cell r="A2102" t="str">
            <v>20-258RP</v>
          </cell>
          <cell r="B2102" t="str">
            <v>UNION HH 32mm x 1  INSERTO METALICO PRE-AISLADA PV</v>
          </cell>
          <cell r="C2102" t="str">
            <v>UND</v>
          </cell>
          <cell r="D2102">
            <v>63980</v>
          </cell>
        </row>
        <row r="2103">
          <cell r="A2103" t="str">
            <v>20-259</v>
          </cell>
          <cell r="B2103" t="str">
            <v>UNION HM 20 mm x 1/2  INSERTO METALICO</v>
          </cell>
          <cell r="C2103" t="str">
            <v>UND</v>
          </cell>
          <cell r="D2103">
            <v>15200</v>
          </cell>
        </row>
        <row r="2104">
          <cell r="A2104" t="str">
            <v>20-259A</v>
          </cell>
          <cell r="B2104" t="str">
            <v>UNION HM 20 mm x 1/2  INSERTO METALICO AZUL</v>
          </cell>
          <cell r="C2104" t="str">
            <v>UND</v>
          </cell>
          <cell r="D2104">
            <v>15200</v>
          </cell>
        </row>
        <row r="2105">
          <cell r="A2105" t="str">
            <v>20-259NI</v>
          </cell>
          <cell r="B2105" t="str">
            <v>UNION HM 20mm x 1/2  INS METAL</v>
          </cell>
          <cell r="C2105" t="str">
            <v>UND</v>
          </cell>
          <cell r="D2105">
            <v>0</v>
          </cell>
        </row>
        <row r="2106">
          <cell r="A2106" t="str">
            <v>20-259R</v>
          </cell>
          <cell r="B2106" t="str">
            <v>UNION HM 20 mm x 1/2  INSERTO METALICO PRE-AISLADO</v>
          </cell>
          <cell r="C2106" t="str">
            <v>UND</v>
          </cell>
          <cell r="D2106">
            <v>20204</v>
          </cell>
        </row>
        <row r="2107">
          <cell r="A2107" t="str">
            <v>20-259RP</v>
          </cell>
          <cell r="B2107" t="str">
            <v>UNION HM 20 mm x 1/2  INSERTO METALICO PRE-AISLADO</v>
          </cell>
          <cell r="C2107" t="str">
            <v>UND</v>
          </cell>
          <cell r="D2107">
            <v>24428</v>
          </cell>
        </row>
        <row r="2108">
          <cell r="A2108" t="str">
            <v>20-260</v>
          </cell>
          <cell r="B2108" t="str">
            <v>UNION RED. HH 20mm x 3/4  INSERTO METALICO</v>
          </cell>
          <cell r="C2108" t="str">
            <v>UND</v>
          </cell>
          <cell r="D2108">
            <v>18600</v>
          </cell>
        </row>
        <row r="2109">
          <cell r="A2109" t="str">
            <v>20-260A</v>
          </cell>
          <cell r="B2109" t="str">
            <v>UNION RED. HH 20mm x 3/4  INSERTO METALICO</v>
          </cell>
          <cell r="C2109" t="str">
            <v>UND</v>
          </cell>
          <cell r="D2109">
            <v>18600</v>
          </cell>
        </row>
        <row r="2110">
          <cell r="A2110" t="str">
            <v>20-261</v>
          </cell>
          <cell r="B2110" t="str">
            <v>UNION RED. HM 25mm*1/2  INSERT. METALICO</v>
          </cell>
          <cell r="C2110" t="str">
            <v>UND</v>
          </cell>
          <cell r="D2110">
            <v>25100</v>
          </cell>
        </row>
        <row r="2111">
          <cell r="A2111" t="str">
            <v>20-261A</v>
          </cell>
          <cell r="B2111" t="str">
            <v>UNION RED. HM 25mm*1/2  INSERT. METALICO</v>
          </cell>
          <cell r="C2111" t="str">
            <v>UND</v>
          </cell>
          <cell r="D2111">
            <v>25100</v>
          </cell>
        </row>
        <row r="2112">
          <cell r="A2112" t="str">
            <v>20-261R</v>
          </cell>
          <cell r="B2112" t="str">
            <v>UNION RED. HM 25mm*1/2  INSERT. METALICO REC. PE</v>
          </cell>
          <cell r="C2112" t="str">
            <v>UND</v>
          </cell>
          <cell r="D2112">
            <v>15200</v>
          </cell>
        </row>
        <row r="2113">
          <cell r="A2113" t="str">
            <v>20-262</v>
          </cell>
          <cell r="B2113" t="str">
            <v>UNION HM 25 mm x 3/4  INSERTO METALICO</v>
          </cell>
          <cell r="C2113" t="str">
            <v>UND</v>
          </cell>
          <cell r="D2113">
            <v>21400</v>
          </cell>
        </row>
        <row r="2114">
          <cell r="A2114" t="str">
            <v>20-262A</v>
          </cell>
          <cell r="B2114" t="str">
            <v>UNION HM 25 mm x 3/4  INSERTO METALICO AZUL</v>
          </cell>
          <cell r="C2114" t="str">
            <v>UND</v>
          </cell>
          <cell r="D2114">
            <v>21400</v>
          </cell>
        </row>
        <row r="2115">
          <cell r="A2115" t="str">
            <v>20-262R</v>
          </cell>
          <cell r="B2115" t="str">
            <v>UNION HM 25 mm x 3/4  INSERTO METALICO PRE-AISLADO</v>
          </cell>
          <cell r="C2115" t="str">
            <v>UND</v>
          </cell>
          <cell r="D2115">
            <v>25675</v>
          </cell>
        </row>
        <row r="2116">
          <cell r="A2116" t="str">
            <v>20-262RP</v>
          </cell>
          <cell r="B2116" t="str">
            <v>UNION HM 25 mm x 3/4  INSERTO METALICO PRE-AISLADO</v>
          </cell>
          <cell r="C2116" t="str">
            <v>UND</v>
          </cell>
          <cell r="D2116">
            <v>8970</v>
          </cell>
        </row>
        <row r="2117">
          <cell r="A2117" t="str">
            <v>20-263</v>
          </cell>
          <cell r="B2117" t="str">
            <v>UNION RED. HH 32mm x 3/4  INSERTO METALICO</v>
          </cell>
          <cell r="C2117" t="str">
            <v>UND</v>
          </cell>
          <cell r="D2117">
            <v>30200</v>
          </cell>
        </row>
        <row r="2118">
          <cell r="A2118" t="str">
            <v>20-263A</v>
          </cell>
          <cell r="B2118" t="str">
            <v>UNION RED. HH 32mm x 3/4  INSERTO METALICO</v>
          </cell>
          <cell r="C2118" t="str">
            <v>UND</v>
          </cell>
          <cell r="D2118">
            <v>30200</v>
          </cell>
        </row>
        <row r="2119">
          <cell r="A2119" t="str">
            <v>20-263R</v>
          </cell>
          <cell r="B2119" t="str">
            <v>UNION RED.HH 32MM*3/4  INS.METAL.PRE-AISLADO PE</v>
          </cell>
          <cell r="C2119" t="str">
            <v>UND</v>
          </cell>
          <cell r="D2119">
            <v>29162</v>
          </cell>
        </row>
        <row r="2120">
          <cell r="A2120" t="str">
            <v>20-263RP</v>
          </cell>
          <cell r="B2120" t="str">
            <v>UNION RED.HH 32MM*3/4  INS.METAL PRE-AISLADO PVC</v>
          </cell>
          <cell r="C2120" t="str">
            <v>UND</v>
          </cell>
          <cell r="D2120">
            <v>27572</v>
          </cell>
        </row>
        <row r="2121">
          <cell r="A2121" t="str">
            <v>20-264</v>
          </cell>
          <cell r="B2121" t="str">
            <v>UNION HM 32 mm x 1  INSERTO METALICO</v>
          </cell>
          <cell r="C2121" t="str">
            <v>UND</v>
          </cell>
          <cell r="D2121">
            <v>52900</v>
          </cell>
        </row>
        <row r="2122">
          <cell r="A2122" t="str">
            <v>20-264A</v>
          </cell>
          <cell r="B2122" t="str">
            <v>UNION HM 32 mm x 1  INSERTO METALICO</v>
          </cell>
          <cell r="C2122" t="str">
            <v>UND</v>
          </cell>
          <cell r="D2122">
            <v>52900</v>
          </cell>
        </row>
        <row r="2123">
          <cell r="A2123" t="str">
            <v>20-264R</v>
          </cell>
          <cell r="B2123" t="str">
            <v>UNION HM 32 mm x 1  INSERTO METALICO PRE-AISLADO</v>
          </cell>
          <cell r="C2123" t="str">
            <v>UND</v>
          </cell>
          <cell r="D2123">
            <v>51111</v>
          </cell>
        </row>
        <row r="2124">
          <cell r="A2124" t="str">
            <v>20-264RP</v>
          </cell>
          <cell r="B2124" t="str">
            <v>UNION HM 32 mm x 1  INSERTO METALICO PRE-AISLADO</v>
          </cell>
          <cell r="C2124" t="str">
            <v>UND</v>
          </cell>
          <cell r="D2124">
            <v>71176</v>
          </cell>
        </row>
        <row r="2125">
          <cell r="A2125" t="str">
            <v>20-265</v>
          </cell>
          <cell r="B2125" t="str">
            <v>TEE INSERTO METALICO 20 mm x1/2 x 20 mm.</v>
          </cell>
          <cell r="C2125" t="str">
            <v>UND</v>
          </cell>
          <cell r="D2125">
            <v>20200</v>
          </cell>
        </row>
        <row r="2126">
          <cell r="A2126" t="str">
            <v>20-265A</v>
          </cell>
          <cell r="B2126" t="str">
            <v>TEE INSERTO METALICO 20 mm x1/2 x 20 mm.</v>
          </cell>
          <cell r="C2126" t="str">
            <v>UND</v>
          </cell>
          <cell r="D2126">
            <v>20200</v>
          </cell>
        </row>
        <row r="2127">
          <cell r="A2127" t="str">
            <v>20-265NI</v>
          </cell>
          <cell r="B2127" t="str">
            <v>TEE HHH 20mm x 1/2  INS METAL</v>
          </cell>
          <cell r="C2127" t="str">
            <v>UND</v>
          </cell>
          <cell r="D2127">
            <v>0</v>
          </cell>
        </row>
        <row r="2128">
          <cell r="A2128" t="str">
            <v>20-266</v>
          </cell>
          <cell r="B2128" t="str">
            <v>TEE H.H.H. 20x3/4 x20mm INSERTO METALICO</v>
          </cell>
          <cell r="C2128" t="str">
            <v>UND</v>
          </cell>
          <cell r="D2128">
            <v>20500</v>
          </cell>
        </row>
        <row r="2129">
          <cell r="A2129" t="str">
            <v>20-266A</v>
          </cell>
          <cell r="B2129" t="str">
            <v>TEE H.H.H. 20x3/4 x20mm INSERTO METALICO</v>
          </cell>
          <cell r="C2129" t="str">
            <v>UND</v>
          </cell>
          <cell r="D2129">
            <v>20500</v>
          </cell>
        </row>
        <row r="2130">
          <cell r="A2130" t="str">
            <v>20-267</v>
          </cell>
          <cell r="B2130" t="str">
            <v>TE ROSCADA HEMBRA D.25 x 1/2</v>
          </cell>
          <cell r="C2130" t="str">
            <v>UND</v>
          </cell>
          <cell r="D2130">
            <v>9620</v>
          </cell>
        </row>
        <row r="2131">
          <cell r="A2131" t="str">
            <v>20-268</v>
          </cell>
          <cell r="B2131" t="str">
            <v>TE CON INSERTO METALICO H 25mmx3/4 x25mm</v>
          </cell>
          <cell r="C2131" t="str">
            <v>UND</v>
          </cell>
          <cell r="D2131">
            <v>22500</v>
          </cell>
        </row>
        <row r="2132">
          <cell r="A2132" t="str">
            <v>20-268A</v>
          </cell>
          <cell r="B2132" t="str">
            <v>TE CON INSERTO METALICO H 25mmx3/4 x25mm</v>
          </cell>
          <cell r="C2132" t="str">
            <v>UND</v>
          </cell>
          <cell r="D2132">
            <v>22500</v>
          </cell>
        </row>
        <row r="2133">
          <cell r="A2133" t="str">
            <v>20-269</v>
          </cell>
          <cell r="B2133" t="str">
            <v>TEE H.H.H. 32x3/4 x32mm INSERTO METALICO</v>
          </cell>
          <cell r="C2133" t="str">
            <v>UND</v>
          </cell>
          <cell r="D2133">
            <v>20900</v>
          </cell>
        </row>
        <row r="2134">
          <cell r="A2134" t="str">
            <v>20-269A</v>
          </cell>
          <cell r="B2134" t="str">
            <v>TEE H.H.H. 32x3/4 x32mm INSERTO METALICO</v>
          </cell>
          <cell r="C2134" t="str">
            <v>UND</v>
          </cell>
          <cell r="D2134">
            <v>20900</v>
          </cell>
        </row>
        <row r="2135">
          <cell r="A2135" t="str">
            <v>20-270</v>
          </cell>
          <cell r="B2135" t="str">
            <v>TE CON INSERTO METALICO H 32mmx1 x32mm</v>
          </cell>
          <cell r="C2135" t="str">
            <v>UND</v>
          </cell>
          <cell r="D2135">
            <v>57700</v>
          </cell>
        </row>
        <row r="2136">
          <cell r="A2136" t="str">
            <v>20-270A</v>
          </cell>
          <cell r="B2136" t="str">
            <v>TE CON INSERTO METALICO H 32mmx1 x32mm</v>
          </cell>
          <cell r="C2136" t="str">
            <v>UND</v>
          </cell>
          <cell r="D2136">
            <v>57700</v>
          </cell>
        </row>
        <row r="2137">
          <cell r="A2137" t="str">
            <v>20-271</v>
          </cell>
          <cell r="B2137" t="str">
            <v>TEE H.M.H. 20x1/2 x20mm INSERTO METALICO</v>
          </cell>
          <cell r="C2137" t="str">
            <v>UND</v>
          </cell>
          <cell r="D2137">
            <v>19400</v>
          </cell>
        </row>
        <row r="2138">
          <cell r="A2138" t="str">
            <v>20-271A</v>
          </cell>
          <cell r="B2138" t="str">
            <v>TEE H.M.H. 20x1/2 x20mm INSERTO METALICO</v>
          </cell>
          <cell r="C2138" t="str">
            <v>UND</v>
          </cell>
          <cell r="D2138">
            <v>19400</v>
          </cell>
        </row>
        <row r="2139">
          <cell r="A2139" t="str">
            <v>20-272</v>
          </cell>
          <cell r="B2139" t="str">
            <v>TEE H.M.H. 20x3/4 x20mm INSERTO METALICO</v>
          </cell>
          <cell r="C2139" t="str">
            <v>UND</v>
          </cell>
          <cell r="D2139">
            <v>23300</v>
          </cell>
        </row>
        <row r="2140">
          <cell r="A2140" t="str">
            <v>20-272A</v>
          </cell>
          <cell r="B2140" t="str">
            <v>TEE H.M.H. 20x3/4 x20mm INSERTO METALICO</v>
          </cell>
          <cell r="C2140" t="str">
            <v>UND</v>
          </cell>
          <cell r="D2140">
            <v>23300</v>
          </cell>
        </row>
        <row r="2141">
          <cell r="A2141" t="str">
            <v>20-273</v>
          </cell>
          <cell r="B2141" t="str">
            <v>TEE H.M.H. 25x1/2 x25mm INSERTO METALICO</v>
          </cell>
          <cell r="C2141" t="str">
            <v>UND</v>
          </cell>
          <cell r="D2141">
            <v>26200</v>
          </cell>
        </row>
        <row r="2142">
          <cell r="A2142" t="str">
            <v>20-273A</v>
          </cell>
          <cell r="B2142" t="str">
            <v>TEE H.M.H. 25x1/2 x25mm INSERTO METALICO</v>
          </cell>
          <cell r="C2142" t="str">
            <v>UND</v>
          </cell>
          <cell r="D2142">
            <v>26200</v>
          </cell>
        </row>
        <row r="2143">
          <cell r="A2143" t="str">
            <v>20-274</v>
          </cell>
          <cell r="B2143" t="str">
            <v>TEE H.M.H. 25x3/4 x25mm INSERTO METALICO</v>
          </cell>
          <cell r="C2143" t="str">
            <v>UND</v>
          </cell>
          <cell r="D2143">
            <v>23500</v>
          </cell>
        </row>
        <row r="2144">
          <cell r="A2144" t="str">
            <v>20-274A</v>
          </cell>
          <cell r="B2144" t="str">
            <v>TEE H.M.H. 25x3/4 x25mm INSERTO METALICO</v>
          </cell>
          <cell r="C2144" t="str">
            <v>UND</v>
          </cell>
          <cell r="D2144">
            <v>23500</v>
          </cell>
        </row>
        <row r="2145">
          <cell r="A2145" t="str">
            <v>20-275</v>
          </cell>
          <cell r="B2145" t="str">
            <v>TEE H.M.H. 32x3/4 x32mm INSERTO METALICO</v>
          </cell>
          <cell r="C2145" t="str">
            <v>UND</v>
          </cell>
          <cell r="D2145">
            <v>33500</v>
          </cell>
        </row>
        <row r="2146">
          <cell r="A2146" t="str">
            <v>20-275A</v>
          </cell>
          <cell r="B2146" t="str">
            <v>TEE H.M.H. 32x3/4 x32mm INSERTO METALICO</v>
          </cell>
          <cell r="C2146" t="str">
            <v>UND</v>
          </cell>
          <cell r="D2146">
            <v>33500</v>
          </cell>
        </row>
        <row r="2147">
          <cell r="A2147" t="str">
            <v>20-276</v>
          </cell>
          <cell r="B2147" t="str">
            <v>TEE H.M.H. 32x1 x32mm INSERTO METALICO</v>
          </cell>
          <cell r="C2147" t="str">
            <v>UND</v>
          </cell>
          <cell r="D2147">
            <v>58300</v>
          </cell>
        </row>
        <row r="2148">
          <cell r="A2148" t="str">
            <v>20-276A</v>
          </cell>
          <cell r="B2148" t="str">
            <v>TEE H.M.H. 32x1 x32mm INSERTO METALICO</v>
          </cell>
          <cell r="C2148" t="str">
            <v>UND</v>
          </cell>
          <cell r="D2148">
            <v>58300</v>
          </cell>
        </row>
        <row r="2149">
          <cell r="A2149" t="str">
            <v>20-277</v>
          </cell>
          <cell r="B2149" t="str">
            <v>UNION RED. HH 20mm x 3/8  INSERTO METALICO</v>
          </cell>
          <cell r="C2149" t="str">
            <v>UND</v>
          </cell>
          <cell r="D2149">
            <v>4877</v>
          </cell>
        </row>
        <row r="2150">
          <cell r="A2150" t="str">
            <v>20-278</v>
          </cell>
          <cell r="B2150" t="str">
            <v>VALVULA DE BOLA F-F 20 mm</v>
          </cell>
          <cell r="C2150" t="str">
            <v>UND</v>
          </cell>
          <cell r="D2150">
            <v>26000</v>
          </cell>
        </row>
        <row r="2151">
          <cell r="A2151" t="str">
            <v>20-278A</v>
          </cell>
          <cell r="B2151" t="str">
            <v>VALVULA DE BOLA F-F 20 mm AZUL</v>
          </cell>
          <cell r="C2151" t="str">
            <v>UND</v>
          </cell>
          <cell r="D2151">
            <v>26000</v>
          </cell>
        </row>
        <row r="2152">
          <cell r="A2152" t="str">
            <v>20-278R</v>
          </cell>
          <cell r="B2152" t="str">
            <v>VALVULA DE BOLA F-F 20 mm PRE-AISLADA</v>
          </cell>
          <cell r="C2152" t="str">
            <v>UND</v>
          </cell>
          <cell r="D2152">
            <v>28490</v>
          </cell>
        </row>
        <row r="2153">
          <cell r="A2153" t="str">
            <v>20-278RP</v>
          </cell>
          <cell r="B2153" t="str">
            <v>VALVULA DE BOLA F-F 20 mm PRE-AISLADA REC PVC</v>
          </cell>
          <cell r="C2153" t="str">
            <v>UND</v>
          </cell>
          <cell r="D2153">
            <v>28490</v>
          </cell>
        </row>
        <row r="2154">
          <cell r="A2154" t="str">
            <v>20-279</v>
          </cell>
          <cell r="B2154" t="str">
            <v>VALVULA DE BOLA F-F 25 mm</v>
          </cell>
          <cell r="C2154" t="str">
            <v>UND</v>
          </cell>
          <cell r="D2154">
            <v>36100</v>
          </cell>
        </row>
        <row r="2155">
          <cell r="A2155" t="str">
            <v>20-279A</v>
          </cell>
          <cell r="B2155" t="str">
            <v>VALVULA DE BOLA F-F 25 mm AZUL</v>
          </cell>
          <cell r="C2155" t="str">
            <v>UND</v>
          </cell>
          <cell r="D2155">
            <v>36100</v>
          </cell>
        </row>
        <row r="2156">
          <cell r="A2156" t="str">
            <v>20-279R</v>
          </cell>
          <cell r="B2156" t="str">
            <v>VALVULA DE BOLA F-F 25 mm PRE-AISLADA</v>
          </cell>
          <cell r="C2156" t="str">
            <v>UND</v>
          </cell>
          <cell r="D2156">
            <v>37668</v>
          </cell>
        </row>
        <row r="2157">
          <cell r="A2157" t="str">
            <v>20-279RP</v>
          </cell>
          <cell r="B2157" t="str">
            <v>VALVULA DE BOLA 25 mm PREAISLADA RECUBRIMIENTO PVC</v>
          </cell>
          <cell r="C2157" t="str">
            <v>UND</v>
          </cell>
          <cell r="D2157">
            <v>37668</v>
          </cell>
        </row>
        <row r="2158">
          <cell r="A2158" t="str">
            <v>20-280</v>
          </cell>
          <cell r="B2158" t="str">
            <v>VALVULA DE BOLA F-F 32 mm</v>
          </cell>
          <cell r="C2158" t="str">
            <v>UND</v>
          </cell>
          <cell r="D2158">
            <v>57600</v>
          </cell>
        </row>
        <row r="2159">
          <cell r="A2159" t="str">
            <v>20-280A</v>
          </cell>
          <cell r="B2159" t="str">
            <v>VALVULA DE BOLA F-F 32 mm AZUL</v>
          </cell>
          <cell r="C2159" t="str">
            <v>UND</v>
          </cell>
          <cell r="D2159">
            <v>57600</v>
          </cell>
        </row>
        <row r="2160">
          <cell r="A2160" t="str">
            <v>20-280R</v>
          </cell>
          <cell r="B2160" t="str">
            <v>VALVULA DE BOLA F-F 32 mm PRE-AISLADA</v>
          </cell>
          <cell r="C2160" t="str">
            <v>UND</v>
          </cell>
          <cell r="D2160">
            <v>55864</v>
          </cell>
        </row>
        <row r="2161">
          <cell r="A2161" t="str">
            <v>20-280RP</v>
          </cell>
          <cell r="B2161" t="str">
            <v>VALVULA DE BOLA 32 mm PREAISLADA RECUBRIMIENTO PVC</v>
          </cell>
          <cell r="C2161" t="str">
            <v>UND</v>
          </cell>
          <cell r="D2161">
            <v>55864</v>
          </cell>
        </row>
        <row r="2162">
          <cell r="A2162" t="str">
            <v>20-281</v>
          </cell>
          <cell r="B2162" t="str">
            <v>ADAPTADOR HH 20mm*1/2  FR</v>
          </cell>
          <cell r="C2162" t="str">
            <v>UND</v>
          </cell>
          <cell r="D2162">
            <v>2100</v>
          </cell>
        </row>
        <row r="2163">
          <cell r="A2163" t="str">
            <v>20-281A</v>
          </cell>
          <cell r="B2163" t="str">
            <v>ADAPTADOR HH 20mm*1/2  FR-AZUL</v>
          </cell>
          <cell r="C2163" t="str">
            <v>UND</v>
          </cell>
          <cell r="D2163">
            <v>2100</v>
          </cell>
        </row>
        <row r="2164">
          <cell r="A2164" t="str">
            <v>20-281NI</v>
          </cell>
          <cell r="B2164" t="str">
            <v>ADAPTADOR HH 20mm x 1/2  BRONCE</v>
          </cell>
          <cell r="C2164" t="str">
            <v>UND</v>
          </cell>
          <cell r="D2164">
            <v>0</v>
          </cell>
        </row>
        <row r="2165">
          <cell r="A2165" t="str">
            <v>20-282</v>
          </cell>
          <cell r="B2165" t="str">
            <v>ADAPTADOR HH 25mm * 3/4  FR VERDE</v>
          </cell>
          <cell r="C2165" t="str">
            <v>UND</v>
          </cell>
          <cell r="D2165">
            <v>2300</v>
          </cell>
        </row>
        <row r="2166">
          <cell r="A2166" t="str">
            <v>20-282A</v>
          </cell>
          <cell r="B2166" t="str">
            <v>ADAPTADOR HH 25mm * 3/4  FR AZUL</v>
          </cell>
          <cell r="C2166" t="str">
            <v>UND</v>
          </cell>
          <cell r="D2166">
            <v>2300</v>
          </cell>
        </row>
        <row r="2167">
          <cell r="A2167" t="str">
            <v>20-283</v>
          </cell>
          <cell r="B2167" t="str">
            <v>VALV.BOLA 20mm C/MANIJA ESCUDO CROMADO</v>
          </cell>
          <cell r="C2167" t="str">
            <v>UND</v>
          </cell>
          <cell r="D2167">
            <v>129000</v>
          </cell>
        </row>
        <row r="2168">
          <cell r="A2168" t="str">
            <v>20-284</v>
          </cell>
          <cell r="B2168" t="str">
            <v>ADAPTADOR MH 20mm*1/2  FR VERDE</v>
          </cell>
          <cell r="C2168" t="str">
            <v>UND</v>
          </cell>
          <cell r="D2168">
            <v>1500</v>
          </cell>
        </row>
        <row r="2169">
          <cell r="A2169" t="str">
            <v>20-284A</v>
          </cell>
          <cell r="B2169" t="str">
            <v>ADAPTADOR HM 20mm*1/2  FR-AZUL</v>
          </cell>
          <cell r="C2169" t="str">
            <v>UND</v>
          </cell>
          <cell r="D2169">
            <v>1500</v>
          </cell>
        </row>
        <row r="2170">
          <cell r="A2170" t="str">
            <v>20-284NI</v>
          </cell>
          <cell r="B2170" t="str">
            <v>ADAPTADOR M NPT 1/2  * 1/4  MATALICO</v>
          </cell>
          <cell r="C2170" t="str">
            <v>UND</v>
          </cell>
          <cell r="D2170">
            <v>0</v>
          </cell>
        </row>
        <row r="2171">
          <cell r="A2171" t="str">
            <v>20-285</v>
          </cell>
          <cell r="B2171" t="str">
            <v>ADAPTADOR HM 25mm*3/4  F-R.</v>
          </cell>
          <cell r="C2171" t="str">
            <v>UND</v>
          </cell>
          <cell r="D2171">
            <v>2400</v>
          </cell>
        </row>
        <row r="2172">
          <cell r="A2172" t="str">
            <v>20-285A</v>
          </cell>
          <cell r="B2172" t="str">
            <v>ADAPTADOR HM 25mm*3/4  FR-AZUL</v>
          </cell>
          <cell r="C2172" t="str">
            <v>UND</v>
          </cell>
          <cell r="D2172">
            <v>2400</v>
          </cell>
        </row>
        <row r="2173">
          <cell r="A2173" t="str">
            <v>20-285RP</v>
          </cell>
          <cell r="B2173" t="str">
            <v>ADAPTADOR HM 25MM*3/4  RECUBRIMIENTO. PVC</v>
          </cell>
          <cell r="C2173" t="str">
            <v>UND</v>
          </cell>
          <cell r="D2173">
            <v>8787</v>
          </cell>
        </row>
        <row r="2174">
          <cell r="A2174" t="str">
            <v>20-286</v>
          </cell>
          <cell r="B2174" t="str">
            <v>ADAPTADOR HM 32mm*1  F-R.</v>
          </cell>
          <cell r="C2174" t="str">
            <v>UND</v>
          </cell>
          <cell r="D2174">
            <v>4700</v>
          </cell>
        </row>
        <row r="2175">
          <cell r="A2175" t="str">
            <v>20-286A</v>
          </cell>
          <cell r="B2175" t="str">
            <v>ADAPTADOR HM 32mm*1  FR-AZUL</v>
          </cell>
          <cell r="C2175" t="str">
            <v>UND</v>
          </cell>
          <cell r="D2175">
            <v>4700</v>
          </cell>
        </row>
        <row r="2176">
          <cell r="A2176" t="str">
            <v>20-287</v>
          </cell>
          <cell r="B2176" t="str">
            <v>UNIVERSAL H.H. 20 mm F-F</v>
          </cell>
          <cell r="C2176" t="str">
            <v>UND</v>
          </cell>
          <cell r="D2176">
            <v>5200</v>
          </cell>
        </row>
        <row r="2177">
          <cell r="A2177" t="str">
            <v>20-287A</v>
          </cell>
          <cell r="B2177" t="str">
            <v>UNIVERSAL H.H. 20 mm F-F AZUL</v>
          </cell>
          <cell r="C2177" t="str">
            <v>UND</v>
          </cell>
          <cell r="D2177">
            <v>5200</v>
          </cell>
        </row>
        <row r="2178">
          <cell r="A2178" t="str">
            <v>20-287NI</v>
          </cell>
          <cell r="B2178" t="str">
            <v>UNIVERSAL HH 20mm</v>
          </cell>
          <cell r="C2178" t="str">
            <v>UND</v>
          </cell>
          <cell r="D2178">
            <v>0</v>
          </cell>
        </row>
        <row r="2179">
          <cell r="A2179" t="str">
            <v>20-288</v>
          </cell>
          <cell r="B2179" t="str">
            <v>UNIVERSAL H.H. 25 mm F-F</v>
          </cell>
          <cell r="C2179" t="str">
            <v>UND</v>
          </cell>
          <cell r="D2179">
            <v>7200</v>
          </cell>
        </row>
        <row r="2180">
          <cell r="A2180" t="str">
            <v>20-288A</v>
          </cell>
          <cell r="B2180" t="str">
            <v>UNIVERSAL H.H. 25 mm F-F AZUL</v>
          </cell>
          <cell r="C2180" t="str">
            <v>UND</v>
          </cell>
          <cell r="D2180">
            <v>7200</v>
          </cell>
        </row>
        <row r="2181">
          <cell r="A2181" t="str">
            <v>20-289</v>
          </cell>
          <cell r="B2181" t="str">
            <v>UNIVERSAL H.H. 32 mm F-F</v>
          </cell>
          <cell r="C2181" t="str">
            <v>UND</v>
          </cell>
          <cell r="D2181">
            <v>10100</v>
          </cell>
        </row>
        <row r="2182">
          <cell r="A2182" t="str">
            <v>20-289A</v>
          </cell>
          <cell r="B2182" t="str">
            <v>UNIVERSAL H.H. 32 mm F-F AZUL</v>
          </cell>
          <cell r="C2182" t="str">
            <v>UND</v>
          </cell>
          <cell r="D2182">
            <v>10100</v>
          </cell>
        </row>
        <row r="2183">
          <cell r="A2183" t="str">
            <v>20-290</v>
          </cell>
          <cell r="B2183" t="str">
            <v>UNIVERSAL F-R 20 mm x 1/2</v>
          </cell>
          <cell r="C2183" t="str">
            <v>UND</v>
          </cell>
          <cell r="D2183">
            <v>2500</v>
          </cell>
        </row>
        <row r="2184">
          <cell r="A2184" t="str">
            <v>20-290A</v>
          </cell>
          <cell r="B2184" t="str">
            <v>UNIVERSAL F-R 20mm X 1/2</v>
          </cell>
          <cell r="C2184" t="str">
            <v>UND</v>
          </cell>
          <cell r="D2184">
            <v>2500</v>
          </cell>
        </row>
        <row r="2185">
          <cell r="A2185" t="str">
            <v>20-291</v>
          </cell>
          <cell r="B2185" t="str">
            <v>UNIVERSAL F-R 25 mm x 3/4</v>
          </cell>
          <cell r="C2185" t="str">
            <v>UND</v>
          </cell>
          <cell r="D2185">
            <v>4400</v>
          </cell>
        </row>
        <row r="2186">
          <cell r="A2186" t="str">
            <v>20-292</v>
          </cell>
          <cell r="B2186" t="str">
            <v>UNIVERSAL F-R 32 mm x 1</v>
          </cell>
          <cell r="C2186" t="str">
            <v>UND</v>
          </cell>
          <cell r="D2186">
            <v>6650</v>
          </cell>
        </row>
        <row r="2187">
          <cell r="A2187" t="str">
            <v>20-293</v>
          </cell>
          <cell r="B2187" t="str">
            <v>LLAVE DE PASO 20mm F-F</v>
          </cell>
          <cell r="C2187" t="str">
            <v>UND</v>
          </cell>
          <cell r="D2187">
            <v>10000</v>
          </cell>
        </row>
        <row r="2188">
          <cell r="A2188" t="str">
            <v>20-294</v>
          </cell>
          <cell r="B2188" t="str">
            <v>LLAVE DE PASO 25mm F-F</v>
          </cell>
          <cell r="C2188" t="str">
            <v>UND</v>
          </cell>
          <cell r="D2188">
            <v>10900</v>
          </cell>
        </row>
        <row r="2189">
          <cell r="A2189" t="str">
            <v>20-295</v>
          </cell>
          <cell r="B2189" t="str">
            <v>LLAVE DE PASO 32mm F-F</v>
          </cell>
          <cell r="C2189" t="str">
            <v>UND</v>
          </cell>
          <cell r="D2189">
            <v>15000</v>
          </cell>
        </row>
        <row r="2190">
          <cell r="A2190" t="str">
            <v>20-296</v>
          </cell>
          <cell r="B2190" t="str">
            <v>ADAPTADOR HM 63mm*2  F-R-</v>
          </cell>
          <cell r="C2190" t="str">
            <v>UND</v>
          </cell>
          <cell r="D2190">
            <v>47100</v>
          </cell>
        </row>
        <row r="2191">
          <cell r="A2191" t="str">
            <v>20-296A</v>
          </cell>
          <cell r="B2191" t="str">
            <v>ADAPTADOR HM 63mm*2  F-R- AZUL</v>
          </cell>
          <cell r="C2191" t="str">
            <v>UND</v>
          </cell>
          <cell r="D2191">
            <v>47100</v>
          </cell>
        </row>
        <row r="2192">
          <cell r="A2192" t="str">
            <v>20-297</v>
          </cell>
          <cell r="B2192" t="str">
            <v>UNIVERSAL F-R 50 mm x 1.1/2</v>
          </cell>
          <cell r="C2192" t="str">
            <v>UND</v>
          </cell>
          <cell r="D2192">
            <v>12300</v>
          </cell>
        </row>
        <row r="2193">
          <cell r="A2193" t="str">
            <v>20-298</v>
          </cell>
          <cell r="B2193" t="str">
            <v>UNIVERSAL F-R 63 mm x 2</v>
          </cell>
          <cell r="C2193" t="str">
            <v>UND</v>
          </cell>
          <cell r="D2193">
            <v>17500</v>
          </cell>
        </row>
        <row r="2194">
          <cell r="A2194" t="str">
            <v>20-299</v>
          </cell>
          <cell r="B2194" t="str">
            <v>ADAPTADOR H.M. 90 mm x 3  F-R.</v>
          </cell>
          <cell r="C2194" t="str">
            <v>UND</v>
          </cell>
          <cell r="D2194">
            <v>100000</v>
          </cell>
        </row>
        <row r="2195">
          <cell r="A2195" t="str">
            <v>20-299A</v>
          </cell>
          <cell r="B2195" t="str">
            <v>ADAPTADOR H.M. 90 mm x 3  F-R. AZUL</v>
          </cell>
          <cell r="C2195" t="str">
            <v>UND</v>
          </cell>
          <cell r="D2195">
            <v>100000</v>
          </cell>
        </row>
        <row r="2196">
          <cell r="A2196" t="str">
            <v>20-300</v>
          </cell>
          <cell r="B2196" t="str">
            <v>UNION RED.HM 50mm*1  FR</v>
          </cell>
          <cell r="C2196" t="str">
            <v>UND</v>
          </cell>
          <cell r="D2196">
            <v>9610</v>
          </cell>
        </row>
        <row r="2197">
          <cell r="A2197" t="str">
            <v>20-301</v>
          </cell>
          <cell r="B2197" t="str">
            <v>CODO ESQUINERO HHH. 20mm</v>
          </cell>
          <cell r="C2197" t="str">
            <v>UND</v>
          </cell>
          <cell r="D2197">
            <v>3700</v>
          </cell>
        </row>
        <row r="2198">
          <cell r="A2198" t="str">
            <v>20-301A</v>
          </cell>
          <cell r="B2198" t="str">
            <v>CODO ESQUINERO HHH. 20mm</v>
          </cell>
          <cell r="C2198" t="str">
            <v>UND</v>
          </cell>
          <cell r="D2198">
            <v>3700</v>
          </cell>
        </row>
        <row r="2199">
          <cell r="A2199" t="str">
            <v>20-302</v>
          </cell>
          <cell r="B2199" t="str">
            <v>VALVULA DE BOLA EN P.P. D.32mm (ASAHI)</v>
          </cell>
          <cell r="C2199" t="str">
            <v>UND</v>
          </cell>
          <cell r="D2199">
            <v>0</v>
          </cell>
        </row>
        <row r="2200">
          <cell r="A2200" t="str">
            <v>20-303</v>
          </cell>
          <cell r="B2200" t="str">
            <v>VALVULA DE BOLA F-F 40 mm</v>
          </cell>
          <cell r="C2200" t="str">
            <v>UND</v>
          </cell>
          <cell r="D2200">
            <v>113200</v>
          </cell>
        </row>
        <row r="2201">
          <cell r="A2201" t="str">
            <v>20-303A</v>
          </cell>
          <cell r="B2201" t="str">
            <v>VALVULA DE BOLA F-F 40 mm</v>
          </cell>
          <cell r="C2201" t="str">
            <v>UND</v>
          </cell>
          <cell r="D2201">
            <v>113200</v>
          </cell>
        </row>
        <row r="2202">
          <cell r="A2202" t="str">
            <v>20-303R</v>
          </cell>
          <cell r="B2202" t="str">
            <v>VALVULA DE BOLA F-F 40 mm PRE-AISLADA</v>
          </cell>
          <cell r="C2202" t="str">
            <v>UND</v>
          </cell>
          <cell r="D2202">
            <v>102581</v>
          </cell>
        </row>
        <row r="2203">
          <cell r="A2203" t="str">
            <v>20-303RP</v>
          </cell>
          <cell r="B2203" t="str">
            <v>VALVULA DE BOLA 40 mm PREAISLADA RECUBRIMIENTO PVC</v>
          </cell>
          <cell r="C2203" t="str">
            <v>UND</v>
          </cell>
          <cell r="D2203">
            <v>102581</v>
          </cell>
        </row>
        <row r="2204">
          <cell r="A2204" t="str">
            <v>20-304</v>
          </cell>
          <cell r="B2204" t="str">
            <v>VALVULA DE BOLA F-F 50 mm</v>
          </cell>
          <cell r="C2204" t="str">
            <v>UND</v>
          </cell>
          <cell r="D2204">
            <v>174100</v>
          </cell>
        </row>
        <row r="2205">
          <cell r="A2205" t="str">
            <v>20-304A</v>
          </cell>
          <cell r="B2205" t="str">
            <v>VALVULA DE BOLA F-F 50 mm</v>
          </cell>
          <cell r="C2205" t="str">
            <v>UND</v>
          </cell>
          <cell r="D2205">
            <v>174100</v>
          </cell>
        </row>
        <row r="2206">
          <cell r="A2206" t="str">
            <v>20-304R</v>
          </cell>
          <cell r="B2206" t="str">
            <v>VALVULA DE BOLA F-F 50 mm PRE-AISLADA</v>
          </cell>
          <cell r="C2206" t="str">
            <v>UND</v>
          </cell>
          <cell r="D2206">
            <v>152891</v>
          </cell>
        </row>
        <row r="2207">
          <cell r="A2207" t="str">
            <v>20-304RP</v>
          </cell>
          <cell r="B2207" t="str">
            <v>VALVULA DE BOLA F-F 50 mm PRE-AISLADA RECUB PVC</v>
          </cell>
          <cell r="C2207" t="str">
            <v>UND</v>
          </cell>
          <cell r="D2207">
            <v>152891</v>
          </cell>
        </row>
        <row r="2208">
          <cell r="A2208" t="str">
            <v>20-305A</v>
          </cell>
          <cell r="B2208" t="str">
            <v>VALVULA DE BOLA F-F 63 mm</v>
          </cell>
          <cell r="C2208" t="str">
            <v>UND</v>
          </cell>
          <cell r="D2208">
            <v>198469</v>
          </cell>
        </row>
        <row r="2209">
          <cell r="A2209" t="str">
            <v>20-306NI</v>
          </cell>
          <cell r="B2209" t="str">
            <v>VALVULA DE RETENCION 25mm</v>
          </cell>
          <cell r="C2209" t="str">
            <v>+</v>
          </cell>
          <cell r="D2209">
            <v>0</v>
          </cell>
        </row>
        <row r="2210">
          <cell r="A2210" t="str">
            <v>20-306R</v>
          </cell>
          <cell r="B2210" t="str">
            <v>VALVULA DE BOLA F-F 75 mm PRE-AISLADA</v>
          </cell>
          <cell r="C2210" t="str">
            <v>UND</v>
          </cell>
          <cell r="D2210">
            <v>493731</v>
          </cell>
        </row>
        <row r="2211">
          <cell r="A2211" t="str">
            <v>20-307</v>
          </cell>
          <cell r="B2211" t="str">
            <v>PORTABRIDA PP 20 mm</v>
          </cell>
          <cell r="C2211" t="str">
            <v>UND</v>
          </cell>
          <cell r="D2211">
            <v>3000</v>
          </cell>
        </row>
        <row r="2212">
          <cell r="A2212" t="str">
            <v>20-307R</v>
          </cell>
          <cell r="B2212" t="str">
            <v>VALVULA DE BOLA FF 63MM PREAISLADA PE</v>
          </cell>
          <cell r="C2212" t="str">
            <v>UND</v>
          </cell>
          <cell r="D2212">
            <v>319536</v>
          </cell>
        </row>
        <row r="2213">
          <cell r="A2213" t="str">
            <v>20-308</v>
          </cell>
          <cell r="B2213" t="str">
            <v>CODO ESQUINERO HHH 25mm</v>
          </cell>
          <cell r="C2213" t="str">
            <v>UND</v>
          </cell>
          <cell r="D2213">
            <v>5500</v>
          </cell>
        </row>
        <row r="2214">
          <cell r="A2214" t="str">
            <v>20-308A</v>
          </cell>
          <cell r="B2214" t="str">
            <v>CODO ESQUINERO HHH 25mm</v>
          </cell>
          <cell r="C2214" t="str">
            <v>UND</v>
          </cell>
          <cell r="D2214">
            <v>5500</v>
          </cell>
        </row>
        <row r="2215">
          <cell r="A2215" t="str">
            <v>20-309</v>
          </cell>
          <cell r="B2215" t="str">
            <v>CODO ESQUINERO 32mm</v>
          </cell>
          <cell r="C2215" t="str">
            <v>UND</v>
          </cell>
          <cell r="D2215">
            <v>12400</v>
          </cell>
        </row>
        <row r="2216">
          <cell r="A2216" t="str">
            <v>20-309A</v>
          </cell>
          <cell r="B2216" t="str">
            <v>CODO ESQUINERO 32mm</v>
          </cell>
          <cell r="C2216" t="str">
            <v>UND</v>
          </cell>
          <cell r="D2216">
            <v>12400</v>
          </cell>
        </row>
        <row r="2217">
          <cell r="A2217" t="str">
            <v>20-310</v>
          </cell>
          <cell r="B2217" t="str">
            <v>RED. MH 40*20mm F-F.</v>
          </cell>
          <cell r="C2217" t="str">
            <v>UND</v>
          </cell>
          <cell r="D2217">
            <v>3500</v>
          </cell>
        </row>
        <row r="2218">
          <cell r="A2218" t="str">
            <v>20-310A</v>
          </cell>
          <cell r="B2218" t="str">
            <v>RED. MH 40*20mm F-F. AZUL</v>
          </cell>
          <cell r="C2218" t="str">
            <v>UND</v>
          </cell>
          <cell r="D2218">
            <v>3500</v>
          </cell>
        </row>
        <row r="2219">
          <cell r="A2219" t="str">
            <v>20-310R</v>
          </cell>
          <cell r="B2219" t="str">
            <v>RED. PRE-AISLADA 40*20MM RECUBRIMIENTO PE</v>
          </cell>
          <cell r="C2219" t="str">
            <v>UND</v>
          </cell>
          <cell r="D2219">
            <v>22385</v>
          </cell>
        </row>
        <row r="2220">
          <cell r="A2220" t="str">
            <v>20-310RP</v>
          </cell>
          <cell r="B2220" t="str">
            <v>RED. PRE-AISLADA 40*20MM RECUBRIMIENTO PVC</v>
          </cell>
          <cell r="C2220" t="str">
            <v>UND</v>
          </cell>
          <cell r="D2220">
            <v>12385</v>
          </cell>
        </row>
        <row r="2221">
          <cell r="A2221" t="str">
            <v>20-311</v>
          </cell>
          <cell r="B2221" t="str">
            <v>RED. MH 40*25mm F-F.</v>
          </cell>
          <cell r="C2221" t="str">
            <v>UND</v>
          </cell>
          <cell r="D2221">
            <v>3700</v>
          </cell>
        </row>
        <row r="2222">
          <cell r="A2222" t="str">
            <v>20-311A</v>
          </cell>
          <cell r="B2222" t="str">
            <v>RED. MH 40*25mm F-F. AZUL</v>
          </cell>
          <cell r="C2222" t="str">
            <v>UND</v>
          </cell>
          <cell r="D2222">
            <v>3700</v>
          </cell>
        </row>
        <row r="2223">
          <cell r="A2223" t="str">
            <v>20-311R</v>
          </cell>
          <cell r="B2223" t="str">
            <v>RED. PRE-AISLADA 40*25MM RECUBRIMIENTO PE</v>
          </cell>
          <cell r="C2223" t="str">
            <v>UND</v>
          </cell>
          <cell r="D2223">
            <v>12601</v>
          </cell>
        </row>
        <row r="2224">
          <cell r="A2224" t="str">
            <v>20-311RP</v>
          </cell>
          <cell r="B2224" t="str">
            <v>RED. PRE-AISLADA 40*25MM RECUBRIMIENTO PVC</v>
          </cell>
          <cell r="C2224" t="str">
            <v>UND</v>
          </cell>
          <cell r="D2224">
            <v>14601</v>
          </cell>
        </row>
        <row r="2225">
          <cell r="A2225" t="str">
            <v>20-312</v>
          </cell>
          <cell r="B2225" t="str">
            <v>RED. MH 40*32mm F-F.</v>
          </cell>
          <cell r="C2225" t="str">
            <v>UND</v>
          </cell>
          <cell r="D2225">
            <v>4000</v>
          </cell>
        </row>
        <row r="2226">
          <cell r="A2226" t="str">
            <v>20-312A</v>
          </cell>
          <cell r="B2226" t="str">
            <v>RED. MH 40*32mm F-F. AZUL</v>
          </cell>
          <cell r="C2226" t="str">
            <v>UND</v>
          </cell>
          <cell r="D2226">
            <v>4000</v>
          </cell>
        </row>
        <row r="2227">
          <cell r="A2227" t="str">
            <v>20-312R</v>
          </cell>
          <cell r="B2227" t="str">
            <v>RED. PRE-AISLADA 40*32MM RECUBRIMIENTO PE</v>
          </cell>
          <cell r="C2227" t="str">
            <v>UND</v>
          </cell>
          <cell r="D2227">
            <v>22612</v>
          </cell>
        </row>
        <row r="2228">
          <cell r="A2228" t="str">
            <v>20-312RP</v>
          </cell>
          <cell r="B2228" t="str">
            <v>RED. PRE-AISLADA 40*32MM RECUBRIMIENTO PVC</v>
          </cell>
          <cell r="C2228" t="str">
            <v>UND</v>
          </cell>
          <cell r="D2228">
            <v>12612</v>
          </cell>
        </row>
        <row r="2229">
          <cell r="A2229" t="str">
            <v>20-313</v>
          </cell>
          <cell r="B2229" t="str">
            <v>RED. MH 50*20mm F-F.</v>
          </cell>
          <cell r="C2229" t="str">
            <v>UND</v>
          </cell>
          <cell r="D2229">
            <v>6000</v>
          </cell>
        </row>
        <row r="2230">
          <cell r="A2230" t="str">
            <v>20-313A</v>
          </cell>
          <cell r="B2230" t="str">
            <v>RED. MH 50*20mm F-F.AZUL</v>
          </cell>
          <cell r="C2230" t="str">
            <v>UND</v>
          </cell>
          <cell r="D2230">
            <v>6000</v>
          </cell>
        </row>
        <row r="2231">
          <cell r="A2231" t="str">
            <v>20-313R</v>
          </cell>
          <cell r="B2231" t="str">
            <v>RED. PRE-AISLADA 50*20MM RECUBRIMIENTO PE</v>
          </cell>
          <cell r="C2231" t="str">
            <v>UND</v>
          </cell>
          <cell r="D2231">
            <v>14766</v>
          </cell>
        </row>
        <row r="2232">
          <cell r="A2232" t="str">
            <v>20-313RP</v>
          </cell>
          <cell r="B2232" t="str">
            <v>RED. PRE-AISLADA 50*20MM RECUBRIMIENTO PVC</v>
          </cell>
          <cell r="C2232" t="str">
            <v>UND</v>
          </cell>
          <cell r="D2232">
            <v>14766</v>
          </cell>
        </row>
        <row r="2233">
          <cell r="A2233" t="str">
            <v>20-314</v>
          </cell>
          <cell r="B2233" t="str">
            <v>RED. MH 50*25mm F-F.</v>
          </cell>
          <cell r="C2233" t="str">
            <v>UND</v>
          </cell>
          <cell r="D2233">
            <v>6700</v>
          </cell>
        </row>
        <row r="2234">
          <cell r="A2234" t="str">
            <v>20-314A</v>
          </cell>
          <cell r="B2234" t="str">
            <v>RED.MH 50*25 mm F-F AZUL</v>
          </cell>
          <cell r="C2234" t="str">
            <v>UND</v>
          </cell>
          <cell r="D2234">
            <v>6700</v>
          </cell>
        </row>
        <row r="2235">
          <cell r="A2235" t="str">
            <v>20-314R</v>
          </cell>
          <cell r="B2235" t="str">
            <v>RED. PRE-AISLADA 50*25MM RECUBRIMIENTO PE</v>
          </cell>
          <cell r="C2235" t="str">
            <v>UND</v>
          </cell>
          <cell r="D2235">
            <v>37707</v>
          </cell>
        </row>
        <row r="2236">
          <cell r="A2236" t="str">
            <v>20-314RP</v>
          </cell>
          <cell r="B2236" t="str">
            <v>RED. PRE-AISLADA 50*25MM RECUBRIMIENTO PVC</v>
          </cell>
          <cell r="C2236" t="str">
            <v>UND</v>
          </cell>
          <cell r="D2236">
            <v>15807</v>
          </cell>
        </row>
        <row r="2237">
          <cell r="A2237" t="str">
            <v>20-315</v>
          </cell>
          <cell r="B2237" t="str">
            <v>RED. MH 50*32mm F-F.</v>
          </cell>
          <cell r="C2237" t="str">
            <v>UND</v>
          </cell>
          <cell r="D2237">
            <v>6900</v>
          </cell>
        </row>
        <row r="2238">
          <cell r="A2238" t="str">
            <v>20-315A</v>
          </cell>
          <cell r="B2238" t="str">
            <v>RED. MH 50*32 mm F-F- AZUL</v>
          </cell>
          <cell r="C2238" t="str">
            <v>UND</v>
          </cell>
          <cell r="D2238">
            <v>6900</v>
          </cell>
        </row>
        <row r="2239">
          <cell r="A2239" t="str">
            <v>20-315R</v>
          </cell>
          <cell r="B2239" t="str">
            <v>RED. PRE-AISLADA 50*32MM RECUBRIMIENTO PE</v>
          </cell>
          <cell r="C2239" t="str">
            <v>UND</v>
          </cell>
          <cell r="D2239">
            <v>15886</v>
          </cell>
        </row>
        <row r="2240">
          <cell r="A2240" t="str">
            <v>20-315RP</v>
          </cell>
          <cell r="B2240" t="str">
            <v>RED. PRE-AISLADA 50*32MM RECUBRIMIENTO PVC</v>
          </cell>
          <cell r="C2240" t="str">
            <v>UND</v>
          </cell>
          <cell r="D2240">
            <v>15886</v>
          </cell>
        </row>
        <row r="2241">
          <cell r="A2241" t="str">
            <v>20-316</v>
          </cell>
          <cell r="B2241" t="str">
            <v>RED. MH 50*40mm F-F.</v>
          </cell>
          <cell r="C2241" t="str">
            <v>UND</v>
          </cell>
          <cell r="D2241">
            <v>7600</v>
          </cell>
        </row>
        <row r="2242">
          <cell r="A2242" t="str">
            <v>20-316A</v>
          </cell>
          <cell r="B2242" t="str">
            <v>RED. MH 50*40mm F-F.AZUL</v>
          </cell>
          <cell r="C2242" t="str">
            <v>UND</v>
          </cell>
          <cell r="D2242">
            <v>7600</v>
          </cell>
        </row>
        <row r="2243">
          <cell r="A2243" t="str">
            <v>20-316R</v>
          </cell>
          <cell r="B2243" t="str">
            <v>RED. PRE-AISLADA 50*40MM RECUBRIMIENTO PE</v>
          </cell>
          <cell r="C2243" t="str">
            <v>UND</v>
          </cell>
          <cell r="D2243">
            <v>66491</v>
          </cell>
        </row>
        <row r="2244">
          <cell r="A2244" t="str">
            <v>20-316RP</v>
          </cell>
          <cell r="B2244" t="str">
            <v>RED. PRE-AISLADA 50*40MM RECUBRIMIENTO PVC</v>
          </cell>
          <cell r="C2244" t="str">
            <v>UND</v>
          </cell>
          <cell r="D2244">
            <v>16491</v>
          </cell>
        </row>
        <row r="2245">
          <cell r="A2245" t="str">
            <v>20-317</v>
          </cell>
          <cell r="B2245" t="str">
            <v>UNION HM 40 mm x 1.1/4  INSERTO METALICO</v>
          </cell>
          <cell r="C2245" t="str">
            <v>UND</v>
          </cell>
          <cell r="D2245">
            <v>71800</v>
          </cell>
        </row>
        <row r="2246">
          <cell r="A2246" t="str">
            <v>20-317A</v>
          </cell>
          <cell r="B2246" t="str">
            <v>UNION HM 40 mm x 1.1/4  INSERTO METALICO AZUL</v>
          </cell>
          <cell r="C2246" t="str">
            <v>UND</v>
          </cell>
          <cell r="D2246">
            <v>71800</v>
          </cell>
        </row>
        <row r="2247">
          <cell r="A2247" t="str">
            <v>20-317R</v>
          </cell>
          <cell r="B2247" t="str">
            <v>UNION HM 40 mm x 1.1/4  INSERTO METALICO PRE-AISLA</v>
          </cell>
          <cell r="C2247" t="str">
            <v>UND</v>
          </cell>
          <cell r="D2247">
            <v>168203</v>
          </cell>
        </row>
        <row r="2248">
          <cell r="A2248" t="str">
            <v>20-317RP</v>
          </cell>
          <cell r="B2248" t="str">
            <v>UNION HM 40 mm x 1.1/4  INSERTO METALICO PRE-AISLA</v>
          </cell>
          <cell r="C2248" t="str">
            <v>UND</v>
          </cell>
          <cell r="D2248">
            <v>95719</v>
          </cell>
        </row>
        <row r="2249">
          <cell r="A2249" t="str">
            <v>20-318</v>
          </cell>
          <cell r="B2249" t="str">
            <v>UNION HM 50 mm x 1.1/2  INSERTO METALICO</v>
          </cell>
          <cell r="C2249" t="str">
            <v>UND</v>
          </cell>
          <cell r="D2249">
            <v>104000</v>
          </cell>
        </row>
        <row r="2250">
          <cell r="A2250" t="str">
            <v>20-318A</v>
          </cell>
          <cell r="B2250" t="str">
            <v>UNION HM 50 mm x 1.1/2  INSERTO METALICO AZUL</v>
          </cell>
          <cell r="C2250" t="str">
            <v>UND</v>
          </cell>
          <cell r="D2250">
            <v>104000</v>
          </cell>
        </row>
        <row r="2251">
          <cell r="A2251" t="str">
            <v>20-318R</v>
          </cell>
          <cell r="B2251" t="str">
            <v>UNION HM 50 mm x 1 1/2  INSER METALICO PRE-AISLADO</v>
          </cell>
          <cell r="C2251" t="str">
            <v>UND</v>
          </cell>
          <cell r="D2251">
            <v>94099</v>
          </cell>
        </row>
        <row r="2252">
          <cell r="A2252" t="str">
            <v>20-318RP</v>
          </cell>
          <cell r="B2252" t="str">
            <v>UNION HM 50 mm x 1 1/2  IN. METAL. PRE-AISLADO PVC</v>
          </cell>
          <cell r="C2252" t="str">
            <v>UND</v>
          </cell>
          <cell r="D2252">
            <v>94140</v>
          </cell>
        </row>
        <row r="2253">
          <cell r="A2253" t="str">
            <v>20-319</v>
          </cell>
          <cell r="B2253" t="str">
            <v>UNION FR-HM. 63mm x 2  INSERTO METALICO</v>
          </cell>
          <cell r="C2253" t="str">
            <v>UND</v>
          </cell>
          <cell r="D2253">
            <v>139500</v>
          </cell>
        </row>
        <row r="2254">
          <cell r="A2254" t="str">
            <v>20-319A</v>
          </cell>
          <cell r="B2254" t="str">
            <v>UNION FR-HM. 63mm x 2  INSERTO METALICO AZUL</v>
          </cell>
          <cell r="C2254" t="str">
            <v>UND</v>
          </cell>
          <cell r="D2254">
            <v>139500</v>
          </cell>
        </row>
        <row r="2255">
          <cell r="A2255" t="str">
            <v>20-319R</v>
          </cell>
          <cell r="B2255" t="str">
            <v>UNION HM 63mm x 2  INSERTO METALICO PRE-AISLAD</v>
          </cell>
          <cell r="C2255" t="str">
            <v>UND</v>
          </cell>
          <cell r="D2255">
            <v>127679</v>
          </cell>
        </row>
        <row r="2256">
          <cell r="A2256" t="str">
            <v>20-319RP</v>
          </cell>
          <cell r="B2256" t="str">
            <v>UNION HM 63mm x 2  INSERTO METALICO PRE-AISLAD PVC</v>
          </cell>
          <cell r="C2256" t="str">
            <v>UND</v>
          </cell>
          <cell r="D2256">
            <v>224475</v>
          </cell>
        </row>
        <row r="2257">
          <cell r="A2257" t="str">
            <v>20-320</v>
          </cell>
          <cell r="B2257" t="str">
            <v>UNION RED. HH 32mm x 1/2  INSERTO METALICO</v>
          </cell>
          <cell r="C2257" t="str">
            <v>UND</v>
          </cell>
          <cell r="D2257">
            <v>4977</v>
          </cell>
        </row>
        <row r="2258">
          <cell r="A2258" t="str">
            <v>20-321</v>
          </cell>
          <cell r="B2258" t="str">
            <v>UNION HH 40mm F-F.</v>
          </cell>
          <cell r="C2258" t="str">
            <v>UND</v>
          </cell>
          <cell r="D2258">
            <v>4800</v>
          </cell>
        </row>
        <row r="2259">
          <cell r="A2259" t="str">
            <v>20-321A</v>
          </cell>
          <cell r="B2259" t="str">
            <v>UNION HH 40mm F-F. AZUL</v>
          </cell>
          <cell r="C2259" t="str">
            <v>UND</v>
          </cell>
          <cell r="D2259">
            <v>4800</v>
          </cell>
        </row>
        <row r="2260">
          <cell r="A2260" t="str">
            <v>20-321NI</v>
          </cell>
          <cell r="B2260" t="str">
            <v>UNION HH 40mm FF</v>
          </cell>
          <cell r="C2260" t="str">
            <v>UND</v>
          </cell>
          <cell r="D2260">
            <v>2510</v>
          </cell>
        </row>
        <row r="2261">
          <cell r="A2261" t="str">
            <v>20-321R</v>
          </cell>
          <cell r="B2261" t="str">
            <v>UNION PRE-AISLADA PP 40MM RECUBRIMIENTO PE</v>
          </cell>
          <cell r="C2261" t="str">
            <v>UND</v>
          </cell>
          <cell r="D2261">
            <v>62776</v>
          </cell>
        </row>
        <row r="2262">
          <cell r="A2262" t="str">
            <v>20-321RP</v>
          </cell>
          <cell r="B2262" t="str">
            <v>UNION PRE-AISLADA PP 40MM RECUBRIMIENTO PVC</v>
          </cell>
          <cell r="C2262" t="str">
            <v>UND</v>
          </cell>
          <cell r="D2262">
            <v>12776</v>
          </cell>
        </row>
        <row r="2263">
          <cell r="A2263" t="str">
            <v>20-322</v>
          </cell>
          <cell r="B2263" t="str">
            <v>CODO 90 HH 40mm F-F.</v>
          </cell>
          <cell r="C2263" t="str">
            <v>UND</v>
          </cell>
          <cell r="D2263">
            <v>8500</v>
          </cell>
        </row>
        <row r="2264">
          <cell r="A2264" t="str">
            <v>20-322A</v>
          </cell>
          <cell r="B2264" t="str">
            <v>CODO 90 HH 40mm F-F. AZUL</v>
          </cell>
          <cell r="C2264" t="str">
            <v>UND</v>
          </cell>
          <cell r="D2264">
            <v>8500</v>
          </cell>
        </row>
        <row r="2265">
          <cell r="A2265" t="str">
            <v>20-322NI</v>
          </cell>
          <cell r="B2265" t="str">
            <v>CODO 90 HH 40mm FF</v>
          </cell>
          <cell r="C2265" t="str">
            <v>UND</v>
          </cell>
          <cell r="D2265">
            <v>4252</v>
          </cell>
        </row>
        <row r="2266">
          <cell r="A2266" t="str">
            <v>20-322R</v>
          </cell>
          <cell r="B2266" t="str">
            <v>CODO 90° PRE-AISLADO PP 40MM RECUBRIMIENTO PE</v>
          </cell>
          <cell r="C2266" t="str">
            <v>UND</v>
          </cell>
          <cell r="D2266">
            <v>31361</v>
          </cell>
        </row>
        <row r="2267">
          <cell r="A2267" t="str">
            <v>20-322RP</v>
          </cell>
          <cell r="B2267" t="str">
            <v>CODO 90° PRE-AISLADO PP 40MM RECUBRIMIENTO PVC</v>
          </cell>
          <cell r="C2267" t="str">
            <v>UND</v>
          </cell>
          <cell r="D2267">
            <v>154361</v>
          </cell>
        </row>
        <row r="2268">
          <cell r="A2268" t="str">
            <v>20-323</v>
          </cell>
          <cell r="B2268" t="str">
            <v>CODO 45 HH 40mm F-F.</v>
          </cell>
          <cell r="C2268" t="str">
            <v>UND</v>
          </cell>
          <cell r="D2268">
            <v>9700</v>
          </cell>
        </row>
        <row r="2269">
          <cell r="A2269" t="str">
            <v>20-323A</v>
          </cell>
          <cell r="B2269" t="str">
            <v>CODO 45 HH 40mm F-F. AZUL</v>
          </cell>
          <cell r="C2269" t="str">
            <v>UND</v>
          </cell>
          <cell r="D2269">
            <v>9700</v>
          </cell>
        </row>
        <row r="2270">
          <cell r="A2270" t="str">
            <v>20-323R</v>
          </cell>
          <cell r="B2270" t="str">
            <v>CODO 45° PRE-AISLADO PP 40MM RECUBRIMIENTO PE</v>
          </cell>
          <cell r="C2270" t="str">
            <v>UND</v>
          </cell>
          <cell r="D2270">
            <v>15805</v>
          </cell>
        </row>
        <row r="2271">
          <cell r="A2271" t="str">
            <v>20-323RP</v>
          </cell>
          <cell r="B2271" t="str">
            <v>CODO 45° PRE-AISLADO PP 40MM RECUBRIMIENTO PVC</v>
          </cell>
          <cell r="C2271" t="str">
            <v>UND</v>
          </cell>
          <cell r="D2271">
            <v>15805</v>
          </cell>
        </row>
        <row r="2272">
          <cell r="A2272" t="str">
            <v>20-324</v>
          </cell>
          <cell r="B2272" t="str">
            <v>TEE HHH 40mm F-F-F.</v>
          </cell>
          <cell r="C2272" t="str">
            <v>UND</v>
          </cell>
          <cell r="D2272">
            <v>10300</v>
          </cell>
        </row>
        <row r="2273">
          <cell r="A2273" t="str">
            <v>20-324A</v>
          </cell>
          <cell r="B2273" t="str">
            <v>TEE HHH 40mm F-F-F. AZUL</v>
          </cell>
          <cell r="C2273" t="str">
            <v>UND</v>
          </cell>
          <cell r="D2273">
            <v>10300</v>
          </cell>
        </row>
        <row r="2274">
          <cell r="A2274" t="str">
            <v>20-324R</v>
          </cell>
          <cell r="B2274" t="str">
            <v>TEE PRE-AISLADA PP  40MM RECUBRIMIENTO PE</v>
          </cell>
          <cell r="C2274" t="str">
            <v>UND</v>
          </cell>
          <cell r="D2274">
            <v>165907</v>
          </cell>
        </row>
        <row r="2275">
          <cell r="A2275" t="str">
            <v>20-324RP</v>
          </cell>
          <cell r="B2275" t="str">
            <v>TEE PRE-AISLADA PP  40MM RECUBRIMIENTO PVC</v>
          </cell>
          <cell r="C2275" t="str">
            <v>UND</v>
          </cell>
          <cell r="D2275">
            <v>41907</v>
          </cell>
        </row>
        <row r="2276">
          <cell r="A2276" t="str">
            <v>20-325</v>
          </cell>
          <cell r="B2276" t="str">
            <v>CODO 90 HH 75mm F-F.</v>
          </cell>
          <cell r="C2276" t="str">
            <v>UND</v>
          </cell>
          <cell r="D2276">
            <v>43700</v>
          </cell>
        </row>
        <row r="2277">
          <cell r="A2277" t="str">
            <v>20-325A</v>
          </cell>
          <cell r="B2277" t="str">
            <v>CODO 90 HH 75mm F-F. AZUL</v>
          </cell>
          <cell r="C2277" t="str">
            <v>UND</v>
          </cell>
          <cell r="D2277">
            <v>43700</v>
          </cell>
        </row>
        <row r="2278">
          <cell r="A2278" t="str">
            <v>20-325R</v>
          </cell>
          <cell r="B2278" t="str">
            <v>CODO 90° PRE-AISLADO PP 75MM RECUBRIMIENTO PE</v>
          </cell>
          <cell r="C2278" t="str">
            <v>UND</v>
          </cell>
          <cell r="D2278">
            <v>103358</v>
          </cell>
        </row>
        <row r="2279">
          <cell r="A2279" t="str">
            <v>20-325RP</v>
          </cell>
          <cell r="B2279" t="str">
            <v>CODO 90° PRE-AISLADO PP 75MM RECUBRIMIENTO PVC</v>
          </cell>
          <cell r="C2279" t="str">
            <v>UND</v>
          </cell>
          <cell r="D2279">
            <v>168000</v>
          </cell>
        </row>
        <row r="2280">
          <cell r="A2280" t="str">
            <v>20-326</v>
          </cell>
          <cell r="B2280" t="str">
            <v>TAPON H. 40 mm</v>
          </cell>
          <cell r="C2280" t="str">
            <v>UND</v>
          </cell>
          <cell r="D2280">
            <v>4800</v>
          </cell>
        </row>
        <row r="2281">
          <cell r="A2281" t="str">
            <v>20-326A</v>
          </cell>
          <cell r="B2281" t="str">
            <v>TAPON H. 40 mm AZUL</v>
          </cell>
          <cell r="C2281" t="str">
            <v>UND</v>
          </cell>
          <cell r="D2281">
            <v>4800</v>
          </cell>
        </row>
        <row r="2282">
          <cell r="A2282" t="str">
            <v>20-327</v>
          </cell>
          <cell r="B2282" t="str">
            <v>UNIVERSAL H.H. 40 mm F-F</v>
          </cell>
          <cell r="C2282" t="str">
            <v>UND</v>
          </cell>
          <cell r="D2282">
            <v>15400</v>
          </cell>
        </row>
        <row r="2283">
          <cell r="A2283" t="str">
            <v>20-327A</v>
          </cell>
          <cell r="B2283" t="str">
            <v>UNIVERSAL H.H. 40 mm F-F AZUL</v>
          </cell>
          <cell r="C2283" t="str">
            <v>UND</v>
          </cell>
          <cell r="D2283">
            <v>15400</v>
          </cell>
        </row>
        <row r="2284">
          <cell r="A2284" t="str">
            <v>20-328</v>
          </cell>
          <cell r="B2284" t="str">
            <v>UNIVERSAL FR 40mm * 1.1/4</v>
          </cell>
          <cell r="C2284" t="str">
            <v>UND</v>
          </cell>
          <cell r="D2284">
            <v>9700</v>
          </cell>
        </row>
        <row r="2285">
          <cell r="A2285" t="str">
            <v>20-329</v>
          </cell>
          <cell r="B2285" t="str">
            <v>VALVULA UNIVERSAL DOBLE HH 20 mm</v>
          </cell>
          <cell r="C2285" t="str">
            <v>UND</v>
          </cell>
          <cell r="D2285">
            <v>237160</v>
          </cell>
        </row>
        <row r="2286">
          <cell r="A2286" t="str">
            <v>20-330</v>
          </cell>
          <cell r="B2286" t="str">
            <v>ADAPTADOR HM PP 110MM</v>
          </cell>
          <cell r="C2286" t="str">
            <v>UND</v>
          </cell>
          <cell r="D2286">
            <v>132873</v>
          </cell>
        </row>
        <row r="2287">
          <cell r="A2287" t="str">
            <v>20-330A</v>
          </cell>
          <cell r="B2287" t="str">
            <v>ADAPTADOR HM PP 110MM AZUL</v>
          </cell>
          <cell r="C2287" t="str">
            <v>UND</v>
          </cell>
          <cell r="D2287">
            <v>132873</v>
          </cell>
        </row>
        <row r="2288">
          <cell r="A2288" t="str">
            <v>20-331</v>
          </cell>
          <cell r="B2288" t="str">
            <v>UNION HH 50mm F-F.</v>
          </cell>
          <cell r="C2288" t="str">
            <v>UND</v>
          </cell>
          <cell r="D2288">
            <v>7700</v>
          </cell>
        </row>
        <row r="2289">
          <cell r="A2289" t="str">
            <v>20-331A</v>
          </cell>
          <cell r="B2289" t="str">
            <v>UNION HH 50 mm F-F- AZUL</v>
          </cell>
          <cell r="C2289" t="str">
            <v>UND</v>
          </cell>
          <cell r="D2289">
            <v>7700</v>
          </cell>
        </row>
        <row r="2290">
          <cell r="A2290" t="str">
            <v>20-331R</v>
          </cell>
          <cell r="B2290" t="str">
            <v>UNION PRE-AISLADA PP 50MM RECUBRIMIENTO PE</v>
          </cell>
          <cell r="C2290" t="str">
            <v>UND</v>
          </cell>
          <cell r="D2290">
            <v>15499</v>
          </cell>
        </row>
        <row r="2291">
          <cell r="A2291" t="str">
            <v>20-331RP</v>
          </cell>
          <cell r="B2291" t="str">
            <v>UNION PRE-AISLADA PP 50MM RECUBRIMIENTO PVC</v>
          </cell>
          <cell r="C2291" t="str">
            <v>UND</v>
          </cell>
          <cell r="D2291">
            <v>15499</v>
          </cell>
        </row>
        <row r="2292">
          <cell r="A2292" t="str">
            <v>20-332</v>
          </cell>
          <cell r="B2292" t="str">
            <v>CODO 90 HH 50mm F-F.</v>
          </cell>
          <cell r="C2292" t="str">
            <v>UND</v>
          </cell>
          <cell r="D2292">
            <v>14000</v>
          </cell>
        </row>
        <row r="2293">
          <cell r="A2293" t="str">
            <v>20-332A</v>
          </cell>
          <cell r="B2293" t="str">
            <v>CODO 90 HH 50 mm F-F- AZUL</v>
          </cell>
          <cell r="C2293" t="str">
            <v>UND</v>
          </cell>
          <cell r="D2293">
            <v>14000</v>
          </cell>
        </row>
        <row r="2294">
          <cell r="A2294" t="str">
            <v>20-332NI</v>
          </cell>
          <cell r="B2294" t="str">
            <v>CODO 90 HH 50mm FF</v>
          </cell>
          <cell r="C2294" t="str">
            <v>UND</v>
          </cell>
          <cell r="D2294">
            <v>7065</v>
          </cell>
        </row>
        <row r="2295">
          <cell r="A2295" t="str">
            <v>20-332R</v>
          </cell>
          <cell r="B2295" t="str">
            <v>CODO 90° PRE-AISLADO PP 50MM RECUBRIMIENTO PE</v>
          </cell>
          <cell r="C2295" t="str">
            <v>UND</v>
          </cell>
          <cell r="D2295">
            <v>43354</v>
          </cell>
        </row>
        <row r="2296">
          <cell r="A2296" t="str">
            <v>20-332RP</v>
          </cell>
          <cell r="B2296" t="str">
            <v>CODO 90° PRE-AISLADO PP 50MM RECUBRIMIENTO PVC</v>
          </cell>
          <cell r="C2296" t="str">
            <v>UND</v>
          </cell>
          <cell r="D2296">
            <v>40569</v>
          </cell>
        </row>
        <row r="2297">
          <cell r="A2297" t="str">
            <v>20-333</v>
          </cell>
          <cell r="B2297" t="str">
            <v>CODO 45 HH 50mm F-F.</v>
          </cell>
          <cell r="C2297" t="str">
            <v>UND</v>
          </cell>
          <cell r="D2297">
            <v>16600</v>
          </cell>
        </row>
        <row r="2298">
          <cell r="A2298" t="str">
            <v>20-333A</v>
          </cell>
          <cell r="B2298" t="str">
            <v>CODO 45 HH 50 mm F-F- AZUL</v>
          </cell>
          <cell r="C2298" t="str">
            <v>UND</v>
          </cell>
          <cell r="D2298">
            <v>16600</v>
          </cell>
        </row>
        <row r="2299">
          <cell r="A2299" t="str">
            <v>20-333R</v>
          </cell>
          <cell r="B2299" t="str">
            <v>CODO 45° PRE-AISLADO PP 50MM RECUBRIMIENTO PE</v>
          </cell>
          <cell r="C2299" t="str">
            <v>UND</v>
          </cell>
          <cell r="D2299">
            <v>20965</v>
          </cell>
        </row>
        <row r="2300">
          <cell r="A2300" t="str">
            <v>20-333RP</v>
          </cell>
          <cell r="B2300" t="str">
            <v>CODO 45° PRE-AISLADO PP 50MM RECUBRIMIENTO PVC</v>
          </cell>
          <cell r="C2300" t="str">
            <v>UND</v>
          </cell>
          <cell r="D2300">
            <v>20965</v>
          </cell>
        </row>
        <row r="2301">
          <cell r="A2301" t="str">
            <v>20-334</v>
          </cell>
          <cell r="B2301" t="str">
            <v>TEE HHH 50mm F-F-F.</v>
          </cell>
          <cell r="C2301" t="str">
            <v>UND</v>
          </cell>
          <cell r="D2301">
            <v>14900</v>
          </cell>
        </row>
        <row r="2302">
          <cell r="A2302" t="str">
            <v>20-334A</v>
          </cell>
          <cell r="B2302" t="str">
            <v>TEE HHH 50 mm F-F-F. AZUL</v>
          </cell>
          <cell r="C2302" t="str">
            <v>UND</v>
          </cell>
          <cell r="D2302">
            <v>14900</v>
          </cell>
        </row>
        <row r="2303">
          <cell r="A2303" t="str">
            <v>20-334NI</v>
          </cell>
          <cell r="B2303" t="str">
            <v>TEE HHH 50mm FFF</v>
          </cell>
          <cell r="C2303" t="str">
            <v>UND</v>
          </cell>
          <cell r="D2303">
            <v>10634</v>
          </cell>
        </row>
        <row r="2304">
          <cell r="A2304" t="str">
            <v>20-334R</v>
          </cell>
          <cell r="B2304" t="str">
            <v>TEE PRE-AISLADA PP  50MM RECUBRIMIENTO PE</v>
          </cell>
          <cell r="C2304" t="str">
            <v>UND</v>
          </cell>
          <cell r="D2304">
            <v>156350</v>
          </cell>
        </row>
        <row r="2305">
          <cell r="A2305" t="str">
            <v>20-334RP</v>
          </cell>
          <cell r="B2305" t="str">
            <v>TEE PRE-AISLADA PP  50MM RECUBRIMIENTO PVC</v>
          </cell>
          <cell r="C2305" t="str">
            <v>UND</v>
          </cell>
          <cell r="D2305">
            <v>56350</v>
          </cell>
        </row>
        <row r="2306">
          <cell r="A2306" t="str">
            <v>20-335</v>
          </cell>
          <cell r="B2306" t="str">
            <v>UNION FR-HM. 63mm x 1 1/2  INSERTO METALICO</v>
          </cell>
          <cell r="C2306" t="str">
            <v>UND</v>
          </cell>
          <cell r="D2306">
            <v>0</v>
          </cell>
        </row>
        <row r="2307">
          <cell r="A2307" t="str">
            <v>20-336</v>
          </cell>
          <cell r="B2307" t="str">
            <v>TAPON H. 50 mm</v>
          </cell>
          <cell r="C2307" t="str">
            <v>UND</v>
          </cell>
          <cell r="D2307">
            <v>8100</v>
          </cell>
        </row>
        <row r="2308">
          <cell r="A2308" t="str">
            <v>20-336A</v>
          </cell>
          <cell r="B2308" t="str">
            <v>TAPON H. 50 mm</v>
          </cell>
          <cell r="C2308" t="str">
            <v>UND</v>
          </cell>
          <cell r="D2308">
            <v>8100</v>
          </cell>
        </row>
        <row r="2309">
          <cell r="A2309" t="str">
            <v>20-337</v>
          </cell>
          <cell r="B2309" t="str">
            <v>UNIVERSAL H.H. 50 mm F-F</v>
          </cell>
          <cell r="C2309" t="str">
            <v>UND</v>
          </cell>
          <cell r="D2309">
            <v>24100</v>
          </cell>
        </row>
        <row r="2310">
          <cell r="A2310" t="str">
            <v>20-337A</v>
          </cell>
          <cell r="B2310" t="str">
            <v>UNIVERSAL H.H. 50 mm F-F AZUL</v>
          </cell>
          <cell r="C2310" t="str">
            <v>UND</v>
          </cell>
          <cell r="D2310">
            <v>24100</v>
          </cell>
        </row>
        <row r="2311">
          <cell r="A2311" t="str">
            <v>20-338</v>
          </cell>
          <cell r="B2311" t="str">
            <v>CRUZ H.H.H.H. 110x63 LATERALES mm</v>
          </cell>
          <cell r="C2311" t="str">
            <v>UND</v>
          </cell>
          <cell r="D2311">
            <v>0</v>
          </cell>
        </row>
        <row r="2312">
          <cell r="A2312" t="str">
            <v>20-338A</v>
          </cell>
          <cell r="B2312" t="str">
            <v>CRUZ H. 110 mm</v>
          </cell>
          <cell r="C2312" t="str">
            <v>UND</v>
          </cell>
          <cell r="D2312">
            <v>0</v>
          </cell>
        </row>
        <row r="2313">
          <cell r="A2313" t="str">
            <v>20-338R</v>
          </cell>
          <cell r="B2313" t="str">
            <v>CRUZ H. 110 mm PRE AISLADA REC. PE</v>
          </cell>
          <cell r="C2313" t="str">
            <v>UND</v>
          </cell>
          <cell r="D2313">
            <v>0</v>
          </cell>
        </row>
        <row r="2314">
          <cell r="A2314" t="str">
            <v>20-339</v>
          </cell>
          <cell r="B2314" t="str">
            <v>CRUZ PP 90mm (3 )</v>
          </cell>
          <cell r="C2314" t="str">
            <v>UND</v>
          </cell>
          <cell r="D2314">
            <v>0</v>
          </cell>
        </row>
        <row r="2315">
          <cell r="A2315" t="str">
            <v>20-339R</v>
          </cell>
          <cell r="B2315" t="str">
            <v>CRUZ PP 90mm (3 ) PRE-AISLADA</v>
          </cell>
          <cell r="C2315" t="str">
            <v>UND</v>
          </cell>
          <cell r="D2315">
            <v>0</v>
          </cell>
        </row>
        <row r="2316">
          <cell r="A2316" t="str">
            <v>20-341</v>
          </cell>
          <cell r="B2316" t="str">
            <v>UNION HH 63mm F-F.</v>
          </cell>
          <cell r="C2316" t="str">
            <v>UND</v>
          </cell>
          <cell r="D2316">
            <v>12600</v>
          </cell>
        </row>
        <row r="2317">
          <cell r="A2317" t="str">
            <v>20-341A</v>
          </cell>
          <cell r="B2317" t="str">
            <v>UNION HH 63mm F-F. AZUL</v>
          </cell>
          <cell r="C2317" t="str">
            <v>UND</v>
          </cell>
          <cell r="D2317">
            <v>12600</v>
          </cell>
        </row>
        <row r="2318">
          <cell r="A2318" t="str">
            <v>20-341NI</v>
          </cell>
          <cell r="B2318" t="str">
            <v>UNION HH 63mm FF</v>
          </cell>
          <cell r="C2318" t="str">
            <v>UND</v>
          </cell>
          <cell r="D2318">
            <v>7005</v>
          </cell>
        </row>
        <row r="2319">
          <cell r="A2319" t="str">
            <v>20-341R</v>
          </cell>
          <cell r="B2319" t="str">
            <v>UNION PRE-AISLADA PP 63MM RECUBRIMIENTO PE</v>
          </cell>
          <cell r="C2319" t="str">
            <v>UND</v>
          </cell>
          <cell r="D2319">
            <v>26045</v>
          </cell>
        </row>
        <row r="2320">
          <cell r="A2320" t="str">
            <v>20-341RP</v>
          </cell>
          <cell r="B2320" t="str">
            <v>UNION PRE-AISLADA PP 63MM RECUBRIMIENTO PVC</v>
          </cell>
          <cell r="C2320" t="str">
            <v>UND</v>
          </cell>
          <cell r="D2320">
            <v>26045</v>
          </cell>
        </row>
        <row r="2321">
          <cell r="A2321" t="str">
            <v>20-342</v>
          </cell>
          <cell r="B2321" t="str">
            <v>CODO 90 HH 63mm F-F.</v>
          </cell>
          <cell r="C2321" t="str">
            <v>UND</v>
          </cell>
          <cell r="D2321">
            <v>24900</v>
          </cell>
        </row>
        <row r="2322">
          <cell r="A2322" t="str">
            <v>20-342A</v>
          </cell>
          <cell r="B2322" t="str">
            <v>CODO 90° HH 63mm F-F. AZUL</v>
          </cell>
          <cell r="C2322" t="str">
            <v>UND</v>
          </cell>
          <cell r="D2322">
            <v>24900</v>
          </cell>
        </row>
        <row r="2323">
          <cell r="A2323" t="str">
            <v>20-342NI</v>
          </cell>
          <cell r="B2323" t="str">
            <v>CODO 90 63mm FF</v>
          </cell>
          <cell r="C2323" t="str">
            <v>UND</v>
          </cell>
          <cell r="D2323">
            <v>12857</v>
          </cell>
        </row>
        <row r="2324">
          <cell r="A2324" t="str">
            <v>20-342R</v>
          </cell>
          <cell r="B2324" t="str">
            <v>CODO 90° PRE-AISLADO PP 63MM RECUBRIMIENTO PE</v>
          </cell>
          <cell r="C2324" t="str">
            <v>UND</v>
          </cell>
          <cell r="D2324">
            <v>279255</v>
          </cell>
        </row>
        <row r="2325">
          <cell r="A2325" t="str">
            <v>20-342RP</v>
          </cell>
          <cell r="B2325" t="str">
            <v>CODO 90° PRE-AISLADO PP 63MM RECUBRIMIENTO PVC</v>
          </cell>
          <cell r="C2325" t="str">
            <v>UND</v>
          </cell>
          <cell r="D2325">
            <v>79955</v>
          </cell>
        </row>
        <row r="2326">
          <cell r="A2326" t="str">
            <v>20-343</v>
          </cell>
          <cell r="B2326" t="str">
            <v>CODO 45 HH 63mm F-F</v>
          </cell>
          <cell r="C2326" t="str">
            <v>UND</v>
          </cell>
          <cell r="D2326">
            <v>28100</v>
          </cell>
        </row>
        <row r="2327">
          <cell r="A2327" t="str">
            <v>20-343A</v>
          </cell>
          <cell r="B2327" t="str">
            <v>CODO 45 HH 63mm F-F AZUL</v>
          </cell>
          <cell r="C2327" t="str">
            <v>UND</v>
          </cell>
          <cell r="D2327">
            <v>28100</v>
          </cell>
        </row>
        <row r="2328">
          <cell r="A2328" t="str">
            <v>20-343R</v>
          </cell>
          <cell r="B2328" t="str">
            <v>CODO 45° PRE-AISLADO PP 63MM RECUBRIMIENTO PE</v>
          </cell>
          <cell r="C2328" t="str">
            <v>UND</v>
          </cell>
          <cell r="D2328">
            <v>39140</v>
          </cell>
        </row>
        <row r="2329">
          <cell r="A2329" t="str">
            <v>20-343RP</v>
          </cell>
          <cell r="B2329" t="str">
            <v>CODO 45° PRE-AISLADO PP 63MM RECUBRIMIENTO PVC</v>
          </cell>
          <cell r="C2329" t="str">
            <v>UND</v>
          </cell>
          <cell r="D2329">
            <v>39140</v>
          </cell>
        </row>
        <row r="2330">
          <cell r="A2330" t="str">
            <v>20-344</v>
          </cell>
          <cell r="B2330" t="str">
            <v>TEE HHH 63mm F-F-F.</v>
          </cell>
          <cell r="C2330" t="str">
            <v>UND</v>
          </cell>
          <cell r="D2330">
            <v>29700</v>
          </cell>
        </row>
        <row r="2331">
          <cell r="A2331" t="str">
            <v>20-344A</v>
          </cell>
          <cell r="B2331" t="str">
            <v>TEE HHH 63mm F-F-F. AZUL</v>
          </cell>
          <cell r="C2331" t="str">
            <v>UND</v>
          </cell>
          <cell r="D2331">
            <v>29700</v>
          </cell>
        </row>
        <row r="2332">
          <cell r="A2332" t="str">
            <v>20-344NI</v>
          </cell>
          <cell r="B2332" t="str">
            <v>TEE HHH 63mm FFF</v>
          </cell>
          <cell r="C2332" t="str">
            <v>UND</v>
          </cell>
          <cell r="D2332">
            <v>18430</v>
          </cell>
        </row>
        <row r="2333">
          <cell r="A2333" t="str">
            <v>20-344R</v>
          </cell>
          <cell r="B2333" t="str">
            <v>TEE PRE-AISLADA PP  63MM RECUBRIMIENTO PE</v>
          </cell>
          <cell r="C2333" t="str">
            <v>UND</v>
          </cell>
          <cell r="D2333">
            <v>500660</v>
          </cell>
        </row>
        <row r="2334">
          <cell r="A2334" t="str">
            <v>20-344RP</v>
          </cell>
          <cell r="B2334" t="str">
            <v>TEE PRE-AISLADA PP  63MM RECUBRIMIENTO PVC</v>
          </cell>
          <cell r="C2334" t="str">
            <v>UND</v>
          </cell>
          <cell r="D2334">
            <v>100660</v>
          </cell>
        </row>
        <row r="2335">
          <cell r="A2335" t="str">
            <v>20-345</v>
          </cell>
          <cell r="B2335" t="str">
            <v>TEE H.H.H. 16mm VERDE</v>
          </cell>
          <cell r="C2335" t="str">
            <v>UND</v>
          </cell>
          <cell r="D2335">
            <v>0</v>
          </cell>
        </row>
        <row r="2336">
          <cell r="A2336" t="str">
            <v>20-346</v>
          </cell>
          <cell r="B2336" t="str">
            <v>TAPON H. 63 mm</v>
          </cell>
          <cell r="C2336" t="str">
            <v>UND</v>
          </cell>
          <cell r="D2336">
            <v>10100</v>
          </cell>
        </row>
        <row r="2337">
          <cell r="A2337" t="str">
            <v>20-346A</v>
          </cell>
          <cell r="B2337" t="str">
            <v>TAPON H. 63 mm</v>
          </cell>
          <cell r="C2337" t="str">
            <v>UND</v>
          </cell>
          <cell r="D2337">
            <v>10100</v>
          </cell>
        </row>
        <row r="2338">
          <cell r="A2338" t="str">
            <v>20-347</v>
          </cell>
          <cell r="B2338" t="str">
            <v>UNIVERSAL H.H. 63 mm F-F</v>
          </cell>
          <cell r="C2338" t="str">
            <v>UND</v>
          </cell>
          <cell r="D2338">
            <v>32000</v>
          </cell>
        </row>
        <row r="2339">
          <cell r="A2339" t="str">
            <v>20-347A</v>
          </cell>
          <cell r="B2339" t="str">
            <v>UNIVERSAL H.H. 63 mm F-F AZUL</v>
          </cell>
          <cell r="C2339" t="str">
            <v>UND</v>
          </cell>
          <cell r="D2339">
            <v>32000</v>
          </cell>
        </row>
        <row r="2340">
          <cell r="A2340" t="str">
            <v>20-348</v>
          </cell>
          <cell r="B2340" t="str">
            <v>RED. MH 63*20mm F-F.</v>
          </cell>
          <cell r="C2340" t="str">
            <v>UND</v>
          </cell>
          <cell r="D2340">
            <v>10800</v>
          </cell>
        </row>
        <row r="2341">
          <cell r="A2341" t="str">
            <v>20-348A</v>
          </cell>
          <cell r="B2341" t="str">
            <v>RED. MH 63*20mm F-F.AZUL</v>
          </cell>
          <cell r="C2341" t="str">
            <v>UND</v>
          </cell>
          <cell r="D2341">
            <v>10800</v>
          </cell>
        </row>
        <row r="2342">
          <cell r="A2342" t="str">
            <v>20-348R</v>
          </cell>
          <cell r="B2342" t="str">
            <v>RED. PRE-AISLADA 63*20MM RECUBRIMIENTO PE</v>
          </cell>
          <cell r="C2342" t="str">
            <v>UND</v>
          </cell>
          <cell r="D2342">
            <v>26075</v>
          </cell>
        </row>
        <row r="2343">
          <cell r="A2343" t="str">
            <v>20-348RP</v>
          </cell>
          <cell r="B2343" t="str">
            <v>RED. PRE-AISLADA 63*20MM RECUBRIMIENTO PVC</v>
          </cell>
          <cell r="C2343" t="str">
            <v>UND</v>
          </cell>
          <cell r="D2343">
            <v>26075</v>
          </cell>
        </row>
        <row r="2344">
          <cell r="A2344" t="str">
            <v>20-349</v>
          </cell>
          <cell r="B2344" t="str">
            <v>RED. MH 63*25mm F-F.</v>
          </cell>
          <cell r="C2344" t="str">
            <v>UND</v>
          </cell>
          <cell r="D2344">
            <v>11100</v>
          </cell>
        </row>
        <row r="2345">
          <cell r="A2345" t="str">
            <v>20-349A</v>
          </cell>
          <cell r="B2345" t="str">
            <v>RED. MH 63*25mm F-F. AZUL</v>
          </cell>
          <cell r="C2345" t="str">
            <v>UND</v>
          </cell>
          <cell r="D2345">
            <v>11100</v>
          </cell>
        </row>
        <row r="2346">
          <cell r="A2346" t="str">
            <v>20-349R</v>
          </cell>
          <cell r="B2346" t="str">
            <v>RED. PRE-AISLADA 63*25MM RECUBRIMIENTO PE</v>
          </cell>
          <cell r="C2346" t="str">
            <v>UND</v>
          </cell>
          <cell r="D2346">
            <v>86920</v>
          </cell>
        </row>
        <row r="2347">
          <cell r="A2347" t="str">
            <v>20-349RP</v>
          </cell>
          <cell r="B2347" t="str">
            <v>RED. PRE-AISLADA 63*25MM RECUBRIMIENTO PVC</v>
          </cell>
          <cell r="C2347" t="str">
            <v>UND</v>
          </cell>
          <cell r="D2347">
            <v>26920</v>
          </cell>
        </row>
        <row r="2348">
          <cell r="A2348" t="str">
            <v>20-350</v>
          </cell>
          <cell r="B2348" t="str">
            <v>RED. MH 63*32mm F-F.</v>
          </cell>
          <cell r="C2348" t="str">
            <v>UND</v>
          </cell>
          <cell r="D2348">
            <v>8800</v>
          </cell>
        </row>
        <row r="2349">
          <cell r="A2349" t="str">
            <v>20-350A</v>
          </cell>
          <cell r="B2349" t="str">
            <v>RED. MH 63*32mm F-F. AZUL</v>
          </cell>
          <cell r="C2349" t="str">
            <v>UND</v>
          </cell>
          <cell r="D2349">
            <v>8800</v>
          </cell>
        </row>
        <row r="2350">
          <cell r="A2350" t="str">
            <v>20-350R</v>
          </cell>
          <cell r="B2350" t="str">
            <v>RED. PRE-AISLADA 63*32MM RECUBRIMIENTO PE</v>
          </cell>
          <cell r="C2350" t="str">
            <v>UND</v>
          </cell>
          <cell r="D2350">
            <v>33366</v>
          </cell>
        </row>
        <row r="2351">
          <cell r="A2351" t="str">
            <v>20-350RP</v>
          </cell>
          <cell r="B2351" t="str">
            <v>RED. PRE-AISLADA 63*32MM RECUBRIMIENTO PVC</v>
          </cell>
          <cell r="C2351" t="str">
            <v>UND</v>
          </cell>
          <cell r="D2351">
            <v>23366</v>
          </cell>
        </row>
        <row r="2352">
          <cell r="A2352" t="str">
            <v>20-351</v>
          </cell>
          <cell r="B2352" t="str">
            <v>RED. MH 63*40mm F-F.</v>
          </cell>
          <cell r="C2352" t="str">
            <v>UND</v>
          </cell>
          <cell r="D2352">
            <v>10500</v>
          </cell>
        </row>
        <row r="2353">
          <cell r="A2353" t="str">
            <v>20-351A</v>
          </cell>
          <cell r="B2353" t="str">
            <v>RED. MH 63*40mm F-F. AZUL</v>
          </cell>
          <cell r="C2353" t="str">
            <v>UND</v>
          </cell>
          <cell r="D2353">
            <v>10500</v>
          </cell>
        </row>
        <row r="2354">
          <cell r="A2354" t="str">
            <v>20-351R</v>
          </cell>
          <cell r="B2354" t="str">
            <v>RED. PRE-AISLADA 63*40MM RECUBRIMIENTO PE</v>
          </cell>
          <cell r="C2354" t="str">
            <v>UND</v>
          </cell>
          <cell r="D2354">
            <v>94969</v>
          </cell>
        </row>
        <row r="2355">
          <cell r="A2355" t="str">
            <v>20-351RP</v>
          </cell>
          <cell r="B2355" t="str">
            <v>RED. PRE-AISLADA 63*40MM RECUBRIMIENTO PVC</v>
          </cell>
          <cell r="C2355" t="str">
            <v>UND</v>
          </cell>
          <cell r="D2355">
            <v>24969</v>
          </cell>
        </row>
        <row r="2356">
          <cell r="A2356" t="str">
            <v>20-352</v>
          </cell>
          <cell r="B2356" t="str">
            <v>RED. MH 63*50mm F-F.</v>
          </cell>
          <cell r="C2356" t="str">
            <v>UND</v>
          </cell>
          <cell r="D2356">
            <v>12200</v>
          </cell>
        </row>
        <row r="2357">
          <cell r="A2357" t="str">
            <v>20-352A</v>
          </cell>
          <cell r="B2357" t="str">
            <v>RED. MH 63*50mm F-F. AZUL</v>
          </cell>
          <cell r="C2357" t="str">
            <v>UND</v>
          </cell>
          <cell r="D2357">
            <v>12200</v>
          </cell>
        </row>
        <row r="2358">
          <cell r="A2358" t="str">
            <v>20-352R</v>
          </cell>
          <cell r="B2358" t="str">
            <v>RED. PRE-AISLADA 63*50MM RECUBRIMIENTO PE</v>
          </cell>
          <cell r="C2358" t="str">
            <v>UND</v>
          </cell>
          <cell r="D2358">
            <v>26306</v>
          </cell>
        </row>
        <row r="2359">
          <cell r="A2359" t="str">
            <v>20-352RP</v>
          </cell>
          <cell r="B2359" t="str">
            <v>RED. PRE-AISLADA 63*50MM RECUBRIMIENTO PVC</v>
          </cell>
          <cell r="C2359" t="str">
            <v>UND</v>
          </cell>
          <cell r="D2359">
            <v>26306</v>
          </cell>
        </row>
        <row r="2360">
          <cell r="A2360" t="str">
            <v>20-353</v>
          </cell>
          <cell r="B2360" t="str">
            <v>RED. MH 75*50mm F-F.</v>
          </cell>
          <cell r="C2360" t="str">
            <v>UND</v>
          </cell>
          <cell r="D2360">
            <v>18100</v>
          </cell>
        </row>
        <row r="2361">
          <cell r="A2361" t="str">
            <v>20-353A</v>
          </cell>
          <cell r="B2361" t="str">
            <v>RED. MH 75*50mm F-F.AZUL</v>
          </cell>
          <cell r="C2361" t="str">
            <v>UND</v>
          </cell>
          <cell r="D2361">
            <v>18100</v>
          </cell>
        </row>
        <row r="2362">
          <cell r="A2362" t="str">
            <v>20-353R</v>
          </cell>
          <cell r="B2362" t="str">
            <v>RED. PRE-AISLADA 75*50MM RECUBRIMIENTO PE</v>
          </cell>
          <cell r="C2362" t="str">
            <v>UND</v>
          </cell>
          <cell r="D2362">
            <v>64181</v>
          </cell>
        </row>
        <row r="2363">
          <cell r="A2363" t="str">
            <v>20-353RP</v>
          </cell>
          <cell r="B2363" t="str">
            <v>RED. PRE-AISLADA 75*50MM RECUBRIMIENTO PVC</v>
          </cell>
          <cell r="C2363" t="str">
            <v>UND</v>
          </cell>
          <cell r="D2363">
            <v>84181</v>
          </cell>
        </row>
        <row r="2364">
          <cell r="A2364" t="str">
            <v>20-354</v>
          </cell>
          <cell r="B2364" t="str">
            <v>TEE HHH 75mm F-F-F.</v>
          </cell>
          <cell r="C2364" t="str">
            <v>UND</v>
          </cell>
          <cell r="D2364">
            <v>52100</v>
          </cell>
        </row>
        <row r="2365">
          <cell r="A2365" t="str">
            <v>20-354A</v>
          </cell>
          <cell r="B2365" t="str">
            <v>TEE HHH 75mm F-F-F. AZUL</v>
          </cell>
          <cell r="C2365" t="str">
            <v>UND</v>
          </cell>
          <cell r="D2365">
            <v>52100</v>
          </cell>
        </row>
        <row r="2366">
          <cell r="A2366" t="str">
            <v>20-354R</v>
          </cell>
          <cell r="B2366" t="str">
            <v>TEE PRE-AISLADA PP 75MM RECUBRIMIENTO PE</v>
          </cell>
          <cell r="C2366" t="str">
            <v>UND</v>
          </cell>
          <cell r="D2366">
            <v>137517</v>
          </cell>
        </row>
        <row r="2367">
          <cell r="A2367" t="str">
            <v>20-354RP</v>
          </cell>
          <cell r="B2367" t="str">
            <v>TEE PRE-AISLADA PP 75MM RECUBRIMIENTO PVC</v>
          </cell>
          <cell r="C2367" t="str">
            <v>UND</v>
          </cell>
          <cell r="D2367">
            <v>137517</v>
          </cell>
        </row>
        <row r="2368">
          <cell r="A2368" t="str">
            <v>20-355</v>
          </cell>
          <cell r="B2368" t="str">
            <v>UNION HH 75mm F-F.</v>
          </cell>
          <cell r="C2368" t="str">
            <v>UND</v>
          </cell>
          <cell r="D2368">
            <v>25500</v>
          </cell>
        </row>
        <row r="2369">
          <cell r="A2369" t="str">
            <v>20-355A</v>
          </cell>
          <cell r="B2369" t="str">
            <v>UNION HH 75mm F-F. AZUL</v>
          </cell>
          <cell r="C2369" t="str">
            <v>UND</v>
          </cell>
          <cell r="D2369">
            <v>25500</v>
          </cell>
        </row>
        <row r="2370">
          <cell r="A2370" t="str">
            <v>20-355R</v>
          </cell>
          <cell r="B2370" t="str">
            <v>UNION PRE-AISLADA PP 75MM RECUBRIMIENTO PE</v>
          </cell>
          <cell r="C2370" t="str">
            <v>UND</v>
          </cell>
          <cell r="D2370">
            <v>30960</v>
          </cell>
        </row>
        <row r="2371">
          <cell r="A2371" t="str">
            <v>20-355RP</v>
          </cell>
          <cell r="B2371" t="str">
            <v>UNION PRE-AISLADA PP 75MM RECUBRIMIENTO PVC</v>
          </cell>
          <cell r="C2371" t="str">
            <v>UND</v>
          </cell>
          <cell r="D2371">
            <v>30960</v>
          </cell>
        </row>
        <row r="2372">
          <cell r="A2372" t="str">
            <v>20-356</v>
          </cell>
          <cell r="B2372" t="str">
            <v>TAPON H. 75 mm</v>
          </cell>
          <cell r="C2372" t="str">
            <v>UND</v>
          </cell>
          <cell r="D2372">
            <v>17600</v>
          </cell>
        </row>
        <row r="2373">
          <cell r="A2373" t="str">
            <v>20-356A</v>
          </cell>
          <cell r="B2373" t="str">
            <v>TAPON H. 75 mm</v>
          </cell>
          <cell r="C2373" t="str">
            <v>UND</v>
          </cell>
          <cell r="D2373">
            <v>17600</v>
          </cell>
        </row>
        <row r="2374">
          <cell r="A2374" t="str">
            <v>20-357</v>
          </cell>
          <cell r="B2374" t="str">
            <v>UNIVERSAL H.H. 75 mm F-F</v>
          </cell>
          <cell r="C2374" t="str">
            <v>UND</v>
          </cell>
          <cell r="D2374">
            <v>20344</v>
          </cell>
        </row>
        <row r="2375">
          <cell r="A2375" t="str">
            <v>20-358</v>
          </cell>
          <cell r="B2375" t="str">
            <v>CODO 45 HH 75mm F-F</v>
          </cell>
          <cell r="C2375" t="str">
            <v>UND</v>
          </cell>
          <cell r="D2375">
            <v>93100</v>
          </cell>
        </row>
        <row r="2376">
          <cell r="A2376" t="str">
            <v>20-358A</v>
          </cell>
          <cell r="B2376" t="str">
            <v>CODO 45 HH 75mm F-F AZUL</v>
          </cell>
          <cell r="C2376" t="str">
            <v>UND</v>
          </cell>
          <cell r="D2376">
            <v>93100</v>
          </cell>
        </row>
        <row r="2377">
          <cell r="A2377" t="str">
            <v>20-358R</v>
          </cell>
          <cell r="B2377" t="str">
            <v>CODO 45° PRE-AISLADO PP 75MM RECUBRIMIENTO PE</v>
          </cell>
          <cell r="C2377" t="str">
            <v>UND</v>
          </cell>
          <cell r="D2377">
            <v>45654</v>
          </cell>
        </row>
        <row r="2378">
          <cell r="A2378" t="str">
            <v>20-358RP</v>
          </cell>
          <cell r="B2378" t="str">
            <v>CODO 45° PRE-AISLADO PP 75MM RECUBRIMIENTO PVC</v>
          </cell>
          <cell r="C2378" t="str">
            <v>UND</v>
          </cell>
          <cell r="D2378">
            <v>45654</v>
          </cell>
        </row>
        <row r="2379">
          <cell r="A2379" t="str">
            <v>20-359</v>
          </cell>
          <cell r="B2379" t="str">
            <v>UNION C/INS H 40mm*1.1/4  FR</v>
          </cell>
          <cell r="C2379" t="str">
            <v>UND</v>
          </cell>
          <cell r="D2379">
            <v>64300</v>
          </cell>
        </row>
        <row r="2380">
          <cell r="A2380" t="str">
            <v>20-359A</v>
          </cell>
          <cell r="B2380" t="str">
            <v>UNION C/INS H 40mm*1.1/4  FR</v>
          </cell>
          <cell r="C2380" t="str">
            <v>UND</v>
          </cell>
          <cell r="D2380">
            <v>64300</v>
          </cell>
        </row>
        <row r="2381">
          <cell r="A2381" t="str">
            <v>20-359R</v>
          </cell>
          <cell r="B2381" t="str">
            <v>UNION HH 40mm x 1 1/4  INSERTO METALICO PRE-AISLAD</v>
          </cell>
          <cell r="C2381" t="str">
            <v>UND</v>
          </cell>
          <cell r="D2381">
            <v>61615</v>
          </cell>
        </row>
        <row r="2382">
          <cell r="A2382" t="str">
            <v>20-359RP</v>
          </cell>
          <cell r="B2382" t="str">
            <v>UNION HH 40MM*1 1/4 INS.METALICO RECUB.PVC</v>
          </cell>
          <cell r="C2382" t="str">
            <v>UND</v>
          </cell>
          <cell r="D2382">
            <v>77399</v>
          </cell>
        </row>
        <row r="2383">
          <cell r="A2383" t="str">
            <v>20-360</v>
          </cell>
          <cell r="B2383" t="str">
            <v>RED. MH 75*63mm F-F</v>
          </cell>
          <cell r="C2383" t="str">
            <v>UND</v>
          </cell>
          <cell r="D2383">
            <v>19400</v>
          </cell>
        </row>
        <row r="2384">
          <cell r="A2384" t="str">
            <v>20-360A</v>
          </cell>
          <cell r="B2384" t="str">
            <v>RED. MH 75*63mm F-F AZUL</v>
          </cell>
          <cell r="C2384" t="str">
            <v>UND</v>
          </cell>
          <cell r="D2384">
            <v>19400</v>
          </cell>
        </row>
        <row r="2385">
          <cell r="A2385" t="str">
            <v>20-360R</v>
          </cell>
          <cell r="B2385" t="str">
            <v>RED. PRE-AISLADA 75*63MM RECUBRIMIENTO PE</v>
          </cell>
          <cell r="C2385" t="str">
            <v>UND</v>
          </cell>
          <cell r="D2385">
            <v>235490</v>
          </cell>
        </row>
        <row r="2386">
          <cell r="A2386" t="str">
            <v>20-360RP</v>
          </cell>
          <cell r="B2386" t="str">
            <v>RED. PRE-AISLADA 75*63MM RECUBRIMIENTO PVC</v>
          </cell>
          <cell r="C2386" t="str">
            <v>UND</v>
          </cell>
          <cell r="D2386">
            <v>35490</v>
          </cell>
        </row>
        <row r="2387">
          <cell r="A2387" t="str">
            <v>20-361</v>
          </cell>
          <cell r="B2387" t="str">
            <v>CURVA 90 HH 20mm</v>
          </cell>
          <cell r="C2387" t="str">
            <v>UND</v>
          </cell>
          <cell r="D2387">
            <v>3900</v>
          </cell>
        </row>
        <row r="2388">
          <cell r="A2388" t="str">
            <v>20-361A</v>
          </cell>
          <cell r="B2388" t="str">
            <v>CURVA 90 HH 20mm AZUL</v>
          </cell>
          <cell r="C2388" t="str">
            <v>UND</v>
          </cell>
          <cell r="D2388">
            <v>3900</v>
          </cell>
        </row>
        <row r="2389">
          <cell r="A2389" t="str">
            <v>20-362</v>
          </cell>
          <cell r="B2389" t="str">
            <v>CURVA 90 HH 25mm</v>
          </cell>
          <cell r="C2389" t="str">
            <v>UND</v>
          </cell>
          <cell r="D2389">
            <v>5700</v>
          </cell>
        </row>
        <row r="2390">
          <cell r="A2390" t="str">
            <v>20-362A</v>
          </cell>
          <cell r="B2390" t="str">
            <v>CURVA 90 HH 25mm AZUL</v>
          </cell>
          <cell r="C2390" t="str">
            <v>UND</v>
          </cell>
          <cell r="D2390">
            <v>5700</v>
          </cell>
        </row>
        <row r="2391">
          <cell r="A2391" t="str">
            <v>20-363</v>
          </cell>
          <cell r="B2391" t="str">
            <v>CURVA 90 HH 32mm</v>
          </cell>
          <cell r="C2391" t="str">
            <v>UND</v>
          </cell>
          <cell r="D2391">
            <v>12300</v>
          </cell>
        </row>
        <row r="2392">
          <cell r="A2392" t="str">
            <v>20-363A</v>
          </cell>
          <cell r="B2392" t="str">
            <v>CURVA 90 HH 32mm AZUL</v>
          </cell>
          <cell r="C2392" t="str">
            <v>UND</v>
          </cell>
          <cell r="D2392">
            <v>12300</v>
          </cell>
        </row>
        <row r="2393">
          <cell r="A2393" t="str">
            <v>20-364</v>
          </cell>
          <cell r="B2393" t="str">
            <v>CURVA 90 HH 40mm</v>
          </cell>
          <cell r="C2393" t="str">
            <v>UND</v>
          </cell>
          <cell r="D2393">
            <v>15600</v>
          </cell>
        </row>
        <row r="2394">
          <cell r="A2394" t="str">
            <v>20-364A</v>
          </cell>
          <cell r="B2394" t="str">
            <v>CURVA 90 HH 40mm AZUL</v>
          </cell>
          <cell r="C2394" t="str">
            <v>UND</v>
          </cell>
          <cell r="D2394">
            <v>15600</v>
          </cell>
        </row>
        <row r="2395">
          <cell r="A2395" t="str">
            <v>20-365</v>
          </cell>
          <cell r="B2395" t="str">
            <v>CURVA 90 HH 50mm</v>
          </cell>
          <cell r="C2395" t="str">
            <v>UND</v>
          </cell>
          <cell r="D2395">
            <v>14950</v>
          </cell>
        </row>
        <row r="2396">
          <cell r="A2396" t="str">
            <v>20-366</v>
          </cell>
          <cell r="B2396" t="str">
            <v>CURVA 90 HH 63mm</v>
          </cell>
          <cell r="C2396" t="str">
            <v>UND</v>
          </cell>
          <cell r="D2396">
            <v>31913</v>
          </cell>
        </row>
        <row r="2397">
          <cell r="A2397" t="str">
            <v>20-367</v>
          </cell>
          <cell r="B2397" t="str">
            <v>UNION C/INS H 50mm*1.1/2  FR</v>
          </cell>
          <cell r="C2397" t="str">
            <v>UND</v>
          </cell>
          <cell r="D2397">
            <v>82800</v>
          </cell>
        </row>
        <row r="2398">
          <cell r="A2398" t="str">
            <v>20-367A</v>
          </cell>
          <cell r="B2398" t="str">
            <v>UNION C/INS H 50mm*1.1/2  FR AZUL</v>
          </cell>
          <cell r="C2398" t="str">
            <v>UND</v>
          </cell>
          <cell r="D2398">
            <v>82800</v>
          </cell>
        </row>
        <row r="2399">
          <cell r="A2399" t="str">
            <v>20-367R</v>
          </cell>
          <cell r="B2399" t="str">
            <v>UNION HH 50mm x 1 1/2  INSERTO METALICO PRE-AISLAD</v>
          </cell>
          <cell r="C2399" t="str">
            <v>UND</v>
          </cell>
          <cell r="D2399">
            <v>77365</v>
          </cell>
        </row>
        <row r="2400">
          <cell r="A2400" t="str">
            <v>20-367RP</v>
          </cell>
          <cell r="B2400" t="str">
            <v>UNION HH 50MM * 1 1/2 INS.METALICO REC. PVC</v>
          </cell>
          <cell r="C2400" t="str">
            <v>UND</v>
          </cell>
          <cell r="D2400">
            <v>96511</v>
          </cell>
        </row>
        <row r="2401">
          <cell r="A2401" t="str">
            <v>20-368</v>
          </cell>
          <cell r="B2401" t="str">
            <v>UNION C/INS H 63mm*2  FR</v>
          </cell>
          <cell r="C2401" t="str">
            <v>UND</v>
          </cell>
          <cell r="D2401">
            <v>120600</v>
          </cell>
        </row>
        <row r="2402">
          <cell r="A2402" t="str">
            <v>20-368A</v>
          </cell>
          <cell r="B2402" t="str">
            <v>UNION C/INS H 63mm*2  FR AZUL</v>
          </cell>
          <cell r="C2402" t="str">
            <v>UND</v>
          </cell>
          <cell r="D2402">
            <v>120600</v>
          </cell>
        </row>
        <row r="2403">
          <cell r="A2403" t="str">
            <v>20-368R</v>
          </cell>
          <cell r="B2403" t="str">
            <v>UNION HH 63mm x 2  INSERTO METALICO PRE-AISLADA</v>
          </cell>
          <cell r="C2403" t="str">
            <v>UND</v>
          </cell>
          <cell r="D2403">
            <v>113111</v>
          </cell>
        </row>
        <row r="2404">
          <cell r="A2404" t="str">
            <v>20-368RP</v>
          </cell>
          <cell r="B2404" t="str">
            <v>UNION HH 63MM*2 INS.METALICO PRE-AISLADA PVC</v>
          </cell>
          <cell r="C2404" t="str">
            <v>UND</v>
          </cell>
          <cell r="D2404">
            <v>137668</v>
          </cell>
        </row>
        <row r="2405">
          <cell r="A2405" t="str">
            <v>20-369</v>
          </cell>
          <cell r="B2405" t="str">
            <v>UNION FR-HH. 75mm x 2.1/2  INSERTO METALICO</v>
          </cell>
          <cell r="C2405" t="str">
            <v>UND</v>
          </cell>
          <cell r="D2405">
            <v>255700</v>
          </cell>
        </row>
        <row r="2406">
          <cell r="A2406" t="str">
            <v>20-369A</v>
          </cell>
          <cell r="B2406" t="str">
            <v>UNION FR-HH. 75mm x 2.1/2  INSERTO METALICO</v>
          </cell>
          <cell r="C2406" t="str">
            <v>UND</v>
          </cell>
          <cell r="D2406">
            <v>255700</v>
          </cell>
        </row>
        <row r="2407">
          <cell r="A2407" t="str">
            <v>20-369R</v>
          </cell>
          <cell r="B2407" t="str">
            <v>UNION HH 75mm x 2.1/2  INSERTO METALICO PRE-AI</v>
          </cell>
          <cell r="C2407" t="str">
            <v>UND</v>
          </cell>
          <cell r="D2407">
            <v>219852</v>
          </cell>
        </row>
        <row r="2408">
          <cell r="A2408" t="str">
            <v>20-370</v>
          </cell>
          <cell r="B2408" t="str">
            <v>ADAPTADOR 32mm*1.1/4  FUSION ROSCA</v>
          </cell>
          <cell r="C2408" t="str">
            <v>UND</v>
          </cell>
          <cell r="D2408">
            <v>10000</v>
          </cell>
        </row>
        <row r="2409">
          <cell r="A2409" t="str">
            <v>20-371</v>
          </cell>
          <cell r="B2409" t="str">
            <v>ADAPTADOR HM 50mm*1.1/2  F-R.</v>
          </cell>
          <cell r="C2409" t="str">
            <v>UND</v>
          </cell>
          <cell r="D2409">
            <v>36700</v>
          </cell>
        </row>
        <row r="2410">
          <cell r="A2410" t="str">
            <v>20-371A</v>
          </cell>
          <cell r="B2410" t="str">
            <v>ADAPTADOR HM . 50 mm * 1.1/2  F-R- AZUL</v>
          </cell>
          <cell r="C2410" t="str">
            <v>UND</v>
          </cell>
          <cell r="D2410">
            <v>36700</v>
          </cell>
        </row>
        <row r="2411">
          <cell r="A2411" t="str">
            <v>20-372</v>
          </cell>
          <cell r="B2411" t="str">
            <v>ADAPTADOR HM 40mm*1.1/4  FR</v>
          </cell>
          <cell r="C2411" t="str">
            <v>UND</v>
          </cell>
          <cell r="D2411">
            <v>33500</v>
          </cell>
        </row>
        <row r="2412">
          <cell r="A2412" t="str">
            <v>20-372A</v>
          </cell>
          <cell r="B2412" t="str">
            <v>ADAPTADOR HM 40mm*1.1/4  FR AZUL</v>
          </cell>
          <cell r="C2412" t="str">
            <v>UND</v>
          </cell>
          <cell r="D2412">
            <v>33500</v>
          </cell>
        </row>
        <row r="2413">
          <cell r="A2413" t="str">
            <v>20-373</v>
          </cell>
          <cell r="B2413" t="str">
            <v>ADAPTADOR HM 75mm * 2.1/2  F-R.</v>
          </cell>
          <cell r="C2413" t="str">
            <v>UND</v>
          </cell>
          <cell r="D2413">
            <v>60500</v>
          </cell>
        </row>
        <row r="2414">
          <cell r="A2414" t="str">
            <v>20-373A</v>
          </cell>
          <cell r="B2414" t="str">
            <v>ADAPTADOR HM 75mm * 2.1/2  F-R. AZUL</v>
          </cell>
          <cell r="C2414" t="str">
            <v>UND</v>
          </cell>
          <cell r="D2414">
            <v>60500</v>
          </cell>
        </row>
        <row r="2415">
          <cell r="A2415" t="str">
            <v>20-374</v>
          </cell>
          <cell r="B2415" t="str">
            <v>UNION HH C/INS 90mm*3  FR</v>
          </cell>
          <cell r="C2415" t="str">
            <v>UND</v>
          </cell>
          <cell r="D2415">
            <v>287800</v>
          </cell>
        </row>
        <row r="2416">
          <cell r="A2416" t="str">
            <v>20-374A</v>
          </cell>
          <cell r="B2416" t="str">
            <v>UNION HH C/INS 90mm*3  FR AZUL</v>
          </cell>
          <cell r="C2416" t="str">
            <v>UND</v>
          </cell>
          <cell r="D2416">
            <v>287800</v>
          </cell>
        </row>
        <row r="2417">
          <cell r="A2417" t="str">
            <v>20-374R</v>
          </cell>
          <cell r="B2417" t="str">
            <v>UNION HH C/INS 90mm*3  FR PRE-AISLADO</v>
          </cell>
          <cell r="C2417" t="str">
            <v>UND</v>
          </cell>
          <cell r="D2417">
            <v>248038</v>
          </cell>
        </row>
        <row r="2418">
          <cell r="A2418" t="str">
            <v>20-374RP</v>
          </cell>
          <cell r="B2418" t="str">
            <v>UNION HH C/INS 90mm*3  FR PRE-AISLADO PVC</v>
          </cell>
          <cell r="C2418" t="str">
            <v>UND</v>
          </cell>
          <cell r="D2418">
            <v>340145</v>
          </cell>
        </row>
        <row r="2419">
          <cell r="A2419" t="str">
            <v>20-375</v>
          </cell>
          <cell r="B2419" t="str">
            <v>CODO 90 MH 20mm F-F</v>
          </cell>
          <cell r="C2419" t="str">
            <v>UND</v>
          </cell>
          <cell r="D2419">
            <v>1800</v>
          </cell>
        </row>
        <row r="2420">
          <cell r="A2420" t="str">
            <v>20-375A</v>
          </cell>
          <cell r="B2420" t="str">
            <v>CODO 90 MH 20mm F-F</v>
          </cell>
          <cell r="C2420" t="str">
            <v>UND</v>
          </cell>
          <cell r="D2420">
            <v>1800</v>
          </cell>
        </row>
        <row r="2421">
          <cell r="A2421" t="str">
            <v>20-376</v>
          </cell>
          <cell r="B2421" t="str">
            <v>CODO 90 MH 25mm F-F</v>
          </cell>
          <cell r="C2421" t="str">
            <v>UND</v>
          </cell>
          <cell r="D2421">
            <v>2800</v>
          </cell>
        </row>
        <row r="2422">
          <cell r="A2422" t="str">
            <v>20-376A</v>
          </cell>
          <cell r="B2422" t="str">
            <v>CODO 90 MH 25mm F-F.</v>
          </cell>
          <cell r="C2422" t="str">
            <v>UND</v>
          </cell>
          <cell r="D2422">
            <v>2800</v>
          </cell>
        </row>
        <row r="2423">
          <cell r="A2423" t="str">
            <v>20-377</v>
          </cell>
          <cell r="B2423" t="str">
            <v>CODO 90 MH 32mm F-F</v>
          </cell>
          <cell r="C2423" t="str">
            <v>UND</v>
          </cell>
          <cell r="D2423">
            <v>5700</v>
          </cell>
        </row>
        <row r="2424">
          <cell r="A2424" t="str">
            <v>20-377A</v>
          </cell>
          <cell r="B2424" t="str">
            <v>CODO 90 MH 32mm F-F</v>
          </cell>
          <cell r="C2424" t="str">
            <v>UND</v>
          </cell>
          <cell r="D2424">
            <v>5700</v>
          </cell>
        </row>
        <row r="2425">
          <cell r="A2425" t="str">
            <v>20-377R</v>
          </cell>
          <cell r="B2425" t="str">
            <v>CODO 90 MH 32mm F-F PRE AISLADO RECUBRIMIENTO PE</v>
          </cell>
          <cell r="C2425" t="str">
            <v>UND</v>
          </cell>
          <cell r="D2425">
            <v>0</v>
          </cell>
        </row>
        <row r="2426">
          <cell r="A2426" t="str">
            <v>20-380</v>
          </cell>
          <cell r="B2426" t="str">
            <v>CODO 90° PPR 200 mm PN-8 TOPE</v>
          </cell>
          <cell r="C2426" t="str">
            <v>UND</v>
          </cell>
          <cell r="D2426">
            <v>490000</v>
          </cell>
        </row>
        <row r="2427">
          <cell r="A2427" t="str">
            <v>20-381</v>
          </cell>
          <cell r="B2427" t="str">
            <v>UNION HH 90mm F-F.</v>
          </cell>
          <cell r="C2427" t="str">
            <v>UND</v>
          </cell>
          <cell r="D2427">
            <v>35200</v>
          </cell>
        </row>
        <row r="2428">
          <cell r="A2428" t="str">
            <v>20-381A</v>
          </cell>
          <cell r="B2428" t="str">
            <v>UNION HH 90mm F-F. AZUL</v>
          </cell>
          <cell r="C2428" t="str">
            <v>UND</v>
          </cell>
          <cell r="D2428">
            <v>35200</v>
          </cell>
        </row>
        <row r="2429">
          <cell r="A2429" t="str">
            <v>20-381R</v>
          </cell>
          <cell r="B2429" t="str">
            <v>UNION PRE-AISLADA PP 90MM RECUBRIMIENTO PE</v>
          </cell>
          <cell r="C2429" t="str">
            <v>UND</v>
          </cell>
          <cell r="D2429">
            <v>51701</v>
          </cell>
        </row>
        <row r="2430">
          <cell r="A2430" t="str">
            <v>20-381RP</v>
          </cell>
          <cell r="B2430" t="str">
            <v>UNION PRE-AISLADA PP 90MM RECUBRIMIENTO PVC</v>
          </cell>
          <cell r="C2430" t="str">
            <v>UND</v>
          </cell>
          <cell r="D2430">
            <v>41701</v>
          </cell>
        </row>
        <row r="2431">
          <cell r="A2431" t="str">
            <v>20-382</v>
          </cell>
          <cell r="B2431" t="str">
            <v>CODO 90 HH 90mm F-F.</v>
          </cell>
          <cell r="C2431" t="str">
            <v>UND</v>
          </cell>
          <cell r="D2431">
            <v>73000</v>
          </cell>
        </row>
        <row r="2432">
          <cell r="A2432" t="str">
            <v>20-382A</v>
          </cell>
          <cell r="B2432" t="str">
            <v>CODO 90 HH 90mm F-F. AZUL</v>
          </cell>
          <cell r="C2432" t="str">
            <v>UND</v>
          </cell>
          <cell r="D2432">
            <v>73000</v>
          </cell>
        </row>
        <row r="2433">
          <cell r="A2433" t="str">
            <v>20-382R</v>
          </cell>
          <cell r="B2433" t="str">
            <v>CODO 90° PRE-AISLADO PP 90MM RECUBRIMIENTO PE</v>
          </cell>
          <cell r="C2433" t="str">
            <v>UND</v>
          </cell>
          <cell r="D2433">
            <v>1480200</v>
          </cell>
        </row>
        <row r="2434">
          <cell r="A2434" t="str">
            <v>20-382RP</v>
          </cell>
          <cell r="B2434" t="str">
            <v>CODO 90° PRE-AISLADO PP 90MM RECUBRIMIENTO PVC</v>
          </cell>
          <cell r="C2434" t="str">
            <v>UND</v>
          </cell>
          <cell r="D2434">
            <v>80202</v>
          </cell>
        </row>
        <row r="2435">
          <cell r="A2435" t="str">
            <v>20-383</v>
          </cell>
          <cell r="B2435" t="str">
            <v>CODO 45 HH 90mm F-F</v>
          </cell>
          <cell r="C2435" t="str">
            <v>UND</v>
          </cell>
          <cell r="D2435">
            <v>102800</v>
          </cell>
        </row>
        <row r="2436">
          <cell r="A2436" t="str">
            <v>20-383A</v>
          </cell>
          <cell r="B2436" t="str">
            <v>CODO 45 HH 90mm F-F AZUL</v>
          </cell>
          <cell r="C2436" t="str">
            <v>UND</v>
          </cell>
          <cell r="D2436">
            <v>102800</v>
          </cell>
        </row>
        <row r="2437">
          <cell r="A2437" t="str">
            <v>20-383R</v>
          </cell>
          <cell r="B2437" t="str">
            <v>CODO 45° PRE-AISLADO PP 90MM RECUBRIMIENTO PE</v>
          </cell>
          <cell r="C2437" t="str">
            <v>UND</v>
          </cell>
          <cell r="D2437">
            <v>58618</v>
          </cell>
        </row>
        <row r="2438">
          <cell r="A2438" t="str">
            <v>20-383RP</v>
          </cell>
          <cell r="B2438" t="str">
            <v>CODO 45° PRE-AISLADO PP 90MM RECUBRIMIENTO PVC</v>
          </cell>
          <cell r="C2438" t="str">
            <v>UND</v>
          </cell>
          <cell r="D2438">
            <v>95406</v>
          </cell>
        </row>
        <row r="2439">
          <cell r="A2439" t="str">
            <v>20-384</v>
          </cell>
          <cell r="B2439" t="str">
            <v>TEE HHH 90mm F-F-F.</v>
          </cell>
          <cell r="C2439" t="str">
            <v>UND</v>
          </cell>
          <cell r="D2439">
            <v>86000</v>
          </cell>
        </row>
        <row r="2440">
          <cell r="A2440" t="str">
            <v>20-384A</v>
          </cell>
          <cell r="B2440" t="str">
            <v>TEE HHH 90mm F-F-F. AZUL</v>
          </cell>
          <cell r="C2440" t="str">
            <v>UND</v>
          </cell>
          <cell r="D2440">
            <v>86000</v>
          </cell>
        </row>
        <row r="2441">
          <cell r="A2441" t="str">
            <v>20-384R</v>
          </cell>
          <cell r="B2441" t="str">
            <v>TEE PRE-AISLADO PP 90MM RECUBRIMIENTO PE</v>
          </cell>
          <cell r="C2441" t="str">
            <v>UND</v>
          </cell>
          <cell r="D2441">
            <v>148519</v>
          </cell>
        </row>
        <row r="2442">
          <cell r="A2442" t="str">
            <v>20-384RP</v>
          </cell>
          <cell r="B2442" t="str">
            <v>TEE PRE-AISLADO PP 90MM RECUBRIMIENTO PVC</v>
          </cell>
          <cell r="C2442" t="str">
            <v>UND</v>
          </cell>
          <cell r="D2442">
            <v>148519</v>
          </cell>
        </row>
        <row r="2443">
          <cell r="A2443" t="str">
            <v>20-385</v>
          </cell>
          <cell r="B2443" t="str">
            <v>TEE HHH 110mm (4 )</v>
          </cell>
          <cell r="C2443" t="str">
            <v>UND</v>
          </cell>
          <cell r="D2443">
            <v>201600</v>
          </cell>
        </row>
        <row r="2444">
          <cell r="A2444" t="str">
            <v>20-385A</v>
          </cell>
          <cell r="B2444" t="str">
            <v>TEE HHH 110mm (4 ) AZUL</v>
          </cell>
          <cell r="C2444" t="str">
            <v>UND</v>
          </cell>
          <cell r="D2444">
            <v>201600</v>
          </cell>
        </row>
        <row r="2445">
          <cell r="A2445" t="str">
            <v>20-385R</v>
          </cell>
          <cell r="B2445" t="str">
            <v>TEE PRE-AISLADO PP 110MM RECUBRIMIENTO PE</v>
          </cell>
          <cell r="C2445" t="str">
            <v>UND</v>
          </cell>
          <cell r="D2445">
            <v>157079</v>
          </cell>
        </row>
        <row r="2446">
          <cell r="A2446" t="str">
            <v>20-385RP</v>
          </cell>
          <cell r="B2446" t="str">
            <v>TEE PRE-AISLADO PP 110MM RECUBRIMIENTO PVC</v>
          </cell>
          <cell r="C2446" t="str">
            <v>UND</v>
          </cell>
          <cell r="D2446">
            <v>157079</v>
          </cell>
        </row>
        <row r="2447">
          <cell r="A2447" t="str">
            <v>20-386</v>
          </cell>
          <cell r="B2447" t="str">
            <v>RED MH 75*25 F-F VERDE</v>
          </cell>
          <cell r="C2447" t="str">
            <v>UND</v>
          </cell>
          <cell r="D2447">
            <v>15000</v>
          </cell>
        </row>
        <row r="2448">
          <cell r="A2448" t="str">
            <v>20-386A</v>
          </cell>
          <cell r="B2448" t="str">
            <v>RED MH 75*25 F-F AZUL</v>
          </cell>
          <cell r="C2448" t="str">
            <v>UND</v>
          </cell>
          <cell r="D2448">
            <v>15000</v>
          </cell>
        </row>
        <row r="2449">
          <cell r="A2449" t="str">
            <v>20-386R</v>
          </cell>
          <cell r="B2449" t="str">
            <v>RED. PRE-AISLADA 75*25MM RECUBRIMIENTO PE</v>
          </cell>
          <cell r="C2449" t="str">
            <v>UND</v>
          </cell>
          <cell r="D2449">
            <v>31391</v>
          </cell>
        </row>
        <row r="2450">
          <cell r="A2450" t="str">
            <v>20-386RP</v>
          </cell>
          <cell r="B2450" t="str">
            <v>RED. PRE-AISLADA 75*25MM RECUBRIMIENTO PVC</v>
          </cell>
          <cell r="C2450" t="str">
            <v>UND</v>
          </cell>
          <cell r="D2450">
            <v>31391</v>
          </cell>
        </row>
        <row r="2451">
          <cell r="A2451" t="str">
            <v>20-387</v>
          </cell>
          <cell r="B2451" t="str">
            <v>RED. MH 75*32mm F-F</v>
          </cell>
          <cell r="C2451" t="str">
            <v>UND</v>
          </cell>
          <cell r="D2451">
            <v>17000</v>
          </cell>
        </row>
        <row r="2452">
          <cell r="A2452" t="str">
            <v>20-387A</v>
          </cell>
          <cell r="B2452" t="str">
            <v>RED. MH 75*32mm F-F AZUL</v>
          </cell>
          <cell r="C2452" t="str">
            <v>UND</v>
          </cell>
          <cell r="D2452">
            <v>17000</v>
          </cell>
        </row>
        <row r="2453">
          <cell r="A2453" t="str">
            <v>20-387R</v>
          </cell>
          <cell r="B2453" t="str">
            <v>RED. PRE-AISLADA 75*32MM RECUBRMIENTO PE</v>
          </cell>
          <cell r="C2453" t="str">
            <v>UND</v>
          </cell>
          <cell r="D2453">
            <v>32990</v>
          </cell>
        </row>
        <row r="2454">
          <cell r="A2454" t="str">
            <v>20-387RP</v>
          </cell>
          <cell r="B2454" t="str">
            <v>RED. PRE-AISLADA 75*32MM RECUBRMIENTO PVC</v>
          </cell>
          <cell r="C2454" t="str">
            <v>UND</v>
          </cell>
          <cell r="D2454">
            <v>32990</v>
          </cell>
        </row>
        <row r="2455">
          <cell r="A2455" t="str">
            <v>20-388</v>
          </cell>
          <cell r="B2455" t="str">
            <v>RED. MH 75*40mm F-F</v>
          </cell>
          <cell r="C2455" t="str">
            <v>UND</v>
          </cell>
          <cell r="D2455">
            <v>17600</v>
          </cell>
        </row>
        <row r="2456">
          <cell r="A2456" t="str">
            <v>20-388A</v>
          </cell>
          <cell r="B2456" t="str">
            <v>RED. MH 75*40mm F-F AZUL</v>
          </cell>
          <cell r="C2456" t="str">
            <v>UND</v>
          </cell>
          <cell r="D2456">
            <v>17600</v>
          </cell>
        </row>
        <row r="2457">
          <cell r="A2457" t="str">
            <v>20-388R</v>
          </cell>
          <cell r="B2457" t="str">
            <v>RED. PRE-AISLADA 75*40MM RECUBRIMIENTO PE</v>
          </cell>
          <cell r="C2457" t="str">
            <v>UND</v>
          </cell>
          <cell r="D2457">
            <v>33630</v>
          </cell>
        </row>
        <row r="2458">
          <cell r="A2458" t="str">
            <v>20-388RP</v>
          </cell>
          <cell r="B2458" t="str">
            <v>RED. PRE-AISLADA 75*40MM RECUBRIMIENTO PVC</v>
          </cell>
          <cell r="C2458" t="str">
            <v>UND</v>
          </cell>
          <cell r="D2458">
            <v>33630</v>
          </cell>
        </row>
        <row r="2459">
          <cell r="A2459" t="str">
            <v>20-390</v>
          </cell>
          <cell r="B2459" t="str">
            <v>UNION FR-HM. 75mm x 2.1/2  INSERTO METALICO</v>
          </cell>
          <cell r="C2459" t="str">
            <v>UND</v>
          </cell>
          <cell r="D2459">
            <v>262000</v>
          </cell>
        </row>
        <row r="2460">
          <cell r="A2460" t="str">
            <v>20-390A</v>
          </cell>
          <cell r="B2460" t="str">
            <v>UNION FR-HM. 75mm x 2.1/2  INSERTO METALICO AZUL</v>
          </cell>
          <cell r="C2460" t="str">
            <v>UND</v>
          </cell>
          <cell r="D2460">
            <v>262000</v>
          </cell>
        </row>
        <row r="2461">
          <cell r="A2461" t="str">
            <v>20-390R</v>
          </cell>
          <cell r="B2461" t="str">
            <v>UNION HM 75mm x 2.1/2  INSERTO METALICO PRE-AI</v>
          </cell>
          <cell r="C2461" t="str">
            <v>UND</v>
          </cell>
          <cell r="D2461">
            <v>224685</v>
          </cell>
        </row>
        <row r="2462">
          <cell r="A2462" t="str">
            <v>20-390RP</v>
          </cell>
          <cell r="B2462" t="str">
            <v>UNION HM 75MM X 2 1/2 INS.META.RECUB.PVC</v>
          </cell>
          <cell r="C2462" t="str">
            <v>UND</v>
          </cell>
          <cell r="D2462">
            <v>280671</v>
          </cell>
        </row>
        <row r="2463">
          <cell r="A2463" t="str">
            <v>20-391</v>
          </cell>
          <cell r="B2463" t="str">
            <v>UNION HM 90 mm x 3  INSERTO METALICO</v>
          </cell>
          <cell r="C2463" t="str">
            <v>UND</v>
          </cell>
          <cell r="D2463">
            <v>366600</v>
          </cell>
        </row>
        <row r="2464">
          <cell r="A2464" t="str">
            <v>20-391A</v>
          </cell>
          <cell r="B2464" t="str">
            <v>UNION HM 90 mm x 3  INSERTO METALICO AZUL</v>
          </cell>
          <cell r="C2464" t="str">
            <v>UND</v>
          </cell>
          <cell r="D2464">
            <v>366600</v>
          </cell>
        </row>
        <row r="2465">
          <cell r="A2465" t="str">
            <v>20-391R</v>
          </cell>
          <cell r="B2465" t="str">
            <v>UNION HM 90 mm x 3  INSERTO METALICO PRE-AISLADA</v>
          </cell>
          <cell r="C2465" t="str">
            <v>UND</v>
          </cell>
          <cell r="D2465">
            <v>310586</v>
          </cell>
        </row>
        <row r="2466">
          <cell r="A2466" t="str">
            <v>20-391RP</v>
          </cell>
          <cell r="B2466" t="str">
            <v>UNION HM 90 mm x 3  INSERTO METAL. PRE-AISLADO PVC</v>
          </cell>
          <cell r="C2466" t="str">
            <v>UND</v>
          </cell>
          <cell r="D2466">
            <v>307641</v>
          </cell>
        </row>
        <row r="2467">
          <cell r="A2467" t="str">
            <v>20-392</v>
          </cell>
          <cell r="B2467" t="str">
            <v>CODO 90 HH 110mm F-F</v>
          </cell>
          <cell r="C2467" t="str">
            <v>UND</v>
          </cell>
          <cell r="D2467">
            <v>176700</v>
          </cell>
        </row>
        <row r="2468">
          <cell r="A2468" t="str">
            <v>20-392A</v>
          </cell>
          <cell r="B2468" t="str">
            <v>CODO 90 HH 110mm F-F AZUL</v>
          </cell>
          <cell r="C2468" t="str">
            <v>UND</v>
          </cell>
          <cell r="D2468">
            <v>176700</v>
          </cell>
        </row>
        <row r="2469">
          <cell r="A2469" t="str">
            <v>20-392R</v>
          </cell>
          <cell r="B2469" t="str">
            <v>CODO 90° PRE-AISLADO PP 110MM RECUBRIMIENTO PE</v>
          </cell>
          <cell r="C2469" t="str">
            <v>UND</v>
          </cell>
          <cell r="D2469">
            <v>132144</v>
          </cell>
        </row>
        <row r="2470">
          <cell r="A2470" t="str">
            <v>20-392RP</v>
          </cell>
          <cell r="B2470" t="str">
            <v>CODO 90° PRE-AISLADO PP 110MM RECUBRIMIENTO PVC</v>
          </cell>
          <cell r="C2470" t="str">
            <v>UND</v>
          </cell>
          <cell r="D2470">
            <v>132144</v>
          </cell>
        </row>
        <row r="2471">
          <cell r="A2471" t="str">
            <v>20-393</v>
          </cell>
          <cell r="B2471" t="str">
            <v>RED. MH 90*63mm F-F.</v>
          </cell>
          <cell r="C2471" t="str">
            <v>UND</v>
          </cell>
          <cell r="D2471">
            <v>40300</v>
          </cell>
        </row>
        <row r="2472">
          <cell r="A2472" t="str">
            <v>20-393A</v>
          </cell>
          <cell r="B2472" t="str">
            <v>RED. MH 90*63mm F-F. AZUL</v>
          </cell>
          <cell r="C2472" t="str">
            <v>UND</v>
          </cell>
          <cell r="D2472">
            <v>40300</v>
          </cell>
        </row>
        <row r="2473">
          <cell r="A2473" t="str">
            <v>20-393R</v>
          </cell>
          <cell r="B2473" t="str">
            <v>RED. PRE-AISLADA 90*63MM RECUBRIMIENTO PE</v>
          </cell>
          <cell r="C2473" t="str">
            <v>UND</v>
          </cell>
          <cell r="D2473">
            <v>44481</v>
          </cell>
        </row>
        <row r="2474">
          <cell r="A2474" t="str">
            <v>20-393RP</v>
          </cell>
          <cell r="B2474" t="str">
            <v>RED. PRE-AISLADA 90*63MM RECUBRIMIENTO PVC</v>
          </cell>
          <cell r="C2474" t="str">
            <v>UND</v>
          </cell>
          <cell r="D2474">
            <v>44481</v>
          </cell>
        </row>
        <row r="2475">
          <cell r="A2475" t="str">
            <v>20-394</v>
          </cell>
          <cell r="B2475" t="str">
            <v>RED. MH 90*75mm F-F.</v>
          </cell>
          <cell r="C2475" t="str">
            <v>UND</v>
          </cell>
          <cell r="D2475">
            <v>40700</v>
          </cell>
        </row>
        <row r="2476">
          <cell r="A2476" t="str">
            <v>20-394A</v>
          </cell>
          <cell r="B2476" t="str">
            <v>RED. MH 90*75mm F-F. AZUL</v>
          </cell>
          <cell r="C2476" t="str">
            <v>UND</v>
          </cell>
          <cell r="D2476">
            <v>40700</v>
          </cell>
        </row>
        <row r="2477">
          <cell r="A2477" t="str">
            <v>20-394R</v>
          </cell>
          <cell r="B2477" t="str">
            <v>RED. PRE-AISLADA 90*75MM RECUBRIMIENTO PE</v>
          </cell>
          <cell r="C2477" t="str">
            <v>UND</v>
          </cell>
          <cell r="D2477">
            <v>57214</v>
          </cell>
        </row>
        <row r="2478">
          <cell r="A2478" t="str">
            <v>20-394RP</v>
          </cell>
          <cell r="B2478" t="str">
            <v>RED. PRE-AISLADA 90*75MM RECUBRIMIENTO PVC</v>
          </cell>
          <cell r="C2478" t="str">
            <v>UND</v>
          </cell>
          <cell r="D2478">
            <v>47214</v>
          </cell>
        </row>
        <row r="2479">
          <cell r="A2479" t="str">
            <v>20-396</v>
          </cell>
          <cell r="B2479" t="str">
            <v>UNION HH C/INS 110mm * 4  FR</v>
          </cell>
          <cell r="C2479" t="str">
            <v>UND</v>
          </cell>
          <cell r="D2479">
            <v>436200</v>
          </cell>
        </row>
        <row r="2480">
          <cell r="A2480" t="str">
            <v>20-396A</v>
          </cell>
          <cell r="B2480" t="str">
            <v>UNION HH C/INS 110mm*4  FR AZUL</v>
          </cell>
          <cell r="C2480" t="str">
            <v>UND</v>
          </cell>
          <cell r="D2480">
            <v>436200</v>
          </cell>
        </row>
        <row r="2481">
          <cell r="A2481" t="str">
            <v>20-397</v>
          </cell>
          <cell r="B2481" t="str">
            <v>RED. MH 90*32mm F-F</v>
          </cell>
          <cell r="C2481" t="str">
            <v>UND</v>
          </cell>
          <cell r="D2481">
            <v>26910</v>
          </cell>
        </row>
        <row r="2482">
          <cell r="A2482" t="str">
            <v>20-397R</v>
          </cell>
          <cell r="B2482" t="str">
            <v>RED. MH 90*32mm PRE-AISLADA</v>
          </cell>
          <cell r="C2482" t="str">
            <v>UND</v>
          </cell>
          <cell r="D2482">
            <v>46286</v>
          </cell>
        </row>
        <row r="2483">
          <cell r="A2483" t="str">
            <v>20-398</v>
          </cell>
          <cell r="B2483" t="str">
            <v>RED. MH 90*40mm F-F</v>
          </cell>
          <cell r="C2483" t="str">
            <v>UND</v>
          </cell>
          <cell r="D2483">
            <v>40000</v>
          </cell>
        </row>
        <row r="2484">
          <cell r="A2484" t="str">
            <v>20-398A</v>
          </cell>
          <cell r="B2484" t="str">
            <v>RED. MH 90*40mm F-F AZUL</v>
          </cell>
          <cell r="C2484" t="str">
            <v>UND</v>
          </cell>
          <cell r="D2484">
            <v>40000</v>
          </cell>
        </row>
        <row r="2485">
          <cell r="A2485" t="str">
            <v>20-398R</v>
          </cell>
          <cell r="B2485" t="str">
            <v>RED. PRE-AISLADA 90*40MM RECUBRIMIENTO PE</v>
          </cell>
          <cell r="C2485" t="str">
            <v>UND</v>
          </cell>
          <cell r="D2485">
            <v>243521</v>
          </cell>
        </row>
        <row r="2486">
          <cell r="A2486" t="str">
            <v>20-398RP</v>
          </cell>
          <cell r="B2486" t="str">
            <v>RED. PRE-AISLADA 90*40MM RECUBRIMIENTO PVC</v>
          </cell>
          <cell r="C2486" t="str">
            <v>UND</v>
          </cell>
          <cell r="D2486">
            <v>43521</v>
          </cell>
        </row>
        <row r="2487">
          <cell r="A2487" t="str">
            <v>20-399</v>
          </cell>
          <cell r="B2487" t="str">
            <v>RED. MH 90*50mm F-F</v>
          </cell>
          <cell r="C2487" t="str">
            <v>UND</v>
          </cell>
          <cell r="D2487">
            <v>40100</v>
          </cell>
        </row>
        <row r="2488">
          <cell r="A2488" t="str">
            <v>20-399A</v>
          </cell>
          <cell r="B2488" t="str">
            <v>RED. MH 90*50mm F-F AZUL</v>
          </cell>
          <cell r="C2488" t="str">
            <v>UND</v>
          </cell>
          <cell r="D2488">
            <v>40100</v>
          </cell>
        </row>
        <row r="2489">
          <cell r="A2489" t="str">
            <v>20-399R</v>
          </cell>
          <cell r="B2489" t="str">
            <v>RED. PRE-AISLADA 90*50MM RECUBRIMIENTO PE</v>
          </cell>
          <cell r="C2489" t="str">
            <v>UND</v>
          </cell>
          <cell r="D2489">
            <v>43181</v>
          </cell>
        </row>
        <row r="2490">
          <cell r="A2490" t="str">
            <v>20-399RP</v>
          </cell>
          <cell r="B2490" t="str">
            <v>RED. PRE-AISLADA 90*50MM RECUBRIMIENTO PVC</v>
          </cell>
          <cell r="C2490" t="str">
            <v>UND</v>
          </cell>
          <cell r="D2490">
            <v>43181</v>
          </cell>
        </row>
        <row r="2491">
          <cell r="A2491" t="str">
            <v>20-400</v>
          </cell>
          <cell r="B2491" t="str">
            <v>RED. HH 90*32mm F-F</v>
          </cell>
          <cell r="C2491" t="str">
            <v>UND</v>
          </cell>
          <cell r="D2491">
            <v>0</v>
          </cell>
        </row>
        <row r="2492">
          <cell r="A2492" t="str">
            <v>20-400A</v>
          </cell>
          <cell r="B2492" t="str">
            <v>RED. HH 90*32mm F-F AZUL</v>
          </cell>
          <cell r="C2492" t="str">
            <v>UND</v>
          </cell>
          <cell r="D2492">
            <v>0</v>
          </cell>
        </row>
        <row r="2493">
          <cell r="A2493" t="str">
            <v>20-400R</v>
          </cell>
          <cell r="B2493" t="str">
            <v>RED. HH 90*32mm PRE-AISLADA RECUBRIMIENTO PE</v>
          </cell>
          <cell r="C2493" t="str">
            <v>UND</v>
          </cell>
          <cell r="D2493">
            <v>0</v>
          </cell>
        </row>
        <row r="2494">
          <cell r="A2494" t="str">
            <v>20-401</v>
          </cell>
          <cell r="B2494" t="str">
            <v>TEE PPR 200 mm (8 )</v>
          </cell>
          <cell r="C2494" t="str">
            <v>UND</v>
          </cell>
          <cell r="D2494">
            <v>924000</v>
          </cell>
        </row>
        <row r="2495">
          <cell r="A2495" t="str">
            <v>20-402</v>
          </cell>
          <cell r="B2495" t="str">
            <v>REDUCCION PPR 200 x 160 mm PN-8 TOPE</v>
          </cell>
          <cell r="C2495" t="str">
            <v>UND</v>
          </cell>
          <cell r="D2495">
            <v>287500</v>
          </cell>
        </row>
        <row r="2496">
          <cell r="A2496" t="str">
            <v>20-403</v>
          </cell>
          <cell r="B2496" t="str">
            <v>PORTABRIDA PPR 200 mm (8 )</v>
          </cell>
          <cell r="C2496" t="str">
            <v>UND</v>
          </cell>
          <cell r="D2496">
            <v>230000</v>
          </cell>
        </row>
        <row r="2497">
          <cell r="A2497" t="str">
            <v>20-405</v>
          </cell>
          <cell r="B2497" t="str">
            <v>REDUCCION PPR 200 x 110 mm - PN 8 - RDE.17</v>
          </cell>
          <cell r="C2497" t="str">
            <v>UND</v>
          </cell>
          <cell r="D2497">
            <v>505000</v>
          </cell>
        </row>
        <row r="2498">
          <cell r="A2498" t="str">
            <v>20-405R</v>
          </cell>
          <cell r="B2498" t="str">
            <v>REDUCCION  PRE-AISLADA PP 200 x 110 mm</v>
          </cell>
          <cell r="C2498" t="str">
            <v>UND</v>
          </cell>
          <cell r="D2498">
            <v>0</v>
          </cell>
        </row>
        <row r="2499">
          <cell r="A2499" t="str">
            <v>20-406</v>
          </cell>
          <cell r="B2499" t="str">
            <v>UNION HM 110 mm x 4  INSERTO METALICO</v>
          </cell>
          <cell r="C2499" t="str">
            <v>UND</v>
          </cell>
          <cell r="D2499">
            <v>556400</v>
          </cell>
        </row>
        <row r="2500">
          <cell r="A2500" t="str">
            <v>20-406A</v>
          </cell>
          <cell r="B2500" t="str">
            <v>UNION HM 110 mm x 4  INSERTO METALICO AZUL</v>
          </cell>
          <cell r="C2500" t="str">
            <v>UND</v>
          </cell>
          <cell r="D2500">
            <v>556400</v>
          </cell>
        </row>
        <row r="2501">
          <cell r="A2501" t="str">
            <v>20-406R</v>
          </cell>
          <cell r="B2501" t="str">
            <v>UNION HM 110 mm x 4  C/INS PRE AISLADO REC PE</v>
          </cell>
          <cell r="C2501" t="str">
            <v>UND</v>
          </cell>
          <cell r="D2501">
            <v>464010</v>
          </cell>
        </row>
        <row r="2502">
          <cell r="A2502" t="str">
            <v>20-407RP</v>
          </cell>
          <cell r="B2502" t="str">
            <v>VALVULA DE BOLA FF 63MM RENDIMIENTO PVC</v>
          </cell>
          <cell r="C2502" t="str">
            <v>UND</v>
          </cell>
          <cell r="D2502">
            <v>319536</v>
          </cell>
        </row>
        <row r="2503">
          <cell r="A2503" t="str">
            <v>20-410</v>
          </cell>
          <cell r="B2503" t="str">
            <v>MATRIZ DE REPARACION 20mm</v>
          </cell>
          <cell r="C2503" t="str">
            <v>UND</v>
          </cell>
          <cell r="D2503">
            <v>79600</v>
          </cell>
        </row>
        <row r="2504">
          <cell r="A2504" t="str">
            <v>20-411</v>
          </cell>
          <cell r="B2504" t="str">
            <v>MATRIZ DE REPARACION 25mm</v>
          </cell>
          <cell r="C2504" t="str">
            <v>UND</v>
          </cell>
          <cell r="D2504">
            <v>98300</v>
          </cell>
        </row>
        <row r="2505">
          <cell r="A2505" t="str">
            <v>20-412</v>
          </cell>
          <cell r="B2505" t="str">
            <v>MATRIZ DE REPARACION 32mm</v>
          </cell>
          <cell r="C2505" t="str">
            <v>UND</v>
          </cell>
          <cell r="D2505">
            <v>104800</v>
          </cell>
        </row>
        <row r="2506">
          <cell r="A2506" t="str">
            <v>20-413</v>
          </cell>
          <cell r="B2506" t="str">
            <v>MATRIZ DE REPARACION 40 mm</v>
          </cell>
          <cell r="C2506" t="str">
            <v>UND</v>
          </cell>
          <cell r="D2506">
            <v>118000</v>
          </cell>
        </row>
        <row r="2507">
          <cell r="A2507" t="str">
            <v>20-414</v>
          </cell>
          <cell r="B2507" t="str">
            <v>MATRIZ DE REPARACION 50 mm</v>
          </cell>
          <cell r="C2507" t="str">
            <v>UND</v>
          </cell>
          <cell r="D2507">
            <v>127000</v>
          </cell>
        </row>
        <row r="2508">
          <cell r="A2508" t="str">
            <v>20-420</v>
          </cell>
          <cell r="B2508" t="str">
            <v>PARCHE REPARACION 20mm</v>
          </cell>
          <cell r="C2508" t="str">
            <v>UND</v>
          </cell>
          <cell r="D2508">
            <v>7500</v>
          </cell>
        </row>
        <row r="2509">
          <cell r="A2509" t="str">
            <v>20-421</v>
          </cell>
          <cell r="B2509" t="str">
            <v>PARCHE REPARACION 25mm</v>
          </cell>
          <cell r="C2509" t="str">
            <v>UND</v>
          </cell>
          <cell r="D2509">
            <v>8500</v>
          </cell>
        </row>
        <row r="2510">
          <cell r="A2510" t="str">
            <v>20-422</v>
          </cell>
          <cell r="B2510" t="str">
            <v>PARCHE REPARACION 32mm</v>
          </cell>
          <cell r="C2510" t="str">
            <v>UND</v>
          </cell>
          <cell r="D2510">
            <v>9500</v>
          </cell>
        </row>
        <row r="2511">
          <cell r="A2511" t="str">
            <v>20-423</v>
          </cell>
          <cell r="B2511" t="str">
            <v>PARCHE REPARACION 40mm</v>
          </cell>
          <cell r="C2511" t="str">
            <v>UND</v>
          </cell>
          <cell r="D2511">
            <v>11500</v>
          </cell>
        </row>
        <row r="2512">
          <cell r="A2512" t="str">
            <v>20-424</v>
          </cell>
          <cell r="B2512" t="str">
            <v>PARCHE REPARACION 50mm</v>
          </cell>
          <cell r="C2512" t="str">
            <v>UND</v>
          </cell>
          <cell r="D2512">
            <v>17600</v>
          </cell>
        </row>
        <row r="2513">
          <cell r="A2513" t="str">
            <v>20-430</v>
          </cell>
          <cell r="B2513" t="str">
            <v>TE RED. HHH 40*20mm F-F-F</v>
          </cell>
          <cell r="C2513" t="str">
            <v>UND</v>
          </cell>
          <cell r="D2513">
            <v>14400</v>
          </cell>
        </row>
        <row r="2514">
          <cell r="A2514" t="str">
            <v>20-430A</v>
          </cell>
          <cell r="B2514" t="str">
            <v>TE RED. HHH 40*20mm F-F-F AZUL</v>
          </cell>
          <cell r="C2514" t="str">
            <v>UND</v>
          </cell>
          <cell r="D2514">
            <v>14400</v>
          </cell>
        </row>
        <row r="2515">
          <cell r="A2515" t="str">
            <v>20-430R</v>
          </cell>
          <cell r="B2515" t="str">
            <v>TE RED. HHH 40*20mm F-F-F PRE-AISLADO</v>
          </cell>
          <cell r="C2515" t="str">
            <v>UND</v>
          </cell>
          <cell r="D2515">
            <v>31937</v>
          </cell>
        </row>
        <row r="2516">
          <cell r="A2516" t="str">
            <v>20-430RP</v>
          </cell>
          <cell r="B2516" t="str">
            <v>TE RED. HHH 40*20mm F-F-F PRE-AISLADO REC PVC</v>
          </cell>
          <cell r="C2516" t="str">
            <v>UND</v>
          </cell>
          <cell r="D2516">
            <v>31937</v>
          </cell>
        </row>
        <row r="2517">
          <cell r="A2517" t="str">
            <v>20-431</v>
          </cell>
          <cell r="B2517" t="str">
            <v>TE RED. HHH 40*25mm F-F-F</v>
          </cell>
          <cell r="C2517" t="str">
            <v>UND</v>
          </cell>
          <cell r="D2517">
            <v>15900</v>
          </cell>
        </row>
        <row r="2518">
          <cell r="A2518" t="str">
            <v>20-431A</v>
          </cell>
          <cell r="B2518" t="str">
            <v>TE RED. HHH 40*25mm F-F-F AZUL</v>
          </cell>
          <cell r="C2518" t="str">
            <v>UND</v>
          </cell>
          <cell r="D2518">
            <v>15900</v>
          </cell>
        </row>
        <row r="2519">
          <cell r="A2519" t="str">
            <v>20-431R</v>
          </cell>
          <cell r="B2519" t="str">
            <v>TE RED. HHH 40*25mm F-F-F PRE-AISLADO</v>
          </cell>
          <cell r="C2519" t="str">
            <v>UND</v>
          </cell>
          <cell r="D2519">
            <v>32316</v>
          </cell>
        </row>
        <row r="2520">
          <cell r="A2520" t="str">
            <v>20-431RP</v>
          </cell>
          <cell r="B2520" t="str">
            <v>TE RED. HHH 40*25mm F-F-F PRE-AISLADO REC PVC</v>
          </cell>
          <cell r="C2520" t="str">
            <v>UND</v>
          </cell>
          <cell r="D2520">
            <v>32316</v>
          </cell>
        </row>
        <row r="2521">
          <cell r="A2521" t="str">
            <v>20-432</v>
          </cell>
          <cell r="B2521" t="str">
            <v>TE RED. HHH 40*32mm F-F-F</v>
          </cell>
          <cell r="C2521" t="str">
            <v>UND</v>
          </cell>
          <cell r="D2521">
            <v>16200</v>
          </cell>
        </row>
        <row r="2522">
          <cell r="A2522" t="str">
            <v>20-432A</v>
          </cell>
          <cell r="B2522" t="str">
            <v>TE RED. HHH 40*32mm F-F-F AZUL</v>
          </cell>
          <cell r="C2522" t="str">
            <v>UND</v>
          </cell>
          <cell r="D2522">
            <v>16200</v>
          </cell>
        </row>
        <row r="2523">
          <cell r="A2523" t="str">
            <v>20-432R</v>
          </cell>
          <cell r="B2523" t="str">
            <v>TE RED. HHH 40*32mm F-F-F PRE-AISLADA</v>
          </cell>
          <cell r="C2523" t="str">
            <v>UND</v>
          </cell>
          <cell r="D2523">
            <v>34334</v>
          </cell>
        </row>
        <row r="2524">
          <cell r="A2524" t="str">
            <v>20-432RP</v>
          </cell>
          <cell r="B2524" t="str">
            <v>TE RED. HHH 40*32mm F-F-F PRE-AISLADA RECUBRI PVC</v>
          </cell>
          <cell r="C2524" t="str">
            <v>UND</v>
          </cell>
          <cell r="D2524">
            <v>34334</v>
          </cell>
        </row>
        <row r="2525">
          <cell r="A2525" t="str">
            <v>20-433</v>
          </cell>
          <cell r="B2525" t="str">
            <v>TE RED. HHH 50*20mm F-F-F</v>
          </cell>
          <cell r="C2525" t="str">
            <v>UND</v>
          </cell>
          <cell r="D2525">
            <v>21200</v>
          </cell>
        </row>
        <row r="2526">
          <cell r="A2526" t="str">
            <v>20-433A</v>
          </cell>
          <cell r="B2526" t="str">
            <v>TE RED. HHH 50*20mm F-F-F AZUL</v>
          </cell>
          <cell r="C2526" t="str">
            <v>UND</v>
          </cell>
          <cell r="D2526">
            <v>21200</v>
          </cell>
        </row>
        <row r="2527">
          <cell r="A2527" t="str">
            <v>20-433R</v>
          </cell>
          <cell r="B2527" t="str">
            <v>TE RED. HHH 50*20mm F-F-F PRE-AISLADA</v>
          </cell>
          <cell r="C2527" t="str">
            <v>UND</v>
          </cell>
          <cell r="D2527">
            <v>41709</v>
          </cell>
        </row>
        <row r="2528">
          <cell r="A2528" t="str">
            <v>20-433RP</v>
          </cell>
          <cell r="B2528" t="str">
            <v>TE RED. HHH 50*20mm F-F-F PRE-AISLADA REC PVC</v>
          </cell>
          <cell r="C2528" t="str">
            <v>UND</v>
          </cell>
          <cell r="D2528">
            <v>41709</v>
          </cell>
        </row>
        <row r="2529">
          <cell r="A2529" t="str">
            <v>20-434</v>
          </cell>
          <cell r="B2529" t="str">
            <v>TE RED. HHH 50*25mm F-F-F</v>
          </cell>
          <cell r="C2529" t="str">
            <v>UND</v>
          </cell>
          <cell r="D2529">
            <v>22200</v>
          </cell>
        </row>
        <row r="2530">
          <cell r="A2530" t="str">
            <v>20-434A</v>
          </cell>
          <cell r="B2530" t="str">
            <v>TE RED. HHH 50*25mm F-F-F AZUL</v>
          </cell>
          <cell r="C2530" t="str">
            <v>UND</v>
          </cell>
          <cell r="D2530">
            <v>22200</v>
          </cell>
        </row>
        <row r="2531">
          <cell r="A2531" t="str">
            <v>20-434R</v>
          </cell>
          <cell r="B2531" t="str">
            <v>TE RED. HHH 50*25mm F-F-F PRE-AISLADA</v>
          </cell>
          <cell r="C2531" t="str">
            <v>UND</v>
          </cell>
          <cell r="D2531">
            <v>41770</v>
          </cell>
        </row>
        <row r="2532">
          <cell r="A2532" t="str">
            <v>20-434RP</v>
          </cell>
          <cell r="B2532" t="str">
            <v>TE RED. HHH 50*25mm F-F-F PRE-AISLADA RECUB PVC</v>
          </cell>
          <cell r="C2532" t="str">
            <v>UND</v>
          </cell>
          <cell r="D2532">
            <v>41770</v>
          </cell>
        </row>
        <row r="2533">
          <cell r="A2533" t="str">
            <v>20-435</v>
          </cell>
          <cell r="B2533" t="str">
            <v>TE RED. HHH 50*32mm F-F-F</v>
          </cell>
          <cell r="C2533" t="str">
            <v>UND</v>
          </cell>
          <cell r="D2533">
            <v>22500</v>
          </cell>
        </row>
        <row r="2534">
          <cell r="A2534" t="str">
            <v>20-435A</v>
          </cell>
          <cell r="B2534" t="str">
            <v>TE RED. HHH 50*32mm F-F-F AZUL</v>
          </cell>
          <cell r="C2534" t="str">
            <v>UND</v>
          </cell>
          <cell r="D2534">
            <v>22500</v>
          </cell>
        </row>
        <row r="2535">
          <cell r="A2535" t="str">
            <v>20-435R</v>
          </cell>
          <cell r="B2535" t="str">
            <v>TE RED. HHH 50*32*50mm F-F-F PRE-AISLADA</v>
          </cell>
          <cell r="C2535" t="str">
            <v>UND</v>
          </cell>
          <cell r="D2535">
            <v>43324</v>
          </cell>
        </row>
        <row r="2536">
          <cell r="A2536" t="str">
            <v>20-435RP</v>
          </cell>
          <cell r="B2536" t="str">
            <v>TE RED. HHH 50*32*50mm F-F-F PRE-AISLADA REC PVC</v>
          </cell>
          <cell r="C2536" t="str">
            <v>UND</v>
          </cell>
          <cell r="D2536">
            <v>43324</v>
          </cell>
        </row>
        <row r="2537">
          <cell r="A2537" t="str">
            <v>20-436</v>
          </cell>
          <cell r="B2537" t="str">
            <v>TE RED. HHH 50*40mm F-F-F</v>
          </cell>
          <cell r="C2537" t="str">
            <v>UND</v>
          </cell>
          <cell r="D2537">
            <v>22300</v>
          </cell>
        </row>
        <row r="2538">
          <cell r="A2538" t="str">
            <v>20-436A</v>
          </cell>
          <cell r="B2538" t="str">
            <v>TE RED. HHH 50*40mm F-F-F</v>
          </cell>
          <cell r="C2538" t="str">
            <v>UND</v>
          </cell>
          <cell r="D2538">
            <v>22300</v>
          </cell>
        </row>
        <row r="2539">
          <cell r="A2539" t="str">
            <v>20-436R</v>
          </cell>
          <cell r="B2539" t="str">
            <v>TE RED. HHH 50*40mm F-F-F PRE-AISLADA</v>
          </cell>
          <cell r="C2539" t="str">
            <v>UND</v>
          </cell>
          <cell r="D2539">
            <v>46888</v>
          </cell>
        </row>
        <row r="2540">
          <cell r="A2540" t="str">
            <v>20-436RP</v>
          </cell>
          <cell r="B2540" t="str">
            <v>TE RED. HHH 50*40mm F-F-F PRE-AISLADA REC PVC</v>
          </cell>
          <cell r="C2540" t="str">
            <v>UND</v>
          </cell>
          <cell r="D2540">
            <v>46888</v>
          </cell>
        </row>
        <row r="2541">
          <cell r="A2541" t="str">
            <v>20-437</v>
          </cell>
          <cell r="B2541" t="str">
            <v>TE RED. HHH 63*20mm F-F-F</v>
          </cell>
          <cell r="C2541" t="str">
            <v>UND</v>
          </cell>
          <cell r="D2541">
            <v>44100</v>
          </cell>
        </row>
        <row r="2542">
          <cell r="A2542" t="str">
            <v>20-437A</v>
          </cell>
          <cell r="B2542" t="str">
            <v>TE RED. HHH 63*20mm F-F-F AZUL</v>
          </cell>
          <cell r="C2542" t="str">
            <v>UND</v>
          </cell>
          <cell r="D2542">
            <v>44100</v>
          </cell>
        </row>
        <row r="2543">
          <cell r="A2543" t="str">
            <v>20-437R</v>
          </cell>
          <cell r="B2543" t="str">
            <v>TE RED. HHH 63*20mm F-F-F PRE-AISLADO</v>
          </cell>
          <cell r="C2543" t="str">
            <v>UND</v>
          </cell>
          <cell r="D2543">
            <v>72399</v>
          </cell>
        </row>
        <row r="2544">
          <cell r="A2544" t="str">
            <v>20-437RP</v>
          </cell>
          <cell r="B2544" t="str">
            <v>TE RED. HHH 63*20mm F-F-F PRE-AISLADO REC PVC</v>
          </cell>
          <cell r="C2544" t="str">
            <v>UND</v>
          </cell>
          <cell r="D2544">
            <v>72399</v>
          </cell>
        </row>
        <row r="2545">
          <cell r="A2545" t="str">
            <v>20-438</v>
          </cell>
          <cell r="B2545" t="str">
            <v>TE RED. HHH 63*32mm F-F-F</v>
          </cell>
          <cell r="C2545" t="str">
            <v>UND</v>
          </cell>
          <cell r="D2545">
            <v>44400</v>
          </cell>
        </row>
        <row r="2546">
          <cell r="A2546" t="str">
            <v>20-438A</v>
          </cell>
          <cell r="B2546" t="str">
            <v>TE RED. HHH 63*32mm F-F-F AZUL</v>
          </cell>
          <cell r="C2546" t="str">
            <v>UND</v>
          </cell>
          <cell r="D2546">
            <v>44400</v>
          </cell>
        </row>
        <row r="2547">
          <cell r="A2547" t="str">
            <v>20-438R</v>
          </cell>
          <cell r="B2547" t="str">
            <v>TE RED. HHH 63*32*63mm F-F-F PRE-AISLADO RECUB PE</v>
          </cell>
          <cell r="C2547" t="str">
            <v>UND</v>
          </cell>
          <cell r="D2547">
            <v>75537</v>
          </cell>
        </row>
        <row r="2548">
          <cell r="A2548" t="str">
            <v>20-438RP</v>
          </cell>
          <cell r="B2548" t="str">
            <v>TE RED. HHH 63*32mm F-F-F PRE-AISLADO RECUBRI PVC</v>
          </cell>
          <cell r="C2548" t="str">
            <v>UND</v>
          </cell>
          <cell r="D2548">
            <v>75537</v>
          </cell>
        </row>
        <row r="2549">
          <cell r="A2549" t="str">
            <v>20-439</v>
          </cell>
          <cell r="B2549" t="str">
            <v>TE RED. HHH 63*40mm F-F-F</v>
          </cell>
          <cell r="C2549" t="str">
            <v>UND</v>
          </cell>
          <cell r="D2549">
            <v>44300</v>
          </cell>
        </row>
        <row r="2550">
          <cell r="A2550" t="str">
            <v>20-439A</v>
          </cell>
          <cell r="B2550" t="str">
            <v>TE RED. HHH 63*40mm F-F-F AZUL</v>
          </cell>
          <cell r="C2550" t="str">
            <v>UND</v>
          </cell>
          <cell r="D2550">
            <v>44300</v>
          </cell>
        </row>
        <row r="2551">
          <cell r="A2551" t="str">
            <v>20-439R</v>
          </cell>
          <cell r="B2551" t="str">
            <v>TE RED. HHH 63*40*63mm F-F-F PRE-AISLADO</v>
          </cell>
          <cell r="C2551" t="str">
            <v>UND</v>
          </cell>
          <cell r="D2551">
            <v>79425</v>
          </cell>
        </row>
        <row r="2552">
          <cell r="A2552" t="str">
            <v>20-439RP</v>
          </cell>
          <cell r="B2552" t="str">
            <v>TE RED. HHH 63*40*63mm PRE-AISLADO RECU PVC</v>
          </cell>
          <cell r="C2552" t="str">
            <v>UND</v>
          </cell>
          <cell r="D2552">
            <v>79425</v>
          </cell>
        </row>
        <row r="2553">
          <cell r="A2553" t="str">
            <v>20-440</v>
          </cell>
          <cell r="B2553" t="str">
            <v>TE RED. HHH 63*50mm F-F-F</v>
          </cell>
          <cell r="C2553" t="str">
            <v>UND</v>
          </cell>
          <cell r="D2553">
            <v>45000</v>
          </cell>
        </row>
        <row r="2554">
          <cell r="A2554" t="str">
            <v>20-440A</v>
          </cell>
          <cell r="B2554" t="str">
            <v>TE RED. HHH 63*50mm F-F-F AZUL</v>
          </cell>
          <cell r="C2554" t="str">
            <v>UND</v>
          </cell>
          <cell r="D2554">
            <v>45000</v>
          </cell>
        </row>
        <row r="2555">
          <cell r="A2555" t="str">
            <v>20-440R</v>
          </cell>
          <cell r="B2555" t="str">
            <v>TEE RED 63*50MM PRE-AISLADO</v>
          </cell>
          <cell r="C2555" t="str">
            <v>UND</v>
          </cell>
          <cell r="D2555">
            <v>84962</v>
          </cell>
        </row>
        <row r="2556">
          <cell r="A2556" t="str">
            <v>20-440RP</v>
          </cell>
          <cell r="B2556" t="str">
            <v>TEE RED 63*50MM PRE-AISLADO RECU PVC</v>
          </cell>
          <cell r="C2556" t="str">
            <v>UND</v>
          </cell>
          <cell r="D2556">
            <v>84962</v>
          </cell>
        </row>
        <row r="2557">
          <cell r="A2557" t="str">
            <v>20-441</v>
          </cell>
          <cell r="B2557" t="str">
            <v>TE RED. HHH 75*20mm F-F-F</v>
          </cell>
          <cell r="C2557" t="str">
            <v>UND</v>
          </cell>
          <cell r="D2557">
            <v>45100</v>
          </cell>
        </row>
        <row r="2558">
          <cell r="A2558" t="str">
            <v>20-442</v>
          </cell>
          <cell r="B2558" t="str">
            <v>TE RED. HHH 75*25mm F-F-F</v>
          </cell>
          <cell r="C2558" t="str">
            <v>UND</v>
          </cell>
          <cell r="D2558">
            <v>82900</v>
          </cell>
        </row>
        <row r="2559">
          <cell r="A2559" t="str">
            <v>20-442A</v>
          </cell>
          <cell r="B2559" t="str">
            <v>TE RED. HHH 75*25mm F-F-F</v>
          </cell>
          <cell r="C2559" t="str">
            <v>UND</v>
          </cell>
          <cell r="D2559">
            <v>82900</v>
          </cell>
        </row>
        <row r="2560">
          <cell r="A2560" t="str">
            <v>20-442R</v>
          </cell>
          <cell r="B2560" t="str">
            <v>TE RED. HHH 75*25mm F-F-F PRE-AISLADO</v>
          </cell>
          <cell r="C2560" t="str">
            <v>UND</v>
          </cell>
          <cell r="D2560">
            <v>97035</v>
          </cell>
        </row>
        <row r="2561">
          <cell r="A2561" t="str">
            <v>20-442RP</v>
          </cell>
          <cell r="B2561" t="str">
            <v>TE RED. HHH 75*25mm F-F-F PRE-AISLADO RECUB PVC</v>
          </cell>
          <cell r="C2561" t="str">
            <v>UND</v>
          </cell>
          <cell r="D2561">
            <v>97035</v>
          </cell>
        </row>
        <row r="2562">
          <cell r="A2562" t="str">
            <v>20-443</v>
          </cell>
          <cell r="B2562" t="str">
            <v>TE RED. HHH 75*32mm F-F-F</v>
          </cell>
          <cell r="C2562" t="str">
            <v>UND</v>
          </cell>
          <cell r="D2562">
            <v>88900</v>
          </cell>
        </row>
        <row r="2563">
          <cell r="A2563" t="str">
            <v>20-443A</v>
          </cell>
          <cell r="B2563" t="str">
            <v>TE RED. HHH 75*32mm F-F-F AZUL</v>
          </cell>
          <cell r="C2563" t="str">
            <v>UND</v>
          </cell>
          <cell r="D2563">
            <v>88900</v>
          </cell>
        </row>
        <row r="2564">
          <cell r="A2564" t="str">
            <v>20-443R</v>
          </cell>
          <cell r="B2564" t="str">
            <v>TE RED. HHH 75*32mm F-F-F PRE-AISLADA</v>
          </cell>
          <cell r="C2564" t="str">
            <v>UND</v>
          </cell>
          <cell r="D2564">
            <v>100367</v>
          </cell>
        </row>
        <row r="2565">
          <cell r="A2565" t="str">
            <v>20-443RP</v>
          </cell>
          <cell r="B2565" t="str">
            <v>TE RED. HHH 75*32mm F-F-F PRE-AISLADA RECUBRI PVC</v>
          </cell>
          <cell r="C2565" t="str">
            <v>UND</v>
          </cell>
          <cell r="D2565">
            <v>100367</v>
          </cell>
        </row>
        <row r="2566">
          <cell r="A2566" t="str">
            <v>20-444</v>
          </cell>
          <cell r="B2566" t="str">
            <v>TE RED. HHH 75*40mm F-F-F</v>
          </cell>
          <cell r="C2566" t="str">
            <v>UND</v>
          </cell>
          <cell r="D2566">
            <v>89900</v>
          </cell>
        </row>
        <row r="2567">
          <cell r="A2567" t="str">
            <v>20-444A</v>
          </cell>
          <cell r="B2567" t="str">
            <v>TE RED. HHH 75*40mm F-F-F</v>
          </cell>
          <cell r="C2567" t="str">
            <v>UND</v>
          </cell>
          <cell r="D2567">
            <v>89900</v>
          </cell>
        </row>
        <row r="2568">
          <cell r="A2568" t="str">
            <v>20-444R</v>
          </cell>
          <cell r="B2568" t="str">
            <v>TE RED. HHH 75*40*75mm F-F-F PRE-AISLADA</v>
          </cell>
          <cell r="C2568" t="str">
            <v>UND</v>
          </cell>
          <cell r="D2568">
            <v>104893</v>
          </cell>
        </row>
        <row r="2569">
          <cell r="A2569" t="str">
            <v>20-444RP</v>
          </cell>
          <cell r="B2569" t="str">
            <v>TE RED. HHH 75*40*75mm  PRE-AISLADA RECU PVC</v>
          </cell>
          <cell r="C2569" t="str">
            <v>UND</v>
          </cell>
          <cell r="D2569">
            <v>104893</v>
          </cell>
        </row>
        <row r="2570">
          <cell r="A2570" t="str">
            <v>20-445</v>
          </cell>
          <cell r="B2570" t="str">
            <v>TE RED. HHH 75*50mm F-F-F</v>
          </cell>
          <cell r="C2570" t="str">
            <v>UND</v>
          </cell>
          <cell r="D2570">
            <v>91500</v>
          </cell>
        </row>
        <row r="2571">
          <cell r="A2571" t="str">
            <v>20-445A</v>
          </cell>
          <cell r="B2571" t="str">
            <v>TE RED. HHH 75*50mm F-F-F AZUL</v>
          </cell>
          <cell r="C2571" t="str">
            <v>UND</v>
          </cell>
          <cell r="D2571">
            <v>91500</v>
          </cell>
        </row>
        <row r="2572">
          <cell r="A2572" t="str">
            <v>20-445R</v>
          </cell>
          <cell r="B2572" t="str">
            <v>TE RED. HHH 75*50*75mm F-F-F PRE-AISLADA</v>
          </cell>
          <cell r="C2572" t="str">
            <v>UND</v>
          </cell>
          <cell r="D2572">
            <v>112046</v>
          </cell>
        </row>
        <row r="2573">
          <cell r="A2573" t="str">
            <v>20-445RP</v>
          </cell>
          <cell r="B2573" t="str">
            <v>TE RED. HHH 75*50*75mm F-F-F PRE-AISLADA REC PVC</v>
          </cell>
          <cell r="C2573" t="str">
            <v>UND</v>
          </cell>
          <cell r="D2573">
            <v>112046</v>
          </cell>
        </row>
        <row r="2574">
          <cell r="A2574" t="str">
            <v>20-446</v>
          </cell>
          <cell r="B2574" t="str">
            <v>TE RED. HHH 75*63mm F-F-F</v>
          </cell>
          <cell r="C2574" t="str">
            <v>UND</v>
          </cell>
          <cell r="D2574">
            <v>91300</v>
          </cell>
        </row>
        <row r="2575">
          <cell r="A2575" t="str">
            <v>20-446A</v>
          </cell>
          <cell r="B2575" t="str">
            <v>TE RED. HHH 75*63mm F-F-F AZUL</v>
          </cell>
          <cell r="C2575" t="str">
            <v>UND</v>
          </cell>
          <cell r="D2575">
            <v>91300</v>
          </cell>
        </row>
        <row r="2576">
          <cell r="A2576" t="str">
            <v>20-446R</v>
          </cell>
          <cell r="B2576" t="str">
            <v>TE RED. HHH 75*63mm F-F-F PRE-AISLADA</v>
          </cell>
          <cell r="C2576" t="str">
            <v>UND</v>
          </cell>
          <cell r="D2576">
            <v>125598</v>
          </cell>
        </row>
        <row r="2577">
          <cell r="A2577" t="str">
            <v>20-446RP</v>
          </cell>
          <cell r="B2577" t="str">
            <v>TE RED. HHH 75*63mm F-F-F PRE-AISLADA RECUBRI PVC</v>
          </cell>
          <cell r="C2577" t="str">
            <v>UND</v>
          </cell>
          <cell r="D2577">
            <v>125598</v>
          </cell>
        </row>
        <row r="2578">
          <cell r="A2578" t="str">
            <v>20-447</v>
          </cell>
          <cell r="B2578" t="str">
            <v>TAPON H. 90 mm</v>
          </cell>
          <cell r="C2578" t="str">
            <v>UND</v>
          </cell>
          <cell r="D2578">
            <v>35400</v>
          </cell>
        </row>
        <row r="2579">
          <cell r="A2579" t="str">
            <v>20-447A</v>
          </cell>
          <cell r="B2579" t="str">
            <v>TAPON H. 90 mm</v>
          </cell>
          <cell r="C2579" t="str">
            <v>UND</v>
          </cell>
          <cell r="D2579">
            <v>35400</v>
          </cell>
        </row>
        <row r="2580">
          <cell r="A2580" t="str">
            <v>20-448</v>
          </cell>
          <cell r="B2580" t="str">
            <v>UNION HH 110mm F-F</v>
          </cell>
          <cell r="C2580" t="str">
            <v>UND</v>
          </cell>
          <cell r="D2580">
            <v>84600</v>
          </cell>
        </row>
        <row r="2581">
          <cell r="A2581" t="str">
            <v>20-448A</v>
          </cell>
          <cell r="B2581" t="str">
            <v>UNION HH 110mm F-F AZUL</v>
          </cell>
          <cell r="C2581" t="str">
            <v>UND</v>
          </cell>
          <cell r="D2581">
            <v>84600</v>
          </cell>
        </row>
        <row r="2582">
          <cell r="A2582" t="str">
            <v>20-448R</v>
          </cell>
          <cell r="B2582" t="str">
            <v>UNION PRE-AISLADA PP 110MM RECUBRIMIENTO PE</v>
          </cell>
          <cell r="C2582" t="str">
            <v>UND</v>
          </cell>
          <cell r="D2582">
            <v>66366</v>
          </cell>
        </row>
        <row r="2583">
          <cell r="A2583" t="str">
            <v>20-448RP</v>
          </cell>
          <cell r="B2583" t="str">
            <v>UNION PRE-AISLADA PP 110MM RECUBRIMIENTO PVC</v>
          </cell>
          <cell r="C2583" t="str">
            <v>UND</v>
          </cell>
          <cell r="D2583">
            <v>66366</v>
          </cell>
        </row>
        <row r="2584">
          <cell r="A2584" t="str">
            <v>20-449</v>
          </cell>
          <cell r="B2584" t="str">
            <v>TE RED. HHH 110*90mm F-F-F</v>
          </cell>
          <cell r="C2584" t="str">
            <v>UND</v>
          </cell>
          <cell r="D2584">
            <v>232300</v>
          </cell>
        </row>
        <row r="2585">
          <cell r="A2585" t="str">
            <v>20-449A</v>
          </cell>
          <cell r="B2585" t="str">
            <v>TE RED. HHH 110*90mm F-F-F AZUL</v>
          </cell>
          <cell r="C2585" t="str">
            <v>UND</v>
          </cell>
          <cell r="D2585">
            <v>232300</v>
          </cell>
        </row>
        <row r="2586">
          <cell r="A2586" t="str">
            <v>20-449R</v>
          </cell>
          <cell r="B2586" t="str">
            <v>TE RED. HHH 110*90mm F-F-F PRE-AISLADO</v>
          </cell>
          <cell r="C2586" t="str">
            <v>UND</v>
          </cell>
          <cell r="D2586">
            <v>161810</v>
          </cell>
        </row>
        <row r="2587">
          <cell r="A2587" t="str">
            <v>20-449RP</v>
          </cell>
          <cell r="B2587" t="str">
            <v>TE RED. HHH 110*90mm F-F-F PRE-AISLADO REC PVC</v>
          </cell>
          <cell r="C2587" t="str">
            <v>UND</v>
          </cell>
          <cell r="D2587">
            <v>161810</v>
          </cell>
        </row>
        <row r="2588">
          <cell r="A2588" t="str">
            <v>20-450</v>
          </cell>
          <cell r="B2588" t="str">
            <v>CODO REDUCIDO 90 25*20mm F-F</v>
          </cell>
          <cell r="C2588" t="str">
            <v>UND</v>
          </cell>
          <cell r="D2588">
            <v>3000</v>
          </cell>
        </row>
        <row r="2589">
          <cell r="A2589" t="str">
            <v>20-450A</v>
          </cell>
          <cell r="B2589" t="str">
            <v>CODO REDUCIDO 90 25*20mm F-F AZUL</v>
          </cell>
          <cell r="C2589"/>
          <cell r="D2589">
            <v>3000</v>
          </cell>
        </row>
        <row r="2590">
          <cell r="A2590" t="str">
            <v>20-451</v>
          </cell>
          <cell r="B2590" t="str">
            <v>CODO REDUCIDO 90 32*20mm F-F</v>
          </cell>
          <cell r="C2590" t="str">
            <v>UND</v>
          </cell>
          <cell r="D2590">
            <v>4100</v>
          </cell>
        </row>
        <row r="2591">
          <cell r="A2591" t="str">
            <v>20-451A</v>
          </cell>
          <cell r="B2591" t="str">
            <v>CODO REDUCIDO 90 32*20mm F-F AZUL</v>
          </cell>
          <cell r="C2591" t="str">
            <v>UND</v>
          </cell>
          <cell r="D2591">
            <v>4100</v>
          </cell>
        </row>
        <row r="2592">
          <cell r="A2592" t="str">
            <v>20-452</v>
          </cell>
          <cell r="B2592" t="str">
            <v>CODO REDUCIDO 90 32*25mm F-F</v>
          </cell>
          <cell r="C2592" t="str">
            <v>UND</v>
          </cell>
          <cell r="D2592">
            <v>4500</v>
          </cell>
        </row>
        <row r="2593">
          <cell r="A2593" t="str">
            <v>20-452A</v>
          </cell>
          <cell r="B2593" t="str">
            <v>CODO REDUCIDO 90 32*25mm F-F AZUL</v>
          </cell>
          <cell r="C2593" t="str">
            <v>UND</v>
          </cell>
          <cell r="D2593">
            <v>4500</v>
          </cell>
        </row>
        <row r="2594">
          <cell r="A2594" t="str">
            <v>20-453</v>
          </cell>
          <cell r="B2594" t="str">
            <v>TEE RED. HHH 160 x 110 x 160 mm.</v>
          </cell>
          <cell r="C2594" t="str">
            <v>UND</v>
          </cell>
          <cell r="D2594">
            <v>266500</v>
          </cell>
        </row>
        <row r="2595">
          <cell r="A2595" t="str">
            <v>20-453A</v>
          </cell>
          <cell r="B2595" t="str">
            <v>TEE RED. HHH 160 x 110 x 160 mm. AZUL</v>
          </cell>
          <cell r="C2595" t="str">
            <v>UND</v>
          </cell>
          <cell r="D2595">
            <v>266500</v>
          </cell>
        </row>
        <row r="2596">
          <cell r="A2596" t="str">
            <v>20-453R</v>
          </cell>
          <cell r="B2596" t="str">
            <v>TEE RED. HHH 160 x 110 x 160 mm. PRE-AISLADA</v>
          </cell>
          <cell r="C2596" t="str">
            <v>UND</v>
          </cell>
          <cell r="D2596">
            <v>282447</v>
          </cell>
        </row>
        <row r="2597">
          <cell r="A2597" t="str">
            <v>20-453RP</v>
          </cell>
          <cell r="B2597" t="str">
            <v>TEE RED. HHH 160x110x160 mm. PRE-AISLADA REC PVC</v>
          </cell>
          <cell r="C2597" t="str">
            <v>UND</v>
          </cell>
          <cell r="D2597">
            <v>282447</v>
          </cell>
        </row>
        <row r="2598">
          <cell r="A2598" t="str">
            <v>20-460</v>
          </cell>
          <cell r="B2598" t="str">
            <v>CODO 45 HH 110mm F-F</v>
          </cell>
          <cell r="C2598" t="str">
            <v>UND</v>
          </cell>
          <cell r="D2598">
            <v>141100</v>
          </cell>
        </row>
        <row r="2599">
          <cell r="A2599" t="str">
            <v>20-460A</v>
          </cell>
          <cell r="B2599" t="str">
            <v>CODO 45 HH 110mm F-F AZUL</v>
          </cell>
          <cell r="C2599" t="str">
            <v>UND</v>
          </cell>
          <cell r="D2599">
            <v>141100</v>
          </cell>
        </row>
        <row r="2600">
          <cell r="A2600" t="str">
            <v>20-460R</v>
          </cell>
          <cell r="B2600" t="str">
            <v>CODO 45° PRE-AISLADO PP 110MM RECUBRIMIENTO PE</v>
          </cell>
          <cell r="C2600" t="str">
            <v>UND</v>
          </cell>
          <cell r="D2600">
            <v>100197</v>
          </cell>
        </row>
        <row r="2601">
          <cell r="A2601" t="str">
            <v>20-460RP</v>
          </cell>
          <cell r="B2601" t="str">
            <v>CODO 45° PRE-AISLADO PP 110MM RECUBRIMIENTO PVC</v>
          </cell>
          <cell r="C2601" t="str">
            <v>UND</v>
          </cell>
          <cell r="D2601">
            <v>100197</v>
          </cell>
        </row>
        <row r="2602">
          <cell r="A2602" t="str">
            <v>20-461</v>
          </cell>
          <cell r="B2602" t="str">
            <v>CODO 45º HH 160mm (6 )</v>
          </cell>
          <cell r="C2602" t="str">
            <v>UND</v>
          </cell>
          <cell r="D2602">
            <v>200800</v>
          </cell>
        </row>
        <row r="2603">
          <cell r="A2603" t="str">
            <v>20-461A</v>
          </cell>
          <cell r="B2603" t="str">
            <v>CODO 45 HH 160mm (6 ) AZUL</v>
          </cell>
          <cell r="C2603" t="str">
            <v>UND</v>
          </cell>
          <cell r="D2603">
            <v>200800</v>
          </cell>
        </row>
        <row r="2604">
          <cell r="A2604" t="str">
            <v>20-461R</v>
          </cell>
          <cell r="B2604" t="str">
            <v>CODO 45° PRE-AISLADO PP 160MM RECUBRIMIENTO PE</v>
          </cell>
          <cell r="C2604" t="str">
            <v>UND</v>
          </cell>
          <cell r="D2604">
            <v>219700</v>
          </cell>
        </row>
        <row r="2605">
          <cell r="A2605" t="str">
            <v>20-461RP</v>
          </cell>
          <cell r="B2605" t="str">
            <v>CODO 45° PRE-AISLADO PP 160MM RECUBRIMIENTO PVC</v>
          </cell>
          <cell r="C2605" t="str">
            <v>UND</v>
          </cell>
          <cell r="D2605">
            <v>219700</v>
          </cell>
        </row>
        <row r="2606">
          <cell r="A2606" t="str">
            <v>20-462</v>
          </cell>
          <cell r="B2606" t="str">
            <v>CODO 90! 110mm PN10</v>
          </cell>
          <cell r="C2606" t="str">
            <v>UND</v>
          </cell>
          <cell r="D2606">
            <v>0</v>
          </cell>
        </row>
        <row r="2607">
          <cell r="A2607" t="str">
            <v>20-463</v>
          </cell>
          <cell r="B2607" t="str">
            <v>CODO 90° HH 160mm</v>
          </cell>
          <cell r="C2607" t="str">
            <v>MTR</v>
          </cell>
          <cell r="D2607">
            <v>264100</v>
          </cell>
        </row>
        <row r="2608">
          <cell r="A2608" t="str">
            <v>20-463A</v>
          </cell>
          <cell r="B2608" t="str">
            <v>CODO 90 HH 160mm AZUL</v>
          </cell>
          <cell r="C2608" t="str">
            <v>UND</v>
          </cell>
          <cell r="D2608">
            <v>264100</v>
          </cell>
        </row>
        <row r="2609">
          <cell r="A2609" t="str">
            <v>20-463R</v>
          </cell>
          <cell r="B2609" t="str">
            <v>CODO 90° PRE-AISLADO PP 160MM RECUBRIMIENTO PE</v>
          </cell>
          <cell r="C2609" t="str">
            <v>UND</v>
          </cell>
          <cell r="D2609">
            <v>297185</v>
          </cell>
        </row>
        <row r="2610">
          <cell r="A2610" t="str">
            <v>20-463RP</v>
          </cell>
          <cell r="B2610" t="str">
            <v>CODO 90° PRE-AISLADO PP 160MM RECUBRIMIENTO PVC</v>
          </cell>
          <cell r="C2610" t="str">
            <v>UND</v>
          </cell>
          <cell r="D2610">
            <v>297185</v>
          </cell>
        </row>
        <row r="2611">
          <cell r="A2611" t="str">
            <v>20-464</v>
          </cell>
          <cell r="B2611" t="str">
            <v>UNION HH 160 mm F-F</v>
          </cell>
          <cell r="C2611" t="str">
            <v>UND</v>
          </cell>
          <cell r="D2611">
            <v>122700</v>
          </cell>
        </row>
        <row r="2612">
          <cell r="A2612" t="str">
            <v>20-464A</v>
          </cell>
          <cell r="B2612" t="str">
            <v>UNION HH 160 mm F-F AZUL</v>
          </cell>
          <cell r="C2612" t="str">
            <v>UND</v>
          </cell>
          <cell r="D2612">
            <v>122700</v>
          </cell>
        </row>
        <row r="2613">
          <cell r="A2613" t="str">
            <v>20-464R</v>
          </cell>
          <cell r="B2613" t="str">
            <v>UNION PRE-AISLADA PP 160MM RECUBRIMIENTO PE</v>
          </cell>
          <cell r="C2613" t="str">
            <v>UND</v>
          </cell>
          <cell r="D2613">
            <v>135924</v>
          </cell>
        </row>
        <row r="2614">
          <cell r="A2614" t="str">
            <v>20-464RP</v>
          </cell>
          <cell r="B2614" t="str">
            <v>UNION PRE-AISLADA PP 160MM RECUBRIMIENTO PVC</v>
          </cell>
          <cell r="C2614" t="str">
            <v>UND</v>
          </cell>
          <cell r="D2614">
            <v>135924</v>
          </cell>
        </row>
        <row r="2615">
          <cell r="A2615" t="str">
            <v>20-465</v>
          </cell>
          <cell r="B2615" t="str">
            <v>TEE HHH 160mm</v>
          </cell>
          <cell r="C2615" t="str">
            <v>UND</v>
          </cell>
          <cell r="D2615">
            <v>302900</v>
          </cell>
        </row>
        <row r="2616">
          <cell r="A2616" t="str">
            <v>20-465A</v>
          </cell>
          <cell r="B2616" t="str">
            <v>TEE HHH 160mm AZUL</v>
          </cell>
          <cell r="C2616" t="str">
            <v>UND</v>
          </cell>
          <cell r="D2616">
            <v>302900</v>
          </cell>
        </row>
        <row r="2617">
          <cell r="A2617" t="str">
            <v>20-465R</v>
          </cell>
          <cell r="B2617" t="str">
            <v>TEE PRE-AISLADO PP 160MM RECUBRIMIENTO PE</v>
          </cell>
          <cell r="C2617" t="str">
            <v>UND</v>
          </cell>
          <cell r="D2617">
            <v>325288</v>
          </cell>
        </row>
        <row r="2618">
          <cell r="A2618" t="str">
            <v>20-465RP</v>
          </cell>
          <cell r="B2618" t="str">
            <v>TEE PRE-AISLADO PP 160MM RECUBRIMIENTO PVC</v>
          </cell>
          <cell r="C2618" t="str">
            <v>UND</v>
          </cell>
          <cell r="D2618">
            <v>325288</v>
          </cell>
        </row>
        <row r="2619">
          <cell r="A2619" t="str">
            <v>20-466</v>
          </cell>
          <cell r="B2619" t="str">
            <v>TAPON H. 110 mm</v>
          </cell>
          <cell r="C2619" t="str">
            <v>UND</v>
          </cell>
          <cell r="D2619">
            <v>64300</v>
          </cell>
        </row>
        <row r="2620">
          <cell r="A2620" t="str">
            <v>20-466A</v>
          </cell>
          <cell r="B2620" t="str">
            <v>TAPON H. 110 mm</v>
          </cell>
          <cell r="C2620" t="str">
            <v>UND</v>
          </cell>
          <cell r="D2620">
            <v>64300</v>
          </cell>
        </row>
        <row r="2621">
          <cell r="A2621" t="str">
            <v>20-466R</v>
          </cell>
          <cell r="B2621" t="str">
            <v>TAPON H. 110 mm PRE-AISLADO RECUBRIMIENTO PE</v>
          </cell>
          <cell r="C2621" t="str">
            <v>UND</v>
          </cell>
          <cell r="D2621">
            <v>0</v>
          </cell>
        </row>
        <row r="2622">
          <cell r="A2622" t="str">
            <v>20-467</v>
          </cell>
          <cell r="B2622" t="str">
            <v>RED. MH 110*63mm F-F</v>
          </cell>
          <cell r="C2622" t="str">
            <v>UND</v>
          </cell>
          <cell r="D2622">
            <v>58100</v>
          </cell>
        </row>
        <row r="2623">
          <cell r="A2623" t="str">
            <v>20-467A</v>
          </cell>
          <cell r="B2623" t="str">
            <v>RED. MH 110*63mm F-F AZUL</v>
          </cell>
          <cell r="C2623" t="str">
            <v>UND</v>
          </cell>
          <cell r="D2623">
            <v>58100</v>
          </cell>
        </row>
        <row r="2624">
          <cell r="A2624" t="str">
            <v>20-467R</v>
          </cell>
          <cell r="B2624" t="str">
            <v>RED. PRE-AISLADA 110*63MM RECUBRIMIENTO PE</v>
          </cell>
          <cell r="C2624" t="str">
            <v>UND</v>
          </cell>
          <cell r="D2624">
            <v>68763</v>
          </cell>
        </row>
        <row r="2625">
          <cell r="A2625" t="str">
            <v>20-467RP</v>
          </cell>
          <cell r="B2625" t="str">
            <v>RED. PRE-AISLADA 110*63MM RECUBRIMIENTO PVC</v>
          </cell>
          <cell r="C2625" t="str">
            <v>UND</v>
          </cell>
          <cell r="D2625">
            <v>68763</v>
          </cell>
        </row>
        <row r="2626">
          <cell r="A2626" t="str">
            <v>20-468</v>
          </cell>
          <cell r="B2626" t="str">
            <v>RED. MH 110*75mm FF</v>
          </cell>
          <cell r="C2626" t="str">
            <v>UND</v>
          </cell>
          <cell r="D2626">
            <v>58600</v>
          </cell>
        </row>
        <row r="2627">
          <cell r="A2627" t="str">
            <v>20-468A</v>
          </cell>
          <cell r="B2627" t="str">
            <v>RED. MH 110*75mm FF AZUL</v>
          </cell>
          <cell r="C2627" t="str">
            <v>UND</v>
          </cell>
          <cell r="D2627">
            <v>58600</v>
          </cell>
        </row>
        <row r="2628">
          <cell r="A2628" t="str">
            <v>20-468R</v>
          </cell>
          <cell r="B2628" t="str">
            <v>RED. PRE-AISLADA 110*75MM RECUBRIMIENTO PE</v>
          </cell>
          <cell r="C2628" t="str">
            <v>UND</v>
          </cell>
          <cell r="D2628">
            <v>72387</v>
          </cell>
        </row>
        <row r="2629">
          <cell r="A2629" t="str">
            <v>20-468RP</v>
          </cell>
          <cell r="B2629" t="str">
            <v>RED. PRE-AISLADA 110*75MM RECUBRIMIENTO PVC</v>
          </cell>
          <cell r="C2629" t="str">
            <v>UND</v>
          </cell>
          <cell r="D2629">
            <v>72387</v>
          </cell>
        </row>
        <row r="2630">
          <cell r="A2630" t="str">
            <v>20-469</v>
          </cell>
          <cell r="B2630" t="str">
            <v>RED. MH 110*90mm FF</v>
          </cell>
          <cell r="C2630" t="str">
            <v>UND</v>
          </cell>
          <cell r="D2630">
            <v>79700</v>
          </cell>
        </row>
        <row r="2631">
          <cell r="A2631" t="str">
            <v>20-469A</v>
          </cell>
          <cell r="B2631" t="str">
            <v>RED. MH 110*90mm FF AZUL</v>
          </cell>
          <cell r="C2631" t="str">
            <v>UND</v>
          </cell>
          <cell r="D2631">
            <v>79700</v>
          </cell>
        </row>
        <row r="2632">
          <cell r="A2632" t="str">
            <v>20-469R</v>
          </cell>
          <cell r="B2632" t="str">
            <v>RED. PRE-AISLADA 110*90MM RECUBRIMIENTO PE</v>
          </cell>
          <cell r="C2632" t="str">
            <v>UND</v>
          </cell>
          <cell r="D2632">
            <v>75901</v>
          </cell>
        </row>
        <row r="2633">
          <cell r="A2633" t="str">
            <v>20-469RP</v>
          </cell>
          <cell r="B2633" t="str">
            <v>RED. PRE-AISLADA 110*90MM RECUBRIMIENTO PVC</v>
          </cell>
          <cell r="C2633" t="str">
            <v>UND</v>
          </cell>
          <cell r="D2633">
            <v>75901</v>
          </cell>
        </row>
        <row r="2634">
          <cell r="A2634" t="str">
            <v>20-470</v>
          </cell>
          <cell r="B2634" t="str">
            <v>PORTABRIDA 63mm</v>
          </cell>
          <cell r="C2634" t="str">
            <v>UND</v>
          </cell>
          <cell r="D2634">
            <v>35000</v>
          </cell>
        </row>
        <row r="2635">
          <cell r="A2635" t="str">
            <v>20-470A</v>
          </cell>
          <cell r="B2635" t="str">
            <v>PORTABRIDA 63mm AZUL</v>
          </cell>
          <cell r="C2635" t="str">
            <v>UND</v>
          </cell>
          <cell r="D2635">
            <v>35000</v>
          </cell>
        </row>
        <row r="2636">
          <cell r="A2636" t="str">
            <v>20-471</v>
          </cell>
          <cell r="B2636" t="str">
            <v>PORTABRIDA 50mm</v>
          </cell>
          <cell r="C2636" t="str">
            <v>UND</v>
          </cell>
          <cell r="D2636">
            <v>29900</v>
          </cell>
        </row>
        <row r="2637">
          <cell r="A2637" t="str">
            <v>20-471A</v>
          </cell>
          <cell r="B2637" t="str">
            <v>PORTABRIDA 50mm AZUL</v>
          </cell>
          <cell r="C2637" t="str">
            <v>UND</v>
          </cell>
          <cell r="D2637">
            <v>29900</v>
          </cell>
        </row>
        <row r="2638">
          <cell r="A2638" t="str">
            <v>20-472</v>
          </cell>
          <cell r="B2638" t="str">
            <v>PORTABRIDA 90mm</v>
          </cell>
          <cell r="C2638" t="str">
            <v>UND</v>
          </cell>
          <cell r="D2638">
            <v>62700</v>
          </cell>
        </row>
        <row r="2639">
          <cell r="A2639" t="str">
            <v>20-472A</v>
          </cell>
          <cell r="B2639" t="str">
            <v>PORTABRIDA 90mm AZUL</v>
          </cell>
          <cell r="C2639" t="str">
            <v>UND</v>
          </cell>
          <cell r="D2639">
            <v>62700</v>
          </cell>
        </row>
        <row r="2640">
          <cell r="A2640" t="str">
            <v>20-473</v>
          </cell>
          <cell r="B2640" t="str">
            <v>PORTABRIDA 110mm</v>
          </cell>
          <cell r="C2640" t="str">
            <v>UND</v>
          </cell>
          <cell r="D2640">
            <v>87400</v>
          </cell>
        </row>
        <row r="2641">
          <cell r="A2641" t="str">
            <v>20-473A</v>
          </cell>
          <cell r="B2641" t="str">
            <v>PORTABRIDA 110mm AZUL</v>
          </cell>
          <cell r="C2641" t="str">
            <v>UND</v>
          </cell>
          <cell r="D2641">
            <v>87400</v>
          </cell>
        </row>
        <row r="2642">
          <cell r="A2642" t="str">
            <v>20-474</v>
          </cell>
          <cell r="B2642" t="str">
            <v>PORTABRIDA 40mm VERDE</v>
          </cell>
          <cell r="C2642" t="str">
            <v>UND</v>
          </cell>
          <cell r="D2642">
            <v>13800</v>
          </cell>
        </row>
        <row r="2643">
          <cell r="A2643" t="str">
            <v>20-474A</v>
          </cell>
          <cell r="B2643" t="str">
            <v>PORTABRIDA 40mm AZUL</v>
          </cell>
          <cell r="C2643" t="str">
            <v>UND</v>
          </cell>
          <cell r="D2643">
            <v>13800</v>
          </cell>
        </row>
        <row r="2644">
          <cell r="A2644" t="str">
            <v>20-475</v>
          </cell>
          <cell r="B2644" t="str">
            <v>PORTABRIDA PP 75mm</v>
          </cell>
          <cell r="C2644" t="str">
            <v>UND</v>
          </cell>
          <cell r="D2644">
            <v>49700</v>
          </cell>
        </row>
        <row r="2645">
          <cell r="A2645" t="str">
            <v>20-475A</v>
          </cell>
          <cell r="B2645" t="str">
            <v>PORTABRIDA PP 75mm AZUL</v>
          </cell>
          <cell r="C2645" t="str">
            <v>UND</v>
          </cell>
          <cell r="D2645">
            <v>49700</v>
          </cell>
        </row>
        <row r="2646">
          <cell r="A2646" t="str">
            <v>20-476</v>
          </cell>
          <cell r="B2646" t="str">
            <v>RED. MH 160*110mm FF</v>
          </cell>
          <cell r="C2646" t="str">
            <v>UND</v>
          </cell>
          <cell r="D2646">
            <v>141900</v>
          </cell>
        </row>
        <row r="2647">
          <cell r="A2647" t="str">
            <v>20-476A</v>
          </cell>
          <cell r="B2647" t="str">
            <v>RED. MH 160*110mm FF AZUL</v>
          </cell>
          <cell r="C2647" t="str">
            <v>UND</v>
          </cell>
          <cell r="D2647">
            <v>141900</v>
          </cell>
        </row>
        <row r="2648">
          <cell r="A2648" t="str">
            <v>20-476R</v>
          </cell>
          <cell r="B2648" t="str">
            <v>RED. PRE-AISLADA 160*110MM RECUBRMIENTO PE</v>
          </cell>
          <cell r="C2648" t="str">
            <v>UND</v>
          </cell>
          <cell r="D2648">
            <v>137262</v>
          </cell>
        </row>
        <row r="2649">
          <cell r="A2649" t="str">
            <v>20-476RP</v>
          </cell>
          <cell r="B2649" t="str">
            <v>RED. PRE-AISLADA 160*110MM RECUBRMIENTO PVC</v>
          </cell>
          <cell r="C2649" t="str">
            <v>UND</v>
          </cell>
          <cell r="D2649">
            <v>137262</v>
          </cell>
        </row>
        <row r="2650">
          <cell r="A2650" t="str">
            <v>20-477</v>
          </cell>
          <cell r="B2650" t="str">
            <v>PORTABRIDA PP-R 160 mm. (6 )</v>
          </cell>
          <cell r="C2650" t="str">
            <v>UND</v>
          </cell>
          <cell r="D2650">
            <v>146800</v>
          </cell>
        </row>
        <row r="2651">
          <cell r="A2651" t="str">
            <v>20-477A</v>
          </cell>
          <cell r="B2651" t="str">
            <v>PORTABRIDA PP-R 160 mm. (6 ) AZUL</v>
          </cell>
          <cell r="C2651" t="str">
            <v>UND</v>
          </cell>
          <cell r="D2651">
            <v>146800</v>
          </cell>
        </row>
        <row r="2652">
          <cell r="A2652" t="str">
            <v>20-478</v>
          </cell>
          <cell r="B2652" t="str">
            <v>UNION H.M.INSERTO METALICO * 40MM * 1 1/2</v>
          </cell>
          <cell r="C2652" t="str">
            <v>UND</v>
          </cell>
          <cell r="D2652">
            <v>36700</v>
          </cell>
        </row>
        <row r="2653">
          <cell r="A2653" t="str">
            <v>20-479</v>
          </cell>
          <cell r="B2653" t="str">
            <v>BRIDA LOCA PP 125mm</v>
          </cell>
          <cell r="C2653" t="str">
            <v>UND</v>
          </cell>
          <cell r="D2653">
            <v>104400</v>
          </cell>
        </row>
        <row r="2654">
          <cell r="A2654" t="str">
            <v>20-479A</v>
          </cell>
          <cell r="B2654" t="str">
            <v>BRIDA LOCA PP 125mm AZUL</v>
          </cell>
          <cell r="C2654" t="str">
            <v>UND</v>
          </cell>
          <cell r="D2654">
            <v>0</v>
          </cell>
        </row>
        <row r="2655">
          <cell r="A2655" t="str">
            <v>20-480</v>
          </cell>
          <cell r="B2655" t="str">
            <v>VALVULA BOLA UNIVERSAL PP 20 mm</v>
          </cell>
          <cell r="C2655" t="str">
            <v>UND</v>
          </cell>
          <cell r="D2655">
            <v>34900</v>
          </cell>
        </row>
        <row r="2656">
          <cell r="A2656" t="str">
            <v>20-480A</v>
          </cell>
          <cell r="B2656" t="str">
            <v>VALVULA BOLA UNIVERSAL PP 20 mm</v>
          </cell>
          <cell r="C2656" t="str">
            <v>UND</v>
          </cell>
          <cell r="D2656">
            <v>34900</v>
          </cell>
        </row>
        <row r="2657">
          <cell r="A2657" t="str">
            <v>20-481</v>
          </cell>
          <cell r="B2657" t="str">
            <v>VALVULA BOLA UNIVERSAL PP 25 mm</v>
          </cell>
          <cell r="C2657" t="str">
            <v>UND</v>
          </cell>
          <cell r="D2657">
            <v>48100</v>
          </cell>
        </row>
        <row r="2658">
          <cell r="A2658" t="str">
            <v>20-481A</v>
          </cell>
          <cell r="B2658" t="str">
            <v>VALVULA BOLA UNIVERSAL PP 25 mm</v>
          </cell>
          <cell r="C2658" t="str">
            <v>UND</v>
          </cell>
          <cell r="D2658">
            <v>48100</v>
          </cell>
        </row>
        <row r="2659">
          <cell r="A2659" t="str">
            <v>20-482</v>
          </cell>
          <cell r="B2659" t="str">
            <v>VALVULA BOLA UNIVERSAL PP 32 mm</v>
          </cell>
          <cell r="C2659" t="str">
            <v>UND</v>
          </cell>
          <cell r="D2659">
            <v>74100</v>
          </cell>
        </row>
        <row r="2660">
          <cell r="A2660" t="str">
            <v>20-482A</v>
          </cell>
          <cell r="B2660" t="str">
            <v>VALVULA BOLA UNIVERSAL PP 32 mm</v>
          </cell>
          <cell r="C2660" t="str">
            <v>UND</v>
          </cell>
          <cell r="D2660">
            <v>74100</v>
          </cell>
        </row>
        <row r="2661">
          <cell r="A2661" t="str">
            <v>20-483A</v>
          </cell>
          <cell r="B2661" t="str">
            <v>PORTABRIDA PP 20MM</v>
          </cell>
          <cell r="C2661" t="str">
            <v>UND</v>
          </cell>
          <cell r="D2661">
            <v>0</v>
          </cell>
        </row>
        <row r="2662">
          <cell r="A2662" t="str">
            <v>20-485</v>
          </cell>
          <cell r="B2662" t="str">
            <v>RED. MH 110 x 40 mm</v>
          </cell>
          <cell r="C2662" t="str">
            <v>UND</v>
          </cell>
          <cell r="D2662">
            <v>0</v>
          </cell>
        </row>
        <row r="2663">
          <cell r="A2663" t="str">
            <v>20-485A</v>
          </cell>
          <cell r="B2663" t="str">
            <v>RED. MH 110 x 40 mm</v>
          </cell>
          <cell r="C2663" t="str">
            <v>UND</v>
          </cell>
          <cell r="D2663">
            <v>0</v>
          </cell>
        </row>
        <row r="2664">
          <cell r="A2664" t="str">
            <v>20-486</v>
          </cell>
          <cell r="B2664" t="str">
            <v>RED. MH 110 x 50 mm FF</v>
          </cell>
          <cell r="C2664" t="str">
            <v>UND</v>
          </cell>
          <cell r="D2664">
            <v>52200</v>
          </cell>
        </row>
        <row r="2665">
          <cell r="A2665" t="str">
            <v>20-486A</v>
          </cell>
          <cell r="B2665" t="str">
            <v>RED. MH 110 x 50 mm FF AZUL</v>
          </cell>
          <cell r="C2665" t="str">
            <v>UND</v>
          </cell>
          <cell r="D2665">
            <v>52200</v>
          </cell>
        </row>
        <row r="2666">
          <cell r="A2666" t="str">
            <v>20-486R</v>
          </cell>
          <cell r="B2666" t="str">
            <v>RED. PRE-AISLADA 110*50MM RECUBRIMIENTO PE</v>
          </cell>
          <cell r="C2666" t="str">
            <v>UND</v>
          </cell>
          <cell r="D2666">
            <v>70896</v>
          </cell>
        </row>
        <row r="2667">
          <cell r="A2667" t="str">
            <v>20-486RP</v>
          </cell>
          <cell r="B2667" t="str">
            <v>RED. PRE-AISLADA 110*50MM RECUBRIMIENTO PVC</v>
          </cell>
          <cell r="C2667" t="str">
            <v>UND</v>
          </cell>
          <cell r="D2667">
            <v>70896</v>
          </cell>
        </row>
        <row r="2668">
          <cell r="A2668" t="str">
            <v>20-487</v>
          </cell>
          <cell r="B2668" t="str">
            <v>TE RED. HHH 90*63mm F-F-F</v>
          </cell>
          <cell r="C2668" t="str">
            <v>UND</v>
          </cell>
          <cell r="D2668">
            <v>116100</v>
          </cell>
        </row>
        <row r="2669">
          <cell r="A2669" t="str">
            <v>20-487A</v>
          </cell>
          <cell r="B2669" t="str">
            <v>TE RED. HHH 90*63mm F-F-F AZUL</v>
          </cell>
          <cell r="C2669" t="str">
            <v>UND</v>
          </cell>
          <cell r="D2669">
            <v>116100</v>
          </cell>
        </row>
        <row r="2670">
          <cell r="A2670" t="str">
            <v>20-487R</v>
          </cell>
          <cell r="B2670" t="str">
            <v>TE RED. HHH 90*63mm F-F-F PRE-AISLADA</v>
          </cell>
          <cell r="C2670" t="str">
            <v>UND</v>
          </cell>
          <cell r="D2670">
            <v>89631</v>
          </cell>
        </row>
        <row r="2671">
          <cell r="A2671" t="str">
            <v>20-487RP</v>
          </cell>
          <cell r="B2671" t="str">
            <v>TE RED. HHH 90*63mm F-F-F PRE-AISLADA PVC</v>
          </cell>
          <cell r="C2671" t="str">
            <v>UND</v>
          </cell>
          <cell r="D2671">
            <v>89631</v>
          </cell>
        </row>
        <row r="2672">
          <cell r="A2672" t="str">
            <v>20-488</v>
          </cell>
          <cell r="B2672" t="str">
            <v>TE RED. HHH 110*63mm F-F-F</v>
          </cell>
          <cell r="C2672" t="str">
            <v>UND</v>
          </cell>
          <cell r="D2672">
            <v>228900</v>
          </cell>
        </row>
        <row r="2673">
          <cell r="A2673" t="str">
            <v>20-488A</v>
          </cell>
          <cell r="B2673" t="str">
            <v>TE RED. HHH 110*63mm F-F-F AZUL</v>
          </cell>
          <cell r="C2673" t="str">
            <v>UND</v>
          </cell>
          <cell r="D2673">
            <v>228900</v>
          </cell>
        </row>
        <row r="2674">
          <cell r="A2674" t="str">
            <v>20-488R</v>
          </cell>
          <cell r="B2674" t="str">
            <v>TE RED. HHH 110*63mm F-F-F PRE-AISLADO</v>
          </cell>
          <cell r="C2674" t="str">
            <v>UND</v>
          </cell>
          <cell r="D2674">
            <v>135823</v>
          </cell>
        </row>
        <row r="2675">
          <cell r="A2675" t="str">
            <v>20-488RP</v>
          </cell>
          <cell r="B2675" t="str">
            <v>TE RED. HHH 110*63mm F-F-F PRE-AISLADO REC PVC</v>
          </cell>
          <cell r="C2675" t="str">
            <v>UND</v>
          </cell>
          <cell r="D2675">
            <v>135823</v>
          </cell>
        </row>
        <row r="2676">
          <cell r="A2676" t="str">
            <v>20-490</v>
          </cell>
          <cell r="B2676" t="str">
            <v>REDUCCION 315MM X 250 MM PN 16</v>
          </cell>
          <cell r="C2676" t="str">
            <v>UND</v>
          </cell>
          <cell r="D2676">
            <v>0</v>
          </cell>
        </row>
        <row r="2677">
          <cell r="A2677" t="str">
            <v>20-497</v>
          </cell>
          <cell r="B2677" t="str">
            <v>TAPON PP 200MM (8 )</v>
          </cell>
          <cell r="C2677" t="str">
            <v>UND</v>
          </cell>
          <cell r="D2677">
            <v>0</v>
          </cell>
        </row>
        <row r="2678">
          <cell r="A2678" t="str">
            <v>20-497A</v>
          </cell>
          <cell r="B2678" t="str">
            <v>TAPON PP 200MM (8 ) AZUL</v>
          </cell>
          <cell r="C2678" t="str">
            <v>UND</v>
          </cell>
          <cell r="D2678">
            <v>0</v>
          </cell>
        </row>
        <row r="2679">
          <cell r="A2679" t="str">
            <v>20-500</v>
          </cell>
          <cell r="B2679" t="str">
            <v>ELECTROFUSOR MANGUITO ELECTRICO</v>
          </cell>
          <cell r="C2679" t="str">
            <v>UND</v>
          </cell>
          <cell r="D2679">
            <v>2615280</v>
          </cell>
        </row>
        <row r="2680">
          <cell r="A2680" t="str">
            <v>20-501</v>
          </cell>
          <cell r="B2680" t="str">
            <v>CODO 90 HH 20mm*1/2  F-R. VERDE</v>
          </cell>
          <cell r="C2680" t="str">
            <v>UND</v>
          </cell>
          <cell r="D2680">
            <v>3200</v>
          </cell>
        </row>
        <row r="2681">
          <cell r="A2681" t="str">
            <v>20-501A</v>
          </cell>
          <cell r="B2681" t="str">
            <v>CODO 90 HH.20mm*1/2  F-R. AZUL</v>
          </cell>
          <cell r="C2681" t="str">
            <v>UND</v>
          </cell>
          <cell r="D2681">
            <v>3200</v>
          </cell>
        </row>
        <row r="2682">
          <cell r="A2682" t="str">
            <v>20-502</v>
          </cell>
          <cell r="B2682" t="str">
            <v>CODO 90 HM 20mm*1/2  F-R. VERDE</v>
          </cell>
          <cell r="C2682" t="str">
            <v>UND</v>
          </cell>
          <cell r="D2682">
            <v>3300</v>
          </cell>
        </row>
        <row r="2683">
          <cell r="A2683" t="str">
            <v>20-502A</v>
          </cell>
          <cell r="B2683" t="str">
            <v>CODO 90 HM.20mm*1/2  F-R. AZUL</v>
          </cell>
          <cell r="C2683" t="str">
            <v>UND</v>
          </cell>
          <cell r="D2683">
            <v>3300</v>
          </cell>
        </row>
        <row r="2684">
          <cell r="A2684" t="str">
            <v>20-503</v>
          </cell>
          <cell r="B2684" t="str">
            <v>CODO 90 HM 25mm*3/4  F-R. VERDE</v>
          </cell>
          <cell r="C2684" t="str">
            <v>UND</v>
          </cell>
          <cell r="D2684">
            <v>4600</v>
          </cell>
        </row>
        <row r="2685">
          <cell r="A2685" t="str">
            <v>20-503A</v>
          </cell>
          <cell r="B2685" t="str">
            <v>CODO 90 HM 25mm*3/4  F-R. AZUL</v>
          </cell>
          <cell r="C2685" t="str">
            <v>UND</v>
          </cell>
          <cell r="D2685">
            <v>4600</v>
          </cell>
        </row>
        <row r="2686">
          <cell r="A2686" t="str">
            <v>20-504</v>
          </cell>
          <cell r="B2686" t="str">
            <v>CODO 90 HH 25mm * 3/4  F-R. VERDE</v>
          </cell>
          <cell r="C2686" t="str">
            <v>UND</v>
          </cell>
          <cell r="D2686">
            <v>4100</v>
          </cell>
        </row>
        <row r="2687">
          <cell r="A2687" t="str">
            <v>20-504A</v>
          </cell>
          <cell r="B2687" t="str">
            <v>CODO 90 HH 25mm*3/4  F-R. AZUL</v>
          </cell>
          <cell r="C2687" t="str">
            <v>UND</v>
          </cell>
          <cell r="D2687">
            <v>4100</v>
          </cell>
        </row>
        <row r="2688">
          <cell r="A2688" t="str">
            <v>20-505</v>
          </cell>
          <cell r="B2688" t="str">
            <v>YEE SANITARIO DOBLE SALIDA BLANCA</v>
          </cell>
          <cell r="C2688" t="str">
            <v>UND</v>
          </cell>
          <cell r="D2688">
            <v>0</v>
          </cell>
        </row>
        <row r="2689">
          <cell r="A2689" t="str">
            <v>20-601</v>
          </cell>
          <cell r="B2689" t="str">
            <v>TEE RED. HHH 90 x 32 x 90 mm.</v>
          </cell>
          <cell r="C2689" t="str">
            <v>UND</v>
          </cell>
          <cell r="D2689">
            <v>112300</v>
          </cell>
        </row>
        <row r="2690">
          <cell r="A2690" t="str">
            <v>20-601A</v>
          </cell>
          <cell r="B2690" t="str">
            <v>TE RED. HHH 90*32mm F-F-F AZUL</v>
          </cell>
          <cell r="C2690" t="str">
            <v>UND</v>
          </cell>
          <cell r="D2690">
            <v>112300</v>
          </cell>
        </row>
        <row r="2691">
          <cell r="A2691" t="str">
            <v>20-601R</v>
          </cell>
          <cell r="B2691" t="str">
            <v>TE RED. HHH 90*32mm F-F-F PRE-AISLADA</v>
          </cell>
          <cell r="C2691" t="str">
            <v>UND</v>
          </cell>
          <cell r="D2691">
            <v>63747</v>
          </cell>
        </row>
        <row r="2692">
          <cell r="A2692" t="str">
            <v>20-601RP</v>
          </cell>
          <cell r="B2692" t="str">
            <v>TE RED. HHH 90*32mm F-F-F PRE-AISLADA PVC</v>
          </cell>
          <cell r="C2692" t="str">
            <v>UND</v>
          </cell>
          <cell r="D2692">
            <v>63747</v>
          </cell>
        </row>
        <row r="2693">
          <cell r="A2693" t="str">
            <v>20-602</v>
          </cell>
          <cell r="B2693" t="str">
            <v>TE RED. HHH 90*40mm F-F-F</v>
          </cell>
          <cell r="C2693" t="str">
            <v>UND</v>
          </cell>
          <cell r="D2693">
            <v>113200</v>
          </cell>
        </row>
        <row r="2694">
          <cell r="A2694" t="str">
            <v>20-602A</v>
          </cell>
          <cell r="B2694" t="str">
            <v>TE RED. HHH 90*40mm F-F-F AZUL</v>
          </cell>
          <cell r="C2694" t="str">
            <v>UND</v>
          </cell>
          <cell r="D2694">
            <v>113200</v>
          </cell>
        </row>
        <row r="2695">
          <cell r="A2695" t="str">
            <v>20-602R</v>
          </cell>
          <cell r="B2695" t="str">
            <v>TE RED. HHH 90*40mm F-F-F PRE-AISLADA</v>
          </cell>
          <cell r="C2695" t="str">
            <v>UND</v>
          </cell>
          <cell r="D2695">
            <v>71654</v>
          </cell>
        </row>
        <row r="2696">
          <cell r="A2696" t="str">
            <v>20-602RP</v>
          </cell>
          <cell r="B2696" t="str">
            <v>TE RED. HHH 90*40mm F-F-F PRE-AISLADA RECUB PVC</v>
          </cell>
          <cell r="C2696" t="str">
            <v>UND</v>
          </cell>
          <cell r="D2696">
            <v>71654</v>
          </cell>
        </row>
        <row r="2697">
          <cell r="A2697" t="str">
            <v>20-603</v>
          </cell>
          <cell r="B2697" t="str">
            <v>TE RED. HHH 90*50mm F-F-F</v>
          </cell>
          <cell r="C2697" t="str">
            <v>UND</v>
          </cell>
          <cell r="D2697">
            <v>114700</v>
          </cell>
        </row>
        <row r="2698">
          <cell r="A2698" t="str">
            <v>20-603A</v>
          </cell>
          <cell r="B2698" t="str">
            <v>TE RED. HHH 90*50mm F-F-F AZUL</v>
          </cell>
          <cell r="C2698" t="str">
            <v>UND</v>
          </cell>
          <cell r="D2698">
            <v>114700</v>
          </cell>
        </row>
        <row r="2699">
          <cell r="A2699" t="str">
            <v>20-603R</v>
          </cell>
          <cell r="B2699" t="str">
            <v>TE RED. HHH 90*50*90mm F-F-F PRE-AISLADO</v>
          </cell>
          <cell r="C2699" t="str">
            <v>UND</v>
          </cell>
          <cell r="D2699">
            <v>75483</v>
          </cell>
        </row>
        <row r="2700">
          <cell r="A2700" t="str">
            <v>20-603RP</v>
          </cell>
          <cell r="B2700" t="str">
            <v>TE RED. HHH 90*50*90mm F-F-F PRE-AISLADO</v>
          </cell>
          <cell r="C2700" t="str">
            <v>UND</v>
          </cell>
          <cell r="D2700">
            <v>75483</v>
          </cell>
        </row>
        <row r="2701">
          <cell r="A2701" t="str">
            <v>20-604</v>
          </cell>
          <cell r="B2701" t="str">
            <v>TE RED. HHH 90*75mm F-F-F</v>
          </cell>
          <cell r="C2701" t="str">
            <v>UND</v>
          </cell>
          <cell r="D2701">
            <v>124500</v>
          </cell>
        </row>
        <row r="2702">
          <cell r="A2702" t="str">
            <v>20-604A</v>
          </cell>
          <cell r="B2702" t="str">
            <v>TE RED. HHH 90*75mm F-F-F AZUL</v>
          </cell>
          <cell r="C2702" t="str">
            <v>UND</v>
          </cell>
          <cell r="D2702">
            <v>124500</v>
          </cell>
        </row>
        <row r="2703">
          <cell r="A2703" t="str">
            <v>20-604R</v>
          </cell>
          <cell r="B2703" t="str">
            <v>TE RED. HHH 90*75mm F-F-F PRE-AISLADA</v>
          </cell>
          <cell r="C2703" t="str">
            <v>UND</v>
          </cell>
          <cell r="D2703">
            <v>92553</v>
          </cell>
        </row>
        <row r="2704">
          <cell r="A2704" t="str">
            <v>20-604RP</v>
          </cell>
          <cell r="B2704" t="str">
            <v>TE RED. HHH 90*75mm F-F-F PRE-AISLADA RECUB PVC</v>
          </cell>
          <cell r="C2704" t="str">
            <v>UND</v>
          </cell>
          <cell r="D2704">
            <v>92553</v>
          </cell>
        </row>
        <row r="2705">
          <cell r="A2705" t="str">
            <v>20-605</v>
          </cell>
          <cell r="B2705" t="str">
            <v>TE RED. HHH 110*40mm F-F-F</v>
          </cell>
          <cell r="C2705" t="str">
            <v>UND</v>
          </cell>
          <cell r="D2705">
            <v>226700</v>
          </cell>
        </row>
        <row r="2706">
          <cell r="A2706" t="str">
            <v>20-605A</v>
          </cell>
          <cell r="B2706" t="str">
            <v>TE RED. HHH 110*40mm F-F-F AZUL</v>
          </cell>
          <cell r="C2706" t="str">
            <v>UND</v>
          </cell>
          <cell r="D2706">
            <v>226700</v>
          </cell>
        </row>
        <row r="2707">
          <cell r="A2707" t="str">
            <v>20-605R</v>
          </cell>
          <cell r="B2707" t="str">
            <v>TE RED. HHH 110*40mm F-F-F PRE-AISLADA</v>
          </cell>
          <cell r="C2707" t="str">
            <v>UND</v>
          </cell>
          <cell r="D2707">
            <v>114418</v>
          </cell>
        </row>
        <row r="2708">
          <cell r="A2708" t="str">
            <v>20-605RP</v>
          </cell>
          <cell r="B2708" t="str">
            <v>TE RED. HHH 110*40mm F-F-F PRE-AISLADA PVC</v>
          </cell>
          <cell r="C2708" t="str">
            <v>UND</v>
          </cell>
          <cell r="D2708">
            <v>114418</v>
          </cell>
        </row>
        <row r="2709">
          <cell r="A2709" t="str">
            <v>20-606</v>
          </cell>
          <cell r="B2709" t="str">
            <v>TE RED. HHH 110*50mm F-F-F</v>
          </cell>
          <cell r="C2709" t="str">
            <v>UND</v>
          </cell>
          <cell r="D2709">
            <v>228200</v>
          </cell>
        </row>
        <row r="2710">
          <cell r="A2710" t="str">
            <v>20-606A</v>
          </cell>
          <cell r="B2710" t="str">
            <v>TE RED. HHH 110*50mm F-F-F AZUL</v>
          </cell>
          <cell r="C2710" t="str">
            <v>UND</v>
          </cell>
          <cell r="D2710">
            <v>228200</v>
          </cell>
        </row>
        <row r="2711">
          <cell r="A2711" t="str">
            <v>20-606R</v>
          </cell>
          <cell r="B2711" t="str">
            <v>TE RED. HHH 110*50mm F-F-F PRE-AISLADA</v>
          </cell>
          <cell r="C2711" t="str">
            <v>UND</v>
          </cell>
          <cell r="D2711">
            <v>121501</v>
          </cell>
        </row>
        <row r="2712">
          <cell r="A2712" t="str">
            <v>20-606RP</v>
          </cell>
          <cell r="B2712" t="str">
            <v>TE RED. HHH 110*50mm F-F-F PRE-AISLADA RECUBRI PVC</v>
          </cell>
          <cell r="C2712" t="str">
            <v>UND</v>
          </cell>
          <cell r="D2712">
            <v>121501</v>
          </cell>
        </row>
        <row r="2713">
          <cell r="A2713" t="str">
            <v>20-607</v>
          </cell>
          <cell r="B2713" t="str">
            <v>TE RED. HHH 110*75mm F-F-F</v>
          </cell>
          <cell r="C2713" t="str">
            <v>UND</v>
          </cell>
          <cell r="D2713">
            <v>237500</v>
          </cell>
        </row>
        <row r="2714">
          <cell r="A2714" t="str">
            <v>20-607A</v>
          </cell>
          <cell r="B2714" t="str">
            <v>TE RED. HHH 110*75mm F-F-F AZUL</v>
          </cell>
          <cell r="C2714" t="str">
            <v>UND</v>
          </cell>
          <cell r="D2714">
            <v>237500</v>
          </cell>
        </row>
        <row r="2715">
          <cell r="A2715" t="str">
            <v>20-607R</v>
          </cell>
          <cell r="B2715" t="str">
            <v>TE RED. HHH 110*75mm F-F-F PRE-AISLADA</v>
          </cell>
          <cell r="C2715" t="str">
            <v>UND</v>
          </cell>
          <cell r="D2715">
            <v>144000</v>
          </cell>
        </row>
        <row r="2716">
          <cell r="A2716" t="str">
            <v>20-607RP</v>
          </cell>
          <cell r="B2716" t="str">
            <v>TE RED. HHH 110*75mm F-F-F PRE-AISLADA RECUB PVC</v>
          </cell>
          <cell r="C2716" t="str">
            <v>UND</v>
          </cell>
          <cell r="D2716">
            <v>144000</v>
          </cell>
        </row>
        <row r="2717">
          <cell r="A2717" t="str">
            <v>20-608</v>
          </cell>
          <cell r="B2717" t="str">
            <v>TEE RED. HHH 160*90mm F-F-F</v>
          </cell>
          <cell r="C2717" t="str">
            <v>UND</v>
          </cell>
          <cell r="D2717">
            <v>257100</v>
          </cell>
        </row>
        <row r="2718">
          <cell r="A2718" t="str">
            <v>20-608A</v>
          </cell>
          <cell r="B2718" t="str">
            <v>TE RED. HHH 160*90mm F-F-F AZUL</v>
          </cell>
          <cell r="C2718" t="str">
            <v>UND</v>
          </cell>
          <cell r="D2718">
            <v>257100</v>
          </cell>
        </row>
        <row r="2719">
          <cell r="A2719" t="str">
            <v>20-608R</v>
          </cell>
          <cell r="B2719" t="str">
            <v>TE RED. HHH 160*90mm F-F-F PRE-AISLADA</v>
          </cell>
          <cell r="C2719" t="str">
            <v>UND</v>
          </cell>
          <cell r="D2719">
            <v>275245</v>
          </cell>
        </row>
        <row r="2720">
          <cell r="A2720" t="str">
            <v>20-608RP</v>
          </cell>
          <cell r="B2720" t="str">
            <v>TE RED. HHH 160*90mm F-F-F PREAISLADA REC PVC</v>
          </cell>
          <cell r="C2720" t="str">
            <v>UND</v>
          </cell>
          <cell r="D2720">
            <v>275245</v>
          </cell>
        </row>
        <row r="2721">
          <cell r="A2721" t="str">
            <v>20-620</v>
          </cell>
          <cell r="B2721" t="str">
            <v>RED. H.H. 160*90 MM FF VERDE</v>
          </cell>
          <cell r="C2721" t="str">
            <v>UND</v>
          </cell>
          <cell r="D2721">
            <v>145800</v>
          </cell>
        </row>
        <row r="2722">
          <cell r="A2722" t="str">
            <v>20-620A</v>
          </cell>
          <cell r="B2722" t="str">
            <v>RED. H.H. 160*90 MM FF AZUL</v>
          </cell>
          <cell r="C2722" t="str">
            <v>UND</v>
          </cell>
          <cell r="D2722">
            <v>145800</v>
          </cell>
        </row>
        <row r="2723">
          <cell r="A2723" t="str">
            <v>20-620R</v>
          </cell>
          <cell r="B2723" t="str">
            <v>RED. PRE-AISLADA 160*90MM RECUBRIMIENTO PE</v>
          </cell>
          <cell r="C2723" t="str">
            <v>UND</v>
          </cell>
          <cell r="D2723">
            <v>128062</v>
          </cell>
        </row>
        <row r="2724">
          <cell r="A2724" t="str">
            <v>20-620RP</v>
          </cell>
          <cell r="B2724" t="str">
            <v>RED. PRE-AISLADA 160*90MM RECUBRIMIENTO PVC</v>
          </cell>
          <cell r="C2724" t="str">
            <v>UND</v>
          </cell>
          <cell r="D2724">
            <v>128062</v>
          </cell>
        </row>
        <row r="2725">
          <cell r="A2725" t="str">
            <v>20-630</v>
          </cell>
          <cell r="B2725" t="str">
            <v>CURVA SOBRE PASO CORTO 20mm</v>
          </cell>
          <cell r="C2725" t="str">
            <v>UND</v>
          </cell>
          <cell r="D2725">
            <v>4400</v>
          </cell>
        </row>
        <row r="2726">
          <cell r="A2726" t="str">
            <v>20-630A</v>
          </cell>
          <cell r="B2726" t="str">
            <v>CURVA SOBRE PASO CORTO 20mm AZUL</v>
          </cell>
          <cell r="C2726" t="str">
            <v>UND</v>
          </cell>
          <cell r="D2726">
            <v>4400</v>
          </cell>
        </row>
        <row r="2727">
          <cell r="A2727" t="str">
            <v>20-631</v>
          </cell>
          <cell r="B2727" t="str">
            <v>CURVA SOBRE PASO CORTO 25mm</v>
          </cell>
          <cell r="C2727" t="str">
            <v>UND</v>
          </cell>
          <cell r="D2727">
            <v>6900</v>
          </cell>
        </row>
        <row r="2728">
          <cell r="A2728" t="str">
            <v>20-631A</v>
          </cell>
          <cell r="B2728" t="str">
            <v>CURVA SOBRE PASO CORTO 25mm AZUL</v>
          </cell>
          <cell r="C2728" t="str">
            <v>UND</v>
          </cell>
          <cell r="D2728">
            <v>6900</v>
          </cell>
        </row>
        <row r="2729">
          <cell r="A2729" t="str">
            <v>20-632</v>
          </cell>
          <cell r="B2729" t="str">
            <v>CURVA SOBRE PASO CORTO 32mm</v>
          </cell>
          <cell r="C2729" t="str">
            <v>UND</v>
          </cell>
          <cell r="D2729">
            <v>13400</v>
          </cell>
        </row>
        <row r="2730">
          <cell r="A2730" t="str">
            <v>20-632A</v>
          </cell>
          <cell r="B2730" t="str">
            <v>CURVA SOBRE PASO CORTO 32mm AZUL</v>
          </cell>
          <cell r="C2730" t="str">
            <v>UND</v>
          </cell>
          <cell r="D2730">
            <v>13400</v>
          </cell>
        </row>
        <row r="2731">
          <cell r="A2731" t="str">
            <v>20-633</v>
          </cell>
          <cell r="B2731" t="str">
            <v>CURVA SOBRE PASO CORTO 40mm</v>
          </cell>
          <cell r="C2731" t="str">
            <v>UND</v>
          </cell>
          <cell r="D2731">
            <v>24300</v>
          </cell>
        </row>
        <row r="2732">
          <cell r="A2732" t="str">
            <v>20-633A</v>
          </cell>
          <cell r="B2732" t="str">
            <v>CURVA SOBRE PASO CORTO 40mm AZUL</v>
          </cell>
          <cell r="C2732" t="str">
            <v>UND</v>
          </cell>
          <cell r="D2732">
            <v>24300</v>
          </cell>
        </row>
        <row r="2733">
          <cell r="A2733" t="str">
            <v>20-634</v>
          </cell>
          <cell r="B2733" t="str">
            <v>CURVA SOBRE PASO CORTO 50mm</v>
          </cell>
          <cell r="C2733" t="str">
            <v>UND</v>
          </cell>
          <cell r="D2733">
            <v>34300</v>
          </cell>
        </row>
        <row r="2734">
          <cell r="A2734" t="str">
            <v>20-634A</v>
          </cell>
          <cell r="B2734" t="str">
            <v>CURVA SOBRE PASO CORTO 50mm AZUL</v>
          </cell>
          <cell r="C2734" t="str">
            <v>UND</v>
          </cell>
          <cell r="D2734">
            <v>34300</v>
          </cell>
        </row>
        <row r="2735">
          <cell r="A2735" t="str">
            <v>20-635</v>
          </cell>
          <cell r="B2735" t="str">
            <v>CURVA SOBRE PASO CORTO 63mm</v>
          </cell>
          <cell r="C2735" t="str">
            <v>UND</v>
          </cell>
          <cell r="D2735">
            <v>75900</v>
          </cell>
        </row>
        <row r="2736">
          <cell r="A2736" t="str">
            <v>20-635A</v>
          </cell>
          <cell r="B2736" t="str">
            <v>CURVA SOBRE PASO CORTO 63mm AZUL</v>
          </cell>
          <cell r="C2736" t="str">
            <v>UND</v>
          </cell>
          <cell r="D2736">
            <v>75900</v>
          </cell>
        </row>
        <row r="2737">
          <cell r="A2737" t="str">
            <v>20-6371</v>
          </cell>
          <cell r="B2737" t="str">
            <v>CODO 45 PP F-4 DESAGUES (FABRICADO)</v>
          </cell>
          <cell r="C2737" t="str">
            <v>UND</v>
          </cell>
          <cell r="D2737">
            <v>184150</v>
          </cell>
        </row>
        <row r="2738">
          <cell r="A2738" t="str">
            <v>20-655</v>
          </cell>
          <cell r="B2738" t="str">
            <v>MONTURA 110*20mm F-F</v>
          </cell>
          <cell r="C2738" t="str">
            <v>UND</v>
          </cell>
          <cell r="D2738">
            <v>0</v>
          </cell>
        </row>
        <row r="2739">
          <cell r="A2739" t="str">
            <v>20-660</v>
          </cell>
          <cell r="B2739" t="str">
            <v>UNION UNIVERSAL ROSCA HEX. MACHO 20mm X 1/2</v>
          </cell>
          <cell r="C2739" t="str">
            <v>UND</v>
          </cell>
          <cell r="D2739">
            <v>41200</v>
          </cell>
        </row>
        <row r="2740">
          <cell r="A2740" t="str">
            <v>20-660A</v>
          </cell>
          <cell r="B2740" t="str">
            <v>UNION UNIVERSAL ROSCA HEX. MACHO 20mm X 1/2</v>
          </cell>
          <cell r="C2740"/>
          <cell r="D2740">
            <v>41200</v>
          </cell>
        </row>
        <row r="2741">
          <cell r="A2741" t="str">
            <v>20-660R</v>
          </cell>
          <cell r="B2741" t="str">
            <v>UNION UNIVERSAL MACHO 20mm PRE-AISLADA</v>
          </cell>
          <cell r="C2741" t="str">
            <v>UND</v>
          </cell>
          <cell r="D2741">
            <v>0</v>
          </cell>
        </row>
        <row r="2742">
          <cell r="A2742" t="str">
            <v>20-661</v>
          </cell>
          <cell r="B2742" t="str">
            <v>UNION UNIVERSAL ROSCA HEX. MACHO  25mm X 3/4</v>
          </cell>
          <cell r="C2742" t="str">
            <v>UND</v>
          </cell>
          <cell r="D2742">
            <v>55600</v>
          </cell>
        </row>
        <row r="2743">
          <cell r="A2743" t="str">
            <v>20-661A</v>
          </cell>
          <cell r="B2743" t="str">
            <v>UNION UNIVERSAL ROSCA HEX. MACHO  25mm X 3/4</v>
          </cell>
          <cell r="C2743" t="str">
            <v>UND</v>
          </cell>
          <cell r="D2743">
            <v>55600</v>
          </cell>
        </row>
        <row r="2744">
          <cell r="A2744" t="str">
            <v>20-661R</v>
          </cell>
          <cell r="B2744" t="str">
            <v>UNION UNIVERSAL MACHO  25mm PRE-AISLADA</v>
          </cell>
          <cell r="C2744" t="str">
            <v>UND</v>
          </cell>
          <cell r="D2744">
            <v>0</v>
          </cell>
        </row>
        <row r="2745">
          <cell r="A2745" t="str">
            <v>20-661RP</v>
          </cell>
          <cell r="B2745" t="str">
            <v>UNION UNIVERSAL MACHO 25MM RECUB. PVC</v>
          </cell>
          <cell r="C2745" t="str">
            <v>UND</v>
          </cell>
          <cell r="D2745">
            <v>63236</v>
          </cell>
        </row>
        <row r="2746">
          <cell r="A2746" t="str">
            <v>20-662</v>
          </cell>
          <cell r="B2746" t="str">
            <v>UNION UNIVERSAL ROSCA HEX. MACHO  32mm X 1</v>
          </cell>
          <cell r="C2746"/>
          <cell r="D2746">
            <v>78100</v>
          </cell>
        </row>
        <row r="2747">
          <cell r="A2747" t="str">
            <v>20-662A</v>
          </cell>
          <cell r="B2747" t="str">
            <v>UNION UNIVERSAL ROSCA HEX. MACHO  32mm X 1</v>
          </cell>
          <cell r="C2747" t="str">
            <v>UND</v>
          </cell>
          <cell r="D2747">
            <v>78100</v>
          </cell>
        </row>
        <row r="2748">
          <cell r="A2748" t="str">
            <v>20-663</v>
          </cell>
          <cell r="B2748" t="str">
            <v>UNION UNIVERSAL ROSCA HEX. MACHO 40mm X 1. 1/4  A</v>
          </cell>
          <cell r="C2748" t="str">
            <v>UND</v>
          </cell>
          <cell r="D2748">
            <v>135000</v>
          </cell>
        </row>
        <row r="2749">
          <cell r="A2749" t="str">
            <v>20-663A</v>
          </cell>
          <cell r="B2749" t="str">
            <v>UNION UNIVERSAL ROSCA HEX. MACHO 40mm X 1. 1/4  A</v>
          </cell>
          <cell r="C2749" t="str">
            <v>UND</v>
          </cell>
          <cell r="D2749">
            <v>135000</v>
          </cell>
        </row>
        <row r="2750">
          <cell r="A2750" t="str">
            <v>20-664</v>
          </cell>
          <cell r="B2750" t="str">
            <v>UNION UNIVERSAL ROSCA HEX. MACHO 50mm X 1. 1/2</v>
          </cell>
          <cell r="C2750" t="str">
            <v>UND</v>
          </cell>
          <cell r="D2750">
            <v>210200</v>
          </cell>
        </row>
        <row r="2751">
          <cell r="A2751" t="str">
            <v>20-664A</v>
          </cell>
          <cell r="B2751" t="str">
            <v>UNION UNIVERSAL ROSCA HEX. MACHO  50mm X 1.1/2  A</v>
          </cell>
          <cell r="C2751" t="str">
            <v>UND</v>
          </cell>
          <cell r="D2751">
            <v>210200</v>
          </cell>
        </row>
        <row r="2752">
          <cell r="A2752" t="str">
            <v>20-665</v>
          </cell>
          <cell r="B2752" t="str">
            <v>UNION UNIVERSAL ROSCA HEX. MACHO 63mm X 2</v>
          </cell>
          <cell r="C2752" t="str">
            <v>UND</v>
          </cell>
          <cell r="D2752">
            <v>383300</v>
          </cell>
        </row>
        <row r="2753">
          <cell r="A2753" t="str">
            <v>20-665A</v>
          </cell>
          <cell r="B2753" t="str">
            <v>UNION UNIVERSAL ROSCA HEX. MACHO  63mm X 2  A</v>
          </cell>
          <cell r="C2753" t="str">
            <v>UND</v>
          </cell>
          <cell r="D2753">
            <v>383300</v>
          </cell>
        </row>
        <row r="2754">
          <cell r="A2754" t="str">
            <v>20-670</v>
          </cell>
          <cell r="B2754" t="str">
            <v>UNION UNIVERSAL ROSCA HEX. HEMBRA 20mm X 1/2</v>
          </cell>
          <cell r="C2754" t="str">
            <v>UND</v>
          </cell>
          <cell r="D2754">
            <v>36900</v>
          </cell>
        </row>
        <row r="2755">
          <cell r="A2755" t="str">
            <v>20-670A</v>
          </cell>
          <cell r="B2755" t="str">
            <v>UNION UNIVERSAL ROSCA HEX. HEMBRA 20mm X 1/2</v>
          </cell>
          <cell r="C2755" t="str">
            <v>UND</v>
          </cell>
          <cell r="D2755">
            <v>36900</v>
          </cell>
        </row>
        <row r="2756">
          <cell r="A2756" t="str">
            <v>20-671</v>
          </cell>
          <cell r="B2756" t="str">
            <v>UNION UNIVERSAL ROSCA HEX. HEMBRA  25mm X 3/4</v>
          </cell>
          <cell r="C2756" t="str">
            <v>UND</v>
          </cell>
          <cell r="D2756">
            <v>46500</v>
          </cell>
        </row>
        <row r="2757">
          <cell r="A2757" t="str">
            <v>20-671A</v>
          </cell>
          <cell r="B2757" t="str">
            <v>UNION UNIVERSAL ROSCA HEX. HEMBRA  25mm X3/4</v>
          </cell>
          <cell r="C2757" t="str">
            <v>UND</v>
          </cell>
          <cell r="D2757">
            <v>46500</v>
          </cell>
        </row>
        <row r="2758">
          <cell r="A2758" t="str">
            <v>20-672</v>
          </cell>
          <cell r="B2758" t="str">
            <v>UNION UNIVERSAL ROSCA HEX. HEMBRA  32mm X 1</v>
          </cell>
          <cell r="C2758" t="str">
            <v>UND</v>
          </cell>
          <cell r="D2758">
            <v>71200</v>
          </cell>
        </row>
        <row r="2759">
          <cell r="A2759" t="str">
            <v>20-672A</v>
          </cell>
          <cell r="B2759" t="str">
            <v>UNION UNIVERSAL ROSCA HEX. HEMBRA  32mm X 1</v>
          </cell>
          <cell r="C2759" t="str">
            <v>UND</v>
          </cell>
          <cell r="D2759">
            <v>71200</v>
          </cell>
        </row>
        <row r="2760">
          <cell r="A2760" t="str">
            <v>20-673</v>
          </cell>
          <cell r="B2760" t="str">
            <v>UNION UNIVERSAL ROSCA HEX. HEMBRA  40mm X 1.1/4</v>
          </cell>
          <cell r="C2760" t="str">
            <v>UND</v>
          </cell>
          <cell r="D2760">
            <v>116500</v>
          </cell>
        </row>
        <row r="2761">
          <cell r="A2761" t="str">
            <v>20-673A</v>
          </cell>
          <cell r="B2761" t="str">
            <v>UNION UNIVERSAL ROSCA HEX. HEMBRA  40mm X 1.1/4  A</v>
          </cell>
          <cell r="C2761" t="str">
            <v>UND</v>
          </cell>
          <cell r="D2761">
            <v>116500</v>
          </cell>
        </row>
        <row r="2762">
          <cell r="A2762" t="str">
            <v>20-674</v>
          </cell>
          <cell r="B2762" t="str">
            <v>UNION UNIVERSAL ROSCA HEX. HEMBRA  50mm X 1.1/2</v>
          </cell>
          <cell r="C2762" t="str">
            <v>UND</v>
          </cell>
          <cell r="D2762">
            <v>185400</v>
          </cell>
        </row>
        <row r="2763">
          <cell r="A2763" t="str">
            <v>20-674A</v>
          </cell>
          <cell r="B2763" t="str">
            <v>UNION UNIVERSAL ROSCA HEX. HEMBRA  50mm X 1.1/2  A</v>
          </cell>
          <cell r="C2763" t="str">
            <v>UND</v>
          </cell>
          <cell r="D2763">
            <v>185400</v>
          </cell>
        </row>
        <row r="2764">
          <cell r="A2764" t="str">
            <v>20-674R</v>
          </cell>
          <cell r="B2764" t="str">
            <v>UNIVERSAL ROSCA HEX. HH 50mmX1.1/2  PRE AIS REC PE</v>
          </cell>
          <cell r="C2764" t="str">
            <v>UND</v>
          </cell>
          <cell r="D2764">
            <v>0</v>
          </cell>
        </row>
        <row r="2765">
          <cell r="A2765" t="str">
            <v>20-675</v>
          </cell>
          <cell r="B2765" t="str">
            <v>UNION UNIVERSAL ROSCA HEX. HEMBRA  63mm X 2</v>
          </cell>
          <cell r="C2765" t="str">
            <v>UND</v>
          </cell>
          <cell r="D2765">
            <v>333000</v>
          </cell>
        </row>
        <row r="2766">
          <cell r="A2766" t="str">
            <v>20-675A</v>
          </cell>
          <cell r="B2766" t="str">
            <v>UNION UNIVERSAL ROSCA HEX. HEMBRA  63mm X 2</v>
          </cell>
          <cell r="C2766" t="str">
            <v>UND</v>
          </cell>
          <cell r="D2766">
            <v>333000</v>
          </cell>
        </row>
        <row r="2767">
          <cell r="A2767" t="str">
            <v>20-675R</v>
          </cell>
          <cell r="B2767" t="str">
            <v>UNIVERSAL ROSCA HEX. HH 63mmX2  PRE AISLADA REC PE</v>
          </cell>
          <cell r="C2767" t="str">
            <v>UND</v>
          </cell>
          <cell r="D2767">
            <v>0</v>
          </cell>
        </row>
        <row r="2768">
          <cell r="A2768" t="str">
            <v>20-680</v>
          </cell>
          <cell r="B2768" t="str">
            <v>UNION UNIVERSAL MACHO 20 MM PP</v>
          </cell>
          <cell r="C2768" t="str">
            <v>UND</v>
          </cell>
          <cell r="D2768">
            <v>26200</v>
          </cell>
        </row>
        <row r="2769">
          <cell r="A2769" t="str">
            <v>20-680A</v>
          </cell>
          <cell r="B2769" t="str">
            <v>UNION UNIVERSAL MACHO 20 MM PP</v>
          </cell>
          <cell r="C2769" t="str">
            <v>UND</v>
          </cell>
          <cell r="D2769">
            <v>26200</v>
          </cell>
        </row>
        <row r="2770">
          <cell r="A2770" t="str">
            <v>20-681</v>
          </cell>
          <cell r="B2770" t="str">
            <v>UNION UNIVERSAL MACHO 25 MM PP</v>
          </cell>
          <cell r="C2770" t="str">
            <v>UND</v>
          </cell>
          <cell r="D2770">
            <v>37700</v>
          </cell>
        </row>
        <row r="2771">
          <cell r="A2771" t="str">
            <v>20-681A</v>
          </cell>
          <cell r="B2771" t="str">
            <v>UNION UNIVERSAL MACHO 25 MM PP</v>
          </cell>
          <cell r="C2771" t="str">
            <v>UND</v>
          </cell>
          <cell r="D2771">
            <v>37700</v>
          </cell>
        </row>
        <row r="2772">
          <cell r="A2772" t="str">
            <v>20-682</v>
          </cell>
          <cell r="B2772" t="str">
            <v>UNION UNIVERSAL MACHO 32 MM PP</v>
          </cell>
          <cell r="C2772" t="str">
            <v>UND</v>
          </cell>
          <cell r="D2772">
            <v>57400</v>
          </cell>
        </row>
        <row r="2773">
          <cell r="A2773" t="str">
            <v>20-682A</v>
          </cell>
          <cell r="B2773" t="str">
            <v>UNION UNIVERSAL MACHO 32 MM PP</v>
          </cell>
          <cell r="C2773" t="str">
            <v>UND</v>
          </cell>
          <cell r="D2773">
            <v>57400</v>
          </cell>
        </row>
        <row r="2774">
          <cell r="A2774" t="str">
            <v>20-700</v>
          </cell>
          <cell r="B2774" t="str">
            <v>VALV. BOLA ROSCADA PP 1/2</v>
          </cell>
          <cell r="C2774" t="str">
            <v>UND</v>
          </cell>
          <cell r="D2774">
            <v>0</v>
          </cell>
        </row>
        <row r="2775">
          <cell r="A2775" t="str">
            <v>20-701</v>
          </cell>
          <cell r="B2775" t="str">
            <v>VALV. BOLA ROSCADA PP 3/4</v>
          </cell>
          <cell r="C2775" t="str">
            <v>UND</v>
          </cell>
          <cell r="D2775">
            <v>0</v>
          </cell>
        </row>
        <row r="2776">
          <cell r="A2776" t="str">
            <v>20-702</v>
          </cell>
          <cell r="B2776" t="str">
            <v>VALV. BOLA ROSCADA PP 1</v>
          </cell>
          <cell r="C2776" t="str">
            <v>UND</v>
          </cell>
          <cell r="D2776">
            <v>0</v>
          </cell>
        </row>
        <row r="2777">
          <cell r="A2777" t="str">
            <v>20-703</v>
          </cell>
          <cell r="B2777" t="str">
            <v>YEE TOPE A TOPE F-F-F 8 (200mm) PN16</v>
          </cell>
          <cell r="C2777" t="str">
            <v>UND</v>
          </cell>
          <cell r="D2777">
            <v>1350950</v>
          </cell>
        </row>
        <row r="2778">
          <cell r="A2778" t="str">
            <v>20-704</v>
          </cell>
          <cell r="B2778" t="str">
            <v>YEE PPRCT 200 x 160 mm PN 10</v>
          </cell>
          <cell r="C2778" t="str">
            <v>UND</v>
          </cell>
          <cell r="D2778">
            <v>0</v>
          </cell>
        </row>
        <row r="2779">
          <cell r="A2779" t="str">
            <v>20-705</v>
          </cell>
          <cell r="B2779" t="str">
            <v>YEE PP 160 x 160 mm VERDE</v>
          </cell>
          <cell r="C2779" t="str">
            <v>UND</v>
          </cell>
          <cell r="D2779">
            <v>0</v>
          </cell>
        </row>
        <row r="2780">
          <cell r="A2780" t="str">
            <v>20-706</v>
          </cell>
          <cell r="B2780" t="str">
            <v>YEE PP 160 FABRICACION ESPECIAL</v>
          </cell>
          <cell r="C2780" t="str">
            <v>UND</v>
          </cell>
          <cell r="D2780">
            <v>0</v>
          </cell>
        </row>
        <row r="2781">
          <cell r="A2781" t="str">
            <v>20-707</v>
          </cell>
          <cell r="B2781" t="str">
            <v>YEE PP REDUCIDA DE 110MM*63MM</v>
          </cell>
          <cell r="C2781" t="str">
            <v>UND</v>
          </cell>
          <cell r="D2781">
            <v>512710</v>
          </cell>
        </row>
        <row r="2782">
          <cell r="A2782" t="str">
            <v>20-708</v>
          </cell>
          <cell r="B2782" t="str">
            <v>YEE REDUCIDA 110MM A 90MM PN16</v>
          </cell>
          <cell r="C2782" t="str">
            <v>UND</v>
          </cell>
          <cell r="D2782">
            <v>398916</v>
          </cell>
        </row>
        <row r="2783">
          <cell r="A2783" t="str">
            <v>20-709</v>
          </cell>
          <cell r="B2783" t="str">
            <v>YEE REDUCIDA DE 160MM A 90MM PN16</v>
          </cell>
          <cell r="C2783" t="str">
            <v>UND</v>
          </cell>
          <cell r="D2783">
            <v>1053068</v>
          </cell>
        </row>
        <row r="2784">
          <cell r="A2784" t="str">
            <v>20-730</v>
          </cell>
          <cell r="B2784" t="str">
            <v>MANGUERA PERT-AL-PERT 16MM</v>
          </cell>
          <cell r="C2784" t="str">
            <v>UND</v>
          </cell>
          <cell r="D2784">
            <v>3371</v>
          </cell>
        </row>
        <row r="2785">
          <cell r="A2785" t="str">
            <v>20-731</v>
          </cell>
          <cell r="B2785" t="str">
            <v>MANGUERA PERT-AL-PERT 20 MM</v>
          </cell>
          <cell r="C2785" t="str">
            <v>UND</v>
          </cell>
          <cell r="D2785">
            <v>4704</v>
          </cell>
        </row>
        <row r="2786">
          <cell r="A2786" t="str">
            <v>20-785</v>
          </cell>
          <cell r="B2786" t="str">
            <v>VALVULA DE BOLA 1/2  C/INS H.H. BLANCA</v>
          </cell>
          <cell r="C2786" t="str">
            <v>UND</v>
          </cell>
          <cell r="D2786">
            <v>0</v>
          </cell>
        </row>
        <row r="2787">
          <cell r="A2787" t="str">
            <v>20-786</v>
          </cell>
          <cell r="B2787" t="str">
            <v>VALVULA DE BOLA 3/4  C/INS H.H. BLANCA</v>
          </cell>
          <cell r="C2787" t="str">
            <v>UND</v>
          </cell>
          <cell r="D2787">
            <v>0</v>
          </cell>
        </row>
        <row r="2788">
          <cell r="A2788" t="str">
            <v>20-800</v>
          </cell>
          <cell r="B2788" t="str">
            <v>BOQUILLA DE CALENTAMIENTO PARA MONTURA 50/20-25</v>
          </cell>
          <cell r="C2788" t="str">
            <v>UND</v>
          </cell>
          <cell r="D2788">
            <v>291900</v>
          </cell>
        </row>
        <row r="2789">
          <cell r="A2789" t="str">
            <v>20-800P</v>
          </cell>
          <cell r="B2789" t="str">
            <v>BOQUILLA DE CALENTAMIENTO PARA MONTURA 50/20-25 PR</v>
          </cell>
          <cell r="C2789" t="str">
            <v>UND</v>
          </cell>
          <cell r="D2789">
            <v>0</v>
          </cell>
        </row>
        <row r="2790">
          <cell r="A2790" t="str">
            <v>20-801</v>
          </cell>
          <cell r="B2790" t="str">
            <v>BOQUILLA DE CALENTAMIENTO PARA MONTURA 63/20-25</v>
          </cell>
          <cell r="C2790" t="str">
            <v>UND</v>
          </cell>
          <cell r="D2790">
            <v>291900</v>
          </cell>
        </row>
        <row r="2791">
          <cell r="A2791" t="str">
            <v>20-802</v>
          </cell>
          <cell r="B2791" t="str">
            <v>BOQUILLA DE CALENTAMIENTO PARA MONTURA 63/32</v>
          </cell>
          <cell r="C2791" t="str">
            <v>UND</v>
          </cell>
          <cell r="D2791">
            <v>291900</v>
          </cell>
        </row>
        <row r="2792">
          <cell r="A2792" t="str">
            <v>20-803</v>
          </cell>
          <cell r="B2792" t="str">
            <v>BOQUILLA DE CALENTAMIENTO PARA MONTURA 90/25-20</v>
          </cell>
          <cell r="C2792" t="str">
            <v>UND</v>
          </cell>
          <cell r="D2792">
            <v>291900</v>
          </cell>
        </row>
        <row r="2793">
          <cell r="A2793" t="str">
            <v>20-804</v>
          </cell>
          <cell r="B2793" t="str">
            <v>BOQUILLA DE CALENTAMIENTO PARA MONTURA 90/32</v>
          </cell>
          <cell r="C2793" t="str">
            <v>UND</v>
          </cell>
          <cell r="D2793">
            <v>291900</v>
          </cell>
        </row>
        <row r="2794">
          <cell r="A2794" t="str">
            <v>20-805</v>
          </cell>
          <cell r="B2794" t="str">
            <v>BOQUILLA DE CALENTAMIENTO PARA MONTURA 110/20-25</v>
          </cell>
          <cell r="C2794" t="str">
            <v>UND</v>
          </cell>
          <cell r="D2794">
            <v>291900</v>
          </cell>
        </row>
        <row r="2795">
          <cell r="A2795" t="str">
            <v>20-806</v>
          </cell>
          <cell r="B2795" t="str">
            <v>BOQUILLA DE CALENTAMIENTO PARA MONTURA 110/32</v>
          </cell>
          <cell r="C2795" t="str">
            <v>UND</v>
          </cell>
          <cell r="D2795">
            <v>291900</v>
          </cell>
        </row>
        <row r="2796">
          <cell r="A2796" t="str">
            <v>20-807</v>
          </cell>
          <cell r="B2796" t="str">
            <v>BOQUILLA DE CALENTAMIENTO PARA MONTURA 160/25</v>
          </cell>
          <cell r="C2796" t="str">
            <v>UND</v>
          </cell>
          <cell r="D2796">
            <v>493900</v>
          </cell>
        </row>
        <row r="2797">
          <cell r="A2797" t="str">
            <v>20-808</v>
          </cell>
          <cell r="B2797" t="str">
            <v>BOQUILLA DE CALENTAMIENTO PARA MONTURA 160/32</v>
          </cell>
          <cell r="C2797" t="str">
            <v>UND</v>
          </cell>
          <cell r="D2797">
            <v>291900</v>
          </cell>
        </row>
        <row r="2798">
          <cell r="A2798" t="str">
            <v>20-809</v>
          </cell>
          <cell r="B2798" t="str">
            <v>BOQUILLA DE CALENTAMIENTO PARA MONTURA 110/40</v>
          </cell>
          <cell r="C2798" t="str">
            <v>UND</v>
          </cell>
          <cell r="D2798">
            <v>291900</v>
          </cell>
        </row>
        <row r="2799">
          <cell r="A2799" t="str">
            <v>20-810</v>
          </cell>
          <cell r="B2799" t="str">
            <v>CRUZ REDUCIDA 25*20</v>
          </cell>
          <cell r="C2799" t="str">
            <v>UND</v>
          </cell>
          <cell r="D2799">
            <v>4000</v>
          </cell>
        </row>
        <row r="2800">
          <cell r="A2800" t="str">
            <v>20-810A</v>
          </cell>
          <cell r="B2800" t="str">
            <v>CRUZ REDUCIDA 25X20 MM</v>
          </cell>
          <cell r="C2800" t="str">
            <v>UND</v>
          </cell>
          <cell r="D2800">
            <v>4000</v>
          </cell>
        </row>
        <row r="2801">
          <cell r="A2801" t="str">
            <v>20-811</v>
          </cell>
          <cell r="B2801" t="str">
            <v>CRUZ REDUCIDA 32*25</v>
          </cell>
          <cell r="C2801" t="str">
            <v>UND</v>
          </cell>
          <cell r="D2801">
            <v>8300</v>
          </cell>
        </row>
        <row r="2802">
          <cell r="A2802" t="str">
            <v>20-811A</v>
          </cell>
          <cell r="B2802" t="str">
            <v>CRUZ REDUCIDA 32X25 MM</v>
          </cell>
          <cell r="C2802" t="str">
            <v>UND</v>
          </cell>
          <cell r="D2802">
            <v>8300</v>
          </cell>
        </row>
        <row r="2803">
          <cell r="A2803" t="str">
            <v>20-812</v>
          </cell>
          <cell r="B2803" t="str">
            <v>HERRAMIENTA PARA PERFORACION CON MONTURA</v>
          </cell>
          <cell r="C2803" t="str">
            <v>UND</v>
          </cell>
          <cell r="D2803">
            <v>89850</v>
          </cell>
        </row>
        <row r="2804">
          <cell r="A2804" t="str">
            <v>20-813</v>
          </cell>
          <cell r="B2804" t="str">
            <v>HERRAMIENTA PARA PERFORACION CON MONTURA</v>
          </cell>
          <cell r="C2804" t="str">
            <v>UND</v>
          </cell>
          <cell r="D2804">
            <v>95000</v>
          </cell>
        </row>
        <row r="2805">
          <cell r="A2805" t="str">
            <v>20-814</v>
          </cell>
          <cell r="B2805" t="str">
            <v>CRUZ REDUCIDA 110X90 MM</v>
          </cell>
          <cell r="C2805" t="str">
            <v>UND</v>
          </cell>
          <cell r="D2805">
            <v>0</v>
          </cell>
        </row>
        <row r="2806">
          <cell r="A2806" t="str">
            <v>20-815</v>
          </cell>
          <cell r="B2806" t="str">
            <v>CODO 45 H.M 20MM</v>
          </cell>
          <cell r="C2806" t="str">
            <v>UND</v>
          </cell>
          <cell r="D2806">
            <v>2100</v>
          </cell>
        </row>
        <row r="2807">
          <cell r="A2807" t="str">
            <v>20-815A</v>
          </cell>
          <cell r="B2807" t="str">
            <v>CODO 45 H.M 20MM</v>
          </cell>
          <cell r="C2807" t="str">
            <v>UND</v>
          </cell>
          <cell r="D2807">
            <v>2100</v>
          </cell>
        </row>
        <row r="2808">
          <cell r="A2808" t="str">
            <v>20-816</v>
          </cell>
          <cell r="B2808" t="str">
            <v>CODO 45 H.M 25MM</v>
          </cell>
          <cell r="C2808" t="str">
            <v>UND</v>
          </cell>
          <cell r="D2808">
            <v>2900</v>
          </cell>
        </row>
        <row r="2809">
          <cell r="A2809" t="str">
            <v>20-816A</v>
          </cell>
          <cell r="B2809" t="str">
            <v>CODO 45 H.M 25MM</v>
          </cell>
          <cell r="C2809" t="str">
            <v>UND</v>
          </cell>
          <cell r="D2809">
            <v>2900</v>
          </cell>
        </row>
        <row r="2810">
          <cell r="A2810" t="str">
            <v>20-817</v>
          </cell>
          <cell r="B2810" t="str">
            <v>CODO 45 H.M 32MM</v>
          </cell>
          <cell r="C2810" t="str">
            <v>UND</v>
          </cell>
          <cell r="D2810">
            <v>4700</v>
          </cell>
        </row>
        <row r="2811">
          <cell r="A2811" t="str">
            <v>20-817A</v>
          </cell>
          <cell r="B2811" t="str">
            <v>CODO 45 H.M 32MM</v>
          </cell>
          <cell r="C2811" t="str">
            <v>UND</v>
          </cell>
          <cell r="D2811">
            <v>4700</v>
          </cell>
        </row>
        <row r="2812">
          <cell r="A2812" t="str">
            <v>20-820</v>
          </cell>
          <cell r="B2812" t="str">
            <v>MANIFOLD / FLAUTA 32*20*4</v>
          </cell>
          <cell r="C2812" t="str">
            <v>UND</v>
          </cell>
          <cell r="D2812">
            <v>25600</v>
          </cell>
        </row>
        <row r="2813">
          <cell r="A2813" t="str">
            <v>20-820A</v>
          </cell>
          <cell r="B2813" t="str">
            <v>MANIFOLD FALUTA CUADRUPLE 32*20*4</v>
          </cell>
          <cell r="C2813" t="str">
            <v>UND</v>
          </cell>
          <cell r="D2813">
            <v>25600</v>
          </cell>
        </row>
        <row r="2814">
          <cell r="A2814" t="str">
            <v>20-821</v>
          </cell>
          <cell r="B2814" t="str">
            <v>MANIFOLD FLAUTA CUADRUPLE 32*25*4</v>
          </cell>
          <cell r="C2814" t="str">
            <v>UND</v>
          </cell>
          <cell r="D2814">
            <v>29200</v>
          </cell>
        </row>
        <row r="2815">
          <cell r="A2815" t="str">
            <v>20-821A</v>
          </cell>
          <cell r="B2815" t="str">
            <v>MANIFOLD FLAUTA CUADRUPLE 32*25*4SALIDAS</v>
          </cell>
          <cell r="C2815" t="str">
            <v>UND</v>
          </cell>
          <cell r="D2815">
            <v>29200</v>
          </cell>
        </row>
        <row r="2816">
          <cell r="A2816" t="str">
            <v>20-822</v>
          </cell>
          <cell r="B2816" t="str">
            <v>MANIFOLD FLAUTA CUADRUPLE 50*25*4 SALIDAS</v>
          </cell>
          <cell r="C2816" t="str">
            <v>UND</v>
          </cell>
          <cell r="D2816">
            <v>41200</v>
          </cell>
        </row>
        <row r="2817">
          <cell r="A2817" t="str">
            <v>20-822A</v>
          </cell>
          <cell r="B2817" t="str">
            <v>MANIFOLD FLAUTA CUADRUPLE 50*25*4 SALIDAS</v>
          </cell>
          <cell r="C2817" t="str">
            <v>UND</v>
          </cell>
          <cell r="D2817">
            <v>41200</v>
          </cell>
        </row>
        <row r="2818">
          <cell r="A2818" t="str">
            <v>20-823</v>
          </cell>
          <cell r="B2818" t="str">
            <v>MANIFOLD FLAUTA 50*20mm CON SALIDAS HEMBRAS</v>
          </cell>
          <cell r="C2818" t="str">
            <v>UND</v>
          </cell>
          <cell r="D2818">
            <v>0</v>
          </cell>
        </row>
        <row r="2819">
          <cell r="A2819" t="str">
            <v>20-826</v>
          </cell>
          <cell r="B2819" t="str">
            <v>MANIFOLD FALUTA DOBLE 32*20*2</v>
          </cell>
          <cell r="C2819" t="str">
            <v>UND</v>
          </cell>
          <cell r="D2819">
            <v>25000</v>
          </cell>
        </row>
        <row r="2820">
          <cell r="A2820" t="str">
            <v>20-826A</v>
          </cell>
          <cell r="B2820" t="str">
            <v>MANIFOLD FLAUTA DOBLE 32*20MM*2 SALIDAS</v>
          </cell>
          <cell r="C2820" t="str">
            <v>UND</v>
          </cell>
          <cell r="D2820">
            <v>25000</v>
          </cell>
        </row>
        <row r="2821">
          <cell r="A2821" t="str">
            <v>20-830</v>
          </cell>
          <cell r="B2821" t="str">
            <v>TUBO DE COMPENSACION 20MM</v>
          </cell>
          <cell r="C2821" t="str">
            <v>UND</v>
          </cell>
          <cell r="D2821">
            <v>17800</v>
          </cell>
        </row>
        <row r="2822">
          <cell r="A2822" t="str">
            <v>20-830A</v>
          </cell>
          <cell r="B2822" t="str">
            <v>TUBO DE COMPENSACION 20MM</v>
          </cell>
          <cell r="C2822" t="str">
            <v>UND</v>
          </cell>
          <cell r="D2822">
            <v>17800</v>
          </cell>
        </row>
        <row r="2823">
          <cell r="A2823" t="str">
            <v>20-831</v>
          </cell>
          <cell r="B2823" t="str">
            <v>TUBO COMPENSACION 25MM</v>
          </cell>
          <cell r="C2823" t="str">
            <v>UND</v>
          </cell>
          <cell r="D2823">
            <v>25000</v>
          </cell>
        </row>
        <row r="2824">
          <cell r="A2824" t="str">
            <v>20-831A</v>
          </cell>
          <cell r="B2824" t="str">
            <v>TUBO COMPENSACION 25MM</v>
          </cell>
          <cell r="C2824" t="str">
            <v>UND</v>
          </cell>
          <cell r="D2824">
            <v>25000</v>
          </cell>
        </row>
        <row r="2825">
          <cell r="A2825" t="str">
            <v>20-833</v>
          </cell>
          <cell r="B2825" t="str">
            <v>TAPON ROSCA HEMBRA 1</v>
          </cell>
          <cell r="C2825" t="str">
            <v>UND</v>
          </cell>
          <cell r="D2825">
            <v>0</v>
          </cell>
        </row>
        <row r="2826">
          <cell r="A2826" t="str">
            <v>20-835</v>
          </cell>
          <cell r="B2826" t="str">
            <v>TAPON ROSCA MACHO 1/2</v>
          </cell>
          <cell r="C2826" t="str">
            <v>UND</v>
          </cell>
          <cell r="D2826">
            <v>800</v>
          </cell>
        </row>
        <row r="2827">
          <cell r="A2827" t="str">
            <v>20-835A</v>
          </cell>
          <cell r="B2827" t="str">
            <v>TAPON ROSCA MACHO 1/2</v>
          </cell>
          <cell r="C2827" t="str">
            <v>UND</v>
          </cell>
          <cell r="D2827">
            <v>800</v>
          </cell>
        </row>
        <row r="2828">
          <cell r="A2828" t="str">
            <v>20-836</v>
          </cell>
          <cell r="B2828" t="str">
            <v>TAPON ROSCA MACHO 3/4</v>
          </cell>
          <cell r="C2828" t="str">
            <v>UND</v>
          </cell>
          <cell r="D2828">
            <v>1000</v>
          </cell>
        </row>
        <row r="2829">
          <cell r="A2829" t="str">
            <v>20-836A</v>
          </cell>
          <cell r="B2829" t="str">
            <v>TAPON ROSCA MACHO 3/4</v>
          </cell>
          <cell r="C2829" t="str">
            <v>UND</v>
          </cell>
          <cell r="D2829">
            <v>1000</v>
          </cell>
        </row>
        <row r="2830">
          <cell r="A2830" t="str">
            <v>20-840</v>
          </cell>
          <cell r="B2830" t="str">
            <v>TAPON ROSCA HEMBRA 1/2</v>
          </cell>
          <cell r="C2830" t="str">
            <v>UND</v>
          </cell>
          <cell r="D2830">
            <v>1500</v>
          </cell>
        </row>
        <row r="2831">
          <cell r="A2831" t="str">
            <v>20-840A</v>
          </cell>
          <cell r="B2831" t="str">
            <v>TAPON ROSCA HEMBRA 1/2</v>
          </cell>
          <cell r="C2831" t="str">
            <v>UND</v>
          </cell>
          <cell r="D2831">
            <v>1500</v>
          </cell>
        </row>
        <row r="2832">
          <cell r="A2832" t="str">
            <v>20-841</v>
          </cell>
          <cell r="B2832" t="str">
            <v>TAPON ROSCA HEMBRA 3/4</v>
          </cell>
          <cell r="C2832" t="str">
            <v>UND</v>
          </cell>
          <cell r="D2832">
            <v>2300</v>
          </cell>
        </row>
        <row r="2833">
          <cell r="A2833" t="str">
            <v>20-841A</v>
          </cell>
          <cell r="B2833" t="str">
            <v>TAPON ROSCA HEMBRA 3/4</v>
          </cell>
          <cell r="C2833" t="str">
            <v>UND</v>
          </cell>
          <cell r="D2833">
            <v>2300</v>
          </cell>
        </row>
        <row r="2834">
          <cell r="A2834" t="str">
            <v>20-842</v>
          </cell>
          <cell r="B2834" t="str">
            <v>MONTURA 75*20MM</v>
          </cell>
          <cell r="C2834" t="str">
            <v>UND</v>
          </cell>
          <cell r="D2834">
            <v>20400</v>
          </cell>
        </row>
        <row r="2835">
          <cell r="A2835" t="str">
            <v>20-842A</v>
          </cell>
          <cell r="B2835" t="str">
            <v>MONTURA 75*20MM</v>
          </cell>
          <cell r="C2835" t="str">
            <v>UND</v>
          </cell>
          <cell r="D2835">
            <v>20400</v>
          </cell>
        </row>
        <row r="2836">
          <cell r="A2836" t="str">
            <v>20-843</v>
          </cell>
          <cell r="B2836" t="str">
            <v>MONTURA 75*25MM</v>
          </cell>
          <cell r="C2836" t="str">
            <v>UND</v>
          </cell>
          <cell r="D2836">
            <v>22800</v>
          </cell>
        </row>
        <row r="2837">
          <cell r="A2837" t="str">
            <v>20-843A</v>
          </cell>
          <cell r="B2837" t="str">
            <v>MONTURA 75*25MM</v>
          </cell>
          <cell r="C2837" t="str">
            <v>UND</v>
          </cell>
          <cell r="D2837">
            <v>22800</v>
          </cell>
        </row>
        <row r="2838">
          <cell r="A2838" t="str">
            <v>20-844</v>
          </cell>
          <cell r="B2838" t="str">
            <v>MONTURA 75*32MM</v>
          </cell>
          <cell r="C2838" t="str">
            <v>UND</v>
          </cell>
          <cell r="D2838">
            <v>50700</v>
          </cell>
        </row>
        <row r="2839">
          <cell r="A2839" t="str">
            <v>20-844A</v>
          </cell>
          <cell r="B2839" t="str">
            <v>MONTURA 75*32MM</v>
          </cell>
          <cell r="C2839" t="str">
            <v>UND</v>
          </cell>
          <cell r="D2839">
            <v>50700</v>
          </cell>
        </row>
        <row r="2840">
          <cell r="A2840" t="str">
            <v>20-845</v>
          </cell>
          <cell r="B2840" t="str">
            <v>MONTURA 50*20MM</v>
          </cell>
          <cell r="C2840" t="str">
            <v>UND</v>
          </cell>
          <cell r="D2840">
            <v>19800</v>
          </cell>
        </row>
        <row r="2841">
          <cell r="A2841" t="str">
            <v>20-845A</v>
          </cell>
          <cell r="B2841" t="str">
            <v>MONTURA 50*20MM</v>
          </cell>
          <cell r="C2841" t="str">
            <v>UND</v>
          </cell>
          <cell r="D2841">
            <v>19800</v>
          </cell>
        </row>
        <row r="2842">
          <cell r="A2842" t="str">
            <v>20-846</v>
          </cell>
          <cell r="B2842" t="str">
            <v>MONTURA 50*25MM</v>
          </cell>
          <cell r="C2842" t="str">
            <v>UND</v>
          </cell>
          <cell r="D2842">
            <v>23200</v>
          </cell>
        </row>
        <row r="2843">
          <cell r="A2843" t="str">
            <v>20-846A</v>
          </cell>
          <cell r="B2843" t="str">
            <v>MONTURA 50*25MM</v>
          </cell>
          <cell r="C2843" t="str">
            <v>UND</v>
          </cell>
          <cell r="D2843">
            <v>23200</v>
          </cell>
        </row>
        <row r="2844">
          <cell r="A2844" t="str">
            <v>20-847</v>
          </cell>
          <cell r="B2844" t="str">
            <v>MONTURA 63*20MM</v>
          </cell>
          <cell r="C2844" t="str">
            <v>UND</v>
          </cell>
          <cell r="D2844">
            <v>19800</v>
          </cell>
        </row>
        <row r="2845">
          <cell r="A2845" t="str">
            <v>20-847A</v>
          </cell>
          <cell r="B2845" t="str">
            <v>MONTURA 63*20MM</v>
          </cell>
          <cell r="C2845" t="str">
            <v>UND</v>
          </cell>
          <cell r="D2845">
            <v>19800</v>
          </cell>
        </row>
        <row r="2846">
          <cell r="A2846" t="str">
            <v>20-848</v>
          </cell>
          <cell r="B2846" t="str">
            <v>MONTURA 63*25MM</v>
          </cell>
          <cell r="C2846" t="str">
            <v>UND</v>
          </cell>
          <cell r="D2846">
            <v>23200</v>
          </cell>
        </row>
        <row r="2847">
          <cell r="A2847" t="str">
            <v>20-848A</v>
          </cell>
          <cell r="B2847" t="str">
            <v>MONTURA 63*25MM</v>
          </cell>
          <cell r="C2847" t="str">
            <v>UND</v>
          </cell>
          <cell r="D2847">
            <v>23200</v>
          </cell>
        </row>
        <row r="2848">
          <cell r="A2848" t="str">
            <v>20-849</v>
          </cell>
          <cell r="B2848" t="str">
            <v>MONTURA 63*32MM</v>
          </cell>
          <cell r="C2848" t="str">
            <v>UND</v>
          </cell>
          <cell r="D2848">
            <v>30900</v>
          </cell>
        </row>
        <row r="2849">
          <cell r="A2849" t="str">
            <v>20-849A</v>
          </cell>
          <cell r="B2849" t="str">
            <v>MONTURA 63*32MM</v>
          </cell>
          <cell r="C2849" t="str">
            <v>UND</v>
          </cell>
          <cell r="D2849">
            <v>30900</v>
          </cell>
        </row>
        <row r="2850">
          <cell r="A2850" t="str">
            <v>20-850</v>
          </cell>
          <cell r="B2850" t="str">
            <v>MONTURA 90*20MM</v>
          </cell>
          <cell r="C2850" t="str">
            <v>UND</v>
          </cell>
          <cell r="D2850">
            <v>21800</v>
          </cell>
        </row>
        <row r="2851">
          <cell r="A2851" t="str">
            <v>20-850A</v>
          </cell>
          <cell r="B2851" t="str">
            <v>MONTURA 90*20MM</v>
          </cell>
          <cell r="C2851" t="str">
            <v>UND</v>
          </cell>
          <cell r="D2851">
            <v>21800</v>
          </cell>
        </row>
        <row r="2852">
          <cell r="A2852" t="str">
            <v>20-851</v>
          </cell>
          <cell r="B2852" t="str">
            <v>MONTURA 90*25MM</v>
          </cell>
          <cell r="C2852" t="str">
            <v>UND</v>
          </cell>
          <cell r="D2852">
            <v>20800</v>
          </cell>
        </row>
        <row r="2853">
          <cell r="A2853" t="str">
            <v>20-851A</v>
          </cell>
          <cell r="B2853" t="str">
            <v>MONTURA 90*25MM</v>
          </cell>
          <cell r="C2853" t="str">
            <v>UND</v>
          </cell>
          <cell r="D2853">
            <v>20800</v>
          </cell>
        </row>
        <row r="2854">
          <cell r="A2854" t="str">
            <v>20-852</v>
          </cell>
          <cell r="B2854" t="str">
            <v>MONTURA 90*32MM</v>
          </cell>
          <cell r="C2854" t="str">
            <v>UND</v>
          </cell>
          <cell r="D2854">
            <v>28900</v>
          </cell>
        </row>
        <row r="2855">
          <cell r="A2855" t="str">
            <v>20-852A</v>
          </cell>
          <cell r="B2855" t="str">
            <v>MONTURA 90*32MM</v>
          </cell>
          <cell r="C2855" t="str">
            <v>UND</v>
          </cell>
          <cell r="D2855">
            <v>28900</v>
          </cell>
        </row>
        <row r="2856">
          <cell r="A2856" t="str">
            <v>20-853</v>
          </cell>
          <cell r="B2856" t="str">
            <v>MONTURA 110*20MM</v>
          </cell>
          <cell r="C2856" t="str">
            <v>UND</v>
          </cell>
          <cell r="D2856">
            <v>22600</v>
          </cell>
        </row>
        <row r="2857">
          <cell r="A2857" t="str">
            <v>20-853A</v>
          </cell>
          <cell r="B2857" t="str">
            <v>MONTURA 110*20MM</v>
          </cell>
          <cell r="C2857" t="str">
            <v>UND</v>
          </cell>
          <cell r="D2857">
            <v>22600</v>
          </cell>
        </row>
        <row r="2858">
          <cell r="A2858" t="str">
            <v>20-854</v>
          </cell>
          <cell r="B2858" t="str">
            <v>MONTURA 110*25MM</v>
          </cell>
          <cell r="C2858" t="str">
            <v>UND</v>
          </cell>
          <cell r="D2858">
            <v>35600</v>
          </cell>
        </row>
        <row r="2859">
          <cell r="A2859" t="str">
            <v>20-854A</v>
          </cell>
          <cell r="B2859" t="str">
            <v>MONTURA 110*25MM</v>
          </cell>
          <cell r="C2859" t="str">
            <v>UND</v>
          </cell>
          <cell r="D2859">
            <v>35600</v>
          </cell>
        </row>
        <row r="2860">
          <cell r="A2860" t="str">
            <v>20-855</v>
          </cell>
          <cell r="B2860" t="str">
            <v>MONTURA 110*32MM</v>
          </cell>
          <cell r="C2860" t="str">
            <v>UND</v>
          </cell>
          <cell r="D2860">
            <v>29100</v>
          </cell>
        </row>
        <row r="2861">
          <cell r="A2861" t="str">
            <v>20-855A</v>
          </cell>
          <cell r="B2861" t="str">
            <v>MONTURA 110*32MM</v>
          </cell>
          <cell r="C2861" t="str">
            <v>UND</v>
          </cell>
          <cell r="D2861">
            <v>29100</v>
          </cell>
        </row>
        <row r="2862">
          <cell r="A2862" t="str">
            <v>20-856</v>
          </cell>
          <cell r="B2862" t="str">
            <v>MONTURA 160*25MM</v>
          </cell>
          <cell r="C2862" t="str">
            <v>UND</v>
          </cell>
          <cell r="D2862">
            <v>75000</v>
          </cell>
        </row>
        <row r="2863">
          <cell r="A2863" t="str">
            <v>20-857</v>
          </cell>
          <cell r="B2863" t="str">
            <v>MONTURA 75*40MM</v>
          </cell>
          <cell r="C2863" t="str">
            <v>UND</v>
          </cell>
          <cell r="D2863">
            <v>50700</v>
          </cell>
        </row>
        <row r="2864">
          <cell r="A2864" t="str">
            <v>20-857A</v>
          </cell>
          <cell r="B2864" t="str">
            <v>MONTURA 75*40MM</v>
          </cell>
          <cell r="C2864" t="str">
            <v>UND</v>
          </cell>
          <cell r="D2864">
            <v>50700</v>
          </cell>
        </row>
        <row r="2865">
          <cell r="A2865" t="str">
            <v>20-858</v>
          </cell>
          <cell r="B2865" t="str">
            <v>MONTURA 90*40MM</v>
          </cell>
          <cell r="C2865" t="str">
            <v>UND</v>
          </cell>
          <cell r="D2865">
            <v>54200</v>
          </cell>
        </row>
        <row r="2866">
          <cell r="A2866" t="str">
            <v>20-858A</v>
          </cell>
          <cell r="B2866" t="str">
            <v>MONTURA 90*40MM</v>
          </cell>
          <cell r="C2866" t="str">
            <v>UND</v>
          </cell>
          <cell r="D2866">
            <v>54200</v>
          </cell>
        </row>
        <row r="2867">
          <cell r="A2867" t="str">
            <v>20-859A</v>
          </cell>
          <cell r="B2867" t="str">
            <v>MONTURA 110*40MM</v>
          </cell>
          <cell r="C2867" t="str">
            <v>UND</v>
          </cell>
          <cell r="D2867">
            <v>12000</v>
          </cell>
        </row>
        <row r="2868">
          <cell r="A2868" t="str">
            <v>20-860</v>
          </cell>
          <cell r="B2868" t="str">
            <v>ADAPTADOR CON TUERCA LOCA 20*1/2</v>
          </cell>
          <cell r="C2868" t="str">
            <v>UND</v>
          </cell>
          <cell r="D2868">
            <v>16800</v>
          </cell>
        </row>
        <row r="2869">
          <cell r="A2869" t="str">
            <v>20-860A</v>
          </cell>
          <cell r="B2869" t="str">
            <v>ADAPTADOR CON TUERCA LOCA 20MM*1/2</v>
          </cell>
          <cell r="C2869" t="str">
            <v>UND</v>
          </cell>
          <cell r="D2869">
            <v>16800</v>
          </cell>
        </row>
        <row r="2870">
          <cell r="A2870" t="str">
            <v>20-861A</v>
          </cell>
          <cell r="B2870" t="str">
            <v>MONTURA 75*20MM</v>
          </cell>
          <cell r="C2870" t="str">
            <v>UND</v>
          </cell>
          <cell r="D2870">
            <v>11450</v>
          </cell>
        </row>
        <row r="2871">
          <cell r="A2871" t="str">
            <v>20-862</v>
          </cell>
          <cell r="B2871" t="str">
            <v>UNION UNIVERSAL INSERTO METALICO HEMBRA 20 mm</v>
          </cell>
          <cell r="C2871" t="str">
            <v>UND</v>
          </cell>
          <cell r="D2871">
            <v>11200</v>
          </cell>
        </row>
        <row r="2872">
          <cell r="A2872" t="str">
            <v>20-862A</v>
          </cell>
          <cell r="B2872" t="str">
            <v>MONTURA 110 * 50MM AZUL</v>
          </cell>
          <cell r="C2872" t="str">
            <v>MTR</v>
          </cell>
          <cell r="D2872">
            <v>0</v>
          </cell>
        </row>
        <row r="2873">
          <cell r="A2873" t="str">
            <v>20-863</v>
          </cell>
          <cell r="B2873" t="str">
            <v>MONTURA 160-250 x 32 mm</v>
          </cell>
          <cell r="C2873" t="str">
            <v>MTR</v>
          </cell>
          <cell r="D2873">
            <v>102300</v>
          </cell>
        </row>
        <row r="2874">
          <cell r="A2874" t="str">
            <v>20-864</v>
          </cell>
          <cell r="B2874" t="str">
            <v>MONTURA 160-250 * 25 mm</v>
          </cell>
          <cell r="C2874" t="str">
            <v>UND</v>
          </cell>
          <cell r="D2874">
            <v>73500</v>
          </cell>
        </row>
        <row r="2875">
          <cell r="A2875" t="str">
            <v>20-865</v>
          </cell>
          <cell r="B2875" t="str">
            <v>MONTURA CON INSERTO METALICO MACHO 90*25*1/2</v>
          </cell>
          <cell r="C2875" t="str">
            <v>UND</v>
          </cell>
          <cell r="D2875">
            <v>43400</v>
          </cell>
        </row>
        <row r="2876">
          <cell r="A2876" t="str">
            <v>20-865A</v>
          </cell>
          <cell r="B2876" t="str">
            <v>MONTURA CON INSERTO METALICO MACHO 90*25*1/2  AZUL</v>
          </cell>
          <cell r="C2876" t="str">
            <v>UND</v>
          </cell>
          <cell r="D2876">
            <v>43400</v>
          </cell>
        </row>
        <row r="2877">
          <cell r="A2877" t="str">
            <v>20-866</v>
          </cell>
          <cell r="B2877" t="str">
            <v>MONTURA CON INSERTO METALICO MACHO 90*25*3/4 VERDE</v>
          </cell>
          <cell r="C2877" t="str">
            <v>UND</v>
          </cell>
          <cell r="D2877">
            <v>49600</v>
          </cell>
        </row>
        <row r="2878">
          <cell r="A2878" t="str">
            <v>20-866A</v>
          </cell>
          <cell r="B2878" t="str">
            <v>MONTURA CON INSERTO METALICO MACHO 90*25*3/4 AZUL</v>
          </cell>
          <cell r="C2878" t="str">
            <v>UND</v>
          </cell>
          <cell r="D2878">
            <v>49600</v>
          </cell>
        </row>
        <row r="2879">
          <cell r="A2879" t="str">
            <v>20-867</v>
          </cell>
          <cell r="B2879" t="str">
            <v>MONTURA CON INSERTO METALICO MACHO 90*32*1</v>
          </cell>
          <cell r="C2879" t="str">
            <v>UND</v>
          </cell>
          <cell r="D2879">
            <v>82900</v>
          </cell>
        </row>
        <row r="2880">
          <cell r="A2880" t="str">
            <v>20-867A</v>
          </cell>
          <cell r="B2880" t="str">
            <v>MONTURA CON INSERTO METALICO MACHO 90*32*1</v>
          </cell>
          <cell r="C2880" t="str">
            <v>UND</v>
          </cell>
          <cell r="D2880">
            <v>82900</v>
          </cell>
        </row>
        <row r="2881">
          <cell r="A2881" t="str">
            <v>20-868</v>
          </cell>
          <cell r="B2881" t="str">
            <v>MONTURA CON INSERTO METALICO MACHO110*25*1/2</v>
          </cell>
          <cell r="C2881" t="str">
            <v>UND</v>
          </cell>
          <cell r="D2881">
            <v>40300</v>
          </cell>
        </row>
        <row r="2882">
          <cell r="A2882" t="str">
            <v>20-868A</v>
          </cell>
          <cell r="B2882" t="str">
            <v>MONTURA CON INSERTO METALICO MACHO110*25*1/2</v>
          </cell>
          <cell r="C2882" t="str">
            <v>UND</v>
          </cell>
          <cell r="D2882">
            <v>40300</v>
          </cell>
        </row>
        <row r="2883">
          <cell r="A2883" t="str">
            <v>20-869</v>
          </cell>
          <cell r="B2883" t="str">
            <v>MONTURA CON INSERTO METALICO MACHO 110*25*3/4</v>
          </cell>
          <cell r="C2883" t="str">
            <v>UND</v>
          </cell>
          <cell r="D2883">
            <v>49700</v>
          </cell>
        </row>
        <row r="2884">
          <cell r="A2884" t="str">
            <v>20-869A</v>
          </cell>
          <cell r="B2884" t="str">
            <v>MONTURA CON INSERTO METALICO MACHO 110*25*3/4</v>
          </cell>
          <cell r="C2884" t="str">
            <v>UND</v>
          </cell>
          <cell r="D2884">
            <v>49700</v>
          </cell>
        </row>
        <row r="2885">
          <cell r="A2885" t="str">
            <v>20-870</v>
          </cell>
          <cell r="B2885" t="str">
            <v>MONTURA CON INSERTO METALICO MACHO 110*32*1</v>
          </cell>
          <cell r="C2885" t="str">
            <v>UND</v>
          </cell>
          <cell r="D2885">
            <v>82900</v>
          </cell>
        </row>
        <row r="2886">
          <cell r="A2886" t="str">
            <v>20-870A</v>
          </cell>
          <cell r="B2886" t="str">
            <v>MONTURA CON INSERTO METALICO MACHO 110*32*1</v>
          </cell>
          <cell r="C2886" t="str">
            <v>UND</v>
          </cell>
          <cell r="D2886">
            <v>82900</v>
          </cell>
        </row>
        <row r="2887">
          <cell r="A2887" t="str">
            <v>20-871</v>
          </cell>
          <cell r="B2887" t="str">
            <v>MONTURA 125 x 32 MM VERDE</v>
          </cell>
          <cell r="C2887" t="str">
            <v>UND</v>
          </cell>
          <cell r="D2887">
            <v>29200</v>
          </cell>
        </row>
        <row r="2888">
          <cell r="A2888" t="str">
            <v>20-872</v>
          </cell>
          <cell r="B2888" t="str">
            <v>MONTURA 160-250 x 20 MM VERDE</v>
          </cell>
          <cell r="C2888" t="str">
            <v>UND</v>
          </cell>
          <cell r="D2888">
            <v>102300</v>
          </cell>
        </row>
        <row r="2889">
          <cell r="A2889" t="str">
            <v>20-873A</v>
          </cell>
          <cell r="B2889" t="str">
            <v>MONTURA CON INSERTO METALICO MACHO 90*25*1/2  AZUL</v>
          </cell>
          <cell r="C2889" t="str">
            <v>UND</v>
          </cell>
          <cell r="D2889">
            <v>20500</v>
          </cell>
        </row>
        <row r="2890">
          <cell r="A2890" t="str">
            <v>20-874A</v>
          </cell>
          <cell r="B2890" t="str">
            <v>MONTURA CON INSERTO METALICO MACHO 90*25*3/4  AZUL</v>
          </cell>
          <cell r="C2890" t="str">
            <v>UND</v>
          </cell>
          <cell r="D2890">
            <v>0</v>
          </cell>
        </row>
        <row r="2891">
          <cell r="A2891" t="str">
            <v>20-875</v>
          </cell>
          <cell r="B2891" t="str">
            <v>MONTURA CON INSERTO METALICO HEMBRA 90*25*1/2</v>
          </cell>
          <cell r="C2891" t="str">
            <v>UND</v>
          </cell>
          <cell r="D2891">
            <v>30900</v>
          </cell>
        </row>
        <row r="2892">
          <cell r="A2892" t="str">
            <v>20-875A</v>
          </cell>
          <cell r="B2892" t="str">
            <v>MONTURA CON INSERTO METALICO HEMBRA 90*25*1/2</v>
          </cell>
          <cell r="C2892" t="str">
            <v>UND</v>
          </cell>
          <cell r="D2892">
            <v>30900</v>
          </cell>
        </row>
        <row r="2893">
          <cell r="A2893" t="str">
            <v>20-875R</v>
          </cell>
          <cell r="B2893" t="str">
            <v>MONTURA C/INS PRE-AISLADA H 90*25*1/2  RECU PE</v>
          </cell>
          <cell r="C2893" t="str">
            <v>UND</v>
          </cell>
          <cell r="D2893">
            <v>0</v>
          </cell>
        </row>
        <row r="2894">
          <cell r="A2894" t="str">
            <v>20-876</v>
          </cell>
          <cell r="B2894" t="str">
            <v>MONTURA CON INSERTO METALICO HEMBRA 90*25*3/4</v>
          </cell>
          <cell r="C2894" t="str">
            <v>UND</v>
          </cell>
          <cell r="D2894">
            <v>34500</v>
          </cell>
        </row>
        <row r="2895">
          <cell r="A2895" t="str">
            <v>20-876A</v>
          </cell>
          <cell r="B2895" t="str">
            <v>MONTURA CON INSERTO METALICO HEMBRA 90*25*3/4</v>
          </cell>
          <cell r="C2895" t="str">
            <v>UND</v>
          </cell>
          <cell r="D2895">
            <v>34500</v>
          </cell>
        </row>
        <row r="2896">
          <cell r="A2896" t="str">
            <v>20-877</v>
          </cell>
          <cell r="B2896" t="str">
            <v>MONTURA CON INSERTO METALICO HEMBRA 90*32*1</v>
          </cell>
          <cell r="C2896" t="str">
            <v>UND</v>
          </cell>
          <cell r="D2896">
            <v>65600</v>
          </cell>
        </row>
        <row r="2897">
          <cell r="A2897" t="str">
            <v>20-877A</v>
          </cell>
          <cell r="B2897" t="str">
            <v>MONTURA CON INSERTO METALICO HEMBRA 90*32*1</v>
          </cell>
          <cell r="C2897" t="str">
            <v>UND</v>
          </cell>
          <cell r="D2897">
            <v>65600</v>
          </cell>
        </row>
        <row r="2898">
          <cell r="A2898" t="str">
            <v>20-877R</v>
          </cell>
          <cell r="B2898" t="str">
            <v>MONTURA C/INS PRE-AISLADO H 90*32*1  RECUB. PE</v>
          </cell>
          <cell r="C2898" t="str">
            <v>UND</v>
          </cell>
          <cell r="D2898">
            <v>0</v>
          </cell>
        </row>
        <row r="2899">
          <cell r="A2899" t="str">
            <v>20-878</v>
          </cell>
          <cell r="B2899" t="str">
            <v>MONTURA CON INSERTO METALICO HEMBRA 110*25*1/2</v>
          </cell>
          <cell r="C2899" t="str">
            <v>UND</v>
          </cell>
          <cell r="D2899">
            <v>38100</v>
          </cell>
        </row>
        <row r="2900">
          <cell r="A2900" t="str">
            <v>20-878A</v>
          </cell>
          <cell r="B2900" t="str">
            <v>MONTURA CON INSERTO METALICO HEMBRA 110*25*1/2</v>
          </cell>
          <cell r="C2900" t="str">
            <v>UND</v>
          </cell>
          <cell r="D2900">
            <v>38100</v>
          </cell>
        </row>
        <row r="2901">
          <cell r="A2901" t="str">
            <v>20-879</v>
          </cell>
          <cell r="B2901" t="str">
            <v>MONTURA CON INSERTO METALICO HEMBRA 110*25*3/4</v>
          </cell>
          <cell r="C2901" t="str">
            <v>UND</v>
          </cell>
          <cell r="D2901">
            <v>34600</v>
          </cell>
        </row>
        <row r="2902">
          <cell r="A2902" t="str">
            <v>20-879A</v>
          </cell>
          <cell r="B2902" t="str">
            <v>MONTURA CON INSERTO METALICO HEMBRA 110*25*3/4  AZ</v>
          </cell>
          <cell r="C2902" t="str">
            <v>UND</v>
          </cell>
          <cell r="D2902">
            <v>34600</v>
          </cell>
        </row>
        <row r="2903">
          <cell r="A2903" t="str">
            <v>20-880</v>
          </cell>
          <cell r="B2903" t="str">
            <v>MONTURA CON INSERTO METALICO HEMBRA 110*32*1</v>
          </cell>
          <cell r="C2903" t="str">
            <v>UND</v>
          </cell>
          <cell r="D2903">
            <v>65600</v>
          </cell>
        </row>
        <row r="2904">
          <cell r="A2904" t="str">
            <v>20-880A</v>
          </cell>
          <cell r="B2904" t="str">
            <v>MONTURA CON INSERTO METALICO HEMBRA 110*32*1</v>
          </cell>
          <cell r="C2904" t="str">
            <v>UND</v>
          </cell>
          <cell r="D2904">
            <v>65600</v>
          </cell>
        </row>
        <row r="2905">
          <cell r="A2905" t="str">
            <v>20-881</v>
          </cell>
          <cell r="B2905" t="str">
            <v>MONTURA 110*50MM</v>
          </cell>
          <cell r="C2905" t="str">
            <v>UND</v>
          </cell>
          <cell r="D2905">
            <v>0</v>
          </cell>
        </row>
        <row r="2906">
          <cell r="A2906" t="str">
            <v>20-883</v>
          </cell>
          <cell r="B2906" t="str">
            <v>MONTURA 125mm - 160 mm / 20mm</v>
          </cell>
          <cell r="C2906" t="str">
            <v>UND</v>
          </cell>
          <cell r="D2906">
            <v>20992</v>
          </cell>
        </row>
        <row r="2907">
          <cell r="A2907" t="str">
            <v>20-885</v>
          </cell>
          <cell r="B2907" t="str">
            <v>VALV. BOLA PPSU H.H PARA SUSTANCIAS QUIMICAS 20MM</v>
          </cell>
          <cell r="C2907" t="str">
            <v>UND</v>
          </cell>
          <cell r="D2907">
            <v>21700</v>
          </cell>
        </row>
        <row r="2908">
          <cell r="A2908" t="str">
            <v>20-885A</v>
          </cell>
          <cell r="B2908" t="str">
            <v>VALV. BOLA PPSU H.H SUSTANCIAS QUIMICAS 20MM AZUL</v>
          </cell>
          <cell r="C2908" t="str">
            <v>UND</v>
          </cell>
          <cell r="D2908">
            <v>21700</v>
          </cell>
        </row>
        <row r="2909">
          <cell r="A2909" t="str">
            <v>20-886</v>
          </cell>
          <cell r="B2909" t="str">
            <v>VALV. BOLA PPSU H.H PARA SUSTANCIAS QUIMICAS 25MM</v>
          </cell>
          <cell r="C2909" t="str">
            <v>UND</v>
          </cell>
          <cell r="D2909">
            <v>36700</v>
          </cell>
        </row>
        <row r="2910">
          <cell r="A2910" t="str">
            <v>20-886A</v>
          </cell>
          <cell r="B2910" t="str">
            <v>VALV. BOLA PPSU H.H SUSTANCIAS QUIMICAS 25MM AZUL</v>
          </cell>
          <cell r="C2910" t="str">
            <v>UND</v>
          </cell>
          <cell r="D2910">
            <v>36700</v>
          </cell>
        </row>
        <row r="2911">
          <cell r="A2911" t="str">
            <v>20-887</v>
          </cell>
          <cell r="B2911" t="str">
            <v>VALV. BOLA PPSU PARA SUSTANCIAS QUIMICAS 32MM</v>
          </cell>
          <cell r="C2911" t="str">
            <v>UND</v>
          </cell>
          <cell r="D2911">
            <v>58900</v>
          </cell>
        </row>
        <row r="2912">
          <cell r="A2912" t="str">
            <v>20-887A</v>
          </cell>
          <cell r="B2912" t="str">
            <v>VALV. BOLA PPSU SUSTANCIAS QUIMICAS 32MM AZUL</v>
          </cell>
          <cell r="C2912" t="str">
            <v>UND</v>
          </cell>
          <cell r="D2912">
            <v>58900</v>
          </cell>
        </row>
        <row r="2913">
          <cell r="A2913" t="str">
            <v>20-887R</v>
          </cell>
          <cell r="B2913" t="str">
            <v>VALVULA DE BOLA FF 32MM PRE-AISLADA PE SUS.QUIMICA</v>
          </cell>
          <cell r="C2913" t="str">
            <v>UND</v>
          </cell>
          <cell r="D2913">
            <v>55864</v>
          </cell>
        </row>
        <row r="2914">
          <cell r="A2914" t="str">
            <v>20-888</v>
          </cell>
          <cell r="B2914" t="str">
            <v>VALV. BOLA PPSU PARA SUSTANCIAS QUIMICAS 40 MM</v>
          </cell>
          <cell r="C2914" t="str">
            <v>UND</v>
          </cell>
          <cell r="D2914">
            <v>98900</v>
          </cell>
        </row>
        <row r="2915">
          <cell r="A2915" t="str">
            <v>20-888A</v>
          </cell>
          <cell r="B2915" t="str">
            <v>VALV. BOLA PPSU SUSTANCIAS QUIMICAS 40 MM AZUL</v>
          </cell>
          <cell r="C2915" t="str">
            <v>UND</v>
          </cell>
          <cell r="D2915">
            <v>98900</v>
          </cell>
        </row>
        <row r="2916">
          <cell r="A2916" t="str">
            <v>20-890</v>
          </cell>
          <cell r="B2916" t="str">
            <v>VALV. BOLA DE LATON CON ADAPTADOR FUSION H.H 20MM</v>
          </cell>
          <cell r="C2916" t="str">
            <v>UND</v>
          </cell>
          <cell r="D2916">
            <v>91900</v>
          </cell>
        </row>
        <row r="2917">
          <cell r="A2917" t="str">
            <v>20-891</v>
          </cell>
          <cell r="B2917" t="str">
            <v>VALV.  BOLA DE LATON CON ADAPTADOR FUSION H.H 25MM</v>
          </cell>
          <cell r="C2917" t="str">
            <v>UND</v>
          </cell>
          <cell r="D2917">
            <v>116100</v>
          </cell>
        </row>
        <row r="2918">
          <cell r="A2918" t="str">
            <v>20-892</v>
          </cell>
          <cell r="B2918" t="str">
            <v>VALV. BOLA DE LATON CON ADAPTADOR FUSION H.H 32MM</v>
          </cell>
          <cell r="C2918" t="str">
            <v>UND</v>
          </cell>
          <cell r="D2918">
            <v>183100</v>
          </cell>
        </row>
        <row r="2919">
          <cell r="A2919" t="str">
            <v>20-895</v>
          </cell>
          <cell r="B2919" t="str">
            <v>VALV.BOLA DE LATON CON ADAPT. FUSION H.ROSCA H20MM</v>
          </cell>
          <cell r="C2919" t="str">
            <v>UND</v>
          </cell>
          <cell r="D2919">
            <v>73000</v>
          </cell>
        </row>
        <row r="2920">
          <cell r="A2920" t="str">
            <v>20-896</v>
          </cell>
          <cell r="B2920" t="str">
            <v>VALV. BOLA DE LATON CON ADAPT. FUSIONH ROSCAH 25MM</v>
          </cell>
          <cell r="C2920" t="str">
            <v>UND</v>
          </cell>
          <cell r="D2920">
            <v>93200</v>
          </cell>
        </row>
        <row r="2921">
          <cell r="A2921" t="str">
            <v>20-897</v>
          </cell>
          <cell r="B2921" t="str">
            <v>VALV.BOLA DE LATON CON ADAPT. FUSION H ROSCA H32MM</v>
          </cell>
          <cell r="C2921" t="str">
            <v>UND</v>
          </cell>
          <cell r="D2921">
            <v>152500</v>
          </cell>
        </row>
        <row r="2922">
          <cell r="A2922" t="str">
            <v>20-900</v>
          </cell>
          <cell r="B2922" t="str">
            <v>VALV.BOLA DE LATON CON ADAPT.FUSION H ROSCA M 20MM</v>
          </cell>
          <cell r="C2922" t="str">
            <v>UND</v>
          </cell>
          <cell r="D2922">
            <v>78900</v>
          </cell>
        </row>
        <row r="2923">
          <cell r="A2923" t="str">
            <v>20-901</v>
          </cell>
          <cell r="B2923" t="str">
            <v>VALV.BOLA DE LATON CON ADAPT.FUSION H ROSCA M 25MM</v>
          </cell>
          <cell r="C2923" t="str">
            <v>UND</v>
          </cell>
          <cell r="D2923">
            <v>102000</v>
          </cell>
        </row>
        <row r="2924">
          <cell r="A2924" t="str">
            <v>20-902</v>
          </cell>
          <cell r="B2924" t="str">
            <v>VALV.BOLA DE LATON CON ADAPT. FUSIONH ROSCAM 32MM</v>
          </cell>
          <cell r="C2924" t="str">
            <v>UND</v>
          </cell>
          <cell r="D2924">
            <v>164900</v>
          </cell>
        </row>
        <row r="2925">
          <cell r="A2925" t="str">
            <v>20-905</v>
          </cell>
          <cell r="B2925" t="str">
            <v>FILTRO DE INCLINACION 20mm</v>
          </cell>
          <cell r="C2925" t="str">
            <v>UND</v>
          </cell>
          <cell r="D2925">
            <v>31100</v>
          </cell>
        </row>
        <row r="2926">
          <cell r="A2926" t="str">
            <v>20-905A</v>
          </cell>
          <cell r="B2926" t="str">
            <v>FILTRO DE INCLINACION 20mm</v>
          </cell>
          <cell r="C2926" t="str">
            <v>UND</v>
          </cell>
          <cell r="D2926">
            <v>31100</v>
          </cell>
        </row>
        <row r="2927">
          <cell r="A2927" t="str">
            <v>20-908</v>
          </cell>
          <cell r="B2927" t="str">
            <v>CHEQUE 20MM</v>
          </cell>
          <cell r="C2927" t="str">
            <v>UND</v>
          </cell>
          <cell r="D2927">
            <v>39300</v>
          </cell>
        </row>
        <row r="2928">
          <cell r="A2928" t="str">
            <v>20-908A</v>
          </cell>
          <cell r="B2928" t="str">
            <v>CHEQUE 20MM AZUL</v>
          </cell>
          <cell r="C2928" t="str">
            <v>UND</v>
          </cell>
          <cell r="D2928">
            <v>39300</v>
          </cell>
        </row>
        <row r="2929">
          <cell r="A2929" t="str">
            <v>20-910</v>
          </cell>
          <cell r="B2929" t="str">
            <v>CODO 90 HH 355mm FF VERDE PN 10</v>
          </cell>
          <cell r="C2929" t="str">
            <v>UND</v>
          </cell>
          <cell r="D2929">
            <v>5714400</v>
          </cell>
        </row>
        <row r="2930">
          <cell r="A2930" t="str">
            <v>20-911</v>
          </cell>
          <cell r="B2930" t="str">
            <v>CODO 90 HH 355mm FF VERDE PN 16</v>
          </cell>
          <cell r="C2930" t="str">
            <v>UND</v>
          </cell>
          <cell r="D2930">
            <v>5714400</v>
          </cell>
        </row>
        <row r="2931">
          <cell r="A2931" t="str">
            <v>20-912</v>
          </cell>
          <cell r="B2931" t="str">
            <v>CODO 90 HH 400mm FF VERDE PN 10</v>
          </cell>
          <cell r="C2931" t="str">
            <v>UND</v>
          </cell>
          <cell r="D2931">
            <v>9349100</v>
          </cell>
        </row>
        <row r="2932">
          <cell r="A2932" t="str">
            <v>20-913</v>
          </cell>
          <cell r="B2932" t="str">
            <v>CODO 90 HH 400mm FF VERDE PN 16</v>
          </cell>
          <cell r="C2932" t="str">
            <v>UND</v>
          </cell>
          <cell r="D2932">
            <v>9349100</v>
          </cell>
        </row>
        <row r="2933">
          <cell r="A2933" t="str">
            <v>20-914</v>
          </cell>
          <cell r="B2933" t="str">
            <v>CODO 45° HH 355mm FF VERDE PN 10</v>
          </cell>
          <cell r="C2933" t="str">
            <v>UND</v>
          </cell>
          <cell r="D2933">
            <v>5772800</v>
          </cell>
        </row>
        <row r="2934">
          <cell r="A2934" t="str">
            <v>20-915</v>
          </cell>
          <cell r="B2934" t="str">
            <v>CODO 45° HH 355mm FF VERDE PN 16</v>
          </cell>
          <cell r="C2934" t="str">
            <v>UND</v>
          </cell>
          <cell r="D2934">
            <v>5772800</v>
          </cell>
        </row>
        <row r="2935">
          <cell r="A2935" t="str">
            <v>20-916</v>
          </cell>
          <cell r="B2935" t="str">
            <v>CODO 90 HH 400mm FF VERDE PN 10</v>
          </cell>
          <cell r="C2935" t="str">
            <v>UND</v>
          </cell>
          <cell r="D2935">
            <v>11805900</v>
          </cell>
        </row>
        <row r="2936">
          <cell r="A2936" t="str">
            <v>20-917</v>
          </cell>
          <cell r="B2936" t="str">
            <v>CODO 90 HH 400mm FF VERDE PN 16</v>
          </cell>
          <cell r="C2936" t="str">
            <v>UND</v>
          </cell>
          <cell r="D2936">
            <v>11805900</v>
          </cell>
        </row>
        <row r="2937">
          <cell r="A2937" t="str">
            <v>20-918</v>
          </cell>
          <cell r="B2937" t="str">
            <v>TEE HHH 355mm FF VERDE PN 10</v>
          </cell>
          <cell r="C2937" t="str">
            <v>UND</v>
          </cell>
          <cell r="D2937">
            <v>11044900</v>
          </cell>
        </row>
        <row r="2938">
          <cell r="A2938" t="str">
            <v>20-919</v>
          </cell>
          <cell r="B2938" t="str">
            <v>KIT BRIDA EN PP PARA TRANSICION 32 mm</v>
          </cell>
          <cell r="C2938" t="str">
            <v>UND</v>
          </cell>
          <cell r="D2938">
            <v>194800</v>
          </cell>
        </row>
        <row r="2939">
          <cell r="A2939" t="str">
            <v>20-919A</v>
          </cell>
          <cell r="B2939" t="str">
            <v>KIT BRIDA EN PP PARA TRANSICION 32 mm</v>
          </cell>
          <cell r="C2939" t="str">
            <v>UND</v>
          </cell>
          <cell r="D2939">
            <v>194800</v>
          </cell>
        </row>
        <row r="2940">
          <cell r="A2940" t="str">
            <v>20-920</v>
          </cell>
          <cell r="B2940" t="str">
            <v>KIT BRIDA EN PP PARA TRANSICION 40 mm</v>
          </cell>
          <cell r="C2940" t="str">
            <v>UND</v>
          </cell>
          <cell r="D2940">
            <v>196500</v>
          </cell>
        </row>
        <row r="2941">
          <cell r="A2941" t="str">
            <v>20-920A</v>
          </cell>
          <cell r="B2941" t="str">
            <v>KIT BRIDA EN PP PARA TRANSICION 40 mm</v>
          </cell>
          <cell r="C2941" t="str">
            <v>UND</v>
          </cell>
          <cell r="D2941">
            <v>196500</v>
          </cell>
        </row>
        <row r="2942">
          <cell r="A2942" t="str">
            <v>20-921</v>
          </cell>
          <cell r="B2942" t="str">
            <v>KIT BRIDA EN PP PARA TRANSICION 50 mm</v>
          </cell>
          <cell r="C2942" t="str">
            <v>UND</v>
          </cell>
          <cell r="D2942">
            <v>275800</v>
          </cell>
        </row>
        <row r="2943">
          <cell r="A2943" t="str">
            <v>20-921A</v>
          </cell>
          <cell r="B2943" t="str">
            <v>KIT BRIDA EN PP PARA TRANSICION 50 mm</v>
          </cell>
          <cell r="C2943" t="str">
            <v>UND</v>
          </cell>
          <cell r="D2943">
            <v>275800</v>
          </cell>
        </row>
        <row r="2944">
          <cell r="A2944" t="str">
            <v>20-922</v>
          </cell>
          <cell r="B2944" t="str">
            <v>KIT BRIDA EN PP PARA TRANSICION 63 mm</v>
          </cell>
          <cell r="C2944" t="str">
            <v>UND</v>
          </cell>
          <cell r="D2944">
            <v>322700</v>
          </cell>
        </row>
        <row r="2945">
          <cell r="A2945" t="str">
            <v>20-922A</v>
          </cell>
          <cell r="B2945" t="str">
            <v>KIT BRIDA EN PP PARA TRANSICION 63 mm</v>
          </cell>
          <cell r="C2945" t="str">
            <v>UND</v>
          </cell>
          <cell r="D2945">
            <v>322700</v>
          </cell>
        </row>
        <row r="2946">
          <cell r="A2946" t="str">
            <v>20-923</v>
          </cell>
          <cell r="B2946" t="str">
            <v>KIT BRIDA EN PP PARA TRANSICION 75 mm</v>
          </cell>
          <cell r="C2946" t="str">
            <v>UND</v>
          </cell>
          <cell r="D2946">
            <v>297000</v>
          </cell>
        </row>
        <row r="2947">
          <cell r="A2947" t="str">
            <v>20-923A</v>
          </cell>
          <cell r="B2947" t="str">
            <v>KIT BRIDA EN PP PARA TRANSICION 75 mm</v>
          </cell>
          <cell r="C2947" t="str">
            <v>UND</v>
          </cell>
          <cell r="D2947">
            <v>297000</v>
          </cell>
        </row>
        <row r="2948">
          <cell r="A2948" t="str">
            <v>20-924</v>
          </cell>
          <cell r="B2948" t="str">
            <v>KIT BRIDA EN PP PARA TRANSICION 90 mm</v>
          </cell>
          <cell r="C2948" t="str">
            <v>UND</v>
          </cell>
          <cell r="D2948">
            <v>312600</v>
          </cell>
        </row>
        <row r="2949">
          <cell r="A2949" t="str">
            <v>20-924A</v>
          </cell>
          <cell r="B2949" t="str">
            <v>KIT BRIDA EN PP PARA TRANSICION 90 mm</v>
          </cell>
          <cell r="C2949" t="str">
            <v>UND</v>
          </cell>
          <cell r="D2949">
            <v>312600</v>
          </cell>
        </row>
        <row r="2950">
          <cell r="A2950" t="str">
            <v>20-925</v>
          </cell>
          <cell r="B2950" t="str">
            <v>KIT BRIDA EN PP PARA TRANSICION 110 mm</v>
          </cell>
          <cell r="C2950" t="str">
            <v>UND</v>
          </cell>
          <cell r="D2950">
            <v>423500</v>
          </cell>
        </row>
        <row r="2951">
          <cell r="A2951" t="str">
            <v>20-925A</v>
          </cell>
          <cell r="B2951" t="str">
            <v>KIT BRIDA EN PP PARA TRANSICION 110 mm</v>
          </cell>
          <cell r="C2951" t="str">
            <v>UND</v>
          </cell>
          <cell r="D2951">
            <v>423500</v>
          </cell>
        </row>
        <row r="2952">
          <cell r="A2952" t="str">
            <v>20-926</v>
          </cell>
          <cell r="B2952" t="str">
            <v>KIT BRIDA EN PP PARA TRANSICION 160 mm</v>
          </cell>
          <cell r="C2952" t="str">
            <v>UND</v>
          </cell>
          <cell r="D2952">
            <v>671800</v>
          </cell>
        </row>
        <row r="2953">
          <cell r="A2953" t="str">
            <v>20-926A</v>
          </cell>
          <cell r="B2953" t="str">
            <v>KIT BRIDA EN PP PARA TRANSICION 160 mm</v>
          </cell>
          <cell r="C2953" t="str">
            <v>UND</v>
          </cell>
          <cell r="D2953">
            <v>671800</v>
          </cell>
        </row>
        <row r="2954">
          <cell r="A2954" t="str">
            <v>20-927</v>
          </cell>
          <cell r="B2954" t="str">
            <v>KIT BRIDA EN PP PARA TRANSICION 125 mm</v>
          </cell>
          <cell r="C2954" t="str">
            <v>UND</v>
          </cell>
          <cell r="D2954">
            <v>430400</v>
          </cell>
        </row>
        <row r="2955">
          <cell r="A2955" t="str">
            <v>20-928</v>
          </cell>
          <cell r="B2955" t="str">
            <v>KIT BRIDA EN PP PARA TRANSICION DE 25 mm VERDE</v>
          </cell>
          <cell r="C2955" t="str">
            <v>UND</v>
          </cell>
          <cell r="D2955">
            <v>393840</v>
          </cell>
        </row>
        <row r="2956">
          <cell r="A2956" t="str">
            <v>20-929</v>
          </cell>
          <cell r="B2956" t="str">
            <v>KIT BRIDA EN PP UNION UNIVERSAL 32 mm</v>
          </cell>
          <cell r="C2956" t="str">
            <v>UND</v>
          </cell>
          <cell r="D2956">
            <v>311400</v>
          </cell>
        </row>
        <row r="2957">
          <cell r="A2957" t="str">
            <v>20-929A</v>
          </cell>
          <cell r="B2957" t="str">
            <v>KIT BRIDA EN PP UNION UNIVERSAL 32 mm</v>
          </cell>
          <cell r="C2957" t="str">
            <v>UND</v>
          </cell>
          <cell r="D2957">
            <v>311400</v>
          </cell>
        </row>
        <row r="2958">
          <cell r="A2958" t="str">
            <v>20-930</v>
          </cell>
          <cell r="B2958" t="str">
            <v>KIT BRIDA EN PP UNION UNIVERSAL 40 mm</v>
          </cell>
          <cell r="C2958" t="str">
            <v>UND</v>
          </cell>
          <cell r="D2958">
            <v>335700</v>
          </cell>
        </row>
        <row r="2959">
          <cell r="A2959" t="str">
            <v>20-930A</v>
          </cell>
          <cell r="B2959" t="str">
            <v>KIT BRIDA EN PP UNION UNIVERSAL 40 mm</v>
          </cell>
          <cell r="C2959" t="str">
            <v>UND</v>
          </cell>
          <cell r="D2959">
            <v>335700</v>
          </cell>
        </row>
        <row r="2960">
          <cell r="A2960" t="str">
            <v>20-931</v>
          </cell>
          <cell r="B2960" t="str">
            <v>KIT BRIDA EN PP UNION UNIVERSAL 50 mm</v>
          </cell>
          <cell r="C2960" t="str">
            <v>UND</v>
          </cell>
          <cell r="D2960">
            <v>459800</v>
          </cell>
        </row>
        <row r="2961">
          <cell r="A2961" t="str">
            <v>20-931A</v>
          </cell>
          <cell r="B2961" t="str">
            <v>KIT BRIDA EN PP UNION UNIVERSAL 50 mm</v>
          </cell>
          <cell r="C2961" t="str">
            <v>UND</v>
          </cell>
          <cell r="D2961">
            <v>459800</v>
          </cell>
        </row>
        <row r="2962">
          <cell r="A2962" t="str">
            <v>20-932</v>
          </cell>
          <cell r="B2962" t="str">
            <v>KIT BRIDA EN PP UNION UNIVERSAL 63 mm</v>
          </cell>
          <cell r="C2962" t="str">
            <v>UND</v>
          </cell>
          <cell r="D2962">
            <v>489300</v>
          </cell>
        </row>
        <row r="2963">
          <cell r="A2963" t="str">
            <v>20-932A</v>
          </cell>
          <cell r="B2963" t="str">
            <v>KIT BRIDA EN PP UNION UNIVERSAL 63 mm</v>
          </cell>
          <cell r="C2963" t="str">
            <v>UND</v>
          </cell>
          <cell r="D2963">
            <v>489300</v>
          </cell>
        </row>
        <row r="2964">
          <cell r="A2964" t="str">
            <v>20-933</v>
          </cell>
          <cell r="B2964" t="str">
            <v>KIT BRIDA EN PP UNION UNIVERSAL 75 mm</v>
          </cell>
          <cell r="C2964" t="str">
            <v>UND</v>
          </cell>
          <cell r="D2964">
            <v>508600</v>
          </cell>
        </row>
        <row r="2965">
          <cell r="A2965" t="str">
            <v>20-933A</v>
          </cell>
          <cell r="B2965" t="str">
            <v>KIT BRIDA EN PP UNION UNIVERSAL 75 mm</v>
          </cell>
          <cell r="C2965" t="str">
            <v>UND</v>
          </cell>
          <cell r="D2965">
            <v>508600</v>
          </cell>
        </row>
        <row r="2966">
          <cell r="A2966" t="str">
            <v>20-934</v>
          </cell>
          <cell r="B2966" t="str">
            <v>KIT BRIDA EN PP UNION UNIVERSAL 90 mm</v>
          </cell>
          <cell r="C2966" t="str">
            <v>UND</v>
          </cell>
          <cell r="D2966">
            <v>583300</v>
          </cell>
        </row>
        <row r="2967">
          <cell r="A2967" t="str">
            <v>20-934A</v>
          </cell>
          <cell r="B2967" t="str">
            <v>KIT BRIDA EN PP UNION UNIVERSAL 90 mm</v>
          </cell>
          <cell r="C2967" t="str">
            <v>UND</v>
          </cell>
          <cell r="D2967">
            <v>583300</v>
          </cell>
        </row>
        <row r="2968">
          <cell r="A2968" t="str">
            <v>20-935</v>
          </cell>
          <cell r="B2968" t="str">
            <v>KIT BRIDA EN PP UNION UNIVERSAL 110 mm</v>
          </cell>
          <cell r="C2968" t="str">
            <v>UND</v>
          </cell>
          <cell r="D2968">
            <v>713300</v>
          </cell>
        </row>
        <row r="2969">
          <cell r="A2969" t="str">
            <v>20-935A</v>
          </cell>
          <cell r="B2969" t="str">
            <v>KIT BRIDA EN PP UNION UNIVERSAL 110 mm</v>
          </cell>
          <cell r="C2969" t="str">
            <v>UND</v>
          </cell>
          <cell r="D2969">
            <v>713300</v>
          </cell>
        </row>
        <row r="2970">
          <cell r="A2970" t="str">
            <v>20-936</v>
          </cell>
          <cell r="B2970" t="str">
            <v>KIT BRIDA EN PP UNION UNIVERSAL 160 mm</v>
          </cell>
          <cell r="C2970" t="str">
            <v>UND</v>
          </cell>
          <cell r="D2970">
            <v>1186600</v>
          </cell>
        </row>
        <row r="2971">
          <cell r="A2971" t="str">
            <v>20-936A</v>
          </cell>
          <cell r="B2971" t="str">
            <v>KIT BRIDA EN PP UNION UNIVERSAL 160 mm</v>
          </cell>
          <cell r="C2971" t="str">
            <v>UND</v>
          </cell>
          <cell r="D2971">
            <v>1186600</v>
          </cell>
        </row>
        <row r="2972">
          <cell r="A2972" t="str">
            <v>20-937</v>
          </cell>
          <cell r="B2972" t="str">
            <v>KIT BRIDA EN PP UNION UNIVERSAL 200 mm</v>
          </cell>
          <cell r="C2972" t="str">
            <v>UND</v>
          </cell>
          <cell r="D2972">
            <v>4020800</v>
          </cell>
        </row>
        <row r="2973">
          <cell r="A2973" t="str">
            <v>20-938</v>
          </cell>
          <cell r="B2973" t="str">
            <v>KIT BRIDA EN PP UNION UNIVERSAL 250 mm</v>
          </cell>
          <cell r="C2973" t="str">
            <v>UND</v>
          </cell>
          <cell r="D2973">
            <v>6233000</v>
          </cell>
        </row>
        <row r="2974">
          <cell r="A2974" t="str">
            <v>20-939</v>
          </cell>
          <cell r="B2974" t="str">
            <v>KIT BRIDA EN PP PARA TRANSICION 200 mm</v>
          </cell>
          <cell r="C2974" t="str">
            <v>UND</v>
          </cell>
          <cell r="D2974">
            <v>2420400</v>
          </cell>
        </row>
        <row r="2975">
          <cell r="A2975" t="str">
            <v>20-940</v>
          </cell>
          <cell r="B2975" t="str">
            <v>VALVULA  DE CIERRE LIGERA 20 mm VERDE</v>
          </cell>
          <cell r="C2975" t="str">
            <v>UND</v>
          </cell>
          <cell r="D2975">
            <v>812561</v>
          </cell>
        </row>
        <row r="2976">
          <cell r="A2976" t="str">
            <v>20-940A</v>
          </cell>
          <cell r="B2976" t="str">
            <v>VALVULA  DE CIERRE LIGERA 20 mm AZUL</v>
          </cell>
          <cell r="C2976" t="str">
            <v>UND</v>
          </cell>
          <cell r="D2976">
            <v>0</v>
          </cell>
        </row>
        <row r="2977">
          <cell r="A2977" t="str">
            <v>20-941</v>
          </cell>
          <cell r="B2977" t="str">
            <v>VALVULA  DE CIERRE LIGERA 25 mm VERDE</v>
          </cell>
          <cell r="C2977" t="str">
            <v>UND</v>
          </cell>
          <cell r="D2977">
            <v>0</v>
          </cell>
        </row>
        <row r="2978">
          <cell r="A2978" t="str">
            <v>20-941A</v>
          </cell>
          <cell r="B2978" t="str">
            <v>VALVULA  DE CIERRE LIGERA 25 mm AZUL</v>
          </cell>
          <cell r="C2978" t="str">
            <v>UND</v>
          </cell>
          <cell r="D2978">
            <v>0</v>
          </cell>
        </row>
        <row r="2979">
          <cell r="A2979" t="str">
            <v>20-942</v>
          </cell>
          <cell r="B2979" t="str">
            <v>VALVULA  DE CIERRE LIGERA 32 mm VERDE</v>
          </cell>
          <cell r="C2979" t="str">
            <v>UND</v>
          </cell>
          <cell r="D2979">
            <v>0</v>
          </cell>
        </row>
        <row r="2980">
          <cell r="A2980" t="str">
            <v>20-942A</v>
          </cell>
          <cell r="B2980" t="str">
            <v>VALVULA  DE CIERRE LIGERA 32 mm AZUL</v>
          </cell>
          <cell r="C2980" t="str">
            <v>UND</v>
          </cell>
          <cell r="D2980">
            <v>0</v>
          </cell>
        </row>
        <row r="2981">
          <cell r="A2981" t="str">
            <v>20-943</v>
          </cell>
          <cell r="B2981" t="str">
            <v>KIT BRIDA EN PP PARA TRANSICION 250 mm</v>
          </cell>
          <cell r="C2981" t="str">
            <v>UND</v>
          </cell>
          <cell r="D2981">
            <v>3336800</v>
          </cell>
        </row>
        <row r="2982">
          <cell r="A2982" t="str">
            <v>20-944</v>
          </cell>
          <cell r="B2982" t="str">
            <v>KIT BRIDA EN PP UNION UNIVERSAL 125 mm</v>
          </cell>
          <cell r="C2982" t="str">
            <v>UND</v>
          </cell>
          <cell r="D2982">
            <v>752500</v>
          </cell>
        </row>
        <row r="2983">
          <cell r="A2983" t="str">
            <v>20-945</v>
          </cell>
          <cell r="B2983" t="str">
            <v>KIT BRIDA EN PP PARA TRANSICION 315MM</v>
          </cell>
          <cell r="C2983" t="str">
            <v>UND</v>
          </cell>
          <cell r="D2983">
            <v>5011300</v>
          </cell>
        </row>
        <row r="2984">
          <cell r="A2984" t="str">
            <v>20-946</v>
          </cell>
          <cell r="B2984" t="str">
            <v>TEE HHH 355mm FF VERDE PN 16</v>
          </cell>
          <cell r="C2984" t="str">
            <v>UND</v>
          </cell>
          <cell r="D2984">
            <v>11044900</v>
          </cell>
        </row>
        <row r="2985">
          <cell r="A2985" t="str">
            <v>20-947</v>
          </cell>
          <cell r="B2985" t="str">
            <v>TEE HHH 400mm FF VERDE PN 10</v>
          </cell>
          <cell r="C2985" t="str">
            <v>UND</v>
          </cell>
          <cell r="D2985">
            <v>16947800</v>
          </cell>
        </row>
        <row r="2986">
          <cell r="A2986" t="str">
            <v>20-948</v>
          </cell>
          <cell r="B2986" t="str">
            <v>TEE HHH 400mm FF VERDE PN 16</v>
          </cell>
          <cell r="C2986" t="str">
            <v>UND</v>
          </cell>
          <cell r="D2986">
            <v>16947800</v>
          </cell>
        </row>
        <row r="2987">
          <cell r="A2987" t="str">
            <v>20-949</v>
          </cell>
          <cell r="B2987" t="str">
            <v>KIT BRIDA EN PP PARA TRANSICION 355MM</v>
          </cell>
          <cell r="C2987" t="str">
            <v>UND</v>
          </cell>
          <cell r="D2987">
            <v>6953691</v>
          </cell>
        </row>
        <row r="2988">
          <cell r="A2988" t="str">
            <v>20-950</v>
          </cell>
          <cell r="B2988" t="str">
            <v>VALVULA DE BOLA FF FLUIDOS FRIOS 20MM</v>
          </cell>
          <cell r="C2988" t="str">
            <v>UND</v>
          </cell>
          <cell r="D2988">
            <v>15000</v>
          </cell>
        </row>
        <row r="2989">
          <cell r="A2989" t="str">
            <v>20-950A</v>
          </cell>
          <cell r="B2989" t="str">
            <v>VALVULA DE BOLA FF FLUIDOS FRIOS 20MM AZUL</v>
          </cell>
          <cell r="C2989" t="str">
            <v>UND</v>
          </cell>
          <cell r="D2989">
            <v>15000</v>
          </cell>
        </row>
        <row r="2990">
          <cell r="A2990" t="str">
            <v>20-950R</v>
          </cell>
          <cell r="B2990" t="str">
            <v>VALVULA DE BOLA FF FLUIDOS FRIOS 20MM PRE-AISLADA</v>
          </cell>
          <cell r="C2990" t="str">
            <v>UND</v>
          </cell>
          <cell r="D2990">
            <v>19921</v>
          </cell>
        </row>
        <row r="2991">
          <cell r="A2991" t="str">
            <v>20-950RP</v>
          </cell>
          <cell r="B2991" t="str">
            <v>VALVULA DE BOLA FF FLUIDOS FRIOS 20MM PRE-AISLADA</v>
          </cell>
          <cell r="C2991" t="str">
            <v>UND</v>
          </cell>
          <cell r="D2991">
            <v>18853</v>
          </cell>
        </row>
        <row r="2992">
          <cell r="A2992" t="str">
            <v>20-951</v>
          </cell>
          <cell r="B2992" t="str">
            <v>VALVULA DE BOLA FF FLUIDOS FRIOS 25MM</v>
          </cell>
          <cell r="C2992" t="str">
            <v>UND</v>
          </cell>
          <cell r="D2992">
            <v>24500</v>
          </cell>
        </row>
        <row r="2993">
          <cell r="A2993" t="str">
            <v>20-951A</v>
          </cell>
          <cell r="B2993" t="str">
            <v>VALVULA DE BOLA FF FLUIDOS FRIOS 25MM</v>
          </cell>
          <cell r="C2993" t="str">
            <v>UND</v>
          </cell>
          <cell r="D2993">
            <v>24500</v>
          </cell>
        </row>
        <row r="2994">
          <cell r="A2994" t="str">
            <v>20-951R</v>
          </cell>
          <cell r="B2994" t="str">
            <v>VALVULA BOLA FLUIDOS FRIOS 25MM PRE AISLADA</v>
          </cell>
          <cell r="C2994" t="str">
            <v>UND</v>
          </cell>
          <cell r="D2994">
            <v>23823</v>
          </cell>
        </row>
        <row r="2995">
          <cell r="A2995" t="str">
            <v>20-951RP</v>
          </cell>
          <cell r="B2995" t="str">
            <v>VALVULA BOLA FLUIDOS FRIOS 25MM PREAISLADA REC.PVC</v>
          </cell>
          <cell r="C2995" t="str">
            <v>UND</v>
          </cell>
          <cell r="D2995">
            <v>24180</v>
          </cell>
        </row>
        <row r="2996">
          <cell r="A2996" t="str">
            <v>20-952</v>
          </cell>
          <cell r="B2996" t="str">
            <v>VALVULA DE BOLA FF FLUIDOS FRIOS 32MM</v>
          </cell>
          <cell r="C2996" t="str">
            <v>UND</v>
          </cell>
          <cell r="D2996">
            <v>42100</v>
          </cell>
        </row>
        <row r="2997">
          <cell r="A2997" t="str">
            <v>20-952A</v>
          </cell>
          <cell r="B2997" t="str">
            <v>VALVULA DE BOLA FF FLUIDOS FRIOS 32MM AZUL</v>
          </cell>
          <cell r="C2997" t="str">
            <v>UND</v>
          </cell>
          <cell r="D2997">
            <v>42100</v>
          </cell>
        </row>
        <row r="2998">
          <cell r="A2998" t="str">
            <v>20-952R</v>
          </cell>
          <cell r="B2998" t="str">
            <v>VALVULA BOLA FLUIDOS FRIOS 32MM PRE AISLADA</v>
          </cell>
          <cell r="C2998" t="str">
            <v>UND</v>
          </cell>
          <cell r="D2998">
            <v>32106</v>
          </cell>
        </row>
        <row r="2999">
          <cell r="A2999" t="str">
            <v>20-952RP</v>
          </cell>
          <cell r="B2999" t="str">
            <v>VALVULA BOLA FLUIDOS FRIOS 32MM PRE AISLADA</v>
          </cell>
          <cell r="C2999" t="str">
            <v>UND</v>
          </cell>
          <cell r="D2999">
            <v>32106</v>
          </cell>
        </row>
        <row r="3000">
          <cell r="A3000" t="str">
            <v>20-953</v>
          </cell>
          <cell r="B3000" t="str">
            <v>VALVULA DE BOLA FF FLUIDOS FRIOS 40MM</v>
          </cell>
          <cell r="C3000" t="str">
            <v>UND</v>
          </cell>
          <cell r="D3000">
            <v>73600</v>
          </cell>
        </row>
        <row r="3001">
          <cell r="A3001" t="str">
            <v>20-953A</v>
          </cell>
          <cell r="B3001" t="str">
            <v>VALVULA DE BOLA FF FLUIDOS FRIOS 40MM AZUL</v>
          </cell>
          <cell r="C3001" t="str">
            <v>UND</v>
          </cell>
          <cell r="D3001">
            <v>73600</v>
          </cell>
        </row>
        <row r="3002">
          <cell r="A3002" t="str">
            <v>20-953R</v>
          </cell>
          <cell r="B3002" t="str">
            <v>VALVULA BOLA FLUIDOS FRIOS 40MM PRE AISLADA</v>
          </cell>
          <cell r="C3002" t="str">
            <v>UND</v>
          </cell>
          <cell r="D3002">
            <v>43818</v>
          </cell>
        </row>
        <row r="3003">
          <cell r="A3003" t="str">
            <v>20-953RP</v>
          </cell>
          <cell r="B3003" t="str">
            <v>VALVULA BOLA FLUIDOS FRIOS 40MM PREAISLADA REC.PVC</v>
          </cell>
          <cell r="C3003" t="str">
            <v>UND</v>
          </cell>
          <cell r="D3003">
            <v>45488</v>
          </cell>
        </row>
        <row r="3004">
          <cell r="A3004" t="str">
            <v>20-954</v>
          </cell>
          <cell r="B3004" t="str">
            <v>VALVULA DE BOLA FF FLUIDOS FRIOS 50MM</v>
          </cell>
          <cell r="C3004" t="str">
            <v>UND</v>
          </cell>
          <cell r="D3004">
            <v>118500</v>
          </cell>
        </row>
        <row r="3005">
          <cell r="A3005" t="str">
            <v>20-954A</v>
          </cell>
          <cell r="B3005" t="str">
            <v>VALVULA DE BOLA FF FLUIDOS FRIOS 50MM AZUL</v>
          </cell>
          <cell r="C3005" t="str">
            <v>UND</v>
          </cell>
          <cell r="D3005">
            <v>118500</v>
          </cell>
        </row>
        <row r="3006">
          <cell r="A3006" t="str">
            <v>20-954R</v>
          </cell>
          <cell r="B3006" t="str">
            <v>VALVULA BOLA FLUIDOS FRIOS 50MM PRE AISLADA</v>
          </cell>
          <cell r="C3006" t="str">
            <v>UND</v>
          </cell>
          <cell r="D3006">
            <v>62561</v>
          </cell>
        </row>
        <row r="3007">
          <cell r="A3007" t="str">
            <v>20-954RP</v>
          </cell>
          <cell r="B3007" t="str">
            <v>VALVULA BOLA FLUIDOS FRIOS 50MM PREAISLADA REC.PVC</v>
          </cell>
          <cell r="C3007" t="str">
            <v>UND</v>
          </cell>
          <cell r="D3007">
            <v>68563</v>
          </cell>
        </row>
        <row r="3008">
          <cell r="A3008" t="str">
            <v>20-955</v>
          </cell>
          <cell r="B3008" t="str">
            <v>VALVULA DE BOLA FF FLUIDOS FRIOS 63MM</v>
          </cell>
          <cell r="C3008" t="str">
            <v>UND</v>
          </cell>
          <cell r="D3008">
            <v>129465</v>
          </cell>
        </row>
        <row r="3009">
          <cell r="A3009" t="str">
            <v>20-955A</v>
          </cell>
          <cell r="B3009" t="str">
            <v>VALVULA DE BOLA FF FLUIDOS FRIOS 63MM</v>
          </cell>
          <cell r="C3009" t="str">
            <v>UND</v>
          </cell>
          <cell r="D3009">
            <v>129465</v>
          </cell>
        </row>
        <row r="3010">
          <cell r="A3010" t="str">
            <v>20-955RP</v>
          </cell>
          <cell r="B3010" t="str">
            <v>VALVULA BOLA FLUIDOS FRIOS 63MM PREAISLADA REC.PVC</v>
          </cell>
          <cell r="C3010" t="str">
            <v>UND</v>
          </cell>
          <cell r="D3010">
            <v>173164</v>
          </cell>
        </row>
        <row r="3011">
          <cell r="A3011" t="str">
            <v>20-956</v>
          </cell>
          <cell r="B3011" t="str">
            <v>CODO CON SOPORTE ROSCA HEMBRA 20 mm VERDE</v>
          </cell>
          <cell r="C3011" t="str">
            <v>UND</v>
          </cell>
          <cell r="D3011">
            <v>0</v>
          </cell>
        </row>
        <row r="3012">
          <cell r="A3012" t="str">
            <v>20-956A</v>
          </cell>
          <cell r="B3012" t="str">
            <v>CODO CON SOPORTE ROSCA HEMBRA 20 mm AZUL</v>
          </cell>
          <cell r="C3012" t="str">
            <v>UND</v>
          </cell>
          <cell r="D3012">
            <v>0</v>
          </cell>
        </row>
        <row r="3013">
          <cell r="A3013" t="str">
            <v>20-957</v>
          </cell>
          <cell r="B3013" t="str">
            <v>CODO CON SOPORTE ROSCA HEMBRA 25 mm VERDE</v>
          </cell>
          <cell r="C3013" t="str">
            <v>UND</v>
          </cell>
          <cell r="D3013">
            <v>0</v>
          </cell>
        </row>
        <row r="3014">
          <cell r="A3014" t="str">
            <v>20-957A</v>
          </cell>
          <cell r="B3014" t="str">
            <v>CODO CON SOPORTE ROSCA HEMBRA 25 mm AZUL</v>
          </cell>
          <cell r="C3014" t="str">
            <v>UND</v>
          </cell>
          <cell r="D3014">
            <v>0</v>
          </cell>
        </row>
        <row r="3015">
          <cell r="A3015" t="str">
            <v>20-958</v>
          </cell>
          <cell r="B3015" t="str">
            <v>CODO 30° HH 90mm FF</v>
          </cell>
          <cell r="C3015" t="str">
            <v>UND</v>
          </cell>
          <cell r="D3015">
            <v>0</v>
          </cell>
        </row>
        <row r="3016">
          <cell r="A3016" t="str">
            <v>20-959</v>
          </cell>
          <cell r="B3016" t="str">
            <v>CODO 30° HH 110mm FF</v>
          </cell>
          <cell r="C3016" t="str">
            <v>UND</v>
          </cell>
          <cell r="D3016">
            <v>0</v>
          </cell>
        </row>
        <row r="3017">
          <cell r="A3017" t="str">
            <v>20-960</v>
          </cell>
          <cell r="B3017" t="str">
            <v>REDUCCION 250 * 200 mm PN 10</v>
          </cell>
          <cell r="C3017" t="str">
            <v>UND</v>
          </cell>
          <cell r="D3017">
            <v>2972100</v>
          </cell>
        </row>
        <row r="3018">
          <cell r="A3018" t="str">
            <v>20-960R</v>
          </cell>
          <cell r="B3018" t="str">
            <v>RED. PRE-AISLADA 250 * 200MM RECUBRIMIENTOPE</v>
          </cell>
          <cell r="C3018" t="str">
            <v>UND</v>
          </cell>
          <cell r="D3018">
            <v>491002</v>
          </cell>
        </row>
        <row r="3019">
          <cell r="A3019" t="str">
            <v>20-960RP</v>
          </cell>
          <cell r="B3019" t="str">
            <v>RED. PRE-AISLADA 250 * 200MM RECUBRIMIENTO PVC</v>
          </cell>
          <cell r="C3019" t="str">
            <v>UND</v>
          </cell>
          <cell r="D3019">
            <v>0</v>
          </cell>
        </row>
        <row r="3020">
          <cell r="A3020" t="str">
            <v>20-961</v>
          </cell>
          <cell r="B3020" t="str">
            <v>REDUCCION 200 * 160 mm PN 10</v>
          </cell>
          <cell r="C3020" t="str">
            <v>UND</v>
          </cell>
          <cell r="D3020">
            <v>1324900</v>
          </cell>
        </row>
        <row r="3021">
          <cell r="A3021" t="str">
            <v>20-961A</v>
          </cell>
          <cell r="B3021" t="str">
            <v>REDUCCION 200 * 160 mm PN 10 AZUL</v>
          </cell>
          <cell r="C3021" t="str">
            <v>UND</v>
          </cell>
          <cell r="D3021">
            <v>1324900</v>
          </cell>
        </row>
        <row r="3022">
          <cell r="A3022" t="str">
            <v>20-961R</v>
          </cell>
          <cell r="B3022" t="str">
            <v>RED. PRE-AISLADA  200*160MM RECUBRIMIENTO PE</v>
          </cell>
          <cell r="C3022" t="str">
            <v>UND</v>
          </cell>
          <cell r="D3022">
            <v>377255</v>
          </cell>
        </row>
        <row r="3023">
          <cell r="A3023" t="str">
            <v>20-961RP</v>
          </cell>
          <cell r="B3023" t="str">
            <v>RED. PRE-AISLADA  200*160MM RECUBRIMIENTO PVC</v>
          </cell>
          <cell r="C3023" t="str">
            <v>UND</v>
          </cell>
          <cell r="D3023">
            <v>377255</v>
          </cell>
        </row>
        <row r="3024">
          <cell r="A3024" t="str">
            <v>20-962</v>
          </cell>
          <cell r="B3024" t="str">
            <v>REDUCCION 250*160MM PN 10</v>
          </cell>
          <cell r="C3024" t="str">
            <v>UND</v>
          </cell>
          <cell r="D3024">
            <v>2972100</v>
          </cell>
        </row>
        <row r="3025">
          <cell r="A3025" t="str">
            <v>20-962RP</v>
          </cell>
          <cell r="B3025" t="str">
            <v>REDUCCION 250*160 MM PRE-AISLADA PVC</v>
          </cell>
          <cell r="C3025" t="str">
            <v>UND</v>
          </cell>
          <cell r="D3025">
            <v>3197518</v>
          </cell>
        </row>
        <row r="3026">
          <cell r="A3026" t="str">
            <v>20-963</v>
          </cell>
          <cell r="B3026" t="str">
            <v>REDUCCION 250 * 200 mm PN 16</v>
          </cell>
          <cell r="C3026" t="str">
            <v>UND</v>
          </cell>
          <cell r="D3026">
            <v>2972100</v>
          </cell>
        </row>
        <row r="3027">
          <cell r="A3027" t="str">
            <v>20-964</v>
          </cell>
          <cell r="B3027" t="str">
            <v>REDUCCION 200 * 160 mm PN 16</v>
          </cell>
          <cell r="C3027" t="str">
            <v>UND</v>
          </cell>
          <cell r="D3027">
            <v>1324900</v>
          </cell>
        </row>
        <row r="3028">
          <cell r="A3028" t="str">
            <v>20-964R</v>
          </cell>
          <cell r="B3028" t="str">
            <v>REDUCCION 200 * 160 mm PN 16 PRE AISLADA</v>
          </cell>
          <cell r="C3028" t="str">
            <v>UND</v>
          </cell>
          <cell r="D3028">
            <v>0</v>
          </cell>
        </row>
        <row r="3029">
          <cell r="A3029" t="str">
            <v>20-965</v>
          </cell>
          <cell r="B3029" t="str">
            <v>REDUCCION 90-63</v>
          </cell>
          <cell r="C3029" t="str">
            <v>UND</v>
          </cell>
          <cell r="D3029">
            <v>0</v>
          </cell>
        </row>
        <row r="3030">
          <cell r="A3030" t="str">
            <v>20-965A</v>
          </cell>
          <cell r="B3030" t="str">
            <v>RED. 200*90 PN16 AZUL</v>
          </cell>
          <cell r="C3030" t="str">
            <v>UND</v>
          </cell>
          <cell r="D3030">
            <v>0</v>
          </cell>
        </row>
        <row r="3031">
          <cell r="A3031" t="str">
            <v>20-965R</v>
          </cell>
          <cell r="B3031" t="str">
            <v>RED. PRE-AISLADA 200*90MM PN16</v>
          </cell>
          <cell r="C3031" t="str">
            <v>UND</v>
          </cell>
          <cell r="D3031">
            <v>0</v>
          </cell>
        </row>
        <row r="3032">
          <cell r="A3032" t="str">
            <v>20-966</v>
          </cell>
          <cell r="B3032" t="str">
            <v>CODO 45 HH 200mm FF VERDE PN 10</v>
          </cell>
          <cell r="C3032" t="str">
            <v>UND</v>
          </cell>
          <cell r="D3032">
            <v>1201400</v>
          </cell>
        </row>
        <row r="3033">
          <cell r="A3033" t="str">
            <v>20-966R</v>
          </cell>
          <cell r="B3033" t="str">
            <v>CODO 45° PRE-AISLADO PP 200MM RECUBRIMIENTO PE</v>
          </cell>
          <cell r="C3033" t="str">
            <v>UND</v>
          </cell>
          <cell r="D3033">
            <v>889724</v>
          </cell>
        </row>
        <row r="3034">
          <cell r="A3034" t="str">
            <v>20-966RP</v>
          </cell>
          <cell r="B3034" t="str">
            <v>CODO 45° PRE-AISLADO PP 200MM RECUBRIMIENTO PVC</v>
          </cell>
          <cell r="C3034" t="str">
            <v>UND</v>
          </cell>
          <cell r="D3034">
            <v>1379015</v>
          </cell>
        </row>
        <row r="3035">
          <cell r="A3035" t="str">
            <v>20-967</v>
          </cell>
          <cell r="B3035" t="str">
            <v>CODO 45 HH 250mm FF VERDE PN 10</v>
          </cell>
          <cell r="C3035" t="str">
            <v>UND</v>
          </cell>
          <cell r="D3035">
            <v>1663500</v>
          </cell>
        </row>
        <row r="3036">
          <cell r="A3036" t="str">
            <v>20-968</v>
          </cell>
          <cell r="B3036" t="str">
            <v>CODO 45 HH 315mm FF VERDE PN 10</v>
          </cell>
          <cell r="C3036" t="str">
            <v>UND</v>
          </cell>
          <cell r="D3036">
            <v>2448400</v>
          </cell>
        </row>
        <row r="3037">
          <cell r="A3037" t="str">
            <v>20-969</v>
          </cell>
          <cell r="B3037" t="str">
            <v>CODO 45 HH 200mm FF VERDE PN 16</v>
          </cell>
          <cell r="C3037" t="str">
            <v>UND</v>
          </cell>
          <cell r="D3037">
            <v>1369400</v>
          </cell>
        </row>
        <row r="3038">
          <cell r="A3038" t="str">
            <v>20-969R</v>
          </cell>
          <cell r="B3038" t="str">
            <v>CODO 45 HH 200mm FF VERDE PN 16 PRE AISLADO</v>
          </cell>
          <cell r="C3038" t="str">
            <v>UND</v>
          </cell>
          <cell r="D3038">
            <v>0</v>
          </cell>
        </row>
        <row r="3039">
          <cell r="A3039" t="str">
            <v>20-970</v>
          </cell>
          <cell r="B3039" t="str">
            <v>CODO 45 HH 250mm FF VERDE PN 16</v>
          </cell>
          <cell r="C3039" t="str">
            <v>UND</v>
          </cell>
          <cell r="D3039">
            <v>1861500</v>
          </cell>
        </row>
        <row r="3040">
          <cell r="A3040" t="str">
            <v>20-971</v>
          </cell>
          <cell r="B3040" t="str">
            <v>CODO 45 HH 315mm FF VERDE PN 16</v>
          </cell>
          <cell r="C3040" t="str">
            <v>UND</v>
          </cell>
          <cell r="D3040">
            <v>2448400</v>
          </cell>
        </row>
        <row r="3041">
          <cell r="A3041" t="str">
            <v>20-972</v>
          </cell>
          <cell r="B3041" t="str">
            <v>CODO 90 HH 200mm FF VERDE PN 10</v>
          </cell>
          <cell r="C3041" t="str">
            <v>UND</v>
          </cell>
          <cell r="D3041">
            <v>1277000</v>
          </cell>
        </row>
        <row r="3042">
          <cell r="A3042" t="str">
            <v>20-972A</v>
          </cell>
          <cell r="B3042" t="str">
            <v>CODO 90 HH 200mm FF VERDE PN 10 AZUL</v>
          </cell>
          <cell r="C3042" t="str">
            <v>UND</v>
          </cell>
          <cell r="D3042">
            <v>0</v>
          </cell>
        </row>
        <row r="3043">
          <cell r="A3043" t="str">
            <v>20-972R</v>
          </cell>
          <cell r="B3043" t="str">
            <v>CODO 90° PRE-AISLADO PP 200MM RECUBRIMIENTO PE</v>
          </cell>
          <cell r="C3043" t="str">
            <v>UND</v>
          </cell>
          <cell r="D3043">
            <v>969338</v>
          </cell>
        </row>
        <row r="3044">
          <cell r="A3044" t="str">
            <v>20-972RP</v>
          </cell>
          <cell r="B3044" t="str">
            <v>CODO 90° PRE-AISLADO PP 200MM RECUBRIMIENTO PVC</v>
          </cell>
          <cell r="C3044" t="str">
            <v>UND</v>
          </cell>
          <cell r="D3044">
            <v>969338</v>
          </cell>
        </row>
        <row r="3045">
          <cell r="A3045" t="str">
            <v>20-973</v>
          </cell>
          <cell r="B3045" t="str">
            <v>CODO 90 HH 250mm FF VERDE PN 10</v>
          </cell>
          <cell r="C3045" t="str">
            <v>UND</v>
          </cell>
          <cell r="D3045">
            <v>1846100</v>
          </cell>
        </row>
        <row r="3046">
          <cell r="A3046" t="str">
            <v>20-973R</v>
          </cell>
          <cell r="B3046" t="str">
            <v>CODO 90° PRE-AISLADO PP 250MM RECUBRIMIENTO PE</v>
          </cell>
          <cell r="C3046" t="str">
            <v>UND</v>
          </cell>
          <cell r="D3046">
            <v>1183335</v>
          </cell>
        </row>
        <row r="3047">
          <cell r="A3047" t="str">
            <v>20-973RP</v>
          </cell>
          <cell r="B3047" t="str">
            <v>CODO 90° PRE-AISLADO PP 250MM RECUBRIMIENTO PVC</v>
          </cell>
          <cell r="C3047" t="str">
            <v>UND</v>
          </cell>
          <cell r="D3047">
            <v>0</v>
          </cell>
        </row>
        <row r="3048">
          <cell r="A3048" t="str">
            <v>20-974</v>
          </cell>
          <cell r="B3048" t="str">
            <v>CODO 90 HH 315mm FF VERDE PN 10</v>
          </cell>
          <cell r="C3048" t="str">
            <v>UND</v>
          </cell>
          <cell r="D3048">
            <v>3115400</v>
          </cell>
        </row>
        <row r="3049">
          <cell r="A3049" t="str">
            <v>20-974R</v>
          </cell>
          <cell r="B3049" t="str">
            <v>CODO 90 HH 315mm PN10 PRE AISLADA RECUBRIMIENTO PE</v>
          </cell>
          <cell r="C3049" t="str">
            <v>UND</v>
          </cell>
          <cell r="D3049">
            <v>0</v>
          </cell>
        </row>
        <row r="3050">
          <cell r="A3050" t="str">
            <v>20-975</v>
          </cell>
          <cell r="B3050" t="str">
            <v>CODO 90 HH 200mm FF VERDE PN 16</v>
          </cell>
          <cell r="C3050" t="str">
            <v>UND</v>
          </cell>
          <cell r="D3050">
            <v>1547500</v>
          </cell>
        </row>
        <row r="3051">
          <cell r="A3051" t="str">
            <v>20-975R</v>
          </cell>
          <cell r="B3051" t="str">
            <v>CODO 90 HH 200mm FF VERDE PN 16</v>
          </cell>
          <cell r="C3051" t="str">
            <v>UND</v>
          </cell>
          <cell r="D3051">
            <v>1204438</v>
          </cell>
        </row>
        <row r="3052">
          <cell r="A3052" t="str">
            <v>20-975RP</v>
          </cell>
          <cell r="B3052" t="str">
            <v>CODO 90 HH 200MM PN16 PRE-AISLADO PVC</v>
          </cell>
          <cell r="C3052" t="str">
            <v>UND</v>
          </cell>
          <cell r="D3052">
            <v>2205112</v>
          </cell>
        </row>
        <row r="3053">
          <cell r="A3053" t="str">
            <v>20-976</v>
          </cell>
          <cell r="B3053" t="str">
            <v>CODO 90 HH 250mm FF VERDE PN 16</v>
          </cell>
          <cell r="C3053" t="str">
            <v>UND</v>
          </cell>
          <cell r="D3053">
            <v>2360900</v>
          </cell>
        </row>
        <row r="3054">
          <cell r="A3054" t="str">
            <v>20-976RP</v>
          </cell>
          <cell r="B3054" t="str">
            <v>CODO 90 HH 250mm FF VERDE PN 16 RECUB. PVC</v>
          </cell>
          <cell r="C3054" t="str">
            <v>UND</v>
          </cell>
          <cell r="D3054">
            <v>1588894</v>
          </cell>
        </row>
        <row r="3055">
          <cell r="A3055" t="str">
            <v>20-977</v>
          </cell>
          <cell r="B3055" t="str">
            <v>CODO 90 HH 315mm FF VERDE PN 16</v>
          </cell>
          <cell r="C3055" t="str">
            <v>UND</v>
          </cell>
          <cell r="D3055">
            <v>3115400</v>
          </cell>
        </row>
        <row r="3056">
          <cell r="A3056" t="str">
            <v>20-978</v>
          </cell>
          <cell r="B3056" t="str">
            <v>TEE HHH 200mm FF VERDE PN 10</v>
          </cell>
          <cell r="C3056" t="str">
            <v>UND</v>
          </cell>
          <cell r="D3056">
            <v>1768300</v>
          </cell>
        </row>
        <row r="3057">
          <cell r="A3057" t="str">
            <v>20-978A</v>
          </cell>
          <cell r="B3057" t="str">
            <v>TEE PP 200MM AZUL PN16</v>
          </cell>
          <cell r="C3057" t="str">
            <v>UND</v>
          </cell>
          <cell r="D3057">
            <v>0</v>
          </cell>
        </row>
        <row r="3058">
          <cell r="A3058" t="str">
            <v>20-978R</v>
          </cell>
          <cell r="B3058" t="str">
            <v>TEE PRE-AISLADA PP  200MM RECUBRIMIENTO PE</v>
          </cell>
          <cell r="C3058" t="str">
            <v>UND</v>
          </cell>
          <cell r="D3058">
            <v>1167100</v>
          </cell>
        </row>
        <row r="3059">
          <cell r="A3059" t="str">
            <v>20-978RP</v>
          </cell>
          <cell r="B3059" t="str">
            <v>TEE PRE-AISLADA PP  200MM RECUBRIMIENTO PVC</v>
          </cell>
          <cell r="C3059" t="str">
            <v>UND</v>
          </cell>
          <cell r="D3059">
            <v>1167100</v>
          </cell>
        </row>
        <row r="3060">
          <cell r="A3060" t="str">
            <v>20-979</v>
          </cell>
          <cell r="B3060" t="str">
            <v>TEE HHH 250mm FF VERDE PN 10</v>
          </cell>
          <cell r="C3060" t="str">
            <v>UND</v>
          </cell>
          <cell r="D3060">
            <v>2685700</v>
          </cell>
        </row>
        <row r="3061">
          <cell r="A3061" t="str">
            <v>20-979R</v>
          </cell>
          <cell r="B3061" t="str">
            <v>TEE HHH 250mm FF VERDE PN 10 PRE AISLADA REC PE</v>
          </cell>
          <cell r="C3061" t="str">
            <v>UND</v>
          </cell>
          <cell r="D3061">
            <v>1440359</v>
          </cell>
        </row>
        <row r="3062">
          <cell r="A3062" t="str">
            <v>20-979RP</v>
          </cell>
          <cell r="B3062" t="str">
            <v>TEE HHH 250mm FF VERDE PN 10 PRE AISLADA REC PVC</v>
          </cell>
          <cell r="C3062" t="str">
            <v>UND</v>
          </cell>
          <cell r="D3062">
            <v>0</v>
          </cell>
        </row>
        <row r="3063">
          <cell r="A3063" t="str">
            <v>20-980</v>
          </cell>
          <cell r="B3063" t="str">
            <v>REDUCCION PP 200 X 90MM</v>
          </cell>
          <cell r="C3063" t="str">
            <v>UND</v>
          </cell>
          <cell r="D3063">
            <v>0</v>
          </cell>
        </row>
        <row r="3064">
          <cell r="A3064" t="str">
            <v>20-981</v>
          </cell>
          <cell r="B3064" t="str">
            <v>TEE HHH 200mm FF VERDE PN 16</v>
          </cell>
          <cell r="C3064" t="str">
            <v>UND</v>
          </cell>
          <cell r="D3064">
            <v>2538500</v>
          </cell>
        </row>
        <row r="3065">
          <cell r="A3065" t="str">
            <v>20-981R</v>
          </cell>
          <cell r="B3065" t="str">
            <v>TEE HHH 200mm FF VERDE PN 16 PRE AISLADO</v>
          </cell>
          <cell r="C3065" t="str">
            <v>UND</v>
          </cell>
          <cell r="D3065">
            <v>384987</v>
          </cell>
        </row>
        <row r="3066">
          <cell r="A3066" t="str">
            <v>20-981RP</v>
          </cell>
          <cell r="B3066" t="str">
            <v>TEE HHH 200MM PN16 PRE-AISLADO PVC</v>
          </cell>
          <cell r="C3066" t="str">
            <v>UND</v>
          </cell>
          <cell r="D3066">
            <v>2491222</v>
          </cell>
        </row>
        <row r="3067">
          <cell r="A3067" t="str">
            <v>20-982</v>
          </cell>
          <cell r="B3067" t="str">
            <v>TEE HHH 250mm FF VERDE PN 16</v>
          </cell>
          <cell r="C3067" t="str">
            <v>UND</v>
          </cell>
          <cell r="D3067">
            <v>3908200</v>
          </cell>
        </row>
        <row r="3068">
          <cell r="A3068" t="str">
            <v>20-982RP</v>
          </cell>
          <cell r="B3068" t="str">
            <v>TEE HHH 250mm FF VERDE PN 16 RECUB PVC</v>
          </cell>
          <cell r="C3068" t="str">
            <v>UND</v>
          </cell>
          <cell r="D3068">
            <v>0</v>
          </cell>
        </row>
        <row r="3069">
          <cell r="A3069" t="str">
            <v>20-983</v>
          </cell>
          <cell r="B3069" t="str">
            <v>TEE HHH 315mm FF VERDE PN 16</v>
          </cell>
          <cell r="C3069" t="str">
            <v>UND</v>
          </cell>
          <cell r="D3069">
            <v>5178600</v>
          </cell>
        </row>
        <row r="3070">
          <cell r="A3070" t="str">
            <v>20-983R</v>
          </cell>
          <cell r="B3070" t="str">
            <v>TEE HHH 315mm PN10 PRE AISLADA RECUBRIMIENTO PE</v>
          </cell>
          <cell r="C3070" t="str">
            <v>UND</v>
          </cell>
          <cell r="D3070">
            <v>0</v>
          </cell>
        </row>
        <row r="3071">
          <cell r="A3071" t="str">
            <v>20-984</v>
          </cell>
          <cell r="B3071" t="str">
            <v>PORTABRIDA 200mm VERDE PN 10</v>
          </cell>
          <cell r="C3071" t="str">
            <v>UND</v>
          </cell>
          <cell r="D3071">
            <v>320000</v>
          </cell>
        </row>
        <row r="3072">
          <cell r="A3072" t="str">
            <v>20-985</v>
          </cell>
          <cell r="B3072" t="str">
            <v>PORTABRIDA 250mm VERDE PN 10</v>
          </cell>
          <cell r="C3072" t="str">
            <v>UND</v>
          </cell>
          <cell r="D3072">
            <v>498000</v>
          </cell>
        </row>
        <row r="3073">
          <cell r="A3073" t="str">
            <v>20-986</v>
          </cell>
          <cell r="B3073" t="str">
            <v>TEE HHH 315mm FF VERDE PN 16</v>
          </cell>
          <cell r="C3073" t="str">
            <v>UND</v>
          </cell>
          <cell r="D3073">
            <v>5178600</v>
          </cell>
        </row>
        <row r="3074">
          <cell r="A3074" t="str">
            <v>20-987</v>
          </cell>
          <cell r="B3074" t="str">
            <v>PORTABRIDA 200mm VERDE PN 16</v>
          </cell>
          <cell r="C3074" t="str">
            <v>UND</v>
          </cell>
          <cell r="D3074">
            <v>935800</v>
          </cell>
        </row>
        <row r="3075">
          <cell r="A3075" t="str">
            <v>20-987A</v>
          </cell>
          <cell r="B3075" t="str">
            <v>PORTABRIDA 200mm AZUL PN 16</v>
          </cell>
          <cell r="C3075" t="str">
            <v>UND</v>
          </cell>
          <cell r="D3075">
            <v>935800</v>
          </cell>
        </row>
        <row r="3076">
          <cell r="A3076" t="str">
            <v>20-988</v>
          </cell>
          <cell r="B3076" t="str">
            <v>PORTABRIDA 250mm VERDE PN 16</v>
          </cell>
          <cell r="C3076" t="str">
            <v>UND</v>
          </cell>
          <cell r="D3076">
            <v>1758100</v>
          </cell>
        </row>
        <row r="3077">
          <cell r="A3077" t="str">
            <v>20-989</v>
          </cell>
          <cell r="B3077" t="str">
            <v>PORTABRIDA 315mm</v>
          </cell>
          <cell r="C3077" t="str">
            <v>UND</v>
          </cell>
          <cell r="D3077">
            <v>2608800</v>
          </cell>
        </row>
        <row r="3078">
          <cell r="A3078" t="str">
            <v>20-990</v>
          </cell>
          <cell r="B3078" t="str">
            <v>BRIDA LOCA PP 200mm</v>
          </cell>
          <cell r="C3078" t="str">
            <v>UND</v>
          </cell>
          <cell r="D3078">
            <v>170200</v>
          </cell>
        </row>
        <row r="3079">
          <cell r="A3079" t="str">
            <v>20-990A</v>
          </cell>
          <cell r="B3079" t="str">
            <v>BRIDA LOCA PP 200mm</v>
          </cell>
          <cell r="C3079" t="str">
            <v>UND</v>
          </cell>
          <cell r="D3079">
            <v>0</v>
          </cell>
        </row>
        <row r="3080">
          <cell r="A3080" t="str">
            <v>20-991</v>
          </cell>
          <cell r="B3080" t="str">
            <v>BRIDA LOCA PP 250mm</v>
          </cell>
          <cell r="C3080" t="str">
            <v>UND</v>
          </cell>
          <cell r="D3080">
            <v>209050</v>
          </cell>
        </row>
        <row r="3081">
          <cell r="A3081" t="str">
            <v>20-992</v>
          </cell>
          <cell r="B3081" t="str">
            <v>BRIDA LOCA PP 315mm</v>
          </cell>
          <cell r="C3081" t="str">
            <v>UND</v>
          </cell>
          <cell r="D3081">
            <v>0</v>
          </cell>
        </row>
        <row r="3082">
          <cell r="A3082" t="str">
            <v>20-993</v>
          </cell>
          <cell r="B3082" t="str">
            <v>PORTABRIDA PP 355 mm</v>
          </cell>
          <cell r="C3082" t="str">
            <v>UND</v>
          </cell>
          <cell r="D3082">
            <v>3409900</v>
          </cell>
        </row>
        <row r="3083">
          <cell r="A3083" t="str">
            <v>20-994</v>
          </cell>
          <cell r="B3083" t="str">
            <v>PORTABRIDA PP 400 mm</v>
          </cell>
          <cell r="C3083" t="str">
            <v>UND</v>
          </cell>
          <cell r="D3083">
            <v>11657700</v>
          </cell>
        </row>
        <row r="3084">
          <cell r="A3084" t="str">
            <v>20-995</v>
          </cell>
          <cell r="B3084" t="str">
            <v>CODO 45° HH 355mm (14 ) VERDE</v>
          </cell>
          <cell r="C3084" t="str">
            <v>UND</v>
          </cell>
          <cell r="D3084">
            <v>3192000</v>
          </cell>
        </row>
        <row r="3085">
          <cell r="A3085" t="str">
            <v>20-996</v>
          </cell>
          <cell r="B3085" t="str">
            <v>CODO PP 80º  ø 110mm</v>
          </cell>
          <cell r="C3085" t="str">
            <v>UND</v>
          </cell>
          <cell r="D3085">
            <v>0</v>
          </cell>
        </row>
        <row r="3086">
          <cell r="A3086" t="str">
            <v>20-997</v>
          </cell>
          <cell r="B3086" t="str">
            <v>CODO PP 170º  ø 160mm</v>
          </cell>
          <cell r="C3086" t="str">
            <v>UND</v>
          </cell>
          <cell r="D3086">
            <v>0</v>
          </cell>
        </row>
        <row r="3087">
          <cell r="A3087" t="str">
            <v>20-998</v>
          </cell>
          <cell r="B3087" t="str">
            <v>CODO PP 100º  ø 160mm</v>
          </cell>
          <cell r="C3087" t="str">
            <v>UND</v>
          </cell>
          <cell r="D3087">
            <v>0</v>
          </cell>
        </row>
        <row r="3088">
          <cell r="A3088" t="str">
            <v>20-999</v>
          </cell>
          <cell r="B3088" t="str">
            <v>CODO 360° HH 90mm FF</v>
          </cell>
          <cell r="C3088" t="str">
            <v>UND</v>
          </cell>
          <cell r="D3088">
            <v>0</v>
          </cell>
        </row>
        <row r="3089">
          <cell r="A3089">
            <v>2000</v>
          </cell>
          <cell r="B3089" t="str">
            <v>CACHUCHAS KANKRO</v>
          </cell>
          <cell r="C3089" t="str">
            <v>UND</v>
          </cell>
          <cell r="D3089">
            <v>0</v>
          </cell>
        </row>
        <row r="3090">
          <cell r="A3090">
            <v>2001</v>
          </cell>
          <cell r="B3090" t="str">
            <v>TUBO POLITILENO  1/2</v>
          </cell>
          <cell r="C3090" t="str">
            <v>UND</v>
          </cell>
          <cell r="D3090">
            <v>0</v>
          </cell>
        </row>
        <row r="3091">
          <cell r="A3091">
            <v>2003</v>
          </cell>
          <cell r="B3091" t="str">
            <v>PORTABRIDA PE 200mm (10 )</v>
          </cell>
          <cell r="C3091" t="str">
            <v>UND</v>
          </cell>
          <cell r="D3091">
            <v>0</v>
          </cell>
        </row>
        <row r="3092">
          <cell r="A3092">
            <v>2004</v>
          </cell>
          <cell r="B3092" t="str">
            <v>PORTAFLANCHE PE 100 DE 160mm PN 10</v>
          </cell>
          <cell r="C3092" t="str">
            <v>UND</v>
          </cell>
          <cell r="D3092">
            <v>0</v>
          </cell>
        </row>
        <row r="3093">
          <cell r="A3093">
            <v>2005</v>
          </cell>
          <cell r="B3093" t="str">
            <v>TEE REDUCCION PE 100 DE 160mmX63mm</v>
          </cell>
          <cell r="C3093" t="str">
            <v>UND</v>
          </cell>
          <cell r="D3093">
            <v>0</v>
          </cell>
        </row>
        <row r="3094">
          <cell r="A3094">
            <v>2006</v>
          </cell>
          <cell r="B3094" t="str">
            <v>CODO HH 90 200mm (8 )</v>
          </cell>
          <cell r="C3094" t="str">
            <v>UND</v>
          </cell>
          <cell r="D3094">
            <v>0</v>
          </cell>
        </row>
        <row r="3095">
          <cell r="A3095">
            <v>2007</v>
          </cell>
          <cell r="B3095" t="str">
            <v>CODO PE 100 DE 90 X 160mm PN 10</v>
          </cell>
          <cell r="C3095" t="str">
            <v>UND</v>
          </cell>
          <cell r="D3095">
            <v>0</v>
          </cell>
        </row>
        <row r="3096">
          <cell r="A3096">
            <v>2008</v>
          </cell>
          <cell r="B3096" t="str">
            <v>TAPON H 6  (160mm)</v>
          </cell>
          <cell r="C3096" t="str">
            <v>UND</v>
          </cell>
          <cell r="D3096">
            <v>107600</v>
          </cell>
        </row>
        <row r="3097">
          <cell r="A3097" t="str">
            <v>2008A</v>
          </cell>
          <cell r="B3097" t="str">
            <v>TAPON H 6 160MM AZUL</v>
          </cell>
          <cell r="C3097" t="str">
            <v>UND</v>
          </cell>
          <cell r="D3097">
            <v>107600</v>
          </cell>
        </row>
        <row r="3098">
          <cell r="A3098">
            <v>2009</v>
          </cell>
          <cell r="B3098" t="str">
            <v>REDUCCION HM 160*90mm</v>
          </cell>
          <cell r="C3098" t="str">
            <v>UND</v>
          </cell>
          <cell r="D3098">
            <v>216028</v>
          </cell>
        </row>
        <row r="3099">
          <cell r="A3099">
            <v>2010</v>
          </cell>
          <cell r="B3099" t="str">
            <v>REDUCCION HM 90*63mm</v>
          </cell>
          <cell r="C3099" t="str">
            <v>UND</v>
          </cell>
          <cell r="D3099">
            <v>0</v>
          </cell>
        </row>
        <row r="3100">
          <cell r="A3100">
            <v>2011</v>
          </cell>
          <cell r="B3100" t="str">
            <v>BRIDA METALICA LISA (10 )</v>
          </cell>
          <cell r="C3100" t="str">
            <v>UND</v>
          </cell>
          <cell r="D3100">
            <v>0</v>
          </cell>
        </row>
        <row r="3101">
          <cell r="A3101">
            <v>2012</v>
          </cell>
          <cell r="B3101" t="str">
            <v>VALVULA MARIPOSA 6  CORTINA</v>
          </cell>
          <cell r="C3101" t="str">
            <v>UND</v>
          </cell>
          <cell r="D3101">
            <v>0</v>
          </cell>
        </row>
        <row r="3102">
          <cell r="A3102">
            <v>2013</v>
          </cell>
          <cell r="B3102" t="str">
            <v>BRIDA SLIP 2  ACERO CARBON 150 LBS</v>
          </cell>
          <cell r="C3102" t="str">
            <v>UND</v>
          </cell>
          <cell r="D3102">
            <v>35900</v>
          </cell>
        </row>
        <row r="3103">
          <cell r="A3103">
            <v>2014</v>
          </cell>
          <cell r="B3103" t="str">
            <v>EMPAQUE CAUCHO BRIDA 8</v>
          </cell>
          <cell r="C3103" t="str">
            <v>UND</v>
          </cell>
          <cell r="D3103">
            <v>123200</v>
          </cell>
        </row>
        <row r="3104">
          <cell r="A3104">
            <v>2015</v>
          </cell>
          <cell r="B3104" t="str">
            <v>EMPAQUE CAUCHO BRIDA 10</v>
          </cell>
          <cell r="C3104" t="str">
            <v>UND</v>
          </cell>
          <cell r="D3104">
            <v>154400</v>
          </cell>
        </row>
        <row r="3105">
          <cell r="A3105">
            <v>2016</v>
          </cell>
          <cell r="B3105" t="str">
            <v>TORNILLO HEX. 5/8 *4  ZIN.</v>
          </cell>
          <cell r="C3105" t="str">
            <v>UND</v>
          </cell>
          <cell r="D3105">
            <v>4480</v>
          </cell>
        </row>
        <row r="3106">
          <cell r="A3106">
            <v>2017</v>
          </cell>
          <cell r="B3106" t="str">
            <v>TORNILLO NEGRO 3/4 *6</v>
          </cell>
          <cell r="C3106" t="str">
            <v>UND</v>
          </cell>
          <cell r="D3106">
            <v>0</v>
          </cell>
        </row>
        <row r="3107">
          <cell r="A3107">
            <v>2018</v>
          </cell>
          <cell r="B3107" t="str">
            <v>TORNILLO NEGRO 3/4 *3.1/2</v>
          </cell>
          <cell r="C3107" t="str">
            <v>UND</v>
          </cell>
          <cell r="D3107">
            <v>0</v>
          </cell>
        </row>
        <row r="3108">
          <cell r="A3108">
            <v>2019</v>
          </cell>
          <cell r="B3108" t="str">
            <v>BRIDA 4  ACERO SOLDAR 150 LBS</v>
          </cell>
          <cell r="C3108" t="str">
            <v>UND</v>
          </cell>
          <cell r="D3108">
            <v>104000</v>
          </cell>
        </row>
        <row r="3109">
          <cell r="A3109">
            <v>2020</v>
          </cell>
          <cell r="B3109" t="str">
            <v>CODO 90 HH 110 mm (4 )</v>
          </cell>
          <cell r="C3109" t="str">
            <v>UND</v>
          </cell>
          <cell r="D3109">
            <v>0</v>
          </cell>
        </row>
        <row r="3110">
          <cell r="A3110">
            <v>2021</v>
          </cell>
          <cell r="B3110" t="str">
            <v>REDUCCION MH. 160 x 110 mm (6  x 4 )</v>
          </cell>
          <cell r="C3110" t="str">
            <v>UND</v>
          </cell>
          <cell r="D3110">
            <v>111830</v>
          </cell>
        </row>
        <row r="3111">
          <cell r="A3111">
            <v>2022</v>
          </cell>
          <cell r="B3111" t="str">
            <v>VALVULA MARIPOSA 4  HIERRO</v>
          </cell>
          <cell r="C3111" t="str">
            <v>UND</v>
          </cell>
          <cell r="D3111">
            <v>262500</v>
          </cell>
        </row>
        <row r="3112">
          <cell r="A3112">
            <v>2023</v>
          </cell>
          <cell r="B3112" t="str">
            <v>TEE PE 160mm PN10</v>
          </cell>
          <cell r="C3112" t="str">
            <v>UND</v>
          </cell>
          <cell r="D3112">
            <v>0</v>
          </cell>
        </row>
        <row r="3113">
          <cell r="A3113">
            <v>2024</v>
          </cell>
          <cell r="B3113" t="str">
            <v>REDUCCION MH. 110 x 63 mm (4  x 2 )</v>
          </cell>
          <cell r="C3113" t="str">
            <v>UND</v>
          </cell>
          <cell r="D3113">
            <v>0</v>
          </cell>
        </row>
        <row r="3114">
          <cell r="A3114">
            <v>2025</v>
          </cell>
          <cell r="B3114" t="str">
            <v>VALVULA MARIPOSA 2  CORTINA</v>
          </cell>
          <cell r="C3114" t="str">
            <v>UND</v>
          </cell>
          <cell r="D3114">
            <v>0</v>
          </cell>
        </row>
        <row r="3115">
          <cell r="A3115">
            <v>2026</v>
          </cell>
          <cell r="B3115" t="str">
            <v>BRIDA ROSCADA 4</v>
          </cell>
          <cell r="C3115" t="str">
            <v>UND</v>
          </cell>
          <cell r="D3115">
            <v>37206</v>
          </cell>
        </row>
        <row r="3116">
          <cell r="A3116">
            <v>2027</v>
          </cell>
          <cell r="B3116" t="str">
            <v>BRIDA SLIP 3  ACERO</v>
          </cell>
          <cell r="C3116" t="str">
            <v>UND</v>
          </cell>
          <cell r="D3116">
            <v>56700</v>
          </cell>
        </row>
        <row r="3117">
          <cell r="A3117">
            <v>2028</v>
          </cell>
          <cell r="B3117" t="str">
            <v>BRIDA ROSCA 3  ACERO</v>
          </cell>
          <cell r="C3117" t="str">
            <v>UND</v>
          </cell>
          <cell r="D3117">
            <v>0</v>
          </cell>
        </row>
        <row r="3118">
          <cell r="A3118">
            <v>2029</v>
          </cell>
          <cell r="B3118" t="str">
            <v>BRIDA ROSCADA 1.1/2</v>
          </cell>
          <cell r="C3118" t="str">
            <v>UND</v>
          </cell>
          <cell r="D3118">
            <v>0</v>
          </cell>
        </row>
        <row r="3119">
          <cell r="A3119">
            <v>2030</v>
          </cell>
          <cell r="B3119" t="str">
            <v>PORTAFLANCHE 110mm</v>
          </cell>
          <cell r="C3119" t="str">
            <v>UND</v>
          </cell>
          <cell r="D3119">
            <v>0</v>
          </cell>
        </row>
        <row r="3120">
          <cell r="A3120">
            <v>2031</v>
          </cell>
          <cell r="B3120" t="str">
            <v>EMPAQUE CAUCHO BRIDA 3</v>
          </cell>
          <cell r="C3120" t="str">
            <v>UND</v>
          </cell>
          <cell r="D3120">
            <v>62100</v>
          </cell>
        </row>
        <row r="3121">
          <cell r="A3121">
            <v>2032</v>
          </cell>
          <cell r="B3121" t="str">
            <v>PORTAFLANCHE 90mm PN 10</v>
          </cell>
          <cell r="C3121" t="str">
            <v>UND</v>
          </cell>
          <cell r="D3121">
            <v>0</v>
          </cell>
        </row>
        <row r="3122">
          <cell r="A3122">
            <v>2033</v>
          </cell>
          <cell r="B3122" t="str">
            <v>REDUCCION MH 90*75mm PN 10 PE100</v>
          </cell>
          <cell r="C3122" t="str">
            <v>UND</v>
          </cell>
          <cell r="D3122">
            <v>0</v>
          </cell>
        </row>
        <row r="3123">
          <cell r="A3123">
            <v>2034</v>
          </cell>
          <cell r="B3123" t="str">
            <v>BRIDA ROSCADA 2</v>
          </cell>
          <cell r="C3123" t="str">
            <v>UND</v>
          </cell>
          <cell r="D3123">
            <v>0</v>
          </cell>
        </row>
        <row r="3124">
          <cell r="A3124">
            <v>2035</v>
          </cell>
          <cell r="B3124" t="str">
            <v>BRIDA ROSCADA 2.1/2</v>
          </cell>
          <cell r="C3124" t="str">
            <v>UND</v>
          </cell>
          <cell r="D3124">
            <v>69500</v>
          </cell>
        </row>
        <row r="3125">
          <cell r="A3125">
            <v>2037</v>
          </cell>
          <cell r="B3125" t="str">
            <v>BRIDA SLIPON ACERO INOXIDABLE 4  NORMA A182</v>
          </cell>
          <cell r="C3125" t="str">
            <v>UND</v>
          </cell>
          <cell r="D3125">
            <v>299500</v>
          </cell>
        </row>
        <row r="3126">
          <cell r="A3126">
            <v>2038</v>
          </cell>
          <cell r="B3126" t="str">
            <v>EMPAQUE CAUCHO BRIDA 4</v>
          </cell>
          <cell r="C3126" t="str">
            <v>UND</v>
          </cell>
          <cell r="D3126">
            <v>83900</v>
          </cell>
        </row>
        <row r="3127">
          <cell r="A3127">
            <v>2039</v>
          </cell>
          <cell r="B3127" t="str">
            <v>REDUCCION 200mm * 160mm</v>
          </cell>
          <cell r="C3127" t="str">
            <v>UND</v>
          </cell>
          <cell r="D3127">
            <v>0</v>
          </cell>
        </row>
        <row r="3128">
          <cell r="A3128">
            <v>2040</v>
          </cell>
          <cell r="B3128" t="str">
            <v>CODO 45 110 mm PN 10 PE</v>
          </cell>
          <cell r="C3128" t="str">
            <v>UND</v>
          </cell>
          <cell r="D3128">
            <v>0</v>
          </cell>
        </row>
        <row r="3129">
          <cell r="A3129">
            <v>2041</v>
          </cell>
          <cell r="B3129" t="str">
            <v>BRIDA PVC 1  LISA</v>
          </cell>
          <cell r="C3129" t="str">
            <v>UND</v>
          </cell>
          <cell r="D3129">
            <v>7540</v>
          </cell>
        </row>
        <row r="3130">
          <cell r="A3130">
            <v>2042</v>
          </cell>
          <cell r="B3130" t="str">
            <v>BRIDA PVC 3/4  LISA</v>
          </cell>
          <cell r="C3130" t="str">
            <v>UND</v>
          </cell>
          <cell r="D3130">
            <v>15000</v>
          </cell>
        </row>
        <row r="3131">
          <cell r="A3131">
            <v>2043</v>
          </cell>
          <cell r="B3131" t="str">
            <v>BRIDA PVC 1/2  LISA</v>
          </cell>
          <cell r="C3131" t="str">
            <v>UND</v>
          </cell>
          <cell r="D3131">
            <v>36050</v>
          </cell>
        </row>
        <row r="3132">
          <cell r="A3132">
            <v>2044</v>
          </cell>
          <cell r="B3132" t="str">
            <v>VALVULA MARIPOSA PP-R 2  BRIDADA</v>
          </cell>
          <cell r="C3132" t="str">
            <v>UND</v>
          </cell>
          <cell r="D3132">
            <v>815095</v>
          </cell>
        </row>
        <row r="3133">
          <cell r="A3133">
            <v>2045</v>
          </cell>
          <cell r="B3133" t="str">
            <v>VALVULA MARIPOSA PP-R 4  BRIDADA</v>
          </cell>
          <cell r="C3133" t="str">
            <v>UND</v>
          </cell>
          <cell r="D3133">
            <v>1437835</v>
          </cell>
        </row>
        <row r="3134">
          <cell r="A3134">
            <v>2046</v>
          </cell>
          <cell r="B3134" t="str">
            <v>BRIDA RANURADA 2.1/2</v>
          </cell>
          <cell r="C3134" t="str">
            <v>UND</v>
          </cell>
          <cell r="D3134">
            <v>16000</v>
          </cell>
        </row>
        <row r="3135">
          <cell r="A3135">
            <v>2047</v>
          </cell>
          <cell r="B3135" t="str">
            <v>BRIDA CIEGA 6  A/C x 150</v>
          </cell>
          <cell r="C3135" t="str">
            <v>UND</v>
          </cell>
          <cell r="D3135">
            <v>237500</v>
          </cell>
        </row>
        <row r="3136">
          <cell r="A3136">
            <v>2048</v>
          </cell>
          <cell r="B3136" t="str">
            <v>BRIDA EN PP 1  ANSI 150</v>
          </cell>
          <cell r="C3136" t="str">
            <v>UND</v>
          </cell>
          <cell r="D3136">
            <v>6500</v>
          </cell>
        </row>
        <row r="3137">
          <cell r="A3137">
            <v>2049</v>
          </cell>
          <cell r="B3137" t="str">
            <v>BRIDA CIEGA EN PP 2  ANSI 150</v>
          </cell>
          <cell r="C3137" t="str">
            <v>UND</v>
          </cell>
          <cell r="D3137">
            <v>417750</v>
          </cell>
        </row>
        <row r="3138">
          <cell r="A3138">
            <v>2050</v>
          </cell>
          <cell r="B3138" t="str">
            <v>VALVULA MARIPOSA DISCO INOX 4</v>
          </cell>
          <cell r="C3138" t="str">
            <v>UND</v>
          </cell>
          <cell r="D3138">
            <v>775000</v>
          </cell>
        </row>
        <row r="3139">
          <cell r="A3139">
            <v>2051</v>
          </cell>
          <cell r="B3139" t="str">
            <v>BRIDA A EN ACERO  ROSCADA</v>
          </cell>
          <cell r="C3139" t="str">
            <v>UND</v>
          </cell>
          <cell r="D3139">
            <v>88000</v>
          </cell>
        </row>
        <row r="3140">
          <cell r="A3140">
            <v>2052</v>
          </cell>
          <cell r="B3140" t="str">
            <v>BRIDA CIEGA 2.1/2  METALICA</v>
          </cell>
          <cell r="C3140" t="str">
            <v>UND</v>
          </cell>
          <cell r="D3140">
            <v>46693</v>
          </cell>
        </row>
        <row r="3141">
          <cell r="A3141">
            <v>2054</v>
          </cell>
          <cell r="B3141" t="str">
            <v>VALVULA MARIPOSA DISCO INOX 2.1/2</v>
          </cell>
          <cell r="C3141" t="str">
            <v>UND</v>
          </cell>
          <cell r="D3141">
            <v>253985</v>
          </cell>
        </row>
        <row r="3142">
          <cell r="A3142">
            <v>2055</v>
          </cell>
          <cell r="B3142" t="str">
            <v>BRIDA RANURADA 5  X 15 CMS</v>
          </cell>
          <cell r="C3142" t="str">
            <v>UND</v>
          </cell>
          <cell r="D3142">
            <v>0</v>
          </cell>
        </row>
        <row r="3143">
          <cell r="A3143" t="str">
            <v>2055-1</v>
          </cell>
          <cell r="B3143" t="str">
            <v>BRIDA RANURADA 5  X 30 CMS</v>
          </cell>
          <cell r="C3143" t="str">
            <v>UND</v>
          </cell>
          <cell r="D3143">
            <v>0</v>
          </cell>
        </row>
        <row r="3144">
          <cell r="A3144">
            <v>2056</v>
          </cell>
          <cell r="B3144" t="str">
            <v>VALVULA MARIPOSA BRIDADA  3</v>
          </cell>
          <cell r="C3144" t="str">
            <v>UND</v>
          </cell>
          <cell r="D3144">
            <v>267590</v>
          </cell>
        </row>
        <row r="3145">
          <cell r="A3145">
            <v>2057</v>
          </cell>
          <cell r="B3145" t="str">
            <v>BRIDA CIEGA PP 8</v>
          </cell>
          <cell r="C3145" t="str">
            <v>UND</v>
          </cell>
          <cell r="D3145">
            <v>0</v>
          </cell>
        </row>
        <row r="3146">
          <cell r="A3146">
            <v>2058</v>
          </cell>
          <cell r="B3146" t="str">
            <v>EMPAQUE CAUCHO BRIDA 6</v>
          </cell>
          <cell r="C3146" t="str">
            <v>UND</v>
          </cell>
          <cell r="D3146">
            <v>94200</v>
          </cell>
        </row>
        <row r="3147">
          <cell r="A3147">
            <v>2059</v>
          </cell>
          <cell r="B3147" t="str">
            <v>BRIDA METALICA SLIPON 2.1/2  x 150</v>
          </cell>
          <cell r="C3147" t="str">
            <v>UND</v>
          </cell>
          <cell r="D3147">
            <v>50000</v>
          </cell>
        </row>
        <row r="3148">
          <cell r="A3148" t="str">
            <v>2059P</v>
          </cell>
          <cell r="B3148" t="str">
            <v>BRIDA LOCA PP 75mm</v>
          </cell>
          <cell r="C3148" t="str">
            <v>UND</v>
          </cell>
          <cell r="D3148">
            <v>57950</v>
          </cell>
        </row>
        <row r="3149">
          <cell r="A3149" t="str">
            <v>2059PA</v>
          </cell>
          <cell r="B3149" t="str">
            <v>BRIDA LOCA PP 75mm AZUL</v>
          </cell>
          <cell r="C3149" t="str">
            <v>UND</v>
          </cell>
          <cell r="D3149">
            <v>34650</v>
          </cell>
        </row>
        <row r="3150">
          <cell r="A3150">
            <v>206</v>
          </cell>
          <cell r="B3150" t="str">
            <v>REPOSICION MENOR VALOR FACT.83826</v>
          </cell>
          <cell r="C3150" t="str">
            <v>UND</v>
          </cell>
          <cell r="D3150">
            <v>600326</v>
          </cell>
        </row>
        <row r="3151">
          <cell r="A3151">
            <v>2060</v>
          </cell>
          <cell r="B3151" t="str">
            <v>UNION BRIDA A TANQUE 2</v>
          </cell>
          <cell r="C3151" t="str">
            <v>UND</v>
          </cell>
          <cell r="D3151">
            <v>0</v>
          </cell>
        </row>
        <row r="3152">
          <cell r="A3152">
            <v>2061</v>
          </cell>
          <cell r="B3152" t="str">
            <v>UNION VALVULA A BRIDA 2</v>
          </cell>
          <cell r="C3152" t="str">
            <v>UND</v>
          </cell>
          <cell r="D3152">
            <v>0</v>
          </cell>
        </row>
        <row r="3153">
          <cell r="A3153">
            <v>2062</v>
          </cell>
          <cell r="B3153" t="str">
            <v>BRIDA PVC SLIPON 2.1/2</v>
          </cell>
          <cell r="C3153" t="str">
            <v>UND</v>
          </cell>
          <cell r="D3153">
            <v>48500</v>
          </cell>
        </row>
        <row r="3154">
          <cell r="A3154">
            <v>2063</v>
          </cell>
          <cell r="B3154" t="str">
            <v>BRIDA PVC SLIPON 3</v>
          </cell>
          <cell r="C3154" t="str">
            <v>UND</v>
          </cell>
          <cell r="D3154">
            <v>42000</v>
          </cell>
        </row>
        <row r="3155">
          <cell r="A3155" t="str">
            <v>2064P</v>
          </cell>
          <cell r="B3155" t="str">
            <v>BRIDA LOCA PP 32 mm VERDE</v>
          </cell>
          <cell r="C3155" t="str">
            <v>UND</v>
          </cell>
          <cell r="D3155">
            <v>28980</v>
          </cell>
        </row>
        <row r="3156">
          <cell r="A3156" t="str">
            <v>2064PA</v>
          </cell>
          <cell r="B3156" t="str">
            <v>BRIDA LOCA PP 32 mm AZUL</v>
          </cell>
          <cell r="C3156" t="str">
            <v>UND</v>
          </cell>
          <cell r="D3156">
            <v>27600</v>
          </cell>
        </row>
        <row r="3157">
          <cell r="A3157">
            <v>2065</v>
          </cell>
          <cell r="B3157" t="str">
            <v>BRIDA PVC 3</v>
          </cell>
          <cell r="C3157" t="str">
            <v>UND</v>
          </cell>
          <cell r="D3157">
            <v>13</v>
          </cell>
        </row>
        <row r="3158">
          <cell r="A3158" t="str">
            <v>2065P</v>
          </cell>
          <cell r="B3158" t="str">
            <v>BRIDA LOCA PP 40 mm</v>
          </cell>
          <cell r="C3158" t="str">
            <v>UND</v>
          </cell>
          <cell r="D3158">
            <v>33495</v>
          </cell>
        </row>
        <row r="3159">
          <cell r="A3159" t="str">
            <v>2065PA</v>
          </cell>
          <cell r="B3159" t="str">
            <v>BRIDA LOCA PP 40 mm AZUL</v>
          </cell>
          <cell r="C3159" t="str">
            <v>UND</v>
          </cell>
          <cell r="D3159">
            <v>0</v>
          </cell>
        </row>
        <row r="3160">
          <cell r="A3160">
            <v>2066</v>
          </cell>
          <cell r="B3160" t="str">
            <v>BRIDA 50mm</v>
          </cell>
          <cell r="C3160" t="str">
            <v>UND</v>
          </cell>
          <cell r="D3160">
            <v>23155</v>
          </cell>
        </row>
        <row r="3161">
          <cell r="A3161" t="str">
            <v>2066P</v>
          </cell>
          <cell r="B3161" t="str">
            <v>BRIDA LOCA PP 50mm</v>
          </cell>
          <cell r="C3161" t="str">
            <v>UND</v>
          </cell>
          <cell r="D3161">
            <v>37510</v>
          </cell>
        </row>
        <row r="3162">
          <cell r="A3162" t="str">
            <v>2066PA</v>
          </cell>
          <cell r="B3162" t="str">
            <v>BRIDA LOCA PP 50mm AZUL</v>
          </cell>
          <cell r="C3162" t="str">
            <v>UND</v>
          </cell>
          <cell r="D3162">
            <v>23150</v>
          </cell>
        </row>
        <row r="3163">
          <cell r="A3163">
            <v>2067</v>
          </cell>
          <cell r="B3163" t="str">
            <v>BRIDA METALICA SLIPON 2  x 150</v>
          </cell>
          <cell r="C3163" t="str">
            <v>UND</v>
          </cell>
          <cell r="D3163">
            <v>53602</v>
          </cell>
        </row>
        <row r="3164">
          <cell r="A3164" t="str">
            <v>2067P</v>
          </cell>
          <cell r="B3164" t="str">
            <v>BRIDA LOCA PP 63mm</v>
          </cell>
          <cell r="C3164" t="str">
            <v>UND</v>
          </cell>
          <cell r="D3164">
            <v>43643</v>
          </cell>
        </row>
        <row r="3165">
          <cell r="A3165" t="str">
            <v>2067PA</v>
          </cell>
          <cell r="B3165" t="str">
            <v>BRIDA LOCA PP 63mm AZUL</v>
          </cell>
          <cell r="C3165" t="str">
            <v>UND</v>
          </cell>
          <cell r="D3165">
            <v>37950</v>
          </cell>
        </row>
        <row r="3166">
          <cell r="A3166">
            <v>2068</v>
          </cell>
          <cell r="B3166" t="str">
            <v>BRIDA METALICA SLIPON 3  x 150</v>
          </cell>
          <cell r="C3166" t="str">
            <v>UND</v>
          </cell>
          <cell r="D3166">
            <v>75784</v>
          </cell>
        </row>
        <row r="3167">
          <cell r="A3167" t="str">
            <v>2068P</v>
          </cell>
          <cell r="B3167" t="str">
            <v>BRIDA LOCA PP 90mm</v>
          </cell>
          <cell r="C3167" t="str">
            <v>UND</v>
          </cell>
          <cell r="D3167">
            <v>72834</v>
          </cell>
        </row>
        <row r="3168">
          <cell r="A3168" t="str">
            <v>2068PA</v>
          </cell>
          <cell r="B3168" t="str">
            <v>BRIDA LOCA PP 90mm AZUL</v>
          </cell>
          <cell r="C3168" t="str">
            <v>UND</v>
          </cell>
          <cell r="D3168">
            <v>59700</v>
          </cell>
        </row>
        <row r="3169">
          <cell r="A3169">
            <v>2069</v>
          </cell>
          <cell r="B3169" t="str">
            <v>BRIDA METALICA SLIPON 4  x 150</v>
          </cell>
          <cell r="C3169" t="str">
            <v>UND</v>
          </cell>
          <cell r="D3169">
            <v>83177</v>
          </cell>
        </row>
        <row r="3170">
          <cell r="A3170" t="str">
            <v>2069P</v>
          </cell>
          <cell r="B3170" t="str">
            <v>BRIDA LOCA PP 110mm</v>
          </cell>
          <cell r="C3170" t="str">
            <v>UND</v>
          </cell>
          <cell r="D3170">
            <v>84305</v>
          </cell>
        </row>
        <row r="3171">
          <cell r="A3171" t="str">
            <v>2069PA</v>
          </cell>
          <cell r="B3171" t="str">
            <v>BRIDA LOCA PP 110mm AZUL</v>
          </cell>
          <cell r="C3171" t="str">
            <v>UND</v>
          </cell>
          <cell r="D3171">
            <v>64850</v>
          </cell>
        </row>
        <row r="3172">
          <cell r="A3172">
            <v>2070</v>
          </cell>
          <cell r="B3172" t="str">
            <v>BRIDA METALICA SLIPON 6  x 150</v>
          </cell>
          <cell r="C3172" t="str">
            <v>UND</v>
          </cell>
          <cell r="D3172">
            <v>139500</v>
          </cell>
        </row>
        <row r="3173">
          <cell r="A3173" t="str">
            <v>2070P</v>
          </cell>
          <cell r="B3173" t="str">
            <v>BRIDA LOCA PP 160mm</v>
          </cell>
          <cell r="C3173" t="str">
            <v>UND</v>
          </cell>
          <cell r="D3173">
            <v>115884</v>
          </cell>
        </row>
        <row r="3174">
          <cell r="A3174" t="str">
            <v>2070PA</v>
          </cell>
          <cell r="B3174" t="str">
            <v>BRIDA LOCA PP 160mm AZUL</v>
          </cell>
          <cell r="C3174" t="str">
            <v>UND</v>
          </cell>
          <cell r="D3174">
            <v>57000</v>
          </cell>
        </row>
        <row r="3175">
          <cell r="A3175">
            <v>2071</v>
          </cell>
          <cell r="B3175" t="str">
            <v>BRIDA PVC SLIPON 2</v>
          </cell>
          <cell r="C3175" t="str">
            <v>UND</v>
          </cell>
          <cell r="D3175">
            <v>10935</v>
          </cell>
        </row>
        <row r="3176">
          <cell r="A3176">
            <v>2072</v>
          </cell>
          <cell r="B3176" t="str">
            <v>BRIDA METALICA SLIPON 8  x 150</v>
          </cell>
          <cell r="C3176" t="str">
            <v>UND</v>
          </cell>
          <cell r="D3176">
            <v>223875</v>
          </cell>
        </row>
        <row r="3177">
          <cell r="A3177">
            <v>2073</v>
          </cell>
          <cell r="B3177" t="str">
            <v>CODO 90° PE 160mm PN10</v>
          </cell>
          <cell r="C3177" t="str">
            <v>UND</v>
          </cell>
          <cell r="D3177">
            <v>285200</v>
          </cell>
        </row>
        <row r="3178">
          <cell r="A3178">
            <v>2074</v>
          </cell>
          <cell r="B3178" t="str">
            <v>CODO DE 45° PE 160mm PN10</v>
          </cell>
          <cell r="C3178" t="str">
            <v>UND</v>
          </cell>
          <cell r="D3178">
            <v>285200</v>
          </cell>
        </row>
        <row r="3179">
          <cell r="A3179">
            <v>2075</v>
          </cell>
          <cell r="B3179" t="str">
            <v>EMPAQUE DE CAUCHO PARA  BRIDA DE 40 mm</v>
          </cell>
          <cell r="C3179" t="str">
            <v>UND</v>
          </cell>
          <cell r="D3179">
            <v>22400</v>
          </cell>
        </row>
        <row r="3180">
          <cell r="A3180">
            <v>2076</v>
          </cell>
          <cell r="B3180" t="str">
            <v>EMPAQUE CAUCHO BRIDA 1.1/2</v>
          </cell>
          <cell r="C3180" t="str">
            <v>UND</v>
          </cell>
          <cell r="D3180">
            <v>31200</v>
          </cell>
        </row>
        <row r="3181">
          <cell r="A3181" t="str">
            <v>2076V</v>
          </cell>
          <cell r="B3181" t="str">
            <v>EMPAQUE CAUCHO BRIDA 1.1/2  EN VITON</v>
          </cell>
          <cell r="C3181" t="str">
            <v>MTR</v>
          </cell>
          <cell r="D3181">
            <v>0</v>
          </cell>
        </row>
        <row r="3182">
          <cell r="A3182">
            <v>2077</v>
          </cell>
          <cell r="B3182" t="str">
            <v>BRIDA LOCA PVC  4</v>
          </cell>
          <cell r="C3182" t="str">
            <v>UND</v>
          </cell>
          <cell r="D3182">
            <v>48000</v>
          </cell>
        </row>
        <row r="3183">
          <cell r="A3183">
            <v>2078</v>
          </cell>
          <cell r="B3183" t="str">
            <v>EMPAQUE CAUCHO BRIDA 2</v>
          </cell>
          <cell r="C3183" t="str">
            <v>UND</v>
          </cell>
          <cell r="D3183">
            <v>35400</v>
          </cell>
        </row>
        <row r="3184">
          <cell r="A3184" t="str">
            <v>2078V</v>
          </cell>
          <cell r="B3184" t="str">
            <v>EMPAQUE CAUCHO BRIDA 2  EN VITON</v>
          </cell>
          <cell r="C3184" t="str">
            <v>UND</v>
          </cell>
          <cell r="D3184">
            <v>0</v>
          </cell>
        </row>
        <row r="3185">
          <cell r="A3185">
            <v>2079</v>
          </cell>
          <cell r="B3185" t="str">
            <v>BRIDA 1  ROSCADA METALICA</v>
          </cell>
          <cell r="C3185" t="str">
            <v>UND</v>
          </cell>
          <cell r="D3185">
            <v>13</v>
          </cell>
        </row>
        <row r="3186">
          <cell r="A3186">
            <v>2080</v>
          </cell>
          <cell r="B3186" t="str">
            <v>JUEGO DE FORMADOR EN BRONCE BOQUILLA Y PINOL</v>
          </cell>
          <cell r="C3186" t="str">
            <v>UND</v>
          </cell>
          <cell r="D3186">
            <v>940000</v>
          </cell>
        </row>
        <row r="3187">
          <cell r="A3187">
            <v>2081</v>
          </cell>
          <cell r="B3187" t="str">
            <v>EMPAQUE CAUCHO BRIDA 2.1/2</v>
          </cell>
          <cell r="C3187" t="str">
            <v>UND</v>
          </cell>
          <cell r="D3187">
            <v>49000</v>
          </cell>
        </row>
        <row r="3188">
          <cell r="A3188" t="str">
            <v>2081V</v>
          </cell>
          <cell r="B3188" t="str">
            <v>EMPAQUE CAUCHO BRIDA 2.1/2  EN VITON</v>
          </cell>
          <cell r="C3188" t="str">
            <v>UND</v>
          </cell>
          <cell r="D3188">
            <v>173880</v>
          </cell>
        </row>
        <row r="3189">
          <cell r="A3189">
            <v>2082</v>
          </cell>
          <cell r="B3189" t="str">
            <v>MAQ. CORTADOR TUBO MULTIPLE</v>
          </cell>
          <cell r="C3189" t="str">
            <v>UND</v>
          </cell>
          <cell r="D3189">
            <v>700000</v>
          </cell>
        </row>
        <row r="3190">
          <cell r="A3190">
            <v>2083</v>
          </cell>
          <cell r="B3190" t="str">
            <v>EMPAQUE CAUCHO BRIDA 1.1/4</v>
          </cell>
          <cell r="C3190" t="str">
            <v>UND</v>
          </cell>
          <cell r="D3190">
            <v>0</v>
          </cell>
        </row>
        <row r="3191">
          <cell r="A3191">
            <v>2084</v>
          </cell>
          <cell r="B3191" t="str">
            <v>EMPAQUE CAUCHO BRIDA 1</v>
          </cell>
          <cell r="C3191" t="str">
            <v>UND</v>
          </cell>
          <cell r="D3191">
            <v>21200</v>
          </cell>
        </row>
        <row r="3192">
          <cell r="A3192" t="str">
            <v>2084V</v>
          </cell>
          <cell r="B3192" t="str">
            <v>EMPAQUE CAUCHO BRIDA 1  EN VITON</v>
          </cell>
          <cell r="C3192" t="str">
            <v>UND</v>
          </cell>
          <cell r="D3192">
            <v>0</v>
          </cell>
        </row>
        <row r="3193">
          <cell r="A3193">
            <v>2085</v>
          </cell>
          <cell r="B3193" t="str">
            <v>EMPAQUE CAUCHO BRIDA 3/4</v>
          </cell>
          <cell r="C3193" t="str">
            <v>UND</v>
          </cell>
          <cell r="D3193">
            <v>12000</v>
          </cell>
        </row>
        <row r="3194">
          <cell r="A3194" t="str">
            <v>2085V</v>
          </cell>
          <cell r="B3194" t="str">
            <v>EMPAQUE CAUCHO BRIDA 4  EN VITON</v>
          </cell>
          <cell r="C3194" t="str">
            <v>UND</v>
          </cell>
          <cell r="D3194">
            <v>0</v>
          </cell>
        </row>
        <row r="3195">
          <cell r="A3195">
            <v>2086</v>
          </cell>
          <cell r="B3195" t="str">
            <v>EMPAQUE CAUCHO BRIDA 1/2</v>
          </cell>
          <cell r="C3195" t="str">
            <v>UND</v>
          </cell>
          <cell r="D3195">
            <v>12000</v>
          </cell>
        </row>
        <row r="3196">
          <cell r="A3196" t="str">
            <v>2086V</v>
          </cell>
          <cell r="B3196" t="str">
            <v>EMPAQUE CAUCHO BRIDA 6  EN VITON</v>
          </cell>
          <cell r="C3196" t="str">
            <v>UND</v>
          </cell>
          <cell r="D3196">
            <v>0</v>
          </cell>
        </row>
        <row r="3197">
          <cell r="A3197">
            <v>2087</v>
          </cell>
          <cell r="B3197" t="str">
            <v>PORTAFLANCHE 75 mm</v>
          </cell>
          <cell r="C3197" t="str">
            <v>UND</v>
          </cell>
          <cell r="D3197">
            <v>31269</v>
          </cell>
        </row>
        <row r="3198">
          <cell r="A3198" t="str">
            <v>2087V</v>
          </cell>
          <cell r="B3198" t="str">
            <v>EMPAQUE CAUCHO BRIDA 3  EN VITON</v>
          </cell>
          <cell r="C3198" t="str">
            <v>UND</v>
          </cell>
          <cell r="D3198">
            <v>266162</v>
          </cell>
        </row>
        <row r="3199">
          <cell r="A3199">
            <v>2088</v>
          </cell>
          <cell r="B3199" t="str">
            <v>EMPAQUE CAUCHO BRIDA 5  (125) mm</v>
          </cell>
          <cell r="C3199" t="str">
            <v>UND</v>
          </cell>
          <cell r="D3199">
            <v>74500</v>
          </cell>
        </row>
        <row r="3200">
          <cell r="A3200">
            <v>2089</v>
          </cell>
          <cell r="B3200" t="str">
            <v>TEE 110 MM TOPE POLIETILENO</v>
          </cell>
          <cell r="C3200" t="str">
            <v>UND</v>
          </cell>
          <cell r="D3200">
            <v>0</v>
          </cell>
        </row>
        <row r="3201">
          <cell r="A3201">
            <v>2090</v>
          </cell>
          <cell r="B3201" t="str">
            <v>TEE RED. 1  * 1/2  SOCKET POLIETILENO</v>
          </cell>
          <cell r="C3201" t="str">
            <v>UND</v>
          </cell>
          <cell r="D3201">
            <v>0</v>
          </cell>
        </row>
        <row r="3202">
          <cell r="A3202">
            <v>2091</v>
          </cell>
          <cell r="B3202" t="str">
            <v>REDUCCION 3  * 2  TOPE POLIETILENO</v>
          </cell>
          <cell r="C3202" t="str">
            <v>UND</v>
          </cell>
          <cell r="D3202">
            <v>0</v>
          </cell>
        </row>
        <row r="3203">
          <cell r="A3203">
            <v>2092</v>
          </cell>
          <cell r="B3203" t="str">
            <v>TUBO PVC 4   PRESION</v>
          </cell>
          <cell r="C3203" t="str">
            <v>UND</v>
          </cell>
          <cell r="D3203">
            <v>33405</v>
          </cell>
        </row>
        <row r="3204">
          <cell r="A3204">
            <v>2093</v>
          </cell>
          <cell r="B3204" t="str">
            <v>UNION 2  POLIETILENO</v>
          </cell>
          <cell r="C3204" t="str">
            <v>UND</v>
          </cell>
          <cell r="D3204">
            <v>0</v>
          </cell>
        </row>
        <row r="3205">
          <cell r="A3205">
            <v>2094</v>
          </cell>
          <cell r="B3205" t="str">
            <v>TAPON  3  TOPE POLIETILENO</v>
          </cell>
          <cell r="C3205" t="str">
            <v>UND</v>
          </cell>
          <cell r="D3205">
            <v>0</v>
          </cell>
        </row>
        <row r="3206">
          <cell r="A3206">
            <v>2095</v>
          </cell>
          <cell r="B3206" t="str">
            <v>CODO 45 200 mm (8 )</v>
          </cell>
          <cell r="C3206" t="str">
            <v>UND</v>
          </cell>
          <cell r="D3206">
            <v>0</v>
          </cell>
        </row>
        <row r="3207">
          <cell r="A3207">
            <v>2096</v>
          </cell>
          <cell r="B3207" t="str">
            <v>TAPON 1  POLIETILENO</v>
          </cell>
          <cell r="C3207" t="str">
            <v>UND</v>
          </cell>
          <cell r="D3207">
            <v>0</v>
          </cell>
        </row>
        <row r="3208">
          <cell r="A3208">
            <v>2097</v>
          </cell>
          <cell r="B3208" t="str">
            <v>UNION 1  POLIETILENO</v>
          </cell>
          <cell r="C3208" t="str">
            <v>UND</v>
          </cell>
          <cell r="D3208">
            <v>0</v>
          </cell>
        </row>
        <row r="3209">
          <cell r="A3209">
            <v>2099</v>
          </cell>
          <cell r="B3209" t="str">
            <v>TEE POLIETILENO 2</v>
          </cell>
          <cell r="C3209" t="str">
            <v>UND</v>
          </cell>
          <cell r="D3209">
            <v>0</v>
          </cell>
        </row>
        <row r="3210">
          <cell r="A3210">
            <v>2099</v>
          </cell>
          <cell r="B3210" t="str">
            <v>TEE 2  TOPE POLIETILENO</v>
          </cell>
          <cell r="C3210" t="str">
            <v>UND</v>
          </cell>
          <cell r="D3210">
            <v>0</v>
          </cell>
        </row>
        <row r="3211">
          <cell r="A3211" t="str">
            <v>21-000</v>
          </cell>
          <cell r="B3211" t="str">
            <v>CODO 45 EXT.SOLDAR A TOPE S-5 160MM PN10</v>
          </cell>
          <cell r="C3211" t="str">
            <v>UND</v>
          </cell>
          <cell r="D3211">
            <v>0</v>
          </cell>
        </row>
        <row r="3212">
          <cell r="A3212" t="str">
            <v>21-002</v>
          </cell>
          <cell r="B3212" t="str">
            <v>PRODUCTOS PARA DESARROLLO E INVESTIGACION</v>
          </cell>
          <cell r="C3212" t="str">
            <v>UND</v>
          </cell>
          <cell r="D3212">
            <v>0</v>
          </cell>
        </row>
        <row r="3213">
          <cell r="A3213" t="str">
            <v>21-003</v>
          </cell>
          <cell r="B3213" t="str">
            <v>POLIESTIRENO CRISTAL INNOVA 2380</v>
          </cell>
          <cell r="C3213" t="str">
            <v>UND</v>
          </cell>
          <cell r="D3213">
            <v>0</v>
          </cell>
        </row>
        <row r="3214">
          <cell r="A3214" t="str">
            <v>21-004</v>
          </cell>
          <cell r="B3214" t="str">
            <v>POLIETILENO LF1040 / LF1020</v>
          </cell>
          <cell r="C3214" t="str">
            <v>UND</v>
          </cell>
          <cell r="D3214">
            <v>0</v>
          </cell>
        </row>
        <row r="3215">
          <cell r="A3215" t="str">
            <v>21-010</v>
          </cell>
          <cell r="B3215" t="str">
            <v>POLIPROPILENO 01 - R25</v>
          </cell>
          <cell r="C3215" t="str">
            <v>UND</v>
          </cell>
          <cell r="D3215">
            <v>4868</v>
          </cell>
        </row>
        <row r="3216">
          <cell r="A3216" t="str">
            <v>21-011</v>
          </cell>
          <cell r="B3216" t="str">
            <v>POLIPROPILENO 01 - H41</v>
          </cell>
          <cell r="C3216" t="str">
            <v>UND</v>
          </cell>
          <cell r="D3216">
            <v>0</v>
          </cell>
        </row>
        <row r="3217">
          <cell r="A3217" t="str">
            <v>21-013</v>
          </cell>
          <cell r="B3217" t="str">
            <v>POLIPROPILENO R200P</v>
          </cell>
          <cell r="C3217" t="str">
            <v>UND</v>
          </cell>
          <cell r="D3217">
            <v>12398</v>
          </cell>
        </row>
        <row r="3218">
          <cell r="A3218" t="str">
            <v>21-017</v>
          </cell>
          <cell r="B3218" t="str">
            <v>POLIETILENO ALATHON L-5005</v>
          </cell>
          <cell r="C3218" t="str">
            <v>UND</v>
          </cell>
          <cell r="D3218">
            <v>0</v>
          </cell>
        </row>
        <row r="3219">
          <cell r="A3219" t="str">
            <v>21-020</v>
          </cell>
          <cell r="B3219" t="str">
            <v>POLIPROPILENO 12 R88A</v>
          </cell>
          <cell r="C3219" t="str">
            <v>UND</v>
          </cell>
          <cell r="D3219">
            <v>0</v>
          </cell>
        </row>
        <row r="3220">
          <cell r="A3220" t="str">
            <v>21-029</v>
          </cell>
          <cell r="B3220" t="str">
            <v>COPOLIMERO R. 01R25-T</v>
          </cell>
          <cell r="C3220" t="str">
            <v>UND</v>
          </cell>
          <cell r="D3220">
            <v>0</v>
          </cell>
        </row>
        <row r="3221">
          <cell r="A3221" t="str">
            <v>21-030</v>
          </cell>
          <cell r="B3221" t="str">
            <v>EVATANE 1020 VN3</v>
          </cell>
          <cell r="C3221" t="str">
            <v>UND</v>
          </cell>
          <cell r="D3221">
            <v>0</v>
          </cell>
        </row>
        <row r="3222">
          <cell r="A3222" t="str">
            <v>21-033</v>
          </cell>
          <cell r="B3222" t="str">
            <v>ENGAGE C5070D FORTIFY PE ELASTOMERO SABIC</v>
          </cell>
          <cell r="C3222" t="str">
            <v>UND</v>
          </cell>
          <cell r="D3222">
            <v>0</v>
          </cell>
        </row>
        <row r="3223">
          <cell r="A3223" t="str">
            <v>21-034</v>
          </cell>
          <cell r="B3223" t="str">
            <v>STYRON 686</v>
          </cell>
          <cell r="C3223" t="str">
            <v>UND</v>
          </cell>
          <cell r="D3223">
            <v>0</v>
          </cell>
        </row>
        <row r="3224">
          <cell r="A3224" t="str">
            <v>21-036</v>
          </cell>
          <cell r="B3224" t="str">
            <v>MASTER BATCH ABS BLANCO</v>
          </cell>
          <cell r="C3224" t="str">
            <v>UND</v>
          </cell>
          <cell r="D3224">
            <v>0</v>
          </cell>
        </row>
        <row r="3225">
          <cell r="A3225" t="str">
            <v>21-038</v>
          </cell>
          <cell r="B3225" t="str">
            <v>GOMA TR BLANCA MATE D.50</v>
          </cell>
          <cell r="C3225" t="str">
            <v>UND</v>
          </cell>
          <cell r="D3225">
            <v>0</v>
          </cell>
        </row>
        <row r="3226">
          <cell r="A3226" t="str">
            <v>21-039</v>
          </cell>
          <cell r="B3226" t="str">
            <v>COPOLIMERO 01C25</v>
          </cell>
          <cell r="C3226" t="str">
            <v>UND</v>
          </cell>
          <cell r="D3226">
            <v>0</v>
          </cell>
        </row>
        <row r="3227">
          <cell r="A3227" t="str">
            <v>21-040</v>
          </cell>
          <cell r="B3227" t="str">
            <v>CODO 90 EXT.SOLDAR A TOPE S-5 200 PN10</v>
          </cell>
          <cell r="C3227" t="str">
            <v>UND</v>
          </cell>
          <cell r="D3227">
            <v>0</v>
          </cell>
        </row>
        <row r="3228">
          <cell r="A3228" t="str">
            <v>21-041</v>
          </cell>
          <cell r="B3228" t="str">
            <v>CODO 90 EXT.SOLDAR A TOPE S-5 250MM PN10</v>
          </cell>
          <cell r="C3228" t="str">
            <v>UND</v>
          </cell>
          <cell r="D3228">
            <v>0</v>
          </cell>
        </row>
        <row r="3229">
          <cell r="A3229" t="str">
            <v>21-042</v>
          </cell>
          <cell r="B3229" t="str">
            <v>CODO 90 EXT.SOLDAR A TOPE S-5 315MM PN10</v>
          </cell>
          <cell r="C3229" t="str">
            <v>UND</v>
          </cell>
          <cell r="D3229">
            <v>0</v>
          </cell>
        </row>
        <row r="3230">
          <cell r="A3230" t="str">
            <v>21-043</v>
          </cell>
          <cell r="B3230" t="str">
            <v>CODO 90 EXT.SOLDAR A TOPE S-5 355MM PN10</v>
          </cell>
          <cell r="C3230" t="str">
            <v>UND</v>
          </cell>
          <cell r="D3230">
            <v>0</v>
          </cell>
        </row>
        <row r="3231">
          <cell r="A3231" t="str">
            <v>21-044</v>
          </cell>
          <cell r="B3231" t="str">
            <v>CODO 90 EXT.SOLDAR A TOPE S-8 160MM PN16</v>
          </cell>
          <cell r="C3231" t="str">
            <v>UND</v>
          </cell>
          <cell r="D3231">
            <v>0</v>
          </cell>
        </row>
        <row r="3232">
          <cell r="A3232" t="str">
            <v>21-045</v>
          </cell>
          <cell r="B3232" t="str">
            <v>CODO 90 EXT.SOLDAR A TOPE S-8 250MM PN16</v>
          </cell>
          <cell r="C3232" t="str">
            <v>UND</v>
          </cell>
          <cell r="D3232">
            <v>0</v>
          </cell>
        </row>
        <row r="3233">
          <cell r="A3233" t="str">
            <v>21-046</v>
          </cell>
          <cell r="B3233" t="str">
            <v>CODO 90 EXT.SOLDAR A TOPE S-8 315MM PN16</v>
          </cell>
          <cell r="C3233" t="str">
            <v>UND</v>
          </cell>
          <cell r="D3233">
            <v>0</v>
          </cell>
        </row>
        <row r="3234">
          <cell r="A3234" t="str">
            <v>21-047</v>
          </cell>
          <cell r="B3234" t="str">
            <v>CODO 90 EXT.SOLDAR A TOPE S-8 355MM PN16</v>
          </cell>
          <cell r="C3234" t="str">
            <v>UND</v>
          </cell>
          <cell r="D3234">
            <v>0</v>
          </cell>
        </row>
        <row r="3235">
          <cell r="A3235" t="str">
            <v>21-048</v>
          </cell>
          <cell r="B3235" t="str">
            <v>CODO 45 75MM</v>
          </cell>
          <cell r="C3235" t="str">
            <v>UND</v>
          </cell>
          <cell r="D3235">
            <v>0</v>
          </cell>
        </row>
        <row r="3236">
          <cell r="A3236" t="str">
            <v>21-049</v>
          </cell>
          <cell r="B3236" t="str">
            <v>REDUCCION 160-110 S-5 SDR11 PN10</v>
          </cell>
          <cell r="C3236" t="str">
            <v>UND</v>
          </cell>
          <cell r="D3236">
            <v>0</v>
          </cell>
        </row>
        <row r="3237">
          <cell r="A3237" t="str">
            <v>21-050</v>
          </cell>
          <cell r="B3237" t="str">
            <v>REDUCCION 200-110 S-5 SDR11 PN10</v>
          </cell>
          <cell r="C3237" t="str">
            <v>UND</v>
          </cell>
          <cell r="D3237">
            <v>0</v>
          </cell>
        </row>
        <row r="3238">
          <cell r="A3238" t="str">
            <v>21-051</v>
          </cell>
          <cell r="B3238" t="str">
            <v>P.P. BARRA NEGRA 3/4</v>
          </cell>
          <cell r="C3238" t="str">
            <v>UND</v>
          </cell>
          <cell r="D3238">
            <v>0</v>
          </cell>
        </row>
        <row r="3239">
          <cell r="A3239" t="str">
            <v>21-052</v>
          </cell>
          <cell r="B3239" t="str">
            <v>P.P. BARRA DE 1</v>
          </cell>
          <cell r="C3239" t="str">
            <v>UND</v>
          </cell>
          <cell r="D3239">
            <v>0</v>
          </cell>
        </row>
        <row r="3240">
          <cell r="A3240" t="str">
            <v>21-053</v>
          </cell>
          <cell r="B3240" t="str">
            <v>P.P. BARRA DE 1.1/4</v>
          </cell>
          <cell r="C3240" t="str">
            <v>UND</v>
          </cell>
          <cell r="D3240">
            <v>0</v>
          </cell>
        </row>
        <row r="3241">
          <cell r="A3241" t="str">
            <v>21-054</v>
          </cell>
          <cell r="B3241" t="str">
            <v>P.P. BARRA 1.1/2</v>
          </cell>
          <cell r="C3241" t="str">
            <v>UND</v>
          </cell>
          <cell r="D3241">
            <v>0</v>
          </cell>
        </row>
        <row r="3242">
          <cell r="A3242" t="str">
            <v>21-055</v>
          </cell>
          <cell r="B3242" t="str">
            <v>P.P. BARRA DE 2</v>
          </cell>
          <cell r="C3242" t="str">
            <v>UND</v>
          </cell>
          <cell r="D3242">
            <v>0</v>
          </cell>
        </row>
        <row r="3243">
          <cell r="A3243" t="str">
            <v>21-056</v>
          </cell>
          <cell r="B3243" t="str">
            <v>REDUCCION 315-200 S-5 SDR11 PN16</v>
          </cell>
          <cell r="C3243"/>
          <cell r="D3243">
            <v>0</v>
          </cell>
        </row>
        <row r="3244">
          <cell r="A3244" t="str">
            <v>21-057</v>
          </cell>
          <cell r="B3244" t="str">
            <v>REDUCCION 315-250 S-5 SR11 PN10</v>
          </cell>
          <cell r="C3244" t="str">
            <v>UND</v>
          </cell>
          <cell r="D3244">
            <v>0</v>
          </cell>
        </row>
        <row r="3245">
          <cell r="A3245" t="str">
            <v>21-058</v>
          </cell>
          <cell r="B3245" t="str">
            <v>REDUCCION 160-110 S-8 SDR17 PN16</v>
          </cell>
          <cell r="C3245" t="str">
            <v>UND</v>
          </cell>
          <cell r="D3245">
            <v>0</v>
          </cell>
        </row>
        <row r="3246">
          <cell r="A3246" t="str">
            <v>21-059</v>
          </cell>
          <cell r="B3246" t="str">
            <v>REDUCCION 200-110 S-8 SDR17 PN16</v>
          </cell>
          <cell r="C3246" t="str">
            <v>UND</v>
          </cell>
          <cell r="D3246">
            <v>0</v>
          </cell>
        </row>
        <row r="3247">
          <cell r="A3247" t="str">
            <v>21-060</v>
          </cell>
          <cell r="B3247" t="str">
            <v>REDUCCION 250-160 S-8 SDR17 PN16</v>
          </cell>
          <cell r="C3247" t="str">
            <v>UND</v>
          </cell>
          <cell r="D3247">
            <v>0</v>
          </cell>
        </row>
        <row r="3248">
          <cell r="A3248" t="str">
            <v>21-061</v>
          </cell>
          <cell r="B3248" t="str">
            <v>TEE A TOPE S8 160MM PN16</v>
          </cell>
          <cell r="C3248" t="str">
            <v>UND</v>
          </cell>
          <cell r="D3248">
            <v>0</v>
          </cell>
        </row>
        <row r="3249">
          <cell r="A3249" t="str">
            <v>21-062</v>
          </cell>
          <cell r="B3249" t="str">
            <v>TAPON 20MM</v>
          </cell>
          <cell r="C3249" t="str">
            <v>UND</v>
          </cell>
          <cell r="D3249">
            <v>0</v>
          </cell>
        </row>
        <row r="3250">
          <cell r="A3250" t="str">
            <v>21-063</v>
          </cell>
          <cell r="B3250" t="str">
            <v>TAPON 25MM</v>
          </cell>
          <cell r="C3250" t="str">
            <v>UND</v>
          </cell>
          <cell r="D3250">
            <v>0</v>
          </cell>
        </row>
        <row r="3251">
          <cell r="A3251" t="str">
            <v>21-064</v>
          </cell>
          <cell r="B3251" t="str">
            <v>TAPON 40MM</v>
          </cell>
          <cell r="C3251" t="str">
            <v>KG</v>
          </cell>
          <cell r="D3251">
            <v>0</v>
          </cell>
        </row>
        <row r="3252">
          <cell r="A3252" t="str">
            <v>21-065</v>
          </cell>
          <cell r="B3252" t="str">
            <v>TAPON 40MM</v>
          </cell>
          <cell r="C3252" t="str">
            <v>UND</v>
          </cell>
          <cell r="D3252">
            <v>0</v>
          </cell>
        </row>
        <row r="3253">
          <cell r="A3253" t="str">
            <v>21-066</v>
          </cell>
          <cell r="B3253" t="str">
            <v>TAPON 50MM</v>
          </cell>
          <cell r="C3253" t="str">
            <v>UND</v>
          </cell>
          <cell r="D3253">
            <v>0</v>
          </cell>
        </row>
        <row r="3254">
          <cell r="A3254" t="str">
            <v>21-067</v>
          </cell>
          <cell r="B3254" t="str">
            <v>TAPON 63MM</v>
          </cell>
          <cell r="C3254" t="str">
            <v>UND</v>
          </cell>
          <cell r="D3254">
            <v>0</v>
          </cell>
        </row>
        <row r="3255">
          <cell r="A3255" t="str">
            <v>21-068</v>
          </cell>
          <cell r="B3255" t="str">
            <v>TAPON 75MM</v>
          </cell>
          <cell r="C3255" t="str">
            <v>UND</v>
          </cell>
          <cell r="D3255">
            <v>0</v>
          </cell>
        </row>
        <row r="3256">
          <cell r="A3256" t="str">
            <v>21-069</v>
          </cell>
          <cell r="B3256" t="str">
            <v>TAPON 90MM</v>
          </cell>
          <cell r="C3256" t="str">
            <v>UND</v>
          </cell>
          <cell r="D3256">
            <v>0</v>
          </cell>
        </row>
        <row r="3257">
          <cell r="A3257" t="str">
            <v>21-070</v>
          </cell>
          <cell r="B3257" t="str">
            <v>TAPON 110MM</v>
          </cell>
          <cell r="C3257" t="str">
            <v>UND</v>
          </cell>
          <cell r="D3257">
            <v>0</v>
          </cell>
        </row>
        <row r="3258">
          <cell r="A3258" t="str">
            <v>21-071</v>
          </cell>
          <cell r="B3258" t="str">
            <v>TAPON 160MM</v>
          </cell>
          <cell r="C3258" t="str">
            <v>UND</v>
          </cell>
          <cell r="D3258">
            <v>0</v>
          </cell>
        </row>
        <row r="3259">
          <cell r="A3259" t="str">
            <v>21-072</v>
          </cell>
          <cell r="B3259" t="str">
            <v>UNION INSERTO METALICO R.H. 32-3/4 NPT</v>
          </cell>
          <cell r="C3259" t="str">
            <v>UND</v>
          </cell>
          <cell r="D3259">
            <v>0</v>
          </cell>
        </row>
        <row r="3260">
          <cell r="A3260" t="str">
            <v>21-073</v>
          </cell>
          <cell r="B3260" t="str">
            <v>UNION INSETO METALICO R.H. TUER.HEXA. 40-1 1/4 NPT</v>
          </cell>
          <cell r="C3260" t="str">
            <v>UND</v>
          </cell>
          <cell r="D3260">
            <v>0</v>
          </cell>
        </row>
        <row r="3261">
          <cell r="A3261" t="str">
            <v>21-074</v>
          </cell>
          <cell r="B3261" t="str">
            <v>UNION INSERTO METALICO R.H. TUER.HEXA. 63-2 NPT</v>
          </cell>
          <cell r="C3261" t="str">
            <v>UND</v>
          </cell>
          <cell r="D3261">
            <v>0</v>
          </cell>
        </row>
        <row r="3262">
          <cell r="A3262" t="str">
            <v>21-075</v>
          </cell>
          <cell r="B3262" t="str">
            <v>POLIPROPILENO PELETIZADO TRANSPARENTE AM PCR R50</v>
          </cell>
          <cell r="C3262" t="str">
            <v>UND</v>
          </cell>
          <cell r="D3262">
            <v>0</v>
          </cell>
        </row>
        <row r="3263">
          <cell r="A3263" t="str">
            <v>21-076</v>
          </cell>
          <cell r="B3263" t="str">
            <v>UNION INSERTO METALICO R.H. TUER.HEXA 75-2 1/2 NPT</v>
          </cell>
          <cell r="C3263" t="str">
            <v>UND</v>
          </cell>
          <cell r="D3263">
            <v>0</v>
          </cell>
        </row>
        <row r="3264">
          <cell r="A3264" t="str">
            <v>21-077</v>
          </cell>
          <cell r="B3264" t="str">
            <v>UNION INSERTO METALICO R.H. TUER.HEXA 90-3 NPT</v>
          </cell>
          <cell r="C3264" t="str">
            <v>UND</v>
          </cell>
          <cell r="D3264">
            <v>0</v>
          </cell>
        </row>
        <row r="3265">
          <cell r="A3265" t="str">
            <v>21-078</v>
          </cell>
          <cell r="B3265" t="str">
            <v>UNION INSERTO METALICO R.M. TUER.HEXA. 20-3/4 NPT</v>
          </cell>
          <cell r="C3265" t="str">
            <v>UND</v>
          </cell>
          <cell r="D3265">
            <v>0</v>
          </cell>
        </row>
        <row r="3266">
          <cell r="A3266" t="str">
            <v>21-079</v>
          </cell>
          <cell r="B3266" t="str">
            <v>UNION INSERTO METALICO R.M. TUER.HEXA 25-1/2 NPT</v>
          </cell>
          <cell r="C3266" t="str">
            <v>UND</v>
          </cell>
          <cell r="D3266">
            <v>0</v>
          </cell>
        </row>
        <row r="3267">
          <cell r="A3267" t="str">
            <v>21-080</v>
          </cell>
          <cell r="B3267" t="str">
            <v>UNION INSERTO METALICO R.M. TUER.HEXA. 32-3/4 NPT</v>
          </cell>
          <cell r="C3267" t="str">
            <v>UND</v>
          </cell>
          <cell r="D3267">
            <v>0</v>
          </cell>
        </row>
        <row r="3268">
          <cell r="A3268" t="str">
            <v>21-081</v>
          </cell>
          <cell r="B3268" t="str">
            <v>UNION INSERTO METALICO R.M. TUER.HEXA. 63-2 NPT</v>
          </cell>
          <cell r="C3268" t="str">
            <v>UND</v>
          </cell>
          <cell r="D3268">
            <v>0</v>
          </cell>
        </row>
        <row r="3269">
          <cell r="A3269" t="str">
            <v>21-082</v>
          </cell>
          <cell r="B3269" t="str">
            <v>TUERCA UNION INSERTO METALICO R.H. 25-3/4 NPT</v>
          </cell>
          <cell r="C3269" t="str">
            <v>UND</v>
          </cell>
          <cell r="D3269">
            <v>0</v>
          </cell>
        </row>
        <row r="3270">
          <cell r="A3270" t="str">
            <v>21-083</v>
          </cell>
          <cell r="B3270" t="str">
            <v>TURCA UNION INSERTO METALICO R.H. 25-3/4 NPT</v>
          </cell>
          <cell r="C3270" t="str">
            <v>UND</v>
          </cell>
          <cell r="D3270">
            <v>0</v>
          </cell>
        </row>
        <row r="3271">
          <cell r="A3271" t="str">
            <v>21-084</v>
          </cell>
          <cell r="B3271" t="str">
            <v>TUERCA UNION INSERTO METALICO R.H. 50-1 1/2 NPT</v>
          </cell>
          <cell r="C3271" t="str">
            <v>UND</v>
          </cell>
          <cell r="D3271">
            <v>0</v>
          </cell>
        </row>
        <row r="3272">
          <cell r="A3272" t="str">
            <v>21-085</v>
          </cell>
          <cell r="B3272" t="str">
            <v>TUERCA UNION INSERTO METALICO R.H. 75-2 1/2 NPT</v>
          </cell>
          <cell r="C3272" t="str">
            <v>UND</v>
          </cell>
          <cell r="D3272">
            <v>0</v>
          </cell>
        </row>
        <row r="3273">
          <cell r="A3273" t="str">
            <v>21-086</v>
          </cell>
          <cell r="B3273" t="str">
            <v>TUERCA UNION INSERTO METALICO R.M. 25-3/4 NPT</v>
          </cell>
          <cell r="C3273" t="str">
            <v>UND</v>
          </cell>
          <cell r="D3273">
            <v>0</v>
          </cell>
        </row>
        <row r="3274">
          <cell r="A3274" t="str">
            <v>21-087</v>
          </cell>
          <cell r="B3274" t="str">
            <v>CODO 90 INSERTO METALICO R.H. 25-1/2 NPT</v>
          </cell>
          <cell r="C3274" t="str">
            <v>UND</v>
          </cell>
          <cell r="D3274">
            <v>0</v>
          </cell>
        </row>
        <row r="3275">
          <cell r="A3275" t="str">
            <v>21-088</v>
          </cell>
          <cell r="B3275" t="str">
            <v>CODO 90 INSERTO METALICO R.H. 25-3/4 NPT</v>
          </cell>
          <cell r="C3275" t="str">
            <v>UND</v>
          </cell>
          <cell r="D3275">
            <v>0</v>
          </cell>
        </row>
        <row r="3276">
          <cell r="A3276" t="str">
            <v>21-089</v>
          </cell>
          <cell r="B3276" t="str">
            <v>CODO 90 INSERTO METALICO R.H. 25-3/4 NPT</v>
          </cell>
          <cell r="C3276" t="str">
            <v>UND</v>
          </cell>
          <cell r="D3276">
            <v>0</v>
          </cell>
        </row>
        <row r="3277">
          <cell r="A3277" t="str">
            <v>21-090</v>
          </cell>
          <cell r="B3277" t="str">
            <v>CODO 90 INSERTO METALICO R.H. 32-1 NPT</v>
          </cell>
          <cell r="C3277" t="str">
            <v>UND</v>
          </cell>
          <cell r="D3277">
            <v>0</v>
          </cell>
        </row>
        <row r="3278">
          <cell r="A3278" t="str">
            <v>21-091</v>
          </cell>
          <cell r="B3278" t="str">
            <v>TEE INSERTO METALICO R.H. 32-3/4 NPT</v>
          </cell>
          <cell r="C3278" t="str">
            <v>UND</v>
          </cell>
          <cell r="D3278">
            <v>0</v>
          </cell>
        </row>
        <row r="3279">
          <cell r="A3279" t="str">
            <v>21-092</v>
          </cell>
          <cell r="B3279" t="str">
            <v>VALVULA DE BOLA 20MM</v>
          </cell>
          <cell r="C3279" t="str">
            <v>UND</v>
          </cell>
          <cell r="D3279">
            <v>0</v>
          </cell>
        </row>
        <row r="3280">
          <cell r="A3280" t="str">
            <v>21-093</v>
          </cell>
          <cell r="B3280" t="str">
            <v>VALVULA DE BOLA 25MM</v>
          </cell>
          <cell r="C3280" t="str">
            <v>UND</v>
          </cell>
          <cell r="D3280">
            <v>0</v>
          </cell>
        </row>
        <row r="3281">
          <cell r="A3281" t="str">
            <v>21-094</v>
          </cell>
          <cell r="B3281" t="str">
            <v>VALVULA DE BOLA 32MM</v>
          </cell>
          <cell r="C3281" t="str">
            <v>UND</v>
          </cell>
          <cell r="D3281">
            <v>0</v>
          </cell>
        </row>
        <row r="3282">
          <cell r="A3282" t="str">
            <v>21-095</v>
          </cell>
          <cell r="B3282" t="str">
            <v>VALVULA DE BOLA 40MM</v>
          </cell>
          <cell r="C3282" t="str">
            <v>UND</v>
          </cell>
          <cell r="D3282">
            <v>0</v>
          </cell>
        </row>
        <row r="3283">
          <cell r="A3283" t="str">
            <v>21-096</v>
          </cell>
          <cell r="B3283" t="str">
            <v>VALVULA DE BOLA 50MM</v>
          </cell>
          <cell r="C3283" t="str">
            <v>UND</v>
          </cell>
          <cell r="D3283">
            <v>0</v>
          </cell>
        </row>
        <row r="3284">
          <cell r="A3284" t="str">
            <v>21-097</v>
          </cell>
          <cell r="B3284" t="str">
            <v>ACCESORIOS FIBERGLASS</v>
          </cell>
          <cell r="C3284" t="str">
            <v>UND</v>
          </cell>
          <cell r="D3284">
            <v>18900</v>
          </cell>
        </row>
        <row r="3285">
          <cell r="A3285" t="str">
            <v>21-098</v>
          </cell>
          <cell r="B3285" t="str">
            <v>MONTURA H PP-RD 50-315</v>
          </cell>
          <cell r="C3285" t="str">
            <v>UND</v>
          </cell>
          <cell r="D3285">
            <v>568548</v>
          </cell>
        </row>
        <row r="3286">
          <cell r="A3286" t="str">
            <v>21-100</v>
          </cell>
          <cell r="B3286" t="str">
            <v>POLIACETAL  POM N109-02</v>
          </cell>
          <cell r="C3286" t="str">
            <v>UND</v>
          </cell>
          <cell r="D3286">
            <v>0</v>
          </cell>
        </row>
        <row r="3287">
          <cell r="A3287" t="str">
            <v>21-104</v>
          </cell>
          <cell r="B3287" t="str">
            <v>ABS NATURAL</v>
          </cell>
          <cell r="C3287" t="str">
            <v>UND</v>
          </cell>
          <cell r="D3287">
            <v>0</v>
          </cell>
        </row>
        <row r="3288">
          <cell r="A3288" t="str">
            <v>21-104B</v>
          </cell>
          <cell r="B3288" t="str">
            <v>ABS BLANCO HI 121 08438</v>
          </cell>
          <cell r="C3288" t="str">
            <v>UND</v>
          </cell>
          <cell r="D3288">
            <v>0</v>
          </cell>
        </row>
        <row r="3289">
          <cell r="A3289" t="str">
            <v>21-104T</v>
          </cell>
          <cell r="B3289" t="str">
            <v>POLYLAC ABS PA 717C TERCEROS</v>
          </cell>
          <cell r="C3289" t="str">
            <v>UND</v>
          </cell>
          <cell r="D3289">
            <v>0</v>
          </cell>
        </row>
        <row r="3290">
          <cell r="A3290" t="str">
            <v>21-116</v>
          </cell>
          <cell r="B3290" t="str">
            <v>TUBO POLIPROP TERMOFUS PN 16 AGUA CALIENTE 20mm</v>
          </cell>
          <cell r="C3290" t="str">
            <v>UND</v>
          </cell>
          <cell r="D3290">
            <v>0</v>
          </cell>
        </row>
        <row r="3291">
          <cell r="A3291" t="str">
            <v>21-140</v>
          </cell>
          <cell r="B3291" t="str">
            <v>NEGRO D:60 HTRM</v>
          </cell>
          <cell r="C3291" t="str">
            <v>UND</v>
          </cell>
          <cell r="D3291">
            <v>0</v>
          </cell>
        </row>
        <row r="3292">
          <cell r="A3292" t="str">
            <v>21-200</v>
          </cell>
          <cell r="B3292" t="str">
            <v>RECUBRIMIENTO PVC TUBERIAS PRE-AISLADAS 75m 2 1/2</v>
          </cell>
          <cell r="C3292" t="str">
            <v>UND</v>
          </cell>
          <cell r="D3292">
            <v>0</v>
          </cell>
        </row>
        <row r="3293">
          <cell r="A3293" t="str">
            <v>21-201</v>
          </cell>
          <cell r="B3293" t="str">
            <v>RECUBRIMIENTO PVC TUBERIAS PRE-AISLADAS 90mm (3 )</v>
          </cell>
          <cell r="C3293" t="str">
            <v>UND</v>
          </cell>
          <cell r="D3293">
            <v>1800</v>
          </cell>
        </row>
        <row r="3294">
          <cell r="A3294" t="str">
            <v>21-202</v>
          </cell>
          <cell r="B3294" t="str">
            <v>RECUBRIMIENTO PVC TUBERIAS PRE-AISLADAS 110mm (4 )</v>
          </cell>
          <cell r="C3294" t="str">
            <v>UND</v>
          </cell>
          <cell r="D3294">
            <v>2600</v>
          </cell>
        </row>
        <row r="3295">
          <cell r="A3295" t="str">
            <v>21-203</v>
          </cell>
          <cell r="B3295" t="str">
            <v>RECUBRIMIENTO PVC TUBERIAS PRE-AISLADAS 160m (6 )</v>
          </cell>
          <cell r="C3295" t="str">
            <v>UND</v>
          </cell>
          <cell r="D3295">
            <v>5400</v>
          </cell>
        </row>
        <row r="3296">
          <cell r="A3296" t="str">
            <v>21-204</v>
          </cell>
          <cell r="B3296" t="str">
            <v>RECUBRIMIENTO PVC TUBERIAS PRE-AISLADAS 200mm (8 )</v>
          </cell>
          <cell r="C3296" t="str">
            <v>UND</v>
          </cell>
          <cell r="D3296">
            <v>9400</v>
          </cell>
        </row>
        <row r="3297">
          <cell r="A3297" t="str">
            <v>21-205</v>
          </cell>
          <cell r="B3297" t="str">
            <v>RECUBRIMIENTO PVC TUBERIAS PRE-AISLADAS 250m (10 )</v>
          </cell>
          <cell r="C3297" t="str">
            <v>UND</v>
          </cell>
          <cell r="D3297">
            <v>14200</v>
          </cell>
        </row>
        <row r="3298">
          <cell r="A3298" t="str">
            <v>21-206</v>
          </cell>
          <cell r="B3298" t="str">
            <v>RECUBRIMIENTO PVC TUBERIAS PRE-AISLADAS 315m (12 )</v>
          </cell>
          <cell r="C3298" t="str">
            <v>UND</v>
          </cell>
          <cell r="D3298">
            <v>0</v>
          </cell>
        </row>
        <row r="3299">
          <cell r="A3299" t="str">
            <v>21-207</v>
          </cell>
          <cell r="B3299" t="str">
            <v>RECUBRIMIENTO PE TUBERIAS PRE-AISLADAS 355m (14 )</v>
          </cell>
          <cell r="C3299" t="str">
            <v>MTR</v>
          </cell>
          <cell r="D3299">
            <v>0</v>
          </cell>
        </row>
        <row r="3300">
          <cell r="A3300" t="str">
            <v>21-208</v>
          </cell>
          <cell r="B3300" t="str">
            <v>RECUBRIMIENTO PVC TUBERIAS PRE-AISLADAS 400m (16 )</v>
          </cell>
          <cell r="C3300" t="str">
            <v>UND</v>
          </cell>
          <cell r="D3300">
            <v>0</v>
          </cell>
        </row>
        <row r="3301">
          <cell r="A3301" t="str">
            <v>21-209</v>
          </cell>
          <cell r="B3301" t="str">
            <v>RECUBRIMIENTO PVC TUBERIAS PRE-AISLADAS 355MM (14)</v>
          </cell>
          <cell r="C3301" t="str">
            <v>UND</v>
          </cell>
          <cell r="D3301">
            <v>0</v>
          </cell>
        </row>
        <row r="3302">
          <cell r="A3302" t="str">
            <v>21-210</v>
          </cell>
          <cell r="B3302" t="str">
            <v>RECUBRIMIENTO PE TUBERIAS PRE-AISLADAS 75m 2 1/2</v>
          </cell>
          <cell r="C3302" t="str">
            <v>UND</v>
          </cell>
          <cell r="D3302">
            <v>0</v>
          </cell>
        </row>
        <row r="3303">
          <cell r="A3303" t="str">
            <v>21-211</v>
          </cell>
          <cell r="B3303" t="str">
            <v>RECUBRIMIENTO PE TUBERIAS PRE-AISLADAS 90mm (3 )</v>
          </cell>
          <cell r="C3303" t="str">
            <v>UND</v>
          </cell>
          <cell r="D3303">
            <v>0</v>
          </cell>
        </row>
        <row r="3304">
          <cell r="A3304" t="str">
            <v>21-212</v>
          </cell>
          <cell r="B3304" t="str">
            <v>RECUBRIMIENTO PE TUBERIAS PRE-AISLADAS 110mm (4 )</v>
          </cell>
          <cell r="C3304" t="str">
            <v>UND</v>
          </cell>
          <cell r="D3304">
            <v>0</v>
          </cell>
        </row>
        <row r="3305">
          <cell r="A3305" t="str">
            <v>21-213</v>
          </cell>
          <cell r="B3305" t="str">
            <v>RECUBRIMIENTO PE TUBERIAS PRE-AISLADAS 160mm (6 )</v>
          </cell>
          <cell r="C3305" t="str">
            <v>MTR</v>
          </cell>
          <cell r="D3305">
            <v>0</v>
          </cell>
        </row>
        <row r="3306">
          <cell r="A3306" t="str">
            <v>21-214</v>
          </cell>
          <cell r="B3306" t="str">
            <v>RECUBRIMIENTO PE TUBERIAS PRE-AISLADAS 200mm (8 )</v>
          </cell>
          <cell r="C3306" t="str">
            <v>UND</v>
          </cell>
          <cell r="D3306">
            <v>0</v>
          </cell>
        </row>
        <row r="3307">
          <cell r="A3307" t="str">
            <v>21-215</v>
          </cell>
          <cell r="B3307" t="str">
            <v>RECUBRIMIENTO PE TUBERIAS PRE-AISLADAS 250m (10 )</v>
          </cell>
          <cell r="C3307" t="str">
            <v>UND</v>
          </cell>
          <cell r="D3307">
            <v>0</v>
          </cell>
        </row>
        <row r="3308">
          <cell r="A3308" t="str">
            <v>21-216</v>
          </cell>
          <cell r="B3308" t="str">
            <v>RECUBRIMIENTO PE TUBERIAS PRE-AISLADAS 315m (12 )</v>
          </cell>
          <cell r="C3308" t="str">
            <v>UND</v>
          </cell>
          <cell r="D3308">
            <v>0</v>
          </cell>
        </row>
        <row r="3309">
          <cell r="A3309" t="str">
            <v>21-217</v>
          </cell>
          <cell r="B3309" t="str">
            <v>BOQUILLA DE CALENTAMIENTO PARA MONTUTA 160/40</v>
          </cell>
          <cell r="C3309" t="str">
            <v>KGM</v>
          </cell>
          <cell r="D3309">
            <v>495652</v>
          </cell>
        </row>
        <row r="3310">
          <cell r="A3310" t="str">
            <v>21-218</v>
          </cell>
          <cell r="B3310" t="str">
            <v>RECUBRIMIENTO PVC TUBERIAS PRE-AISLADAS 450MM (18)</v>
          </cell>
          <cell r="C3310" t="str">
            <v>KG</v>
          </cell>
          <cell r="D3310">
            <v>0</v>
          </cell>
        </row>
        <row r="3311">
          <cell r="A3311" t="str">
            <v>21-316</v>
          </cell>
          <cell r="B3311" t="str">
            <v>TUBO POLIPROP TERMOFUS PN 16 AGUA CALIENTE 32mm</v>
          </cell>
          <cell r="C3311" t="str">
            <v>KG</v>
          </cell>
          <cell r="D3311">
            <v>19</v>
          </cell>
        </row>
        <row r="3312">
          <cell r="A3312" t="str">
            <v>21-416</v>
          </cell>
          <cell r="B3312" t="str">
            <v>TUBO PP TERMOFUSION PM16 AGUA CALIENTE 40MM</v>
          </cell>
          <cell r="C3312" t="str">
            <v>KG</v>
          </cell>
          <cell r="D3312">
            <v>43098.559999999998</v>
          </cell>
        </row>
        <row r="3313">
          <cell r="A3313" t="str">
            <v>21-616</v>
          </cell>
          <cell r="B3313" t="str">
            <v>MP TUBO PP TERMOFUSION PN16 AGUA CALIENTE</v>
          </cell>
          <cell r="C3313" t="str">
            <v>KG</v>
          </cell>
          <cell r="D3313">
            <v>0</v>
          </cell>
        </row>
        <row r="3314">
          <cell r="A3314">
            <v>2100</v>
          </cell>
          <cell r="B3314" t="str">
            <v>UNION PE RED. 2 *1  POLIETILENO</v>
          </cell>
          <cell r="C3314" t="str">
            <v>KG</v>
          </cell>
          <cell r="D3314">
            <v>0</v>
          </cell>
        </row>
        <row r="3315">
          <cell r="A3315">
            <v>2101</v>
          </cell>
          <cell r="B3315" t="str">
            <v>UNION PE RED. 1 *1/2  POLIETILENO</v>
          </cell>
          <cell r="C3315" t="str">
            <v>KG</v>
          </cell>
          <cell r="D3315">
            <v>0</v>
          </cell>
        </row>
        <row r="3316">
          <cell r="A3316">
            <v>2102</v>
          </cell>
          <cell r="B3316" t="str">
            <v>TEE POLIETILENO 1</v>
          </cell>
          <cell r="C3316" t="str">
            <v>KG</v>
          </cell>
          <cell r="D3316">
            <v>0</v>
          </cell>
        </row>
        <row r="3317">
          <cell r="A3317">
            <v>2103</v>
          </cell>
          <cell r="B3317" t="str">
            <v>JUNTA ANTI VIBRATORIA DE 4  BRIDADA</v>
          </cell>
          <cell r="C3317" t="str">
            <v>KG</v>
          </cell>
          <cell r="D3317">
            <v>364775</v>
          </cell>
        </row>
        <row r="3318">
          <cell r="A3318">
            <v>2104</v>
          </cell>
          <cell r="B3318" t="str">
            <v>VALVULA DE ALIVIO PRESION DE 1/2</v>
          </cell>
          <cell r="C3318" t="str">
            <v>KG</v>
          </cell>
          <cell r="D3318">
            <v>0</v>
          </cell>
        </row>
        <row r="3319">
          <cell r="A3319">
            <v>2105</v>
          </cell>
          <cell r="B3319" t="str">
            <v>VALVULA VENTOSA DE 1/2</v>
          </cell>
          <cell r="C3319" t="str">
            <v>KG</v>
          </cell>
          <cell r="D3319">
            <v>0</v>
          </cell>
        </row>
        <row r="3320">
          <cell r="A3320">
            <v>2106</v>
          </cell>
          <cell r="B3320" t="str">
            <v>TERMOMETRO DE 0 A 110 VULVO DE 4 CARATULA 3</v>
          </cell>
          <cell r="C3320"/>
          <cell r="D3320">
            <v>0</v>
          </cell>
        </row>
        <row r="3321">
          <cell r="A3321">
            <v>2107</v>
          </cell>
          <cell r="B3321" t="str">
            <v>UNION RANURADA DE 4</v>
          </cell>
          <cell r="C3321" t="str">
            <v>KG</v>
          </cell>
          <cell r="D3321">
            <v>0</v>
          </cell>
        </row>
        <row r="3322">
          <cell r="A3322">
            <v>2108</v>
          </cell>
          <cell r="B3322" t="str">
            <v>SIFON COLA DE MARRANO 1/2</v>
          </cell>
          <cell r="C3322" t="str">
            <v>KG</v>
          </cell>
          <cell r="D3322">
            <v>0</v>
          </cell>
        </row>
        <row r="3323">
          <cell r="A3323">
            <v>2109</v>
          </cell>
          <cell r="B3323" t="str">
            <v>UNION RANURADA DE 5</v>
          </cell>
          <cell r="C3323" t="str">
            <v>KG</v>
          </cell>
          <cell r="D3323">
            <v>0</v>
          </cell>
        </row>
        <row r="3324">
          <cell r="A3324">
            <v>2110</v>
          </cell>
          <cell r="B3324" t="str">
            <v>FLANCHE DE 4  ACE CON NIPLE SOLDADO NARRURADO</v>
          </cell>
          <cell r="C3324" t="str">
            <v>KG</v>
          </cell>
          <cell r="D3324">
            <v>0</v>
          </cell>
        </row>
        <row r="3325">
          <cell r="A3325">
            <v>2111</v>
          </cell>
          <cell r="B3325" t="str">
            <v>FLANCHE AC DE 3</v>
          </cell>
          <cell r="C3325" t="str">
            <v>KG</v>
          </cell>
          <cell r="D3325">
            <v>0</v>
          </cell>
        </row>
        <row r="3326">
          <cell r="A3326">
            <v>2112</v>
          </cell>
          <cell r="B3326" t="str">
            <v>REDUCCION EXCENTRICA DE 4  * 3  BRIDADA</v>
          </cell>
          <cell r="C3326" t="str">
            <v>KG</v>
          </cell>
          <cell r="D3326">
            <v>0</v>
          </cell>
        </row>
        <row r="3327">
          <cell r="A3327">
            <v>2113</v>
          </cell>
          <cell r="B3327" t="str">
            <v>EMPAQUE CAUCHO BRIDA SANITARIO 4</v>
          </cell>
          <cell r="C3327" t="str">
            <v>KG</v>
          </cell>
          <cell r="D3327">
            <v>0</v>
          </cell>
        </row>
        <row r="3328">
          <cell r="A3328">
            <v>2114</v>
          </cell>
          <cell r="B3328" t="str">
            <v>BRIDA LOCA PP 20mm</v>
          </cell>
          <cell r="C3328" t="str">
            <v>KG</v>
          </cell>
          <cell r="D3328">
            <v>0</v>
          </cell>
        </row>
        <row r="3329">
          <cell r="A3329">
            <v>2115</v>
          </cell>
          <cell r="B3329" t="str">
            <v>BRIDA PVC ANSI 150 PSI 3</v>
          </cell>
          <cell r="C3329" t="str">
            <v>KG</v>
          </cell>
          <cell r="D3329">
            <v>187726</v>
          </cell>
        </row>
        <row r="3330">
          <cell r="A3330">
            <v>2116</v>
          </cell>
          <cell r="B3330" t="str">
            <v>EMPAQUE CAUCHO BRIDA SANITARIO 3</v>
          </cell>
          <cell r="C3330" t="str">
            <v>KG</v>
          </cell>
          <cell r="D3330">
            <v>2300</v>
          </cell>
        </row>
        <row r="3331">
          <cell r="A3331">
            <v>2117</v>
          </cell>
          <cell r="B3331" t="str">
            <v>REDUCCION EXCENTRICA A/I  3  * 2  BRIDADA</v>
          </cell>
          <cell r="C3331" t="str">
            <v>KG</v>
          </cell>
          <cell r="D3331">
            <v>0</v>
          </cell>
        </row>
        <row r="3332">
          <cell r="A3332">
            <v>2118</v>
          </cell>
          <cell r="B3332" t="str">
            <v>BIRDA PVC ANSI 150 PSI 2 1/2</v>
          </cell>
          <cell r="C3332" t="str">
            <v>KG</v>
          </cell>
          <cell r="D3332">
            <v>71761</v>
          </cell>
        </row>
        <row r="3333">
          <cell r="A3333">
            <v>2119</v>
          </cell>
          <cell r="B3333" t="str">
            <v>EMPAQUE NEOPRENO BRIDA 3 ANSI 150</v>
          </cell>
          <cell r="C3333" t="str">
            <v>KG</v>
          </cell>
          <cell r="D3333">
            <v>12466</v>
          </cell>
        </row>
        <row r="3334">
          <cell r="A3334">
            <v>2120</v>
          </cell>
          <cell r="B3334" t="str">
            <v>EMPAQUE NEOPRENO BRIDA 2 1/2 ANSI 150</v>
          </cell>
          <cell r="C3334" t="str">
            <v>KG</v>
          </cell>
          <cell r="D3334">
            <v>11569</v>
          </cell>
        </row>
        <row r="3335">
          <cell r="A3335">
            <v>2121</v>
          </cell>
          <cell r="B3335" t="str">
            <v>BRIDA PVC ANSI 150 PSI 4</v>
          </cell>
          <cell r="C3335" t="str">
            <v>KG</v>
          </cell>
          <cell r="D3335">
            <v>236394</v>
          </cell>
        </row>
        <row r="3336">
          <cell r="A3336">
            <v>2122</v>
          </cell>
          <cell r="B3336" t="str">
            <v>EMPAQUE NEOPRENO BRIDA 4 ANSI 150</v>
          </cell>
          <cell r="C3336" t="str">
            <v>KG</v>
          </cell>
          <cell r="D3336">
            <v>40077</v>
          </cell>
        </row>
        <row r="3337">
          <cell r="A3337">
            <v>2150</v>
          </cell>
          <cell r="B3337" t="str">
            <v>BRIDA SLIPON PVC DE 1.1/2</v>
          </cell>
          <cell r="C3337" t="str">
            <v>KG</v>
          </cell>
          <cell r="D3337">
            <v>0</v>
          </cell>
        </row>
        <row r="3338">
          <cell r="A3338">
            <v>2151</v>
          </cell>
          <cell r="B3338" t="str">
            <v>BRIDA METALICA HIERRO DUCTIL 315MM</v>
          </cell>
          <cell r="C3338" t="str">
            <v>KG</v>
          </cell>
          <cell r="D3338">
            <v>634459</v>
          </cell>
        </row>
        <row r="3339">
          <cell r="A3339">
            <v>2152</v>
          </cell>
          <cell r="B3339" t="str">
            <v>EMPAQUE CAUCHO BRIDA 12</v>
          </cell>
          <cell r="C3339" t="str">
            <v>KG</v>
          </cell>
          <cell r="D3339">
            <v>83750</v>
          </cell>
        </row>
        <row r="3340">
          <cell r="A3340">
            <v>2153</v>
          </cell>
          <cell r="B3340" t="str">
            <v>EMPAQUE CAUCHO BRIDA 14</v>
          </cell>
          <cell r="C3340" t="str">
            <v>KG</v>
          </cell>
          <cell r="D3340">
            <v>0</v>
          </cell>
        </row>
        <row r="3341">
          <cell r="A3341" t="str">
            <v>22-001</v>
          </cell>
          <cell r="B3341" t="str">
            <v>VALVULA MARIPOSA  PP- EPDM 63 mm</v>
          </cell>
          <cell r="C3341" t="str">
            <v>KG</v>
          </cell>
          <cell r="D3341">
            <v>1190050</v>
          </cell>
        </row>
        <row r="3342">
          <cell r="A3342" t="str">
            <v>22-002</v>
          </cell>
          <cell r="B3342" t="str">
            <v>VALVULA MARIPOSA  PP- EPDM 75 mm</v>
          </cell>
          <cell r="C3342" t="str">
            <v>Kg</v>
          </cell>
          <cell r="D3342">
            <v>1250400</v>
          </cell>
        </row>
        <row r="3343">
          <cell r="A3343" t="str">
            <v>22-003</v>
          </cell>
          <cell r="B3343" t="str">
            <v>VALVULA MARIPOSA  PP- EPDM 90 mm</v>
          </cell>
          <cell r="C3343" t="str">
            <v>KG</v>
          </cell>
          <cell r="D3343">
            <v>1414900</v>
          </cell>
        </row>
        <row r="3344">
          <cell r="A3344" t="str">
            <v>22-004</v>
          </cell>
          <cell r="B3344" t="str">
            <v>VALVULA MARIPOSA  PP- EPDM 110 mm</v>
          </cell>
          <cell r="C3344" t="str">
            <v>KG</v>
          </cell>
          <cell r="D3344">
            <v>1705550</v>
          </cell>
        </row>
        <row r="3345">
          <cell r="A3345" t="str">
            <v>22-005</v>
          </cell>
          <cell r="B3345" t="str">
            <v>VALVULA MARIPOSA  PP- EPDM 160 mm</v>
          </cell>
          <cell r="C3345" t="str">
            <v>KL</v>
          </cell>
          <cell r="D3345">
            <v>2774950</v>
          </cell>
        </row>
        <row r="3346">
          <cell r="A3346" t="str">
            <v>22-006</v>
          </cell>
          <cell r="B3346" t="str">
            <v>VALVULA MARIPOSA  PP- EPDM 200 mm</v>
          </cell>
          <cell r="C3346" t="str">
            <v>KG</v>
          </cell>
          <cell r="D3346">
            <v>3100000</v>
          </cell>
        </row>
        <row r="3347">
          <cell r="A3347" t="str">
            <v>22-010</v>
          </cell>
          <cell r="B3347" t="str">
            <v>VALVULA DE BOLA UNIVERSAL PP- VITON 20 mm</v>
          </cell>
          <cell r="C3347" t="str">
            <v>KG</v>
          </cell>
          <cell r="D3347">
            <v>160000</v>
          </cell>
        </row>
        <row r="3348">
          <cell r="A3348" t="str">
            <v>22-011</v>
          </cell>
          <cell r="B3348" t="str">
            <v>VALVULA DE BOLA UNIVERSAL PP- VITON 25 mm</v>
          </cell>
          <cell r="C3348" t="str">
            <v>KGM</v>
          </cell>
          <cell r="D3348">
            <v>285200</v>
          </cell>
        </row>
        <row r="3349">
          <cell r="A3349" t="str">
            <v>22-012</v>
          </cell>
          <cell r="B3349" t="str">
            <v>VALVULA DE BOLA UNIVERSAL PP- VITON 32 mm</v>
          </cell>
          <cell r="C3349" t="str">
            <v>UND</v>
          </cell>
          <cell r="D3349">
            <v>334550</v>
          </cell>
        </row>
        <row r="3350">
          <cell r="A3350" t="str">
            <v>22-013</v>
          </cell>
          <cell r="B3350" t="str">
            <v>VALVULA DE BOLA UNIVERSAL PP- VITON 40 mm</v>
          </cell>
          <cell r="C3350" t="str">
            <v>UND</v>
          </cell>
          <cell r="D3350">
            <v>411350</v>
          </cell>
        </row>
        <row r="3351">
          <cell r="A3351" t="str">
            <v>22-014</v>
          </cell>
          <cell r="B3351" t="str">
            <v>VALVULA DE BOLA UNIVERSAL PP- VITON 50 mm</v>
          </cell>
          <cell r="C3351" t="str">
            <v>UND</v>
          </cell>
          <cell r="D3351">
            <v>510050</v>
          </cell>
        </row>
        <row r="3352">
          <cell r="A3352" t="str">
            <v>22-015</v>
          </cell>
          <cell r="B3352" t="str">
            <v>VALVULA DE BOLA UNIVERSAL PP- VITON 63 mm</v>
          </cell>
          <cell r="C3352" t="str">
            <v>UND</v>
          </cell>
          <cell r="D3352">
            <v>680050</v>
          </cell>
        </row>
        <row r="3353">
          <cell r="A3353" t="str">
            <v>22-019</v>
          </cell>
          <cell r="B3353" t="str">
            <v>BRIDA PPR 20MM COLOR NEGRO NORMA ANSI 150</v>
          </cell>
          <cell r="C3353" t="str">
            <v>UND</v>
          </cell>
          <cell r="D3353">
            <v>0</v>
          </cell>
        </row>
        <row r="3354">
          <cell r="A3354" t="str">
            <v>22-020</v>
          </cell>
          <cell r="B3354" t="str">
            <v>BRIDA PPR 32MM COLOR NEGRO NORMA ANSI 150</v>
          </cell>
          <cell r="C3354" t="str">
            <v>UND</v>
          </cell>
          <cell r="D3354">
            <v>126800</v>
          </cell>
        </row>
        <row r="3355">
          <cell r="A3355" t="str">
            <v>22-021</v>
          </cell>
          <cell r="B3355" t="str">
            <v>BRIDA EN ACERO 40MM NORMA ANSI 150</v>
          </cell>
          <cell r="C3355" t="str">
            <v>UND</v>
          </cell>
          <cell r="D3355">
            <v>137100</v>
          </cell>
        </row>
        <row r="3356">
          <cell r="A3356" t="str">
            <v>22-022</v>
          </cell>
          <cell r="B3356" t="str">
            <v>BRIDA EN ACERO 50MM NORMA ANSI 150</v>
          </cell>
          <cell r="C3356" t="str">
            <v>UND</v>
          </cell>
          <cell r="D3356">
            <v>194100</v>
          </cell>
        </row>
        <row r="3357">
          <cell r="A3357" t="str">
            <v>22-023</v>
          </cell>
          <cell r="B3357" t="str">
            <v>BRIDA EN ACERO 63MM NORMA ANSI</v>
          </cell>
          <cell r="C3357" t="str">
            <v>UND</v>
          </cell>
          <cell r="D3357">
            <v>160600</v>
          </cell>
        </row>
        <row r="3358">
          <cell r="A3358" t="str">
            <v>22-024</v>
          </cell>
          <cell r="B3358" t="str">
            <v>BRIDA EN ACERO 75MM NORMA ANSI 150</v>
          </cell>
          <cell r="C3358" t="str">
            <v>UND</v>
          </cell>
          <cell r="D3358">
            <v>201300</v>
          </cell>
        </row>
        <row r="3359">
          <cell r="A3359" t="str">
            <v>22-025</v>
          </cell>
          <cell r="B3359" t="str">
            <v>BRIDA EN ACERO 90MM NORMA ANSI 150</v>
          </cell>
          <cell r="C3359" t="str">
            <v>UND</v>
          </cell>
          <cell r="D3359">
            <v>211900</v>
          </cell>
        </row>
        <row r="3360">
          <cell r="A3360" t="str">
            <v>22-026</v>
          </cell>
          <cell r="B3360" t="str">
            <v>BRIDA EN ACERO 110MM NORMA ANSI 150</v>
          </cell>
          <cell r="C3360" t="str">
            <v>CM</v>
          </cell>
          <cell r="D3360">
            <v>269900</v>
          </cell>
        </row>
        <row r="3361">
          <cell r="A3361" t="str">
            <v>22-027</v>
          </cell>
          <cell r="B3361" t="str">
            <v>BRIDA EN ACERO 160MM NORMA ANSI 150</v>
          </cell>
          <cell r="C3361" t="str">
            <v>CM</v>
          </cell>
          <cell r="D3361">
            <v>468900</v>
          </cell>
        </row>
        <row r="3362">
          <cell r="A3362" t="str">
            <v>22-030</v>
          </cell>
          <cell r="B3362" t="str">
            <v>BRIDA PP CON ALMA EN ACERO 32 mm NORMA DIN</v>
          </cell>
          <cell r="C3362" t="str">
            <v>CM</v>
          </cell>
          <cell r="D3362">
            <v>30870</v>
          </cell>
        </row>
        <row r="3363">
          <cell r="A3363" t="str">
            <v>22-031</v>
          </cell>
          <cell r="B3363" t="str">
            <v>BRIDA PP CON ALMA EN ACERO 40 mm NORMA DIN</v>
          </cell>
          <cell r="C3363" t="str">
            <v>CM</v>
          </cell>
          <cell r="D3363">
            <v>36750</v>
          </cell>
        </row>
        <row r="3364">
          <cell r="A3364" t="str">
            <v>22-032</v>
          </cell>
          <cell r="B3364" t="str">
            <v>BRIDA PP CON ALMA EN ACERO 50 mm NORMA DIN</v>
          </cell>
          <cell r="C3364" t="str">
            <v>CM</v>
          </cell>
          <cell r="D3364">
            <v>49613</v>
          </cell>
        </row>
        <row r="3365">
          <cell r="A3365" t="str">
            <v>22-033</v>
          </cell>
          <cell r="B3365" t="str">
            <v>BRIDA PP CON ALMA EN ACERO 63 mm NORMA DIN</v>
          </cell>
          <cell r="C3365" t="str">
            <v>UND</v>
          </cell>
          <cell r="D3365">
            <v>66150</v>
          </cell>
        </row>
        <row r="3366">
          <cell r="A3366" t="str">
            <v>22-034</v>
          </cell>
          <cell r="B3366" t="str">
            <v>BRIDA PP CON ALMA EN ACERO 75 mm NORMA DIN</v>
          </cell>
          <cell r="C3366" t="str">
            <v>UND</v>
          </cell>
          <cell r="D3366">
            <v>80850</v>
          </cell>
        </row>
        <row r="3367">
          <cell r="A3367" t="str">
            <v>22-035</v>
          </cell>
          <cell r="B3367" t="str">
            <v>BRIDA PP CON ALMA EN ACERO 90 mm NORMA DIN</v>
          </cell>
          <cell r="C3367" t="str">
            <v>UND</v>
          </cell>
          <cell r="D3367">
            <v>90405</v>
          </cell>
        </row>
        <row r="3368">
          <cell r="A3368" t="str">
            <v>22-036</v>
          </cell>
          <cell r="B3368" t="str">
            <v>BRIDA PP CON ALMA EN ACERO 110 mm NORMA DIN</v>
          </cell>
          <cell r="C3368" t="str">
            <v>UND</v>
          </cell>
          <cell r="D3368">
            <v>102060</v>
          </cell>
        </row>
        <row r="3369">
          <cell r="A3369" t="str">
            <v>22-037</v>
          </cell>
          <cell r="B3369" t="str">
            <v>BRIDA PP CON ALMA EN ACERO 160 mm NORMA DIN</v>
          </cell>
          <cell r="C3369" t="str">
            <v>UND</v>
          </cell>
          <cell r="D3369">
            <v>165375</v>
          </cell>
        </row>
        <row r="3370">
          <cell r="A3370" t="str">
            <v>22-038</v>
          </cell>
          <cell r="B3370" t="str">
            <v>BRIDA EN ACERO 125 mm NORMA ANSI 150</v>
          </cell>
          <cell r="C3370" t="str">
            <v>UND</v>
          </cell>
          <cell r="D3370">
            <v>269100</v>
          </cell>
        </row>
        <row r="3371">
          <cell r="A3371" t="str">
            <v>22-039</v>
          </cell>
          <cell r="B3371" t="str">
            <v>BRIDA PP CON ALMA EN ACERO 200 mm NORMA ANSI 150</v>
          </cell>
          <cell r="C3371" t="str">
            <v>UND</v>
          </cell>
          <cell r="D3371">
            <v>1745300</v>
          </cell>
        </row>
        <row r="3372">
          <cell r="A3372" t="str">
            <v>22-040</v>
          </cell>
          <cell r="B3372" t="str">
            <v>BRIDA PP CON ALMA EN ACERO 250 mm NORMA ANSI 150</v>
          </cell>
          <cell r="C3372" t="str">
            <v>UND</v>
          </cell>
          <cell r="D3372">
            <v>1365400</v>
          </cell>
        </row>
        <row r="3373">
          <cell r="A3373" t="str">
            <v>22-041</v>
          </cell>
          <cell r="B3373" t="str">
            <v>BRIDA PP CON ALMA EN ACERO 315 mm NORMA ANSI 150</v>
          </cell>
          <cell r="C3373" t="str">
            <v>UND</v>
          </cell>
          <cell r="D3373">
            <v>2336300</v>
          </cell>
        </row>
        <row r="3374">
          <cell r="A3374" t="str">
            <v>22-042</v>
          </cell>
          <cell r="B3374" t="str">
            <v>BRIDA PP CON ALMA EN ACERO 355mm NORMA ANSI 150</v>
          </cell>
          <cell r="C3374" t="str">
            <v>UND</v>
          </cell>
          <cell r="D3374">
            <v>3124800</v>
          </cell>
        </row>
        <row r="3375">
          <cell r="A3375" t="str">
            <v>22-043</v>
          </cell>
          <cell r="B3375" t="str">
            <v>BRIDA PP CON ALMA EN ACERO 400mm NORMA ANSI 150</v>
          </cell>
          <cell r="C3375"/>
          <cell r="D3375">
            <v>7851700</v>
          </cell>
        </row>
        <row r="3376">
          <cell r="A3376" t="str">
            <v>22-044</v>
          </cell>
          <cell r="B3376" t="str">
            <v>BRIDA ACERO AL CARBON DE 1 1/2</v>
          </cell>
          <cell r="C3376" t="str">
            <v>UND</v>
          </cell>
          <cell r="D3376">
            <v>59200</v>
          </cell>
        </row>
        <row r="3377">
          <cell r="A3377" t="str">
            <v>22-045</v>
          </cell>
          <cell r="B3377" t="str">
            <v>BRIDA ACERO AL CARBON DE 2</v>
          </cell>
          <cell r="C3377" t="str">
            <v>UND</v>
          </cell>
          <cell r="D3377">
            <v>89500</v>
          </cell>
        </row>
        <row r="3378">
          <cell r="A3378" t="str">
            <v>22-046</v>
          </cell>
          <cell r="B3378" t="str">
            <v>BRIDA ACERO AL CARBON DE 2 1/2</v>
          </cell>
          <cell r="C3378" t="str">
            <v>UND</v>
          </cell>
          <cell r="D3378">
            <v>117100</v>
          </cell>
        </row>
        <row r="3379">
          <cell r="A3379" t="str">
            <v>22-047</v>
          </cell>
          <cell r="B3379" t="str">
            <v>BRIDA ACERO AL CARBON DE 3</v>
          </cell>
          <cell r="C3379" t="str">
            <v>UND</v>
          </cell>
          <cell r="D3379">
            <v>151500</v>
          </cell>
        </row>
        <row r="3380">
          <cell r="A3380" t="str">
            <v>22-048</v>
          </cell>
          <cell r="B3380" t="str">
            <v>BRIDA ACERO AL CARBON DE 4</v>
          </cell>
          <cell r="C3380" t="str">
            <v>UND</v>
          </cell>
          <cell r="D3380">
            <v>179000</v>
          </cell>
        </row>
        <row r="3381">
          <cell r="A3381" t="str">
            <v>22-049</v>
          </cell>
          <cell r="B3381" t="str">
            <v>BRIDA ACERO AL CARBON DE 6</v>
          </cell>
          <cell r="C3381" t="str">
            <v>UND</v>
          </cell>
          <cell r="D3381">
            <v>297500</v>
          </cell>
        </row>
        <row r="3382">
          <cell r="A3382" t="str">
            <v>22-050</v>
          </cell>
          <cell r="B3382" t="str">
            <v>REGISTRO DE PASO PP TIPO GLOBO 20 mm</v>
          </cell>
          <cell r="C3382" t="str">
            <v>UND</v>
          </cell>
          <cell r="D3382">
            <v>55900</v>
          </cell>
        </row>
        <row r="3383">
          <cell r="A3383" t="str">
            <v>22-050A</v>
          </cell>
          <cell r="B3383" t="str">
            <v>REGISTRO DE PASO PP TIPO CORTINA 20 mm AZUL</v>
          </cell>
          <cell r="C3383" t="str">
            <v>UND</v>
          </cell>
          <cell r="D3383">
            <v>55900</v>
          </cell>
        </row>
        <row r="3384">
          <cell r="A3384" t="str">
            <v>22-050R</v>
          </cell>
          <cell r="B3384" t="str">
            <v>REGISTRO DE PASO PP TIPO CORTINA 20 mm PRE-AISLADO</v>
          </cell>
          <cell r="C3384" t="str">
            <v>KG</v>
          </cell>
          <cell r="D3384">
            <v>73922</v>
          </cell>
        </row>
        <row r="3385">
          <cell r="A3385" t="str">
            <v>22-051</v>
          </cell>
          <cell r="B3385" t="str">
            <v>REGISTRO DE PASO PP TIPO GLOBO 25 mm</v>
          </cell>
          <cell r="C3385" t="str">
            <v>UND</v>
          </cell>
          <cell r="D3385">
            <v>87800</v>
          </cell>
        </row>
        <row r="3386">
          <cell r="A3386" t="str">
            <v>22-051A</v>
          </cell>
          <cell r="B3386" t="str">
            <v>REGISTRO DE PASO PP TIPO CORTINA 25 mm AZUL</v>
          </cell>
          <cell r="C3386" t="str">
            <v>UND</v>
          </cell>
          <cell r="D3386">
            <v>87800</v>
          </cell>
        </row>
        <row r="3387">
          <cell r="A3387" t="str">
            <v>22-051R</v>
          </cell>
          <cell r="B3387" t="str">
            <v>REGISTRO DE PASO PP TIPO CORTINA 25 mm PRE-AISLADO</v>
          </cell>
          <cell r="C3387" t="str">
            <v>UND</v>
          </cell>
          <cell r="D3387">
            <v>98641</v>
          </cell>
        </row>
        <row r="3388">
          <cell r="A3388" t="str">
            <v>22-052</v>
          </cell>
          <cell r="B3388" t="str">
            <v>REGISTRO DE PASO PP TIPO GLOBO 32 mm</v>
          </cell>
          <cell r="C3388" t="str">
            <v>UND</v>
          </cell>
          <cell r="D3388">
            <v>90000</v>
          </cell>
        </row>
        <row r="3389">
          <cell r="A3389" t="str">
            <v>22-052A</v>
          </cell>
          <cell r="B3389" t="str">
            <v>REGISTRO DE PASO PP TIPO CORTINA 32 mm AZUL</v>
          </cell>
          <cell r="C3389" t="str">
            <v>UND</v>
          </cell>
          <cell r="D3389">
            <v>90000</v>
          </cell>
        </row>
        <row r="3390">
          <cell r="A3390" t="str">
            <v>22-052R</v>
          </cell>
          <cell r="B3390" t="str">
            <v>REGISTRO DE PASO PP TIPO CORTINA 32 mm PRE-AISLADO</v>
          </cell>
          <cell r="C3390" t="str">
            <v>UND</v>
          </cell>
          <cell r="D3390">
            <v>101405</v>
          </cell>
        </row>
        <row r="3391">
          <cell r="A3391" t="str">
            <v>22-053</v>
          </cell>
          <cell r="B3391" t="str">
            <v>REGISTRO DE PASO PP TIPO GLOBO 40 mm</v>
          </cell>
          <cell r="C3391" t="str">
            <v>UND</v>
          </cell>
          <cell r="D3391">
            <v>131000</v>
          </cell>
        </row>
        <row r="3392">
          <cell r="A3392" t="str">
            <v>22-053A</v>
          </cell>
          <cell r="B3392" t="str">
            <v>REGISTRO DE PASO PP TIPO CORTINA 40 mm AZUL</v>
          </cell>
          <cell r="C3392" t="str">
            <v>UND</v>
          </cell>
          <cell r="D3392">
            <v>131000</v>
          </cell>
        </row>
        <row r="3393">
          <cell r="A3393" t="str">
            <v>22-053R</v>
          </cell>
          <cell r="B3393" t="str">
            <v>REGISTRO DE PASO PP TIPO CORTINA 40 mm PRE-AISLADO</v>
          </cell>
          <cell r="C3393" t="str">
            <v>UND</v>
          </cell>
          <cell r="D3393">
            <v>142908</v>
          </cell>
        </row>
        <row r="3394">
          <cell r="A3394" t="str">
            <v>22-054</v>
          </cell>
          <cell r="B3394" t="str">
            <v>REGISTRO DE PASO PP TIPO GLOBO 50 mm</v>
          </cell>
          <cell r="C3394" t="str">
            <v>UND</v>
          </cell>
          <cell r="D3394">
            <v>136300</v>
          </cell>
        </row>
        <row r="3395">
          <cell r="A3395" t="str">
            <v>22-054A</v>
          </cell>
          <cell r="B3395" t="str">
            <v>REGISTRO DE PASO PP TIPO CORTINA 50 mm AZUL</v>
          </cell>
          <cell r="C3395" t="str">
            <v>UND</v>
          </cell>
          <cell r="D3395">
            <v>136300</v>
          </cell>
        </row>
        <row r="3396">
          <cell r="A3396" t="str">
            <v>22-054R</v>
          </cell>
          <cell r="B3396" t="str">
            <v>REGISTRO DE PASO PP TIPO CORTINA 50 mm PRE-AISLADO</v>
          </cell>
          <cell r="C3396" t="str">
            <v>UND</v>
          </cell>
          <cell r="D3396">
            <v>150701</v>
          </cell>
        </row>
        <row r="3397">
          <cell r="A3397" t="str">
            <v>22-054RP</v>
          </cell>
          <cell r="B3397" t="str">
            <v>REGISTRO PP TIPO CORTINA 50 mm PRE-AISLADO REC PVC</v>
          </cell>
          <cell r="C3397" t="str">
            <v>UND</v>
          </cell>
          <cell r="D3397">
            <v>193645</v>
          </cell>
        </row>
        <row r="3398">
          <cell r="A3398" t="str">
            <v>22-055</v>
          </cell>
          <cell r="B3398" t="str">
            <v>REGISTRO DE PASO PP TIPO GLOBO 63 mm</v>
          </cell>
          <cell r="C3398" t="str">
            <v>UND</v>
          </cell>
          <cell r="D3398">
            <v>274300</v>
          </cell>
        </row>
        <row r="3399">
          <cell r="A3399" t="str">
            <v>22-055A</v>
          </cell>
          <cell r="B3399" t="str">
            <v>REGISTRO DE PASO PP TIPO CORTINA 63 mm AZUL</v>
          </cell>
          <cell r="C3399" t="str">
            <v>UND</v>
          </cell>
          <cell r="D3399">
            <v>274300</v>
          </cell>
        </row>
        <row r="3400">
          <cell r="A3400" t="str">
            <v>22-055R</v>
          </cell>
          <cell r="B3400" t="str">
            <v>REGISTRO DE PASO PP TIPO CORTINA 63 mm PRE-AISLADO</v>
          </cell>
          <cell r="C3400" t="str">
            <v>UND</v>
          </cell>
          <cell r="D3400">
            <v>265989</v>
          </cell>
        </row>
        <row r="3401">
          <cell r="A3401" t="str">
            <v>22-055RP</v>
          </cell>
          <cell r="B3401" t="str">
            <v>REGISTRO PP TIPO CORTINA 63 mm PRE-AISLADO REC PVC</v>
          </cell>
          <cell r="C3401" t="str">
            <v>UND</v>
          </cell>
          <cell r="D3401">
            <v>265989</v>
          </cell>
        </row>
        <row r="3402">
          <cell r="A3402" t="str">
            <v>22-056</v>
          </cell>
          <cell r="B3402" t="str">
            <v>REGISTRO DE PASO PP TIPO GLOBO 75 mm</v>
          </cell>
          <cell r="C3402" t="str">
            <v>UND</v>
          </cell>
          <cell r="D3402">
            <v>291100</v>
          </cell>
        </row>
        <row r="3403">
          <cell r="A3403" t="str">
            <v>22-056A</v>
          </cell>
          <cell r="B3403" t="str">
            <v>REGISTRO DE PASO PP TIPO CORTINA 75 mm AZUL</v>
          </cell>
          <cell r="C3403" t="str">
            <v>UND</v>
          </cell>
          <cell r="D3403">
            <v>291100</v>
          </cell>
        </row>
        <row r="3404">
          <cell r="A3404" t="str">
            <v>22-056R</v>
          </cell>
          <cell r="B3404" t="str">
            <v>REGISTRO DE PASO PP TIPO CORTINA 75 mm PRE-AISLADO</v>
          </cell>
          <cell r="C3404" t="str">
            <v>UND</v>
          </cell>
          <cell r="D3404">
            <v>311808</v>
          </cell>
        </row>
        <row r="3405">
          <cell r="A3405" t="str">
            <v>22-056RP</v>
          </cell>
          <cell r="B3405" t="str">
            <v>REGISTRO TIPO CORTINA 75 mm PRE-AISLADO REC PVC</v>
          </cell>
          <cell r="C3405" t="str">
            <v>UND</v>
          </cell>
          <cell r="D3405">
            <v>311808</v>
          </cell>
        </row>
        <row r="3406">
          <cell r="A3406" t="str">
            <v>22-057</v>
          </cell>
          <cell r="B3406" t="str">
            <v>REGISTRO DE PASO PP TIPO GLOBO 90 mm</v>
          </cell>
          <cell r="C3406" t="str">
            <v>UND</v>
          </cell>
          <cell r="D3406">
            <v>383000</v>
          </cell>
        </row>
        <row r="3407">
          <cell r="A3407" t="str">
            <v>22-057A</v>
          </cell>
          <cell r="B3407" t="str">
            <v>REGISTRO DE PASO PP TIPO CORTINA 90 mm AZUL</v>
          </cell>
          <cell r="C3407" t="str">
            <v>UND</v>
          </cell>
          <cell r="D3407">
            <v>383000</v>
          </cell>
        </row>
        <row r="3408">
          <cell r="A3408" t="str">
            <v>22-057R</v>
          </cell>
          <cell r="B3408" t="str">
            <v>REGISTRO DE PASO PP TIPO CORTINA 90 mm PRE-AISLADO</v>
          </cell>
          <cell r="C3408" t="str">
            <v>KG</v>
          </cell>
          <cell r="D3408">
            <v>0</v>
          </cell>
        </row>
        <row r="3409">
          <cell r="A3409" t="str">
            <v>22-057RP</v>
          </cell>
          <cell r="B3409" t="str">
            <v>REGISTRO TIPO CORTINA 90 mm PRE-AISLADO REC PVC</v>
          </cell>
          <cell r="C3409" t="str">
            <v>KG</v>
          </cell>
          <cell r="D3409">
            <v>0</v>
          </cell>
        </row>
        <row r="3410">
          <cell r="A3410" t="str">
            <v>22-058</v>
          </cell>
          <cell r="B3410" t="str">
            <v>REGISTRO DE PASO PP TIPO GLOBO 110 mm</v>
          </cell>
          <cell r="C3410" t="str">
            <v>MTR</v>
          </cell>
          <cell r="D3410">
            <v>438600</v>
          </cell>
        </row>
        <row r="3411">
          <cell r="A3411" t="str">
            <v>22-058A</v>
          </cell>
          <cell r="B3411" t="str">
            <v>REGISTRO DE PASO PP TIPO CORTINA 110 mm AZUL</v>
          </cell>
          <cell r="C3411" t="str">
            <v>KG</v>
          </cell>
          <cell r="D3411">
            <v>438600</v>
          </cell>
        </row>
        <row r="3412">
          <cell r="A3412" t="str">
            <v>22-058R</v>
          </cell>
          <cell r="B3412" t="str">
            <v>REGISTRO DE PASO PP TIPO CORTINA 110 mm PRE-AISLAD</v>
          </cell>
          <cell r="C3412" t="str">
            <v>KG</v>
          </cell>
          <cell r="D3412">
            <v>0</v>
          </cell>
        </row>
        <row r="3413">
          <cell r="A3413" t="str">
            <v>22-058RP</v>
          </cell>
          <cell r="B3413" t="str">
            <v>REGISTRO PASO PP CORTINA 110MM PRE-AISLADO PVC</v>
          </cell>
          <cell r="C3413" t="str">
            <v>KG</v>
          </cell>
          <cell r="D3413">
            <v>461773</v>
          </cell>
        </row>
        <row r="3414">
          <cell r="A3414" t="str">
            <v>22-059</v>
          </cell>
          <cell r="B3414" t="str">
            <v>BRIDA ACERO AL CARBON DE 8</v>
          </cell>
          <cell r="C3414" t="str">
            <v>KG</v>
          </cell>
          <cell r="D3414">
            <v>427000</v>
          </cell>
        </row>
        <row r="3415">
          <cell r="A3415" t="str">
            <v>22-060</v>
          </cell>
          <cell r="B3415" t="str">
            <v>BRIDA ACERO AL CARBON DE 10</v>
          </cell>
          <cell r="C3415" t="str">
            <v>MTR</v>
          </cell>
          <cell r="D3415">
            <v>584000</v>
          </cell>
        </row>
        <row r="3416">
          <cell r="A3416" t="str">
            <v>22-060-2</v>
          </cell>
          <cell r="B3416" t="str">
            <v>FLAUTA 2 MEDIDORES DE 25 MM * 20 MM</v>
          </cell>
          <cell r="C3416" t="str">
            <v>UND</v>
          </cell>
          <cell r="D3416">
            <v>27690</v>
          </cell>
        </row>
        <row r="3417">
          <cell r="A3417" t="str">
            <v>22-060-3</v>
          </cell>
          <cell r="B3417" t="str">
            <v>FLAUTA 3 MEDIDORES 25MM * 20 MM</v>
          </cell>
          <cell r="C3417" t="str">
            <v>MTR</v>
          </cell>
          <cell r="D3417">
            <v>39247</v>
          </cell>
        </row>
        <row r="3418">
          <cell r="A3418" t="str">
            <v>22-060-4</v>
          </cell>
          <cell r="B3418" t="str">
            <v>FLAUTA 4 MEDIDORES 25 MM * 20 MM</v>
          </cell>
          <cell r="C3418" t="str">
            <v>MTR</v>
          </cell>
          <cell r="D3418">
            <v>50954</v>
          </cell>
        </row>
        <row r="3419">
          <cell r="A3419" t="str">
            <v>22-060-5</v>
          </cell>
          <cell r="B3419" t="str">
            <v>FLAUTA 5 MEDIDORES 25MM * 20MM</v>
          </cell>
          <cell r="C3419" t="str">
            <v>MTR</v>
          </cell>
          <cell r="D3419">
            <v>62811</v>
          </cell>
        </row>
        <row r="3420">
          <cell r="A3420" t="str">
            <v>22-060-6</v>
          </cell>
          <cell r="B3420" t="str">
            <v>FLAUTA 6 MEDIDORES 25MM * 20MM</v>
          </cell>
          <cell r="C3420" t="str">
            <v>MTR</v>
          </cell>
          <cell r="D3420">
            <v>81877</v>
          </cell>
        </row>
        <row r="3421">
          <cell r="A3421" t="str">
            <v>22-060-7</v>
          </cell>
          <cell r="B3421" t="str">
            <v>FLAUTA 4 MEDIDORES 32MM * 20MM</v>
          </cell>
          <cell r="C3421" t="str">
            <v>MTR</v>
          </cell>
          <cell r="D3421">
            <v>282896</v>
          </cell>
        </row>
        <row r="3422">
          <cell r="A3422" t="str">
            <v>22-061</v>
          </cell>
          <cell r="B3422" t="str">
            <v>TEE REDUCIDA</v>
          </cell>
          <cell r="C3422" t="str">
            <v>MTR</v>
          </cell>
          <cell r="D3422">
            <v>0</v>
          </cell>
        </row>
        <row r="3423">
          <cell r="A3423" t="str">
            <v>22-062</v>
          </cell>
          <cell r="B3423" t="str">
            <v>BRIDA ACERO AL CARBON DE 12</v>
          </cell>
          <cell r="C3423" t="str">
            <v>MTR</v>
          </cell>
          <cell r="D3423">
            <v>592200</v>
          </cell>
        </row>
        <row r="3424">
          <cell r="A3424" t="str">
            <v>22-063</v>
          </cell>
          <cell r="B3424" t="str">
            <v>BRIDA DN80 NORMA DIN ACERO AL CARBON</v>
          </cell>
          <cell r="C3424" t="str">
            <v>MTR</v>
          </cell>
          <cell r="D3424">
            <v>178986</v>
          </cell>
        </row>
        <row r="3425">
          <cell r="A3425" t="str">
            <v>22-064</v>
          </cell>
          <cell r="B3425" t="str">
            <v>BRIDA DN65 NORMA DIN ACERO AL CARBON</v>
          </cell>
          <cell r="C3425" t="str">
            <v>MTR</v>
          </cell>
          <cell r="D3425">
            <v>178986</v>
          </cell>
        </row>
        <row r="3426">
          <cell r="A3426" t="str">
            <v>22-065</v>
          </cell>
          <cell r="B3426" t="str">
            <v>BRIDA DN50 NORMA DIN ACERO AL CARBON</v>
          </cell>
          <cell r="C3426" t="str">
            <v>UND</v>
          </cell>
          <cell r="D3426">
            <v>165217</v>
          </cell>
        </row>
        <row r="3427">
          <cell r="A3427" t="str">
            <v>22-068-2A</v>
          </cell>
          <cell r="B3427" t="str">
            <v>FLAUTA 63mm X 2 SALIDAS X 80cm</v>
          </cell>
          <cell r="C3427" t="str">
            <v>MTR</v>
          </cell>
          <cell r="D3427">
            <v>0</v>
          </cell>
        </row>
        <row r="3428">
          <cell r="A3428" t="str">
            <v>22-068-2R</v>
          </cell>
          <cell r="B3428" t="str">
            <v>FLAUTA PRE AISLADA 63mm X 2 SALIDAS X 80cm</v>
          </cell>
          <cell r="C3428" t="str">
            <v>MTR</v>
          </cell>
          <cell r="D3428">
            <v>0</v>
          </cell>
        </row>
        <row r="3429">
          <cell r="A3429" t="str">
            <v>22-068R</v>
          </cell>
          <cell r="B3429" t="str">
            <v>FLAUTA PRE-AISLADA 63mm</v>
          </cell>
          <cell r="C3429" t="str">
            <v>MTR</v>
          </cell>
          <cell r="D3429">
            <v>0</v>
          </cell>
        </row>
        <row r="3430">
          <cell r="A3430" t="str">
            <v>22-069-1A</v>
          </cell>
          <cell r="B3430" t="str">
            <v>FLAUTA  75mm X 1 SALIDA X 80cm</v>
          </cell>
          <cell r="C3430" t="str">
            <v>MTR</v>
          </cell>
          <cell r="D3430">
            <v>0</v>
          </cell>
        </row>
        <row r="3431">
          <cell r="A3431" t="str">
            <v>22-069-1R</v>
          </cell>
          <cell r="B3431" t="str">
            <v>FLAUTA PRE AISLADA 75mm X 1 SALIDA X 80cm</v>
          </cell>
          <cell r="C3431" t="str">
            <v>UND</v>
          </cell>
          <cell r="D3431">
            <v>0</v>
          </cell>
        </row>
        <row r="3432">
          <cell r="A3432" t="str">
            <v>22-070-2A</v>
          </cell>
          <cell r="B3432" t="str">
            <v>FLAUTA 50mm X 2 SALIDAS X 30cm</v>
          </cell>
          <cell r="C3432" t="str">
            <v>MTR</v>
          </cell>
          <cell r="D3432">
            <v>0</v>
          </cell>
        </row>
        <row r="3433">
          <cell r="A3433" t="str">
            <v>22-070-2R</v>
          </cell>
          <cell r="B3433" t="str">
            <v>FLAUTA PRE AISLADA 50mm X 2 SALIDAS X 80cm</v>
          </cell>
          <cell r="C3433" t="str">
            <v>MTR</v>
          </cell>
          <cell r="D3433">
            <v>0</v>
          </cell>
        </row>
        <row r="3434">
          <cell r="A3434" t="str">
            <v>22-070R</v>
          </cell>
          <cell r="B3434" t="str">
            <v>FLAUTA PRE-AISLADA PP 90mm RECUBRIMIENTO PE</v>
          </cell>
          <cell r="C3434" t="str">
            <v>UND</v>
          </cell>
          <cell r="D3434">
            <v>0</v>
          </cell>
        </row>
        <row r="3435">
          <cell r="A3435" t="str">
            <v>22-071-1A</v>
          </cell>
          <cell r="B3435" t="str">
            <v>FLAUTA 110mm X 1 SALIDA X 80cm</v>
          </cell>
          <cell r="C3435" t="str">
            <v>MTR</v>
          </cell>
          <cell r="D3435">
            <v>0</v>
          </cell>
        </row>
        <row r="3436">
          <cell r="A3436" t="str">
            <v>22-071-1R</v>
          </cell>
          <cell r="B3436" t="str">
            <v>FLAUTA PRE AISLADA 110mm X 1 SALIDA X 80cm</v>
          </cell>
          <cell r="C3436" t="str">
            <v>MTR</v>
          </cell>
          <cell r="D3436">
            <v>0</v>
          </cell>
        </row>
        <row r="3437">
          <cell r="A3437" t="str">
            <v>22-071-3A</v>
          </cell>
          <cell r="B3437" t="str">
            <v>FLAUTA 110mm X 4 SALIDAS X 80cm</v>
          </cell>
          <cell r="C3437" t="str">
            <v>MTR</v>
          </cell>
          <cell r="D3437">
            <v>0</v>
          </cell>
        </row>
        <row r="3438">
          <cell r="A3438" t="str">
            <v>22-071-3R</v>
          </cell>
          <cell r="B3438" t="str">
            <v>FLAUTA PRE AISLADA 110mm X 4 SALIDAS X 80cm</v>
          </cell>
          <cell r="C3438" t="str">
            <v>UND</v>
          </cell>
          <cell r="D3438">
            <v>0</v>
          </cell>
        </row>
        <row r="3439">
          <cell r="A3439" t="str">
            <v>22-071R</v>
          </cell>
          <cell r="B3439" t="str">
            <v>FLAUTA PRE-AISLADA PP 110mm RECUBRIMIENTO PE</v>
          </cell>
          <cell r="C3439" t="str">
            <v>UND</v>
          </cell>
          <cell r="D3439">
            <v>0</v>
          </cell>
        </row>
        <row r="3440">
          <cell r="A3440" t="str">
            <v>22-072-1R</v>
          </cell>
          <cell r="B3440" t="str">
            <v>COLEC. PRE-AISLADO PE 3 ENT. IN 32MM OUT 20MM-25MM</v>
          </cell>
          <cell r="C3440" t="str">
            <v>UND</v>
          </cell>
          <cell r="D3440">
            <v>402151</v>
          </cell>
        </row>
        <row r="3441">
          <cell r="A3441" t="str">
            <v>22-072-2R</v>
          </cell>
          <cell r="B3441" t="str">
            <v>COLEC.PRE-AIS. PE 3 ENT. IN 32MM OUT 20MM-25MM-20M</v>
          </cell>
          <cell r="C3441" t="str">
            <v>UND</v>
          </cell>
          <cell r="D3441">
            <v>398135</v>
          </cell>
        </row>
        <row r="3442">
          <cell r="A3442" t="str">
            <v>22-073-3R</v>
          </cell>
          <cell r="B3442" t="str">
            <v>COLEC.PRE-AIS. PE 4 ENT. IN 40MM OUT 20-20-25-20</v>
          </cell>
          <cell r="C3442" t="str">
            <v>UND</v>
          </cell>
          <cell r="D3442">
            <v>812512</v>
          </cell>
        </row>
        <row r="3443">
          <cell r="A3443" t="str">
            <v>22-074-4R</v>
          </cell>
          <cell r="B3443" t="str">
            <v>COLEC. PRE-AIS. PE 2 ENT. IN 25MM OUT 20MM-25MM</v>
          </cell>
          <cell r="C3443" t="str">
            <v>UND</v>
          </cell>
          <cell r="D3443">
            <v>286299</v>
          </cell>
        </row>
        <row r="3444">
          <cell r="A3444" t="str">
            <v>22-075-5R</v>
          </cell>
          <cell r="B3444" t="str">
            <v>COLEC. PE-AIS. PE 3 ENT. IN 40MM OUT 20MM-25MM-20M</v>
          </cell>
          <cell r="C3444" t="str">
            <v>UND</v>
          </cell>
          <cell r="D3444">
            <v>802650</v>
          </cell>
        </row>
        <row r="3445">
          <cell r="A3445" t="str">
            <v>22-076</v>
          </cell>
          <cell r="B3445" t="str">
            <v>COLEC.PRE-AIS.PE 5 ENT. IN 40MM OUT 32MM-25MM(4)</v>
          </cell>
          <cell r="C3445" t="str">
            <v>UND</v>
          </cell>
          <cell r="D3445">
            <v>824176</v>
          </cell>
        </row>
        <row r="3446">
          <cell r="A3446" t="str">
            <v>22-077</v>
          </cell>
          <cell r="B3446" t="str">
            <v>CELEC. PRE-AIS. PE 4 ENT. IN 40MM OUT 32MM-25MM(3)</v>
          </cell>
          <cell r="C3446" t="str">
            <v>UND</v>
          </cell>
          <cell r="D3446">
            <v>726142</v>
          </cell>
        </row>
        <row r="3447">
          <cell r="A3447" t="str">
            <v>22-078</v>
          </cell>
          <cell r="B3447" t="str">
            <v>COLEC. PRE-AIS. PE 3 ENT. IN 32MM OUT 25MM(3)</v>
          </cell>
          <cell r="C3447" t="str">
            <v>UND</v>
          </cell>
          <cell r="D3447">
            <v>550490</v>
          </cell>
        </row>
        <row r="3448">
          <cell r="A3448" t="str">
            <v>22-079</v>
          </cell>
          <cell r="B3448" t="str">
            <v>COLECTOR 4 ENT. IN 32MM OUT 32MM-25MM*3 PRE-AISLAD</v>
          </cell>
          <cell r="C3448" t="str">
            <v>UND</v>
          </cell>
          <cell r="D3448">
            <v>704220</v>
          </cell>
        </row>
        <row r="3449">
          <cell r="A3449" t="str">
            <v>22-080</v>
          </cell>
          <cell r="B3449" t="str">
            <v>FLAUTA ENTRADA 1 X1/2  2 MEDIDORES</v>
          </cell>
          <cell r="C3449" t="str">
            <v>UND</v>
          </cell>
          <cell r="D3449">
            <v>33733</v>
          </cell>
        </row>
        <row r="3450">
          <cell r="A3450" t="str">
            <v>22-081</v>
          </cell>
          <cell r="B3450" t="str">
            <v>FLAUTA ENTRADA 1 X1/2  4 MEDIDORES</v>
          </cell>
          <cell r="C3450" t="str">
            <v>UND</v>
          </cell>
          <cell r="D3450">
            <v>60479</v>
          </cell>
        </row>
        <row r="3451">
          <cell r="A3451" t="str">
            <v>22-110</v>
          </cell>
          <cell r="B3451" t="str">
            <v>TUBERIA PP-125 mm  AZUL PN 10 X M  A.F</v>
          </cell>
          <cell r="C3451" t="str">
            <v>UND</v>
          </cell>
          <cell r="D3451">
            <v>266100</v>
          </cell>
        </row>
        <row r="3452">
          <cell r="A3452" t="str">
            <v>22-110-20</v>
          </cell>
          <cell r="B3452" t="str">
            <v>TUBERIA PP 125mm PN 20 AZUL</v>
          </cell>
          <cell r="C3452" t="str">
            <v>UND</v>
          </cell>
          <cell r="D3452">
            <v>0</v>
          </cell>
        </row>
        <row r="3453">
          <cell r="A3453" t="str">
            <v>22-110R</v>
          </cell>
          <cell r="B3453" t="str">
            <v>TUBERIA PP-125 mm  AZUL PN 10 PRE-AISLADA</v>
          </cell>
          <cell r="C3453"/>
          <cell r="D3453">
            <v>428645</v>
          </cell>
        </row>
        <row r="3454">
          <cell r="A3454" t="str">
            <v>22-110RP</v>
          </cell>
          <cell r="B3454" t="str">
            <v>TUBERIA PP-125 mm  AZUL PN 10 PRE-AISLADA REC PVC</v>
          </cell>
          <cell r="C3454" t="str">
            <v>UND</v>
          </cell>
          <cell r="D3454">
            <v>428645</v>
          </cell>
        </row>
        <row r="3455">
          <cell r="A3455" t="str">
            <v>22-120</v>
          </cell>
          <cell r="B3455" t="str">
            <v>TUBERIA PP 125 mm PN 16 TRICAPA FIBRA VIDRIO VERDE</v>
          </cell>
          <cell r="C3455" t="str">
            <v>UND</v>
          </cell>
          <cell r="D3455">
            <v>330700</v>
          </cell>
        </row>
        <row r="3456">
          <cell r="A3456" t="str">
            <v>22-120A</v>
          </cell>
          <cell r="B3456" t="str">
            <v>TUBERIA PP 125 mm PN 16 TRICAPA FIBRA VIDRIO AZUL</v>
          </cell>
          <cell r="C3456" t="str">
            <v>UND</v>
          </cell>
          <cell r="D3456">
            <v>330700</v>
          </cell>
        </row>
        <row r="3457">
          <cell r="A3457" t="str">
            <v>22-120R</v>
          </cell>
          <cell r="B3457" t="str">
            <v>TUBERIA PP 125mm TRICAPA PRE-AISLADA RECUBRIMI. PE</v>
          </cell>
          <cell r="C3457" t="str">
            <v>UND</v>
          </cell>
          <cell r="D3457">
            <v>543200</v>
          </cell>
        </row>
        <row r="3458">
          <cell r="A3458" t="str">
            <v>22-120RP</v>
          </cell>
          <cell r="B3458" t="str">
            <v>TUBERIA PP 125m TRICAPA PRE-AISLADA RECUBRIMI. PVC</v>
          </cell>
          <cell r="C3458" t="str">
            <v>UND</v>
          </cell>
          <cell r="D3458">
            <v>543200</v>
          </cell>
        </row>
        <row r="3459">
          <cell r="A3459" t="str">
            <v>22-130</v>
          </cell>
          <cell r="B3459" t="str">
            <v>TEE HHH 125 mm</v>
          </cell>
          <cell r="C3459" t="str">
            <v>UND</v>
          </cell>
          <cell r="D3459">
            <v>233800</v>
          </cell>
        </row>
        <row r="3460">
          <cell r="A3460" t="str">
            <v>22-130A</v>
          </cell>
          <cell r="B3460" t="str">
            <v>TEE HHH 125 mm AZUL</v>
          </cell>
          <cell r="C3460" t="str">
            <v>UND</v>
          </cell>
          <cell r="D3460">
            <v>233800</v>
          </cell>
        </row>
        <row r="3461">
          <cell r="A3461" t="str">
            <v>22-130R</v>
          </cell>
          <cell r="B3461" t="str">
            <v>TEE HHH 125 mm PRE-AISLADO</v>
          </cell>
          <cell r="C3461" t="str">
            <v>UND</v>
          </cell>
          <cell r="D3461">
            <v>284952</v>
          </cell>
        </row>
        <row r="3462">
          <cell r="A3462" t="str">
            <v>22-130RP</v>
          </cell>
          <cell r="B3462" t="str">
            <v>TEE HHH 125 mm PRE-AISLADO RECUBRIMIENTO PVC</v>
          </cell>
          <cell r="C3462" t="str">
            <v>UND</v>
          </cell>
          <cell r="D3462">
            <v>0</v>
          </cell>
        </row>
        <row r="3463">
          <cell r="A3463" t="str">
            <v>22-131</v>
          </cell>
          <cell r="B3463" t="str">
            <v>TEE RED. HHH 125 x 110 x 125 mm.</v>
          </cell>
          <cell r="C3463" t="str">
            <v>UND</v>
          </cell>
          <cell r="D3463">
            <v>237700</v>
          </cell>
        </row>
        <row r="3464">
          <cell r="A3464" t="str">
            <v>22-131A</v>
          </cell>
          <cell r="B3464" t="str">
            <v>TEE RED. HHH 125 x 110 x 125 mm. AZUL</v>
          </cell>
          <cell r="C3464" t="str">
            <v>UND</v>
          </cell>
          <cell r="D3464">
            <v>237700</v>
          </cell>
        </row>
        <row r="3465">
          <cell r="A3465" t="str">
            <v>22-131R</v>
          </cell>
          <cell r="B3465" t="str">
            <v>TEE RED. HHH 125 x 110 x 125 mm. PRE-AISLADA</v>
          </cell>
          <cell r="C3465" t="str">
            <v>UND</v>
          </cell>
          <cell r="D3465">
            <v>193195</v>
          </cell>
        </row>
        <row r="3466">
          <cell r="A3466" t="str">
            <v>22-131RP</v>
          </cell>
          <cell r="B3466" t="str">
            <v>TEE RED. HHH 125x110x125 mm. PRE-AISLADA REC PVC</v>
          </cell>
          <cell r="C3466" t="str">
            <v>UND</v>
          </cell>
          <cell r="D3466">
            <v>193195</v>
          </cell>
        </row>
        <row r="3467">
          <cell r="A3467" t="str">
            <v>22-132</v>
          </cell>
          <cell r="B3467" t="str">
            <v>TEE RED. HHH 160 x 125 x 160 mm.</v>
          </cell>
          <cell r="C3467" t="str">
            <v>UND</v>
          </cell>
          <cell r="D3467">
            <v>264800</v>
          </cell>
        </row>
        <row r="3468">
          <cell r="A3468" t="str">
            <v>22-132A</v>
          </cell>
          <cell r="B3468" t="str">
            <v>TEE RED. HHH 160 x 125 x 160 mm. AZUL</v>
          </cell>
          <cell r="C3468" t="str">
            <v>UND</v>
          </cell>
          <cell r="D3468">
            <v>264800</v>
          </cell>
        </row>
        <row r="3469">
          <cell r="A3469" t="str">
            <v>22-132R</v>
          </cell>
          <cell r="B3469" t="str">
            <v>TEE RED. HHH 160 x 125 x 160 mm. PRE-AISLADA</v>
          </cell>
          <cell r="C3469" t="str">
            <v>UND</v>
          </cell>
          <cell r="D3469">
            <v>309847</v>
          </cell>
        </row>
        <row r="3470">
          <cell r="A3470" t="str">
            <v>22-133</v>
          </cell>
          <cell r="B3470" t="str">
            <v>CODO 90 HH 125mm F-F.</v>
          </cell>
          <cell r="C3470" t="str">
            <v>UND</v>
          </cell>
          <cell r="D3470">
            <v>177200</v>
          </cell>
        </row>
        <row r="3471">
          <cell r="A3471" t="str">
            <v>22-133A</v>
          </cell>
          <cell r="B3471" t="str">
            <v>CODO 90 HH 125mm F-F. AZUL</v>
          </cell>
          <cell r="C3471" t="str">
            <v>UND</v>
          </cell>
          <cell r="D3471">
            <v>177200</v>
          </cell>
        </row>
        <row r="3472">
          <cell r="A3472" t="str">
            <v>22-133R</v>
          </cell>
          <cell r="B3472" t="str">
            <v>CODO 90 HH 125mm F-F. PRE-AISLADO</v>
          </cell>
          <cell r="C3472" t="str">
            <v>UND</v>
          </cell>
          <cell r="D3472">
            <v>169692</v>
          </cell>
        </row>
        <row r="3473">
          <cell r="A3473" t="str">
            <v>22-133RP</v>
          </cell>
          <cell r="B3473" t="str">
            <v>CODO 90 HH 125mm F-F. PRE-AISLADO REC PVC</v>
          </cell>
          <cell r="C3473" t="str">
            <v>UND</v>
          </cell>
          <cell r="D3473">
            <v>169692</v>
          </cell>
        </row>
        <row r="3474">
          <cell r="A3474" t="str">
            <v>22-134</v>
          </cell>
          <cell r="B3474" t="str">
            <v>CODO 45 HH 125mm F-F.</v>
          </cell>
          <cell r="C3474" t="str">
            <v>UND</v>
          </cell>
          <cell r="D3474">
            <v>154200</v>
          </cell>
        </row>
        <row r="3475">
          <cell r="A3475" t="str">
            <v>22-134A</v>
          </cell>
          <cell r="B3475" t="str">
            <v>CODO 45 HH 125mm F-F. AZUL</v>
          </cell>
          <cell r="C3475" t="str">
            <v>UND</v>
          </cell>
          <cell r="D3475">
            <v>154200</v>
          </cell>
        </row>
        <row r="3476">
          <cell r="A3476" t="str">
            <v>22-134R</v>
          </cell>
          <cell r="B3476" t="str">
            <v>CODO 45 HH 125mm F-F. PRE-AISLADO</v>
          </cell>
          <cell r="C3476" t="str">
            <v>UND</v>
          </cell>
          <cell r="D3476">
            <v>92915</v>
          </cell>
        </row>
        <row r="3477">
          <cell r="A3477" t="str">
            <v>22-134RP</v>
          </cell>
          <cell r="B3477" t="str">
            <v>CODO 45 HH 125MM F-F PRE-AISLADO REC. PVC</v>
          </cell>
          <cell r="C3477" t="str">
            <v>UND</v>
          </cell>
          <cell r="D3477">
            <v>137370</v>
          </cell>
        </row>
        <row r="3478">
          <cell r="A3478" t="str">
            <v>22-135</v>
          </cell>
          <cell r="B3478" t="str">
            <v>UNION HH 125mm F-F</v>
          </cell>
          <cell r="C3478" t="str">
            <v>UND</v>
          </cell>
          <cell r="D3478">
            <v>110500</v>
          </cell>
        </row>
        <row r="3479">
          <cell r="A3479" t="str">
            <v>22-135A</v>
          </cell>
          <cell r="B3479" t="str">
            <v>UNION HH 125mm F-F AZUL</v>
          </cell>
          <cell r="C3479" t="str">
            <v>UND</v>
          </cell>
          <cell r="D3479">
            <v>110500</v>
          </cell>
        </row>
        <row r="3480">
          <cell r="A3480" t="str">
            <v>22-135R</v>
          </cell>
          <cell r="B3480" t="str">
            <v>UNION HH 125mm F-F PRE-AISLADO</v>
          </cell>
          <cell r="C3480" t="str">
            <v>UND</v>
          </cell>
          <cell r="D3480">
            <v>81661</v>
          </cell>
        </row>
        <row r="3481">
          <cell r="A3481" t="str">
            <v>22-135RP</v>
          </cell>
          <cell r="B3481" t="str">
            <v>UNION HH 125mm F-F PRE-AISLADO RECUBRIMIENTO PVC</v>
          </cell>
          <cell r="C3481" t="str">
            <v>UND</v>
          </cell>
          <cell r="D3481">
            <v>81661</v>
          </cell>
        </row>
        <row r="3482">
          <cell r="A3482" t="str">
            <v>22-136</v>
          </cell>
          <cell r="B3482" t="str">
            <v>REDUCCION 125 * 110 mm VERDE</v>
          </cell>
          <cell r="C3482" t="str">
            <v>UND</v>
          </cell>
          <cell r="D3482">
            <v>99700</v>
          </cell>
        </row>
        <row r="3483">
          <cell r="A3483" t="str">
            <v>22-136A</v>
          </cell>
          <cell r="B3483" t="str">
            <v>RED. MH 125 x 110 mm FF AZUL</v>
          </cell>
          <cell r="C3483" t="str">
            <v>UND</v>
          </cell>
          <cell r="D3483">
            <v>99700</v>
          </cell>
        </row>
        <row r="3484">
          <cell r="A3484" t="str">
            <v>22-136R</v>
          </cell>
          <cell r="B3484" t="str">
            <v>RED. PRE-AISLADA 125*110MM RECUBRIMIENTO PE</v>
          </cell>
          <cell r="C3484" t="str">
            <v>UND</v>
          </cell>
          <cell r="D3484">
            <v>100647</v>
          </cell>
        </row>
        <row r="3485">
          <cell r="A3485" t="str">
            <v>22-136RP</v>
          </cell>
          <cell r="B3485" t="str">
            <v>RED. PRE-AISLADA 125*110MM RECUBRIMIENTO PVC</v>
          </cell>
          <cell r="C3485" t="str">
            <v>UND</v>
          </cell>
          <cell r="D3485">
            <v>100647</v>
          </cell>
        </row>
        <row r="3486">
          <cell r="A3486" t="str">
            <v>22-137</v>
          </cell>
          <cell r="B3486" t="str">
            <v>REDUCCION  160 * 125 mm VERDE</v>
          </cell>
          <cell r="C3486" t="str">
            <v>UND</v>
          </cell>
          <cell r="D3486">
            <v>158300</v>
          </cell>
        </row>
        <row r="3487">
          <cell r="A3487" t="str">
            <v>22-137A</v>
          </cell>
          <cell r="B3487" t="str">
            <v>RED. MH 160 x 125 mm FF AZUL</v>
          </cell>
          <cell r="C3487" t="str">
            <v>UND</v>
          </cell>
          <cell r="D3487">
            <v>158300</v>
          </cell>
        </row>
        <row r="3488">
          <cell r="A3488" t="str">
            <v>22-137R</v>
          </cell>
          <cell r="B3488" t="str">
            <v>RED. PRE-AISLADA 160*125MM RECUBRIMIENTO PE</v>
          </cell>
          <cell r="C3488" t="str">
            <v>UND</v>
          </cell>
          <cell r="D3488">
            <v>144046</v>
          </cell>
        </row>
        <row r="3489">
          <cell r="A3489" t="str">
            <v>22-137RP</v>
          </cell>
          <cell r="B3489" t="str">
            <v>RED. PRE-AISLADA 160*125MM RECUBRIMIENTO PVC</v>
          </cell>
          <cell r="C3489" t="str">
            <v>UND</v>
          </cell>
          <cell r="D3489">
            <v>144046</v>
          </cell>
        </row>
        <row r="3490">
          <cell r="A3490" t="str">
            <v>22-138</v>
          </cell>
          <cell r="B3490" t="str">
            <v>PORTABRIDA 125mm VERDE</v>
          </cell>
          <cell r="C3490" t="str">
            <v>UND</v>
          </cell>
          <cell r="D3490">
            <v>129100</v>
          </cell>
        </row>
        <row r="3491">
          <cell r="A3491" t="str">
            <v>22-138A</v>
          </cell>
          <cell r="B3491" t="str">
            <v>PORTABRIDA 125mm AZUL</v>
          </cell>
          <cell r="C3491" t="str">
            <v>UND</v>
          </cell>
          <cell r="D3491">
            <v>129100</v>
          </cell>
        </row>
        <row r="3492">
          <cell r="A3492" t="str">
            <v>22-139A</v>
          </cell>
          <cell r="B3492" t="str">
            <v>TAPON PP 125MM</v>
          </cell>
          <cell r="C3492" t="str">
            <v>UND</v>
          </cell>
          <cell r="D3492">
            <v>0</v>
          </cell>
        </row>
        <row r="3493">
          <cell r="A3493" t="str">
            <v>22-140R</v>
          </cell>
          <cell r="B3493" t="str">
            <v>REDUCCION PRE-AISLADA PP 200 * 50 mm</v>
          </cell>
          <cell r="C3493" t="str">
            <v>UND</v>
          </cell>
          <cell r="D3493">
            <v>0</v>
          </cell>
        </row>
        <row r="3494">
          <cell r="A3494" t="str">
            <v>22-141R</v>
          </cell>
          <cell r="B3494" t="str">
            <v>REDUCCION PRE-AISLADA PP 200 * 63 mm</v>
          </cell>
          <cell r="C3494" t="str">
            <v>UND</v>
          </cell>
          <cell r="D3494">
            <v>0</v>
          </cell>
        </row>
        <row r="3495">
          <cell r="A3495" t="str">
            <v>22-142R</v>
          </cell>
          <cell r="B3495" t="str">
            <v>REDUCCION PRE-AISLADA PP 200 * 90 mm</v>
          </cell>
          <cell r="C3495" t="str">
            <v>UND</v>
          </cell>
          <cell r="D3495">
            <v>0</v>
          </cell>
        </row>
        <row r="3496">
          <cell r="A3496" t="str">
            <v>22-170</v>
          </cell>
          <cell r="B3496" t="str">
            <v>FLAUTA 63X20mm X 2 SALIDAS INS/MET H X 30CM</v>
          </cell>
          <cell r="C3496" t="str">
            <v>UND</v>
          </cell>
          <cell r="D3496">
            <v>0</v>
          </cell>
        </row>
        <row r="3497">
          <cell r="A3497" t="str">
            <v>22-330</v>
          </cell>
          <cell r="B3497" t="str">
            <v>ADAPTADOR HEMBRA PP 110MM</v>
          </cell>
          <cell r="C3497" t="str">
            <v>UND</v>
          </cell>
          <cell r="D3497">
            <v>118500</v>
          </cell>
        </row>
        <row r="3498">
          <cell r="A3498" t="str">
            <v>22-331</v>
          </cell>
          <cell r="B3498" t="str">
            <v>ADAPTADOR H. FUSION ROSCA M. 160 X 6</v>
          </cell>
          <cell r="C3498" t="str">
            <v>UND</v>
          </cell>
          <cell r="D3498">
            <v>250000</v>
          </cell>
        </row>
        <row r="3499">
          <cell r="A3499" t="str">
            <v>22-919A</v>
          </cell>
          <cell r="B3499" t="str">
            <v>KIT BRIDA TRANSI SQ TOR TUER ARAN EN INOX 32MM AZU</v>
          </cell>
          <cell r="C3499" t="str">
            <v>UND</v>
          </cell>
          <cell r="D3499">
            <v>198000</v>
          </cell>
        </row>
        <row r="3500">
          <cell r="A3500" t="str">
            <v>22-920</v>
          </cell>
          <cell r="B3500" t="str">
            <v>KIT BRIDA TRANSI SQ TOR TUER ARAN EN INOX 40MM</v>
          </cell>
          <cell r="C3500" t="str">
            <v>UND</v>
          </cell>
          <cell r="D3500">
            <v>204000</v>
          </cell>
        </row>
        <row r="3501">
          <cell r="A3501" t="str">
            <v>22-920A</v>
          </cell>
          <cell r="B3501" t="str">
            <v>KIT BRIDA TRANSI SQ TOR TUER ARAN EN INOX 40MM AZU</v>
          </cell>
          <cell r="C3501" t="str">
            <v>UND</v>
          </cell>
          <cell r="D3501">
            <v>204000</v>
          </cell>
        </row>
        <row r="3502">
          <cell r="A3502" t="str">
            <v>22-921</v>
          </cell>
          <cell r="B3502" t="str">
            <v>KIT BRIDA TRANSI SQ TOR TUER ARAN EN INOX 50mm</v>
          </cell>
          <cell r="C3502" t="str">
            <v>UND</v>
          </cell>
          <cell r="D3502">
            <v>622500</v>
          </cell>
        </row>
        <row r="3503">
          <cell r="A3503" t="str">
            <v>22-921A</v>
          </cell>
          <cell r="B3503" t="str">
            <v>KIT BRIDA TRANS SQ TOR TUER ARAN EN INOX 50mm AZUL</v>
          </cell>
          <cell r="C3503" t="str">
            <v>UND</v>
          </cell>
          <cell r="D3503">
            <v>178119</v>
          </cell>
        </row>
        <row r="3504">
          <cell r="A3504" t="str">
            <v>22-922</v>
          </cell>
          <cell r="B3504" t="str">
            <v>KIT BRIDA TRANSICION SUSTANCIAS QUIMICAS 63mm</v>
          </cell>
          <cell r="C3504" t="str">
            <v>UND</v>
          </cell>
          <cell r="D3504">
            <v>561900</v>
          </cell>
        </row>
        <row r="3505">
          <cell r="A3505" t="str">
            <v>22-922A</v>
          </cell>
          <cell r="B3505" t="str">
            <v>KIT BRIDA TRANSICION SUSTANCIAS QUIMICAS 63MM AZUL</v>
          </cell>
          <cell r="C3505" t="str">
            <v>UND</v>
          </cell>
          <cell r="D3505">
            <v>552714</v>
          </cell>
        </row>
        <row r="3506">
          <cell r="A3506" t="str">
            <v>22-923</v>
          </cell>
          <cell r="B3506" t="str">
            <v>KIT BRIDA TRANSICION SUSTANCIAS QUIMICAS 75MM</v>
          </cell>
          <cell r="C3506" t="str">
            <v>UND</v>
          </cell>
          <cell r="D3506">
            <v>932200</v>
          </cell>
        </row>
        <row r="3507">
          <cell r="A3507" t="str">
            <v>22-923A</v>
          </cell>
          <cell r="B3507" t="str">
            <v>KIT BRIDA TRANSICION SUSTANCIAS QUIMICAS 75MM AZUL</v>
          </cell>
          <cell r="C3507" t="str">
            <v>UND</v>
          </cell>
          <cell r="D3507">
            <v>853070</v>
          </cell>
        </row>
        <row r="3508">
          <cell r="A3508" t="str">
            <v>22-924</v>
          </cell>
          <cell r="B3508" t="str">
            <v>KIT BRIDA TRANSICION SUSTANCIAS QUIMICAS 90MM</v>
          </cell>
          <cell r="C3508" t="str">
            <v>UND</v>
          </cell>
          <cell r="D3508">
            <v>958500</v>
          </cell>
        </row>
        <row r="3509">
          <cell r="A3509" t="str">
            <v>22-924A</v>
          </cell>
          <cell r="B3509" t="str">
            <v>KIT BRIDA TRANSICION SUSTANCIAS QUIMICAS 90MM AZUL</v>
          </cell>
          <cell r="C3509" t="str">
            <v>UND</v>
          </cell>
          <cell r="D3509">
            <v>246091</v>
          </cell>
        </row>
        <row r="3510">
          <cell r="A3510" t="str">
            <v>22-925</v>
          </cell>
          <cell r="B3510" t="str">
            <v>KIT BRIDA TRANSICION SUSTANCIAS QUIMICAS 110mm</v>
          </cell>
          <cell r="C3510" t="str">
            <v>UND</v>
          </cell>
          <cell r="D3510">
            <v>938900</v>
          </cell>
        </row>
        <row r="3511">
          <cell r="A3511" t="str">
            <v>22-925A</v>
          </cell>
          <cell r="B3511" t="str">
            <v>KIT BRIDA TRANSICION SUSTANCIAS QUIMICAS 110MM AZU</v>
          </cell>
          <cell r="C3511" t="str">
            <v>UND</v>
          </cell>
          <cell r="D3511">
            <v>922881</v>
          </cell>
        </row>
        <row r="3512">
          <cell r="A3512" t="str">
            <v>22-926</v>
          </cell>
          <cell r="B3512" t="str">
            <v>KIT BRIDA TRANSICION SUSTANCIAS QUIMICAS 160MM</v>
          </cell>
          <cell r="C3512" t="str">
            <v>UND</v>
          </cell>
          <cell r="D3512">
            <v>1208400</v>
          </cell>
        </row>
        <row r="3513">
          <cell r="A3513" t="str">
            <v>22-926A</v>
          </cell>
          <cell r="B3513" t="str">
            <v>KIT BRIDA TRANSICION SUSTAN. QUIMICAS 160MM AZUL</v>
          </cell>
          <cell r="C3513" t="str">
            <v>UND</v>
          </cell>
          <cell r="D3513">
            <v>1180026</v>
          </cell>
        </row>
        <row r="3514">
          <cell r="A3514" t="str">
            <v>22-939</v>
          </cell>
          <cell r="B3514" t="str">
            <v>KIT BRIDA UNIVERSAL SUSTANCIAS QUIMICAS 32MM</v>
          </cell>
          <cell r="C3514" t="str">
            <v>UND</v>
          </cell>
          <cell r="D3514">
            <v>273500</v>
          </cell>
        </row>
        <row r="3515">
          <cell r="A3515" t="str">
            <v>22-941</v>
          </cell>
          <cell r="B3515" t="str">
            <v>KIT BRIDA UNIVERSAL SUSTANCIAS QUIMICAS 50MM</v>
          </cell>
          <cell r="C3515" t="str">
            <v>UND</v>
          </cell>
          <cell r="D3515">
            <v>548400</v>
          </cell>
        </row>
        <row r="3516">
          <cell r="A3516" t="str">
            <v>22-942</v>
          </cell>
          <cell r="B3516" t="str">
            <v>KIT BRIDA UNIVERSAL SUSTANCIAS QUIMICAS 63MM</v>
          </cell>
          <cell r="C3516" t="str">
            <v>UND</v>
          </cell>
          <cell r="D3516">
            <v>798700</v>
          </cell>
        </row>
        <row r="3517">
          <cell r="A3517" t="str">
            <v>22-943</v>
          </cell>
          <cell r="B3517" t="str">
            <v>KIT BRIDA UNIVERSAL SUSTANCIAS QUIMICAS 75mm</v>
          </cell>
          <cell r="C3517" t="str">
            <v>UND</v>
          </cell>
          <cell r="D3517">
            <v>1129600</v>
          </cell>
        </row>
        <row r="3518">
          <cell r="A3518" t="str">
            <v>22-944</v>
          </cell>
          <cell r="B3518" t="str">
            <v>KIT BRIDA UNIVERSAL SUSTANCIAS QUIMICAS 90mm</v>
          </cell>
          <cell r="C3518" t="str">
            <v>UND</v>
          </cell>
          <cell r="D3518">
            <v>1133500</v>
          </cell>
        </row>
        <row r="3519">
          <cell r="A3519" t="str">
            <v>22-945</v>
          </cell>
          <cell r="B3519" t="str">
            <v>KIT BRIDA UNIVERSAL SUSTANCIAS QUIMICAS 110mm</v>
          </cell>
          <cell r="C3519" t="str">
            <v>UND</v>
          </cell>
          <cell r="D3519">
            <v>1332500</v>
          </cell>
        </row>
        <row r="3520">
          <cell r="A3520" t="str">
            <v>22-945A</v>
          </cell>
          <cell r="B3520" t="str">
            <v>KIT BRIDA UNIVERSAL SUSTANCIAS QUIMICAS 110MM AZUL</v>
          </cell>
          <cell r="C3520" t="str">
            <v>UND</v>
          </cell>
          <cell r="D3520">
            <v>1219352</v>
          </cell>
        </row>
        <row r="3521">
          <cell r="A3521" t="str">
            <v>22-946</v>
          </cell>
          <cell r="B3521" t="str">
            <v>KIT BRIDA UNIVERSAL (INOX) 160MM</v>
          </cell>
          <cell r="C3521" t="str">
            <v>UND</v>
          </cell>
          <cell r="D3521">
            <v>1679200</v>
          </cell>
        </row>
        <row r="3522">
          <cell r="A3522" t="str">
            <v>22-946A</v>
          </cell>
          <cell r="B3522" t="str">
            <v>KIT BRIDA UNIVERSAL SUST. QUIMICAS 160MM AZUL</v>
          </cell>
          <cell r="C3522" t="str">
            <v>UND</v>
          </cell>
          <cell r="D3522">
            <v>1625608</v>
          </cell>
        </row>
        <row r="3523">
          <cell r="A3523" t="str">
            <v>22-947</v>
          </cell>
          <cell r="B3523" t="str">
            <v>KIT BRIDA UNIVERSAL SUSTANCIAS QUIMICAS 125MM</v>
          </cell>
          <cell r="C3523" t="str">
            <v>UND</v>
          </cell>
          <cell r="D3523">
            <v>1462600</v>
          </cell>
        </row>
        <row r="3524">
          <cell r="A3524" t="str">
            <v>23-001</v>
          </cell>
          <cell r="B3524" t="str">
            <v>TUBO MUEBLE 5/8  CALIBRE 20</v>
          </cell>
          <cell r="C3524" t="str">
            <v>UND</v>
          </cell>
          <cell r="D3524">
            <v>0</v>
          </cell>
        </row>
        <row r="3525">
          <cell r="A3525" t="str">
            <v>23-002</v>
          </cell>
          <cell r="B3525" t="str">
            <v>TUBO MUEBLE 3/4  CALIBRE 20</v>
          </cell>
          <cell r="C3525" t="str">
            <v>UND</v>
          </cell>
          <cell r="D3525">
            <v>0</v>
          </cell>
        </row>
        <row r="3526">
          <cell r="A3526" t="str">
            <v>23-126</v>
          </cell>
          <cell r="B3526" t="str">
            <v>REDUCCION PP H.H. 125X90mm ELECTROFUSION</v>
          </cell>
          <cell r="C3526" t="str">
            <v>UND</v>
          </cell>
          <cell r="D3526">
            <v>0</v>
          </cell>
        </row>
        <row r="3527">
          <cell r="A3527" t="str">
            <v>23-130</v>
          </cell>
          <cell r="B3527" t="str">
            <v>TEE PP H.M.H. 125mm ELECTROFUSION</v>
          </cell>
          <cell r="C3527" t="str">
            <v>UND</v>
          </cell>
          <cell r="D3527">
            <v>0</v>
          </cell>
        </row>
        <row r="3528">
          <cell r="A3528" t="str">
            <v>23-133</v>
          </cell>
          <cell r="B3528" t="str">
            <v>CODO 90° PP H.H. 125mm ELECTROFUSION</v>
          </cell>
          <cell r="C3528" t="str">
            <v>UND</v>
          </cell>
          <cell r="D3528">
            <v>0</v>
          </cell>
        </row>
        <row r="3529">
          <cell r="A3529" t="str">
            <v>23-134</v>
          </cell>
          <cell r="B3529" t="str">
            <v>CODO 45° PP H.H. 125mm ELECTROFUSION</v>
          </cell>
          <cell r="C3529" t="str">
            <v>UND</v>
          </cell>
          <cell r="D3529">
            <v>0</v>
          </cell>
        </row>
        <row r="3530">
          <cell r="A3530" t="str">
            <v>23-135</v>
          </cell>
          <cell r="B3530" t="str">
            <v>UNION PP H.H. 125mm ELECTROFUSION</v>
          </cell>
          <cell r="C3530" t="str">
            <v>UND</v>
          </cell>
          <cell r="D3530">
            <v>0</v>
          </cell>
        </row>
        <row r="3531">
          <cell r="A3531" t="str">
            <v>23-202</v>
          </cell>
          <cell r="B3531" t="str">
            <v>UNION PP H.H. 25mm ELECTROFUSION</v>
          </cell>
          <cell r="C3531" t="str">
            <v>UND</v>
          </cell>
          <cell r="D3531">
            <v>0</v>
          </cell>
        </row>
        <row r="3532">
          <cell r="A3532" t="str">
            <v>23-203</v>
          </cell>
          <cell r="B3532" t="str">
            <v>UNION PP H.H. 32mm ELECTROFUSION</v>
          </cell>
          <cell r="C3532" t="str">
            <v>UND</v>
          </cell>
          <cell r="D3532">
            <v>0</v>
          </cell>
        </row>
        <row r="3533">
          <cell r="A3533" t="str">
            <v>23-321</v>
          </cell>
          <cell r="B3533" t="str">
            <v>UNION PP H.H. 40mm ELECTROFUSION</v>
          </cell>
          <cell r="C3533" t="str">
            <v>UND</v>
          </cell>
          <cell r="D3533">
            <v>0</v>
          </cell>
        </row>
        <row r="3534">
          <cell r="A3534" t="str">
            <v>23-325</v>
          </cell>
          <cell r="B3534" t="str">
            <v>CODO 90° PP H.H. 75mm ELECTROFUSION</v>
          </cell>
          <cell r="C3534" t="str">
            <v>UND</v>
          </cell>
          <cell r="D3534">
            <v>0</v>
          </cell>
        </row>
        <row r="3535">
          <cell r="A3535" t="str">
            <v>23-331</v>
          </cell>
          <cell r="B3535" t="str">
            <v>UNION PP H.H. 50mm ELECTROFUSION</v>
          </cell>
          <cell r="C3535" t="str">
            <v>UND</v>
          </cell>
          <cell r="D3535">
            <v>0</v>
          </cell>
        </row>
        <row r="3536">
          <cell r="A3536" t="str">
            <v>23-341</v>
          </cell>
          <cell r="B3536" t="str">
            <v>UNION PP H.H. 63mm ELECTROFUSION</v>
          </cell>
          <cell r="C3536" t="str">
            <v>UND</v>
          </cell>
          <cell r="D3536">
            <v>0</v>
          </cell>
        </row>
        <row r="3537">
          <cell r="A3537" t="str">
            <v>23-342</v>
          </cell>
          <cell r="B3537" t="str">
            <v>CODO 90° PP H.H. 63mm ELECTROFUSION</v>
          </cell>
          <cell r="C3537" t="str">
            <v>UND</v>
          </cell>
          <cell r="D3537">
            <v>0</v>
          </cell>
        </row>
        <row r="3538">
          <cell r="A3538" t="str">
            <v>23-343</v>
          </cell>
          <cell r="B3538" t="str">
            <v>CODO 45° PP H.H. 63mm ELECTROFUSION</v>
          </cell>
          <cell r="C3538"/>
          <cell r="D3538">
            <v>0</v>
          </cell>
        </row>
        <row r="3539">
          <cell r="A3539" t="str">
            <v>23-344</v>
          </cell>
          <cell r="B3539" t="str">
            <v>TEE PP H.M.H. 63mm ELECTROFUSION</v>
          </cell>
          <cell r="C3539"/>
          <cell r="D3539">
            <v>0</v>
          </cell>
        </row>
        <row r="3540">
          <cell r="A3540" t="str">
            <v>23-350</v>
          </cell>
          <cell r="B3540" t="str">
            <v>REDUCCION PP H.H. 63X32mm ELECTROFUSION</v>
          </cell>
          <cell r="C3540"/>
          <cell r="D3540">
            <v>0</v>
          </cell>
        </row>
        <row r="3541">
          <cell r="A3541" t="str">
            <v>23-351</v>
          </cell>
          <cell r="B3541" t="str">
            <v>REDUCCION PP H.H. 63X40mm ELECTROFUSION</v>
          </cell>
          <cell r="C3541"/>
          <cell r="D3541">
            <v>0</v>
          </cell>
        </row>
        <row r="3542">
          <cell r="A3542" t="str">
            <v>23-352</v>
          </cell>
          <cell r="B3542" t="str">
            <v>REDUCCION PP H.H. 63X50mm ELECTROFUSION</v>
          </cell>
          <cell r="C3542"/>
          <cell r="D3542">
            <v>0</v>
          </cell>
        </row>
        <row r="3543">
          <cell r="A3543" t="str">
            <v>23-354</v>
          </cell>
          <cell r="B3543" t="str">
            <v>TEE PP H.M.H. 75mm ELECTROFUSION</v>
          </cell>
          <cell r="C3543" t="str">
            <v>UND</v>
          </cell>
          <cell r="D3543">
            <v>0</v>
          </cell>
        </row>
        <row r="3544">
          <cell r="A3544" t="str">
            <v>23-355</v>
          </cell>
          <cell r="B3544" t="str">
            <v>UNION PP H.H. 75mm ELECTROFUSION</v>
          </cell>
          <cell r="C3544" t="str">
            <v>UND</v>
          </cell>
          <cell r="D3544">
            <v>0</v>
          </cell>
        </row>
        <row r="3545">
          <cell r="A3545" t="str">
            <v>23-360</v>
          </cell>
          <cell r="B3545" t="str">
            <v>REDUCCION PP H.H. 75X63mm ELECTROFUSION</v>
          </cell>
          <cell r="C3545" t="str">
            <v>UND</v>
          </cell>
          <cell r="D3545">
            <v>0</v>
          </cell>
        </row>
        <row r="3546">
          <cell r="A3546" t="str">
            <v>23-381</v>
          </cell>
          <cell r="B3546" t="str">
            <v>UNION PP H.H. 90mm ELECTROFUSION</v>
          </cell>
          <cell r="C3546" t="str">
            <v>UND</v>
          </cell>
          <cell r="D3546">
            <v>0</v>
          </cell>
        </row>
        <row r="3547">
          <cell r="A3547" t="str">
            <v>23-382</v>
          </cell>
          <cell r="B3547" t="str">
            <v>CODO 90° PP H.H. 90mm ELECTROFUSION</v>
          </cell>
          <cell r="C3547" t="str">
            <v>UND</v>
          </cell>
          <cell r="D3547">
            <v>0</v>
          </cell>
        </row>
        <row r="3548">
          <cell r="A3548" t="str">
            <v>23-383</v>
          </cell>
          <cell r="B3548" t="str">
            <v>CODO 45° PP H.H. 90mm ELECTROFUSION</v>
          </cell>
          <cell r="C3548" t="str">
            <v>UND</v>
          </cell>
          <cell r="D3548">
            <v>0</v>
          </cell>
        </row>
        <row r="3549">
          <cell r="A3549" t="str">
            <v>23-384</v>
          </cell>
          <cell r="B3549" t="str">
            <v>TEE PP H.M.H. 90mm ELECTROFUSION</v>
          </cell>
          <cell r="C3549" t="str">
            <v>UND</v>
          </cell>
          <cell r="D3549">
            <v>0</v>
          </cell>
        </row>
        <row r="3550">
          <cell r="A3550" t="str">
            <v>23-385</v>
          </cell>
          <cell r="B3550" t="str">
            <v>TEE PP H.M.H. 110mm ELECTROFUSION</v>
          </cell>
          <cell r="C3550" t="str">
            <v>UND</v>
          </cell>
          <cell r="D3550">
            <v>0</v>
          </cell>
        </row>
        <row r="3551">
          <cell r="A3551" t="str">
            <v>23-392</v>
          </cell>
          <cell r="B3551" t="str">
            <v>CODO 90° PP H.H. 110mm ELECTROFUSION</v>
          </cell>
          <cell r="C3551" t="str">
            <v>UND</v>
          </cell>
          <cell r="D3551">
            <v>0</v>
          </cell>
        </row>
        <row r="3552">
          <cell r="A3552" t="str">
            <v>23-393</v>
          </cell>
          <cell r="B3552" t="str">
            <v>REDUCCION PP H.H. 90X63mm ELECTROFUSION</v>
          </cell>
          <cell r="C3552"/>
          <cell r="D3552">
            <v>0</v>
          </cell>
        </row>
        <row r="3553">
          <cell r="A3553" t="str">
            <v>23-448</v>
          </cell>
          <cell r="B3553" t="str">
            <v>UNION PP H.H. 110mm ELECTROFUSION</v>
          </cell>
          <cell r="C3553" t="str">
            <v>UND</v>
          </cell>
          <cell r="D3553">
            <v>0</v>
          </cell>
        </row>
        <row r="3554">
          <cell r="A3554" t="str">
            <v>23-460</v>
          </cell>
          <cell r="B3554" t="str">
            <v>CODO 45° PP H.H. 110mm ELECTROFUSION</v>
          </cell>
          <cell r="C3554"/>
          <cell r="D3554">
            <v>0</v>
          </cell>
        </row>
        <row r="3555">
          <cell r="A3555" t="str">
            <v>23-461</v>
          </cell>
          <cell r="B3555" t="str">
            <v>CODO 45° PP H.H. 160mm ELECTROFUSION</v>
          </cell>
          <cell r="C3555" t="str">
            <v>UND</v>
          </cell>
          <cell r="D3555">
            <v>0</v>
          </cell>
        </row>
        <row r="3556">
          <cell r="A3556" t="str">
            <v>23-463</v>
          </cell>
          <cell r="B3556" t="str">
            <v>CODO 90° PP H.H. 160mm ELECTROFUSION</v>
          </cell>
          <cell r="C3556" t="str">
            <v>UND</v>
          </cell>
          <cell r="D3556">
            <v>0</v>
          </cell>
        </row>
        <row r="3557">
          <cell r="A3557" t="str">
            <v>23-464</v>
          </cell>
          <cell r="B3557" t="str">
            <v>UNION PP H.H. 160mm ELECTROFUSION</v>
          </cell>
          <cell r="C3557"/>
          <cell r="D3557">
            <v>0</v>
          </cell>
        </row>
        <row r="3558">
          <cell r="A3558" t="str">
            <v>23-465</v>
          </cell>
          <cell r="B3558" t="str">
            <v>TEE PP H.M.H. 160mm ELECTROFUSION</v>
          </cell>
          <cell r="C3558" t="str">
            <v>UND</v>
          </cell>
          <cell r="D3558">
            <v>0</v>
          </cell>
        </row>
        <row r="3559">
          <cell r="A3559" t="str">
            <v>23-467</v>
          </cell>
          <cell r="B3559" t="str">
            <v>REDUCCION PP H.H. 110X63mm ELECTROFUSION</v>
          </cell>
          <cell r="C3559"/>
          <cell r="D3559">
            <v>0</v>
          </cell>
        </row>
        <row r="3560">
          <cell r="A3560" t="str">
            <v>23-468</v>
          </cell>
          <cell r="B3560" t="str">
            <v>REDUCCION PP H.H. 110X75mm ELECTROFUSION</v>
          </cell>
          <cell r="C3560" t="str">
            <v>UND</v>
          </cell>
          <cell r="D3560">
            <v>0</v>
          </cell>
        </row>
        <row r="3561">
          <cell r="A3561" t="str">
            <v>23-469</v>
          </cell>
          <cell r="B3561" t="str">
            <v>REDUCCION PP H.H. 110X90mm ELECTROFUSION</v>
          </cell>
          <cell r="C3561" t="str">
            <v>UND</v>
          </cell>
          <cell r="D3561">
            <v>0</v>
          </cell>
        </row>
        <row r="3562">
          <cell r="A3562" t="str">
            <v>23-476</v>
          </cell>
          <cell r="B3562" t="str">
            <v>REDUCCION PP H.H. 160X110mm ELECTROFUSION</v>
          </cell>
          <cell r="C3562" t="str">
            <v>UND</v>
          </cell>
          <cell r="D3562">
            <v>0</v>
          </cell>
        </row>
        <row r="3563">
          <cell r="A3563" t="str">
            <v>24-005</v>
          </cell>
          <cell r="B3563" t="str">
            <v>SUSTANCIA A</v>
          </cell>
          <cell r="C3563" t="str">
            <v>UND</v>
          </cell>
          <cell r="D3563">
            <v>0</v>
          </cell>
        </row>
        <row r="3564">
          <cell r="A3564" t="str">
            <v>24-006</v>
          </cell>
          <cell r="B3564" t="str">
            <v>SUSTANCIA B</v>
          </cell>
          <cell r="C3564" t="str">
            <v>UND</v>
          </cell>
          <cell r="D3564">
            <v>0</v>
          </cell>
        </row>
        <row r="3565">
          <cell r="A3565" t="str">
            <v>24-007</v>
          </cell>
          <cell r="B3565" t="str">
            <v>SUSTANCIA C</v>
          </cell>
          <cell r="C3565" t="str">
            <v>UND</v>
          </cell>
          <cell r="D3565">
            <v>0</v>
          </cell>
        </row>
        <row r="3566">
          <cell r="A3566" t="str">
            <v>24-008</v>
          </cell>
          <cell r="B3566" t="str">
            <v>SUSTANCIA D</v>
          </cell>
          <cell r="C3566" t="str">
            <v>UND</v>
          </cell>
          <cell r="D3566">
            <v>0</v>
          </cell>
        </row>
        <row r="3567">
          <cell r="A3567" t="str">
            <v>25-001</v>
          </cell>
          <cell r="B3567" t="str">
            <v>MASTER BATCH NEGRO</v>
          </cell>
          <cell r="C3567" t="str">
            <v>UND</v>
          </cell>
          <cell r="D3567">
            <v>0</v>
          </cell>
        </row>
        <row r="3568">
          <cell r="A3568" t="str">
            <v>25-002</v>
          </cell>
          <cell r="B3568" t="str">
            <v>MASTER BATCH AMARILLO MY-221</v>
          </cell>
          <cell r="C3568" t="str">
            <v>UND</v>
          </cell>
          <cell r="D3568">
            <v>0</v>
          </cell>
        </row>
        <row r="3569">
          <cell r="A3569" t="str">
            <v>25-003</v>
          </cell>
          <cell r="B3569" t="str">
            <v>MASTER BATCH BLANCO PPN 046-0 REMAFIN</v>
          </cell>
          <cell r="C3569" t="str">
            <v>UND</v>
          </cell>
          <cell r="D3569">
            <v>10285</v>
          </cell>
        </row>
        <row r="3570">
          <cell r="A3570" t="str">
            <v>25-004</v>
          </cell>
          <cell r="B3570" t="str">
            <v>MASTER BATCH REMAFIN PLATA PEN-141-0</v>
          </cell>
          <cell r="C3570" t="str">
            <v>UND</v>
          </cell>
          <cell r="D3570">
            <v>0</v>
          </cell>
        </row>
        <row r="3571">
          <cell r="A3571" t="str">
            <v>25-006</v>
          </cell>
          <cell r="B3571" t="str">
            <v>MASTER BATCH REMAFIN AZUL CLARO</v>
          </cell>
          <cell r="C3571" t="str">
            <v>UND</v>
          </cell>
          <cell r="D3571">
            <v>0</v>
          </cell>
        </row>
        <row r="3572">
          <cell r="A3572" t="str">
            <v>25-007</v>
          </cell>
          <cell r="B3572" t="str">
            <v>MASTER BATCH NARANJA MOF-230</v>
          </cell>
          <cell r="C3572" t="str">
            <v>UND</v>
          </cell>
          <cell r="D3572">
            <v>0</v>
          </cell>
        </row>
        <row r="3573">
          <cell r="A3573" t="str">
            <v>25-008</v>
          </cell>
          <cell r="B3573" t="str">
            <v>MASTER BATCH BLANCO PE MB-04B-0</v>
          </cell>
          <cell r="C3573" t="str">
            <v>UND</v>
          </cell>
          <cell r="D3573">
            <v>0</v>
          </cell>
        </row>
        <row r="3574">
          <cell r="A3574" t="str">
            <v>25-009</v>
          </cell>
          <cell r="B3574" t="str">
            <v>MASTER BATCH CAFE SM 110-12-213</v>
          </cell>
          <cell r="C3574" t="str">
            <v>UND</v>
          </cell>
          <cell r="D3574">
            <v>0</v>
          </cell>
        </row>
        <row r="3575">
          <cell r="A3575" t="str">
            <v>25-015</v>
          </cell>
          <cell r="B3575" t="str">
            <v>PEGANTE PEGADITH 10Gr.</v>
          </cell>
          <cell r="C3575" t="str">
            <v>MTR</v>
          </cell>
          <cell r="D3575">
            <v>8500</v>
          </cell>
        </row>
        <row r="3576">
          <cell r="A3576" t="str">
            <v>25-017</v>
          </cell>
          <cell r="B3576" t="str">
            <v>MASTER BATCH ROJO MALBORO PE</v>
          </cell>
          <cell r="C3576" t="str">
            <v>MTR</v>
          </cell>
          <cell r="D3576">
            <v>0</v>
          </cell>
        </row>
        <row r="3577">
          <cell r="A3577" t="str">
            <v>25-020</v>
          </cell>
          <cell r="B3577" t="str">
            <v>MASTERBATCH REMAFIN GRIS PP-4528</v>
          </cell>
          <cell r="C3577" t="str">
            <v>UND</v>
          </cell>
          <cell r="D3577">
            <v>0</v>
          </cell>
        </row>
        <row r="3578">
          <cell r="A3578" t="str">
            <v>25-021</v>
          </cell>
          <cell r="B3578" t="str">
            <v>MASTER BATCH AZUL PP-2907</v>
          </cell>
          <cell r="C3578" t="str">
            <v>UND</v>
          </cell>
          <cell r="D3578">
            <v>0</v>
          </cell>
        </row>
        <row r="3579">
          <cell r="A3579" t="str">
            <v>25-023</v>
          </cell>
          <cell r="B3579" t="str">
            <v>MASTER BATCH AZUL PE.</v>
          </cell>
          <cell r="C3579" t="str">
            <v>MTR</v>
          </cell>
          <cell r="D3579">
            <v>0</v>
          </cell>
        </row>
        <row r="3580">
          <cell r="A3580" t="str">
            <v>25-027</v>
          </cell>
          <cell r="B3580" t="str">
            <v>MASTERBATCH VERDE PP B.O. SMP-100-11-303</v>
          </cell>
          <cell r="C3580" t="str">
            <v>MTR</v>
          </cell>
          <cell r="D3580">
            <v>14500</v>
          </cell>
        </row>
        <row r="3581">
          <cell r="A3581" t="str">
            <v>25-029</v>
          </cell>
          <cell r="B3581" t="str">
            <v>ADITIVO REF: 725-3NT (PIEL DE NARANJA)</v>
          </cell>
          <cell r="C3581" t="str">
            <v>UND</v>
          </cell>
          <cell r="D3581">
            <v>0</v>
          </cell>
        </row>
        <row r="3582">
          <cell r="A3582" t="str">
            <v>25-031</v>
          </cell>
          <cell r="B3582" t="str">
            <v>ADITIVO REF: 740-2UV</v>
          </cell>
          <cell r="C3582" t="str">
            <v>UND</v>
          </cell>
          <cell r="D3582">
            <v>0</v>
          </cell>
        </row>
        <row r="3583">
          <cell r="A3583" t="str">
            <v>25-032</v>
          </cell>
          <cell r="B3583" t="str">
            <v>MASTER BATCH AZUL PP B. O. SMP 90-11-493</v>
          </cell>
          <cell r="C3583" t="str">
            <v>UND</v>
          </cell>
          <cell r="D3583">
            <v>20500</v>
          </cell>
        </row>
        <row r="3584">
          <cell r="A3584" t="str">
            <v>25-034</v>
          </cell>
          <cell r="B3584" t="str">
            <v>MASTER BATCH ROJO SMP-80-17-111</v>
          </cell>
          <cell r="C3584" t="str">
            <v>UND</v>
          </cell>
          <cell r="D3584">
            <v>0</v>
          </cell>
        </row>
        <row r="3585">
          <cell r="A3585" t="str">
            <v>25-036</v>
          </cell>
          <cell r="B3585" t="str">
            <v>ESPUMANTE HYDROCEROL CF40E</v>
          </cell>
          <cell r="C3585" t="str">
            <v>UND</v>
          </cell>
          <cell r="D3585">
            <v>0</v>
          </cell>
        </row>
        <row r="3586">
          <cell r="A3586" t="str">
            <v>25-037</v>
          </cell>
          <cell r="B3586" t="str">
            <v>NUCLEANTE 730-INC</v>
          </cell>
          <cell r="C3586" t="str">
            <v>UND</v>
          </cell>
          <cell r="D3586">
            <v>0</v>
          </cell>
        </row>
        <row r="3587">
          <cell r="A3587" t="str">
            <v>25-040</v>
          </cell>
          <cell r="B3587" t="str">
            <v>GMPUR AD-5060</v>
          </cell>
          <cell r="C3587" t="str">
            <v>UND</v>
          </cell>
          <cell r="D3587">
            <v>0</v>
          </cell>
        </row>
        <row r="3588">
          <cell r="A3588" t="str">
            <v>25-041</v>
          </cell>
          <cell r="B3588" t="str">
            <v>RUBINATE 5005</v>
          </cell>
          <cell r="C3588" t="str">
            <v>UND</v>
          </cell>
          <cell r="D3588">
            <v>0</v>
          </cell>
        </row>
        <row r="3589">
          <cell r="A3589" t="str">
            <v>25-043</v>
          </cell>
          <cell r="B3589" t="str">
            <v>MASTER BATH ROJO SM-80-17-111 PANTONE RED 032C</v>
          </cell>
          <cell r="C3589" t="str">
            <v>UND</v>
          </cell>
          <cell r="D3589">
            <v>0</v>
          </cell>
        </row>
        <row r="3590">
          <cell r="A3590" t="str">
            <v>25-199</v>
          </cell>
          <cell r="B3590" t="str">
            <v>MASTER BACH GRIS MEDIO SMP-30-24-27</v>
          </cell>
          <cell r="C3590" t="str">
            <v>UND</v>
          </cell>
          <cell r="D3590">
            <v>0</v>
          </cell>
        </row>
        <row r="3591">
          <cell r="A3591" t="str">
            <v>25-200</v>
          </cell>
          <cell r="B3591" t="str">
            <v>MASTER BACH MARRON SMP-110-24-49</v>
          </cell>
          <cell r="C3591" t="str">
            <v>UND</v>
          </cell>
          <cell r="D3591">
            <v>0</v>
          </cell>
        </row>
        <row r="3592">
          <cell r="A3592" t="str">
            <v>26-006</v>
          </cell>
          <cell r="B3592" t="str">
            <v>CODO 63MM PE-100  PN10 TOPE</v>
          </cell>
          <cell r="C3592" t="str">
            <v>UND</v>
          </cell>
          <cell r="D3592">
            <v>0</v>
          </cell>
        </row>
        <row r="3593">
          <cell r="A3593" t="str">
            <v>26-007</v>
          </cell>
          <cell r="B3593" t="str">
            <v>CODO 75MM PE-100 RDE17 PN10 TOPE</v>
          </cell>
          <cell r="C3593" t="str">
            <v>UND</v>
          </cell>
          <cell r="D3593">
            <v>0</v>
          </cell>
        </row>
        <row r="3594">
          <cell r="A3594" t="str">
            <v>26-008</v>
          </cell>
          <cell r="B3594" t="str">
            <v>CODO 90MM PE-100 RDE17 PN10 TOPE</v>
          </cell>
          <cell r="C3594" t="str">
            <v>UND</v>
          </cell>
          <cell r="D3594">
            <v>36900</v>
          </cell>
        </row>
        <row r="3595">
          <cell r="A3595" t="str">
            <v>26-026</v>
          </cell>
          <cell r="B3595" t="str">
            <v>CODO 63MMX45° PE-100  PN10 TOPE </v>
          </cell>
          <cell r="C3595" t="str">
            <v>UND</v>
          </cell>
          <cell r="D3595">
            <v>0</v>
          </cell>
        </row>
        <row r="3596">
          <cell r="A3596" t="str">
            <v>26-028</v>
          </cell>
          <cell r="B3596" t="str">
            <v>CODO 110MMX45° PE-100 RDE17 PN10 TOPE </v>
          </cell>
          <cell r="C3596" t="str">
            <v>UND</v>
          </cell>
          <cell r="D3596">
            <v>0</v>
          </cell>
        </row>
        <row r="3597">
          <cell r="A3597" t="str">
            <v>26-029</v>
          </cell>
          <cell r="B3597" t="str">
            <v>CODO 160MMX45° PE-100 RDE17 PN10 TOPE </v>
          </cell>
          <cell r="C3597" t="str">
            <v>UND</v>
          </cell>
          <cell r="D3597">
            <v>164000</v>
          </cell>
        </row>
        <row r="3598">
          <cell r="A3598" t="str">
            <v>26-049</v>
          </cell>
          <cell r="B3598" t="str">
            <v>TEE 110MM PE-100 RDE17 PN10 TOPE</v>
          </cell>
          <cell r="C3598" t="str">
            <v>UND</v>
          </cell>
          <cell r="D3598">
            <v>96750</v>
          </cell>
        </row>
        <row r="3599">
          <cell r="A3599" t="str">
            <v>26-104</v>
          </cell>
          <cell r="B3599" t="str">
            <v>MANGUERA DE RIEGO PE 20MM</v>
          </cell>
          <cell r="C3599" t="str">
            <v>UND</v>
          </cell>
          <cell r="D3599">
            <v>2350</v>
          </cell>
        </row>
        <row r="3600">
          <cell r="A3600">
            <v>37221</v>
          </cell>
          <cell r="B3600" t="str">
            <v>TUBERIA POLIPROPILENO PN10 ROLLO X 50 MTS</v>
          </cell>
          <cell r="C3600" t="str">
            <v>UND</v>
          </cell>
          <cell r="D3600">
            <v>31881</v>
          </cell>
        </row>
        <row r="3601">
          <cell r="A3601" t="str">
            <v>26-111-16</v>
          </cell>
          <cell r="B3601" t="str">
            <v>TUBERIA 20MM PN16 PE100 232PSI</v>
          </cell>
          <cell r="C3601" t="str">
            <v>UND</v>
          </cell>
          <cell r="D3601">
            <v>1680</v>
          </cell>
        </row>
        <row r="3602">
          <cell r="A3602" t="str">
            <v>26-113-16</v>
          </cell>
          <cell r="B3602" t="str">
            <v>TUBERIA 32MM PN16 PE100 232PSI</v>
          </cell>
          <cell r="C3602" t="str">
            <v>UND</v>
          </cell>
          <cell r="D3602">
            <v>3920</v>
          </cell>
        </row>
        <row r="3603">
          <cell r="A3603" t="str">
            <v>26-114-16</v>
          </cell>
          <cell r="B3603" t="str">
            <v>TUBERIA POLIETILENO 40mm PN16</v>
          </cell>
          <cell r="C3603" t="str">
            <v>UND</v>
          </cell>
          <cell r="D3603">
            <v>4400</v>
          </cell>
        </row>
        <row r="3604">
          <cell r="A3604" t="str">
            <v>26-115</v>
          </cell>
          <cell r="B3604" t="str">
            <v>TUBERIA 50MM PN10 PE100 145PSI</v>
          </cell>
          <cell r="C3604" t="str">
            <v>UND</v>
          </cell>
          <cell r="D3604">
            <v>4650</v>
          </cell>
        </row>
        <row r="3605">
          <cell r="A3605" t="str">
            <v>26-116</v>
          </cell>
          <cell r="B3605" t="str">
            <v>TUBERIA 63MM PN10 PE100</v>
          </cell>
          <cell r="C3605" t="str">
            <v>UND</v>
          </cell>
          <cell r="D3605">
            <v>0</v>
          </cell>
        </row>
        <row r="3606">
          <cell r="A3606" t="str">
            <v>26-117</v>
          </cell>
          <cell r="B3606" t="str">
            <v>TUBERIA 75MM PN10 PE100 145PSI</v>
          </cell>
          <cell r="C3606" t="str">
            <v>UND</v>
          </cell>
          <cell r="D3606">
            <v>0</v>
          </cell>
        </row>
        <row r="3607">
          <cell r="A3607" t="str">
            <v>26-117-16</v>
          </cell>
          <cell r="B3607" t="str">
            <v>TUBERIA 75MM PN16 PE100 232PSI</v>
          </cell>
          <cell r="C3607" t="str">
            <v>UND</v>
          </cell>
          <cell r="D3607">
            <v>15100</v>
          </cell>
        </row>
        <row r="3608">
          <cell r="A3608" t="str">
            <v>26-118-16</v>
          </cell>
          <cell r="B3608" t="str">
            <v>TUBERIA 90mm PN16 PE100</v>
          </cell>
          <cell r="C3608" t="str">
            <v>UND</v>
          </cell>
          <cell r="D3608">
            <v>0</v>
          </cell>
        </row>
        <row r="3609">
          <cell r="A3609" t="str">
            <v>26-119</v>
          </cell>
          <cell r="B3609" t="str">
            <v>TUBERIA 110MM PN10 PE100</v>
          </cell>
          <cell r="C3609" t="str">
            <v>UND</v>
          </cell>
          <cell r="D3609">
            <v>0</v>
          </cell>
        </row>
        <row r="3610">
          <cell r="A3610" t="str">
            <v>26-119-16</v>
          </cell>
          <cell r="B3610" t="str">
            <v>TUBERIA 110MM PN16 PE100 232PSI</v>
          </cell>
          <cell r="C3610" t="str">
            <v>UND</v>
          </cell>
          <cell r="D3610">
            <v>32550</v>
          </cell>
        </row>
        <row r="3611">
          <cell r="A3611" t="str">
            <v>26-120</v>
          </cell>
          <cell r="B3611" t="str">
            <v>TUBERIA PE 100 PN10 160MM</v>
          </cell>
          <cell r="C3611" t="str">
            <v>UND</v>
          </cell>
          <cell r="D3611">
            <v>126700</v>
          </cell>
        </row>
        <row r="3612">
          <cell r="A3612" t="str">
            <v>26-122-16</v>
          </cell>
          <cell r="B3612" t="str">
            <v>TUBERIA PE 100 PN16 160mm</v>
          </cell>
          <cell r="C3612" t="str">
            <v>UND</v>
          </cell>
          <cell r="D3612">
            <v>0</v>
          </cell>
        </row>
        <row r="3613">
          <cell r="A3613" t="str">
            <v>26-123-8</v>
          </cell>
          <cell r="B3613" t="str">
            <v>TUBERIA PE 100 PN8 200MM</v>
          </cell>
          <cell r="C3613" t="str">
            <v>UND</v>
          </cell>
          <cell r="D3613">
            <v>0</v>
          </cell>
        </row>
        <row r="3614">
          <cell r="A3614" t="str">
            <v>26-130</v>
          </cell>
          <cell r="B3614" t="str">
            <v>TUBERIA 200mm PE100 PN 6</v>
          </cell>
          <cell r="C3614" t="str">
            <v>UND</v>
          </cell>
          <cell r="D3614">
            <v>0</v>
          </cell>
        </row>
        <row r="3615">
          <cell r="A3615" t="str">
            <v>26-131</v>
          </cell>
          <cell r="B3615" t="str">
            <v>TUBERIA PE 100 PN10 110MM</v>
          </cell>
          <cell r="C3615" t="str">
            <v>UND</v>
          </cell>
          <cell r="D3615">
            <v>63300</v>
          </cell>
        </row>
        <row r="3616">
          <cell r="A3616" t="str">
            <v>26-132</v>
          </cell>
          <cell r="B3616" t="str">
            <v>RED.PE100 PN10 160MM*110MM</v>
          </cell>
          <cell r="C3616" t="str">
            <v>UND</v>
          </cell>
          <cell r="D3616">
            <v>185000</v>
          </cell>
        </row>
        <row r="3617">
          <cell r="A3617" t="str">
            <v>26-133</v>
          </cell>
          <cell r="B3617" t="str">
            <v>CODO 90 PE100 PN10 160MM</v>
          </cell>
          <cell r="C3617" t="str">
            <v>UND</v>
          </cell>
          <cell r="D3617">
            <v>389600</v>
          </cell>
        </row>
        <row r="3618">
          <cell r="A3618" t="str">
            <v>26-134</v>
          </cell>
          <cell r="B3618" t="str">
            <v>CODO 90 PE100 PN10 110MM</v>
          </cell>
          <cell r="C3618" t="str">
            <v>UND</v>
          </cell>
          <cell r="D3618">
            <v>182400</v>
          </cell>
        </row>
        <row r="3619">
          <cell r="A3619" t="str">
            <v>26-146</v>
          </cell>
          <cell r="B3619" t="str">
            <v>PORTABRIDA   63MM PE-100 RDE17 PN 10 TOPE</v>
          </cell>
          <cell r="C3619" t="str">
            <v>UND</v>
          </cell>
          <cell r="D3619">
            <v>0</v>
          </cell>
        </row>
        <row r="3620">
          <cell r="A3620" t="str">
            <v>26-148</v>
          </cell>
          <cell r="B3620" t="str">
            <v>PORTABRIDA   90MM PE-100 RDE17 PN 10 TOPE</v>
          </cell>
          <cell r="C3620" t="str">
            <v>UND</v>
          </cell>
          <cell r="D3620">
            <v>30250</v>
          </cell>
        </row>
        <row r="3621">
          <cell r="A3621" t="str">
            <v>26-149</v>
          </cell>
          <cell r="B3621" t="str">
            <v>PORTABRIDA 110MM PE-100  PN 10 TOPE</v>
          </cell>
          <cell r="C3621" t="str">
            <v>UND</v>
          </cell>
          <cell r="D3621">
            <v>0</v>
          </cell>
        </row>
        <row r="3622">
          <cell r="A3622" t="str">
            <v>26-150</v>
          </cell>
          <cell r="B3622" t="str">
            <v>PORTABRIDA 160MM PE-100 PN 10</v>
          </cell>
          <cell r="C3622" t="str">
            <v>UND</v>
          </cell>
          <cell r="D3622">
            <v>70700</v>
          </cell>
        </row>
        <row r="3623">
          <cell r="A3623" t="str">
            <v>26-151</v>
          </cell>
          <cell r="B3623" t="str">
            <v>PORTABRIDA 200MM PE-100 PN 10</v>
          </cell>
          <cell r="C3623" t="str">
            <v>UND</v>
          </cell>
          <cell r="D3623">
            <v>0</v>
          </cell>
        </row>
        <row r="3624">
          <cell r="A3624" t="str">
            <v>26-152</v>
          </cell>
          <cell r="B3624" t="str">
            <v>PORTABRIDA 250MM PE-100 PN 10</v>
          </cell>
          <cell r="C3624" t="str">
            <v>UND</v>
          </cell>
          <cell r="D3624">
            <v>182500</v>
          </cell>
        </row>
        <row r="3625">
          <cell r="A3625" t="str">
            <v>26-154</v>
          </cell>
          <cell r="B3625" t="str">
            <v>PORTABRIDA 355MM PE-100 PN 10</v>
          </cell>
          <cell r="C3625" t="str">
            <v>UND</v>
          </cell>
          <cell r="D3625">
            <v>0</v>
          </cell>
        </row>
        <row r="3626">
          <cell r="A3626" t="str">
            <v>26-189-63</v>
          </cell>
          <cell r="B3626" t="str">
            <v>REDUCCION 110*63MM PE-100 RDE17 PN10 TOPE</v>
          </cell>
          <cell r="C3626" t="str">
            <v>UND</v>
          </cell>
          <cell r="D3626">
            <v>0</v>
          </cell>
        </row>
        <row r="3627">
          <cell r="A3627" t="str">
            <v>26-189-90</v>
          </cell>
          <cell r="B3627" t="str">
            <v>REDUCCION 110*90MM PE-100 RDE17 PN10 TOPE</v>
          </cell>
          <cell r="C3627" t="str">
            <v>UND</v>
          </cell>
          <cell r="D3627">
            <v>41650</v>
          </cell>
        </row>
        <row r="3628">
          <cell r="A3628" t="str">
            <v>26-190-110</v>
          </cell>
          <cell r="B3628" t="str">
            <v>REDUCCION 160*110MM PE-100 RDE17 PN10 TOPE</v>
          </cell>
          <cell r="C3628" t="str">
            <v>UND</v>
          </cell>
          <cell r="D3628">
            <v>98100</v>
          </cell>
        </row>
        <row r="3629">
          <cell r="A3629" t="str">
            <v>26-209-16</v>
          </cell>
          <cell r="B3629" t="str">
            <v>UNION 110MM PE-100 PN16</v>
          </cell>
          <cell r="C3629" t="str">
            <v>UND</v>
          </cell>
          <cell r="D3629">
            <v>0</v>
          </cell>
        </row>
        <row r="3630">
          <cell r="A3630" t="str">
            <v>26-296</v>
          </cell>
          <cell r="B3630" t="str">
            <v>ADAPTADOR PE 63X2  MACHO PN 16</v>
          </cell>
          <cell r="C3630" t="str">
            <v>UND</v>
          </cell>
          <cell r="D3630">
            <v>0</v>
          </cell>
        </row>
        <row r="3631">
          <cell r="A3631" t="str">
            <v>26-299</v>
          </cell>
          <cell r="B3631" t="str">
            <v>ADAPTADOR MACHO PE PN10 90x3</v>
          </cell>
          <cell r="C3631" t="str">
            <v>UND</v>
          </cell>
          <cell r="D3631">
            <v>0</v>
          </cell>
        </row>
        <row r="3632">
          <cell r="A3632" t="str">
            <v>26-304</v>
          </cell>
          <cell r="B3632" t="str">
            <v>CODO  40mm PE-100 RDE11 PN16 TOPE </v>
          </cell>
          <cell r="C3632" t="str">
            <v>UND</v>
          </cell>
          <cell r="D3632">
            <v>0</v>
          </cell>
        </row>
        <row r="3633">
          <cell r="A3633" t="str">
            <v>26-305</v>
          </cell>
          <cell r="B3633" t="str">
            <v>CODO  50mm PE-100 RDE11 PN16 TOPE </v>
          </cell>
          <cell r="C3633" t="str">
            <v>UND</v>
          </cell>
          <cell r="D3633">
            <v>0</v>
          </cell>
        </row>
        <row r="3634">
          <cell r="A3634" t="str">
            <v>26-307</v>
          </cell>
          <cell r="B3634" t="str">
            <v>CODO 75MMX90° PE-100 RDE11 PN16 TOPE </v>
          </cell>
          <cell r="C3634" t="str">
            <v>UND</v>
          </cell>
          <cell r="D3634">
            <v>40450</v>
          </cell>
        </row>
        <row r="3635">
          <cell r="A3635" t="str">
            <v>26-308</v>
          </cell>
          <cell r="B3635" t="str">
            <v>CODO  90mm  PE-100 RDE11 PN16 TOPE </v>
          </cell>
          <cell r="C3635" t="str">
            <v>UND</v>
          </cell>
          <cell r="D3635">
            <v>0</v>
          </cell>
        </row>
        <row r="3636">
          <cell r="A3636" t="str">
            <v>26-309</v>
          </cell>
          <cell r="B3636" t="str">
            <v>CODO 110MMX90°  PE-100 RDE11 PN16 TOPE </v>
          </cell>
          <cell r="C3636" t="str">
            <v>UND</v>
          </cell>
          <cell r="D3636">
            <v>88950</v>
          </cell>
        </row>
        <row r="3637">
          <cell r="A3637" t="str">
            <v>26-310</v>
          </cell>
          <cell r="B3637" t="str">
            <v>CODO 160MM PE-100 RDE11 PN16 TOPE </v>
          </cell>
          <cell r="C3637" t="str">
            <v>UND</v>
          </cell>
          <cell r="D3637">
            <v>0</v>
          </cell>
        </row>
        <row r="3638">
          <cell r="A3638" t="str">
            <v>26-327</v>
          </cell>
          <cell r="B3638" t="str">
            <v>CODO 75MMX45° PE-100 RDE11 PN16 TOPE </v>
          </cell>
          <cell r="C3638" t="str">
            <v>UND</v>
          </cell>
          <cell r="D3638">
            <v>37300</v>
          </cell>
        </row>
        <row r="3639">
          <cell r="A3639" t="str">
            <v>26-330</v>
          </cell>
          <cell r="B3639" t="str">
            <v>CODO 160 MM 45° PE100 PN 16</v>
          </cell>
          <cell r="C3639" t="str">
            <v>UND</v>
          </cell>
          <cell r="D3639">
            <v>0</v>
          </cell>
        </row>
        <row r="3640">
          <cell r="A3640" t="str">
            <v>26-346</v>
          </cell>
          <cell r="B3640" t="str">
            <v>TEE   63MM PE-100 RDE11 PN16 TOPE</v>
          </cell>
          <cell r="C3640" t="str">
            <v>UND</v>
          </cell>
          <cell r="D3640">
            <v>0</v>
          </cell>
        </row>
        <row r="3641">
          <cell r="A3641" t="str">
            <v>26-347</v>
          </cell>
          <cell r="B3641" t="str">
            <v>TEE   75MM PE-100 RDE11 PN16 TOPE</v>
          </cell>
          <cell r="C3641" t="str">
            <v>UND</v>
          </cell>
          <cell r="D3641">
            <v>0</v>
          </cell>
        </row>
        <row r="3642">
          <cell r="A3642" t="str">
            <v>26-348</v>
          </cell>
          <cell r="B3642" t="str">
            <v>TEE   90MM PE-100 RDE11 PN16 TOPE</v>
          </cell>
          <cell r="C3642" t="str">
            <v>UND</v>
          </cell>
          <cell r="D3642">
            <v>0</v>
          </cell>
        </row>
        <row r="3643">
          <cell r="A3643" t="str">
            <v>26-349</v>
          </cell>
          <cell r="B3643" t="str">
            <v>TEE 110MM PE-100 RDE11 PN16 TOPE</v>
          </cell>
          <cell r="C3643" t="str">
            <v>MTR</v>
          </cell>
          <cell r="D3643">
            <v>102550</v>
          </cell>
        </row>
        <row r="3644">
          <cell r="A3644" t="str">
            <v>26-350</v>
          </cell>
          <cell r="B3644" t="str">
            <v>TEE 160MM PE-100 RDE11 PN16 TOPE</v>
          </cell>
          <cell r="C3644" t="str">
            <v>MTR</v>
          </cell>
          <cell r="D3644">
            <v>0</v>
          </cell>
        </row>
        <row r="3645">
          <cell r="A3645" t="str">
            <v>26-351</v>
          </cell>
          <cell r="B3645" t="str">
            <v>TEE 200MM PE-100 RDE11 PN16 TOPE</v>
          </cell>
          <cell r="C3645" t="str">
            <v>MTR</v>
          </cell>
          <cell r="D3645">
            <v>0</v>
          </cell>
        </row>
        <row r="3646">
          <cell r="A3646" t="str">
            <v>26-366</v>
          </cell>
          <cell r="B3646" t="str">
            <v>TAPON 63MM PE-100 RDE11 PN16 TOPE</v>
          </cell>
          <cell r="C3646" t="str">
            <v>UND</v>
          </cell>
          <cell r="D3646">
            <v>17600</v>
          </cell>
        </row>
        <row r="3647">
          <cell r="A3647" t="str">
            <v>26-368</v>
          </cell>
          <cell r="B3647" t="str">
            <v>TAPON 90MM PE-100 RDE11 PN16 TOPE</v>
          </cell>
          <cell r="C3647" t="str">
            <v>UND</v>
          </cell>
          <cell r="D3647">
            <v>52750</v>
          </cell>
        </row>
        <row r="3648">
          <cell r="A3648" t="str">
            <v>26-378</v>
          </cell>
          <cell r="B3648" t="str">
            <v>CRUZ 110MM PE-100 RDE11 PN16 TOPE</v>
          </cell>
          <cell r="C3648" t="str">
            <v>UND</v>
          </cell>
          <cell r="D3648">
            <v>225650</v>
          </cell>
        </row>
        <row r="3649">
          <cell r="A3649" t="str">
            <v>26-381</v>
          </cell>
          <cell r="B3649" t="str">
            <v>UNION MECANICA PE PN10 90mm</v>
          </cell>
          <cell r="C3649" t="str">
            <v>UND</v>
          </cell>
          <cell r="D3649">
            <v>0</v>
          </cell>
        </row>
        <row r="3650">
          <cell r="A3650" t="str">
            <v>26-383</v>
          </cell>
          <cell r="B3650" t="str">
            <v>CODO 45° 90mm PE100</v>
          </cell>
          <cell r="C3650" t="str">
            <v>UND</v>
          </cell>
          <cell r="D3650">
            <v>0</v>
          </cell>
        </row>
        <row r="3651">
          <cell r="A3651" t="str">
            <v>26-404</v>
          </cell>
          <cell r="B3651" t="str">
            <v>PORTABRIDA 40MM PE-100 RDE11 PN 16 TOPE</v>
          </cell>
          <cell r="C3651" t="str">
            <v>UND</v>
          </cell>
          <cell r="D3651">
            <v>0</v>
          </cell>
        </row>
        <row r="3652">
          <cell r="A3652" t="str">
            <v>26-405</v>
          </cell>
          <cell r="B3652" t="str">
            <v>PORTABRIDA 50MM PE-100 RDE11 PN 16 TOPE</v>
          </cell>
          <cell r="C3652" t="str">
            <v>UND</v>
          </cell>
          <cell r="D3652">
            <v>0</v>
          </cell>
        </row>
        <row r="3653">
          <cell r="A3653" t="str">
            <v>26-406</v>
          </cell>
          <cell r="B3653" t="str">
            <v>PORTABRIDA 63MM PE-100 RDE11 PN 16 TOPE</v>
          </cell>
          <cell r="C3653" t="str">
            <v>UND</v>
          </cell>
          <cell r="D3653">
            <v>13</v>
          </cell>
        </row>
        <row r="3654">
          <cell r="A3654" t="str">
            <v>26-407</v>
          </cell>
          <cell r="B3654" t="str">
            <v>PORTABRIDA 75MM PE-100 RDE11 PN 16 TOPE</v>
          </cell>
          <cell r="C3654" t="str">
            <v>UND</v>
          </cell>
          <cell r="D3654">
            <v>0</v>
          </cell>
        </row>
        <row r="3655">
          <cell r="A3655" t="str">
            <v>26-409</v>
          </cell>
          <cell r="B3655" t="str">
            <v>PORTABRIDA 110MM PE-100 RDE11 PN 16 TOPE</v>
          </cell>
          <cell r="C3655" t="str">
            <v>UND</v>
          </cell>
          <cell r="D3655">
            <v>0</v>
          </cell>
        </row>
        <row r="3656">
          <cell r="A3656" t="str">
            <v>26-410</v>
          </cell>
          <cell r="B3656" t="str">
            <v>PORTABRIDA 160MM PE-100 RDE11 PN 16 TOPE</v>
          </cell>
          <cell r="C3656" t="str">
            <v>UND</v>
          </cell>
          <cell r="D3656">
            <v>0</v>
          </cell>
        </row>
        <row r="3657">
          <cell r="A3657" t="str">
            <v>26-411</v>
          </cell>
          <cell r="B3657" t="str">
            <v>PORTABRIDA 200MM PE-100 RDE11 PN 16 TOPE</v>
          </cell>
          <cell r="C3657" t="str">
            <v>UND</v>
          </cell>
          <cell r="D3657">
            <v>126750</v>
          </cell>
        </row>
        <row r="3658">
          <cell r="A3658" t="str">
            <v>26-448</v>
          </cell>
          <cell r="B3658" t="str">
            <v>UNION 4  PE ELECTROFUSION</v>
          </cell>
          <cell r="C3658" t="str">
            <v>UND</v>
          </cell>
          <cell r="D3658">
            <v>0</v>
          </cell>
        </row>
        <row r="3659">
          <cell r="A3659" t="str">
            <v>26-464</v>
          </cell>
          <cell r="B3659" t="str">
            <v>UNION 160MM PE-100 PN16 ELECTROFUSION</v>
          </cell>
          <cell r="C3659" t="str">
            <v>UND</v>
          </cell>
          <cell r="D3659">
            <v>138947</v>
          </cell>
        </row>
        <row r="3660">
          <cell r="A3660" t="str">
            <v>26-465</v>
          </cell>
          <cell r="B3660" t="str">
            <v>UNION ELECTROFUSION PE100 PN16 315MM</v>
          </cell>
          <cell r="C3660" t="str">
            <v>UND</v>
          </cell>
          <cell r="D3660">
            <v>1185011</v>
          </cell>
        </row>
        <row r="3661">
          <cell r="A3661" t="str">
            <v>26-466</v>
          </cell>
          <cell r="B3661" t="str">
            <v>PORTABRIDA 315MM PN10 PE100</v>
          </cell>
          <cell r="C3661" t="str">
            <v>UND</v>
          </cell>
          <cell r="D3661">
            <v>1050810</v>
          </cell>
        </row>
        <row r="3662">
          <cell r="A3662" t="str">
            <v>26-485-32</v>
          </cell>
          <cell r="B3662" t="str">
            <v>RED. 50X32MM PE-100 RDE11 PN 16 TOPE</v>
          </cell>
          <cell r="C3662" t="str">
            <v>UND</v>
          </cell>
          <cell r="D3662">
            <v>0</v>
          </cell>
        </row>
        <row r="3663">
          <cell r="A3663" t="str">
            <v>26-486-50</v>
          </cell>
          <cell r="B3663" t="str">
            <v>RED. 63X50MM PE-100 RDE11 PN 16 TOPE</v>
          </cell>
          <cell r="C3663" t="str">
            <v>UND</v>
          </cell>
          <cell r="D3663">
            <v>0</v>
          </cell>
        </row>
        <row r="3664">
          <cell r="A3664" t="str">
            <v>26-487-40</v>
          </cell>
          <cell r="B3664" t="str">
            <v>RED. 75X40MM PE-100 RDE11 PN 16 TOPE</v>
          </cell>
          <cell r="C3664" t="str">
            <v>UND</v>
          </cell>
          <cell r="D3664">
            <v>0</v>
          </cell>
        </row>
        <row r="3665">
          <cell r="A3665" t="str">
            <v>26-487-63</v>
          </cell>
          <cell r="B3665" t="str">
            <v>RED. 75X63MM PE-100 RDE11 PN 16 TOPE</v>
          </cell>
          <cell r="C3665" t="str">
            <v>UND</v>
          </cell>
          <cell r="D3665">
            <v>0</v>
          </cell>
        </row>
        <row r="3666">
          <cell r="A3666" t="str">
            <v>26-488-40</v>
          </cell>
          <cell r="B3666" t="str">
            <v>RED. 90X40MM PE-100 RDE11 PN 16 TOPE</v>
          </cell>
          <cell r="C3666" t="str">
            <v>UND</v>
          </cell>
          <cell r="D3666">
            <v>0</v>
          </cell>
        </row>
        <row r="3667">
          <cell r="A3667" t="str">
            <v>26-488-63</v>
          </cell>
          <cell r="B3667" t="str">
            <v>RED. 90X63MM PE-100 RDE11 PN 16 TOPE</v>
          </cell>
          <cell r="C3667" t="str">
            <v>UND</v>
          </cell>
          <cell r="D3667">
            <v>0</v>
          </cell>
        </row>
        <row r="3668">
          <cell r="A3668" t="str">
            <v>26-488-75</v>
          </cell>
          <cell r="B3668" t="str">
            <v>RED. 90X75MM PE-100 RDE11 PN 16 TOPE</v>
          </cell>
          <cell r="C3668" t="str">
            <v>UND</v>
          </cell>
          <cell r="D3668">
            <v>0</v>
          </cell>
        </row>
        <row r="3669">
          <cell r="A3669" t="str">
            <v>26-489-63</v>
          </cell>
          <cell r="B3669" t="str">
            <v>RED. 110X63MM PE-100 RDE11 PN 16 TOPE</v>
          </cell>
          <cell r="C3669" t="str">
            <v>UND</v>
          </cell>
          <cell r="D3669">
            <v>0</v>
          </cell>
        </row>
        <row r="3670">
          <cell r="A3670" t="str">
            <v>26-489-75</v>
          </cell>
          <cell r="B3670" t="str">
            <v>RED. 110X75MM PE-100 RDE11 PN 16 TOPE</v>
          </cell>
          <cell r="C3670" t="str">
            <v>UND</v>
          </cell>
          <cell r="D3670">
            <v>44150</v>
          </cell>
        </row>
        <row r="3671">
          <cell r="A3671" t="str">
            <v>26-489-90</v>
          </cell>
          <cell r="B3671" t="str">
            <v>RED. 110X90MM PE-100 RDE11 PN 16 TOPE</v>
          </cell>
          <cell r="C3671" t="str">
            <v>UND</v>
          </cell>
          <cell r="D3671">
            <v>0</v>
          </cell>
        </row>
        <row r="3672">
          <cell r="A3672" t="str">
            <v>26-490-110</v>
          </cell>
          <cell r="B3672" t="str">
            <v>RED. 160X110MM PE-100 RDE11 PN 16 TOPE</v>
          </cell>
          <cell r="C3672" t="str">
            <v>UND</v>
          </cell>
          <cell r="D3672">
            <v>0</v>
          </cell>
        </row>
        <row r="3673">
          <cell r="A3673" t="str">
            <v>26-490-75</v>
          </cell>
          <cell r="B3673" t="str">
            <v>RED. 160X75MM PE-100 RDE11 PN 16 TOPE</v>
          </cell>
          <cell r="C3673" t="str">
            <v>UND</v>
          </cell>
          <cell r="D3673">
            <v>0</v>
          </cell>
        </row>
        <row r="3674">
          <cell r="A3674" t="str">
            <v>26-490-90</v>
          </cell>
          <cell r="B3674" t="str">
            <v>RED. 160X90MM PE-100 RDE11 PN 16 TOPE</v>
          </cell>
          <cell r="C3674" t="str">
            <v>UND</v>
          </cell>
          <cell r="D3674">
            <v>0</v>
          </cell>
        </row>
        <row r="3675">
          <cell r="A3675" t="str">
            <v>26-491-160</v>
          </cell>
          <cell r="B3675" t="str">
            <v>RED. 200X160MM PE-100 RDE11 PN 16 TOPE</v>
          </cell>
          <cell r="C3675" t="str">
            <v>UND</v>
          </cell>
          <cell r="D3675">
            <v>155300</v>
          </cell>
        </row>
        <row r="3676">
          <cell r="A3676" t="str">
            <v>26-493-200</v>
          </cell>
          <cell r="B3676" t="str">
            <v>RED. 315X200MM PE-100 RDE11 PN 16 TOPE</v>
          </cell>
          <cell r="C3676" t="str">
            <v>UND</v>
          </cell>
          <cell r="D3676">
            <v>459800</v>
          </cell>
        </row>
        <row r="3677">
          <cell r="A3677" t="str">
            <v>26-501-16</v>
          </cell>
          <cell r="B3677" t="str">
            <v>UNION 20MM PE-100 PN16</v>
          </cell>
          <cell r="C3677" t="str">
            <v>UND</v>
          </cell>
          <cell r="D3677">
            <v>3786</v>
          </cell>
        </row>
        <row r="3678">
          <cell r="A3678" t="str">
            <v>26-509</v>
          </cell>
          <cell r="B3678" t="str">
            <v>UNION 110MM PE-100 PN10</v>
          </cell>
          <cell r="C3678" t="str">
            <v>UND</v>
          </cell>
          <cell r="D3678">
            <v>32500</v>
          </cell>
        </row>
        <row r="3679">
          <cell r="A3679" t="str">
            <v>26-509-16</v>
          </cell>
          <cell r="B3679" t="str">
            <v>UNION 110MM PE-100 PN16</v>
          </cell>
          <cell r="C3679" t="str">
            <v>UND</v>
          </cell>
          <cell r="D3679">
            <v>0</v>
          </cell>
        </row>
        <row r="3680">
          <cell r="A3680" t="str">
            <v>26-510</v>
          </cell>
          <cell r="B3680" t="str">
            <v>UNION 160MM PE-100 PN10</v>
          </cell>
          <cell r="C3680" t="str">
            <v>UND</v>
          </cell>
          <cell r="D3680">
            <v>114000</v>
          </cell>
        </row>
        <row r="3681">
          <cell r="A3681" t="str">
            <v>26-532</v>
          </cell>
          <cell r="B3681" t="str">
            <v>UNION RAPIDA PE 32MM PN16</v>
          </cell>
          <cell r="C3681" t="str">
            <v>UND</v>
          </cell>
          <cell r="D3681">
            <v>0</v>
          </cell>
        </row>
        <row r="3682">
          <cell r="A3682" t="str">
            <v>26-552-16</v>
          </cell>
          <cell r="B3682" t="str">
            <v>ADAPTADOR MACHO 32MM PE100 PN 16</v>
          </cell>
          <cell r="C3682" t="str">
            <v>UND</v>
          </cell>
          <cell r="D3682">
            <v>6375</v>
          </cell>
        </row>
        <row r="3683">
          <cell r="A3683" t="str">
            <v>26-556</v>
          </cell>
          <cell r="B3683" t="str">
            <v>UNION PE 63X2  PN 16</v>
          </cell>
          <cell r="C3683" t="str">
            <v>KG</v>
          </cell>
          <cell r="D3683">
            <v>0</v>
          </cell>
        </row>
        <row r="3684">
          <cell r="A3684" t="str">
            <v>26-602</v>
          </cell>
          <cell r="B3684" t="str">
            <v>COLLAR DERIVACION 32MM X 1/2  PE</v>
          </cell>
          <cell r="C3684" t="str">
            <v>KL</v>
          </cell>
          <cell r="D3684">
            <v>5231</v>
          </cell>
        </row>
        <row r="3685">
          <cell r="A3685" t="str">
            <v>26-653</v>
          </cell>
          <cell r="B3685" t="str">
            <v>BRIDA PE 40mm</v>
          </cell>
          <cell r="C3685" t="str">
            <v>KG</v>
          </cell>
          <cell r="D3685">
            <v>0</v>
          </cell>
        </row>
        <row r="3686">
          <cell r="A3686" t="str">
            <v>26-654</v>
          </cell>
          <cell r="B3686" t="str">
            <v>BRIDA PE 50mm</v>
          </cell>
          <cell r="C3686" t="str">
            <v>KG</v>
          </cell>
          <cell r="D3686">
            <v>0</v>
          </cell>
        </row>
        <row r="3687">
          <cell r="A3687" t="str">
            <v>26-655</v>
          </cell>
          <cell r="B3687" t="str">
            <v>BRIDA PE 63mm</v>
          </cell>
          <cell r="C3687" t="str">
            <v>KG</v>
          </cell>
          <cell r="D3687">
            <v>0</v>
          </cell>
        </row>
        <row r="3688">
          <cell r="A3688" t="str">
            <v>26-658</v>
          </cell>
          <cell r="B3688" t="str">
            <v>BRIDA PE 110mm</v>
          </cell>
          <cell r="C3688" t="str">
            <v>KG</v>
          </cell>
          <cell r="D3688">
            <v>0</v>
          </cell>
        </row>
        <row r="3689">
          <cell r="A3689" t="str">
            <v>26-660</v>
          </cell>
          <cell r="B3689" t="str">
            <v>BRIDA PE 160mm</v>
          </cell>
          <cell r="C3689" t="str">
            <v>KG</v>
          </cell>
          <cell r="D3689">
            <v>0</v>
          </cell>
        </row>
        <row r="3690">
          <cell r="A3690" t="str">
            <v>26-661</v>
          </cell>
          <cell r="B3690" t="str">
            <v>BRIDA PE 200mm</v>
          </cell>
          <cell r="C3690" t="str">
            <v>KL</v>
          </cell>
          <cell r="D3690">
            <v>0</v>
          </cell>
        </row>
        <row r="3691">
          <cell r="A3691" t="str">
            <v>26-675</v>
          </cell>
          <cell r="B3691" t="str">
            <v>MANGUERA PEAD PE100 PN16  63MM</v>
          </cell>
          <cell r="C3691" t="str">
            <v>KG</v>
          </cell>
          <cell r="D3691">
            <v>0</v>
          </cell>
        </row>
        <row r="3692">
          <cell r="A3692" t="str">
            <v>26-676</v>
          </cell>
          <cell r="B3692" t="str">
            <v>MANGUERA PEAD PE100 PN16  75MM</v>
          </cell>
          <cell r="C3692" t="str">
            <v>KG</v>
          </cell>
          <cell r="D3692">
            <v>0</v>
          </cell>
        </row>
        <row r="3693">
          <cell r="A3693" t="str">
            <v>26-676-75</v>
          </cell>
          <cell r="B3693" t="str">
            <v>REDUCCION PEAD PN 16  75 X 63 MM</v>
          </cell>
          <cell r="C3693" t="str">
            <v>KG</v>
          </cell>
          <cell r="D3693">
            <v>0</v>
          </cell>
        </row>
        <row r="3694">
          <cell r="A3694" t="str">
            <v>26-685</v>
          </cell>
          <cell r="B3694" t="str">
            <v>TEE PEAD PE100 PN16 63MM</v>
          </cell>
          <cell r="C3694" t="str">
            <v>BL</v>
          </cell>
          <cell r="D3694">
            <v>0</v>
          </cell>
        </row>
        <row r="3695">
          <cell r="A3695" t="str">
            <v>26-686</v>
          </cell>
          <cell r="B3695" t="str">
            <v>TEE PEAD PE100 PN16 75MM</v>
          </cell>
          <cell r="C3695" t="str">
            <v>KG</v>
          </cell>
          <cell r="D3695">
            <v>0</v>
          </cell>
        </row>
        <row r="3696">
          <cell r="A3696" t="str">
            <v>26-718</v>
          </cell>
          <cell r="B3696" t="str">
            <v>TUBERIA PE 100 PN 6 90mm</v>
          </cell>
          <cell r="C3696" t="str">
            <v>KG</v>
          </cell>
          <cell r="D3696">
            <v>0</v>
          </cell>
        </row>
        <row r="3697">
          <cell r="A3697" t="str">
            <v>26-718-16</v>
          </cell>
          <cell r="B3697" t="str">
            <v>TUBERIA ACUAFLEX PE 100 90mm PN 16 RDE 11</v>
          </cell>
          <cell r="C3697" t="str">
            <v>KG</v>
          </cell>
          <cell r="D3697">
            <v>0</v>
          </cell>
        </row>
        <row r="3698">
          <cell r="A3698" t="str">
            <v>26-719</v>
          </cell>
          <cell r="B3698" t="str">
            <v>TUBERIA PE 100 PN 6 110mm</v>
          </cell>
          <cell r="C3698" t="str">
            <v>KG</v>
          </cell>
          <cell r="D3698">
            <v>0</v>
          </cell>
        </row>
        <row r="3699">
          <cell r="A3699" t="str">
            <v>26-720</v>
          </cell>
          <cell r="B3699" t="str">
            <v>TUBERIA PE 100 PN16 32MM</v>
          </cell>
          <cell r="C3699" t="str">
            <v>LT</v>
          </cell>
          <cell r="D3699">
            <v>15214</v>
          </cell>
        </row>
        <row r="3700">
          <cell r="A3700" t="str">
            <v>26-721</v>
          </cell>
          <cell r="B3700" t="str">
            <v>TUBERIA PE 100 PN 6 160mm</v>
          </cell>
          <cell r="C3700" t="str">
            <v>LT</v>
          </cell>
          <cell r="D3700">
            <v>0</v>
          </cell>
        </row>
        <row r="3701">
          <cell r="A3701" t="str">
            <v>26-750</v>
          </cell>
          <cell r="B3701" t="str">
            <v>MANGUERA PE 16MM</v>
          </cell>
          <cell r="C3701" t="str">
            <v>KG</v>
          </cell>
          <cell r="D3701">
            <v>0</v>
          </cell>
        </row>
        <row r="3702">
          <cell r="A3702" t="str">
            <v>26-751</v>
          </cell>
          <cell r="B3702" t="str">
            <v>MANGUERA RIEGO CALIBRE 24</v>
          </cell>
          <cell r="C3702" t="str">
            <v>UND</v>
          </cell>
          <cell r="D3702">
            <v>0</v>
          </cell>
        </row>
        <row r="3703">
          <cell r="A3703" t="str">
            <v>26-752</v>
          </cell>
          <cell r="B3703" t="str">
            <v>TEE PE 16MM ESPIGO</v>
          </cell>
          <cell r="C3703" t="str">
            <v>KG</v>
          </cell>
          <cell r="D3703">
            <v>0</v>
          </cell>
        </row>
        <row r="3704">
          <cell r="A3704" t="str">
            <v>26-753</v>
          </cell>
          <cell r="B3704" t="str">
            <v>CODO 90° PE 16MM ESPIGO</v>
          </cell>
          <cell r="C3704" t="str">
            <v>UND</v>
          </cell>
          <cell r="D3704">
            <v>0</v>
          </cell>
        </row>
        <row r="3705">
          <cell r="A3705" t="str">
            <v>26-754</v>
          </cell>
          <cell r="B3705" t="str">
            <v>OBTULADOR PE TIPO 8 DE 16MM</v>
          </cell>
          <cell r="C3705" t="str">
            <v>UND</v>
          </cell>
          <cell r="D3705">
            <v>0</v>
          </cell>
        </row>
        <row r="3706">
          <cell r="A3706" t="str">
            <v>26-755</v>
          </cell>
          <cell r="B3706" t="str">
            <v>UNION PE 16MM ESPIGO</v>
          </cell>
          <cell r="C3706" t="str">
            <v>KG</v>
          </cell>
          <cell r="D3706">
            <v>0</v>
          </cell>
        </row>
        <row r="3707">
          <cell r="A3707" t="str">
            <v>26-756</v>
          </cell>
          <cell r="B3707" t="str">
            <v>VALVULA PARA MANGUERA PE 16MM ESPIGO</v>
          </cell>
          <cell r="C3707" t="str">
            <v>KG</v>
          </cell>
          <cell r="D3707">
            <v>5800</v>
          </cell>
        </row>
        <row r="3708">
          <cell r="A3708" t="str">
            <v>26-757</v>
          </cell>
          <cell r="B3708" t="str">
            <v>ADAPTADOR MACHO PE 1/2  CON CONEXION RAPIDA 16MM</v>
          </cell>
          <cell r="C3708" t="str">
            <v>KG</v>
          </cell>
          <cell r="D3708">
            <v>0</v>
          </cell>
        </row>
        <row r="3709">
          <cell r="A3709" t="str">
            <v>26-780</v>
          </cell>
          <cell r="B3709" t="str">
            <v>ENSAMBLE DE YEE DE 6  EN PE</v>
          </cell>
          <cell r="C3709" t="str">
            <v>KG</v>
          </cell>
          <cell r="D3709">
            <v>0</v>
          </cell>
        </row>
        <row r="3710">
          <cell r="A3710">
            <v>2705</v>
          </cell>
          <cell r="B3710" t="str">
            <v>VALVULA BOLA EN POLIPROPILENO DE 20 mm.</v>
          </cell>
          <cell r="C3710" t="str">
            <v>KG</v>
          </cell>
          <cell r="D3710">
            <v>235000</v>
          </cell>
        </row>
        <row r="3711">
          <cell r="A3711" t="str">
            <v>28-001</v>
          </cell>
          <cell r="B3711" t="str">
            <v>VALVULA MARIPOSA PVC 2</v>
          </cell>
          <cell r="C3711" t="str">
            <v>UND</v>
          </cell>
          <cell r="D3711">
            <v>366500</v>
          </cell>
        </row>
        <row r="3712">
          <cell r="A3712" t="str">
            <v>28-002</v>
          </cell>
          <cell r="B3712" t="str">
            <v>VALVULA MARIPOSA PVC 2 1/2</v>
          </cell>
          <cell r="C3712" t="str">
            <v>KL</v>
          </cell>
          <cell r="D3712">
            <v>355900</v>
          </cell>
        </row>
        <row r="3713">
          <cell r="A3713" t="str">
            <v>28-003</v>
          </cell>
          <cell r="B3713" t="str">
            <v>VALVULA MARIPOSA PVC 3</v>
          </cell>
          <cell r="C3713" t="str">
            <v>KG</v>
          </cell>
          <cell r="D3713">
            <v>621500</v>
          </cell>
        </row>
        <row r="3714">
          <cell r="A3714" t="str">
            <v>28-004</v>
          </cell>
          <cell r="B3714" t="str">
            <v>VALVULA MARIPOSA PVC 4</v>
          </cell>
          <cell r="C3714" t="str">
            <v>UND</v>
          </cell>
          <cell r="D3714">
            <v>662900</v>
          </cell>
        </row>
        <row r="3715">
          <cell r="A3715" t="str">
            <v>28-005</v>
          </cell>
          <cell r="B3715" t="str">
            <v>VALVULA MARIPOSA PVC 6</v>
          </cell>
          <cell r="C3715" t="str">
            <v>KG</v>
          </cell>
          <cell r="D3715">
            <v>970500</v>
          </cell>
        </row>
        <row r="3716">
          <cell r="A3716" t="str">
            <v>28-006</v>
          </cell>
          <cell r="B3716" t="str">
            <v>VALVULA MARIPOSA PVC 8</v>
          </cell>
          <cell r="C3716" t="str">
            <v>KG</v>
          </cell>
          <cell r="D3716">
            <v>1016300</v>
          </cell>
        </row>
        <row r="3717">
          <cell r="A3717" t="str">
            <v>28-101</v>
          </cell>
          <cell r="B3717" t="str">
            <v>TUBO PVC 1/2  LISO DE PRESION RDE21</v>
          </cell>
          <cell r="C3717" t="str">
            <v>GR</v>
          </cell>
          <cell r="D3717">
            <v>0</v>
          </cell>
        </row>
        <row r="3718">
          <cell r="A3718" t="str">
            <v>28-101R</v>
          </cell>
          <cell r="B3718" t="str">
            <v>TUBO PVC 1/2  PRE-AISLADO RECUBRIMIENTO PE</v>
          </cell>
          <cell r="C3718" t="str">
            <v>GR</v>
          </cell>
          <cell r="D3718">
            <v>64663</v>
          </cell>
        </row>
        <row r="3719">
          <cell r="A3719" t="str">
            <v>28-101RP</v>
          </cell>
          <cell r="B3719" t="str">
            <v>TUBO PVC 1/2  PRE-AISLADO RECUBRIMIENTO PVC</v>
          </cell>
          <cell r="C3719" t="str">
            <v>KG</v>
          </cell>
          <cell r="D3719">
            <v>64663</v>
          </cell>
        </row>
        <row r="3720">
          <cell r="A3720" t="str">
            <v>28-102</v>
          </cell>
          <cell r="B3720" t="str">
            <v>TUBO PVC 3/4  LISO DE PRESION RDE21</v>
          </cell>
          <cell r="C3720" t="str">
            <v>KG</v>
          </cell>
          <cell r="D3720">
            <v>6200</v>
          </cell>
        </row>
        <row r="3721">
          <cell r="A3721" t="str">
            <v>28-102R</v>
          </cell>
          <cell r="B3721" t="str">
            <v>TUBO PVC 3/4  PRE-AISLADO RECUBRIMIENTO PE</v>
          </cell>
          <cell r="C3721" t="str">
            <v>KG</v>
          </cell>
          <cell r="D3721">
            <v>64595</v>
          </cell>
        </row>
        <row r="3722">
          <cell r="A3722" t="str">
            <v>28-102RP</v>
          </cell>
          <cell r="B3722" t="str">
            <v>TUBO PVC 3/4  PRE-AISLADO RECUBRIMIENTO PVC</v>
          </cell>
          <cell r="C3722" t="str">
            <v>KG</v>
          </cell>
          <cell r="D3722">
            <v>64595</v>
          </cell>
        </row>
        <row r="3723">
          <cell r="A3723" t="str">
            <v>28-103</v>
          </cell>
          <cell r="B3723" t="str">
            <v>TUBO PVC 1  LISO DE PRESION RDE21</v>
          </cell>
          <cell r="C3723" t="str">
            <v>UND</v>
          </cell>
          <cell r="D3723">
            <v>8600</v>
          </cell>
        </row>
        <row r="3724">
          <cell r="A3724" t="str">
            <v>28-103R</v>
          </cell>
          <cell r="B3724" t="str">
            <v>TUBO PVC 1  PRE-AISLADO RECUBRIMIENTO PE</v>
          </cell>
          <cell r="C3724" t="str">
            <v>KG</v>
          </cell>
          <cell r="D3724">
            <v>66693</v>
          </cell>
        </row>
        <row r="3725">
          <cell r="A3725" t="str">
            <v>28-103RP</v>
          </cell>
          <cell r="B3725" t="str">
            <v>TUBO PVC 1  PRE-AISLADO RECUBRIMIENTO PVC</v>
          </cell>
          <cell r="C3725" t="str">
            <v>KL</v>
          </cell>
          <cell r="D3725">
            <v>64780</v>
          </cell>
        </row>
        <row r="3726">
          <cell r="A3726" t="str">
            <v>28-104</v>
          </cell>
          <cell r="B3726" t="str">
            <v>TUBO PVC 1 1/4  LISO DE PRESION RDE21</v>
          </cell>
          <cell r="C3726" t="str">
            <v>UND</v>
          </cell>
          <cell r="D3726">
            <v>15500</v>
          </cell>
        </row>
        <row r="3727">
          <cell r="A3727" t="str">
            <v>28-104R</v>
          </cell>
          <cell r="B3727" t="str">
            <v>TUBO PVC 1 1/4  PRE-AISLADO RECUBRIMIENTO PE</v>
          </cell>
          <cell r="C3727" t="str">
            <v>KL</v>
          </cell>
          <cell r="D3727">
            <v>94680</v>
          </cell>
        </row>
        <row r="3728">
          <cell r="A3728" t="str">
            <v>28-104RP</v>
          </cell>
          <cell r="B3728" t="str">
            <v>TUBO PVC 1 1/4  PRE-AISLADO RECUBRIMIENTO PVC</v>
          </cell>
          <cell r="C3728" t="str">
            <v>KL</v>
          </cell>
          <cell r="D3728">
            <v>94680</v>
          </cell>
        </row>
        <row r="3729">
          <cell r="A3729" t="str">
            <v>28-105</v>
          </cell>
          <cell r="B3729" t="str">
            <v>TUBO PVC 1 1/2  LISO DE PRESION RDE21</v>
          </cell>
          <cell r="C3729" t="str">
            <v>UND</v>
          </cell>
          <cell r="D3729">
            <v>20200</v>
          </cell>
        </row>
        <row r="3730">
          <cell r="A3730" t="str">
            <v>28-105R</v>
          </cell>
          <cell r="B3730" t="str">
            <v>TUBO PVC 1 1/2  PRE-AISLADO RECUBRIMIENTO PE</v>
          </cell>
          <cell r="C3730" t="str">
            <v>KG</v>
          </cell>
          <cell r="D3730">
            <v>99173</v>
          </cell>
        </row>
        <row r="3731">
          <cell r="A3731" t="str">
            <v>28-105RP</v>
          </cell>
          <cell r="B3731" t="str">
            <v>TUBO PVC 1 1/2  PRE-AISLADO RECUBRIMIENTO PVC</v>
          </cell>
          <cell r="C3731" t="str">
            <v>KG</v>
          </cell>
          <cell r="D3731">
            <v>96690</v>
          </cell>
        </row>
        <row r="3732">
          <cell r="A3732" t="str">
            <v>28-106</v>
          </cell>
          <cell r="B3732" t="str">
            <v>TUBO PVC 2  LISO DE PRESION RDE21</v>
          </cell>
          <cell r="C3732" t="str">
            <v>KG</v>
          </cell>
          <cell r="D3732">
            <v>31000</v>
          </cell>
        </row>
        <row r="3733">
          <cell r="A3733" t="str">
            <v>28-106R</v>
          </cell>
          <cell r="B3733" t="str">
            <v>TUBO PVC 2  PRE-AISLADO RECUBRIMIENTO PE</v>
          </cell>
          <cell r="C3733" t="str">
            <v>UND</v>
          </cell>
          <cell r="D3733">
            <v>189762</v>
          </cell>
        </row>
        <row r="3734">
          <cell r="A3734" t="str">
            <v>28-106RP</v>
          </cell>
          <cell r="B3734" t="str">
            <v>TUBO PVC 2  PRE-AISLADO RECUBRIMIENTO PVC</v>
          </cell>
          <cell r="C3734" t="str">
            <v>UND</v>
          </cell>
          <cell r="D3734">
            <v>185170</v>
          </cell>
        </row>
        <row r="3735">
          <cell r="A3735" t="str">
            <v>28-107</v>
          </cell>
          <cell r="B3735" t="str">
            <v>TUBO PVC 2 1/2   LISO DE PRESION RDE21</v>
          </cell>
          <cell r="C3735" t="str">
            <v>UND</v>
          </cell>
          <cell r="D3735">
            <v>50200</v>
          </cell>
        </row>
        <row r="3736">
          <cell r="A3736" t="str">
            <v>28-107R</v>
          </cell>
          <cell r="B3736" t="str">
            <v>TUBO PVC 2 1/2  PRE-AISLADO RECUBRIMIENTO PE</v>
          </cell>
          <cell r="C3736" t="str">
            <v>UND</v>
          </cell>
          <cell r="D3736">
            <v>204472</v>
          </cell>
        </row>
        <row r="3737">
          <cell r="A3737" t="str">
            <v>28-107RP</v>
          </cell>
          <cell r="B3737" t="str">
            <v>TUBO PVC 2 1/2  PRE-AISLADO RECUBRIMIENTO PVC</v>
          </cell>
          <cell r="C3737"/>
          <cell r="D3737">
            <v>200240</v>
          </cell>
        </row>
        <row r="3738">
          <cell r="A3738" t="str">
            <v>28-108</v>
          </cell>
          <cell r="B3738" t="str">
            <v>TUBO PVC 3  LISO DE PRESION RDE21</v>
          </cell>
          <cell r="C3738"/>
          <cell r="D3738">
            <v>67100</v>
          </cell>
        </row>
        <row r="3739">
          <cell r="A3739" t="str">
            <v>28-108R</v>
          </cell>
          <cell r="B3739" t="str">
            <v>TUBO PVC 3  PRE-AISLADO RECUBRIMIENTO PE</v>
          </cell>
          <cell r="C3739" t="str">
            <v>KG</v>
          </cell>
          <cell r="D3739">
            <v>231605</v>
          </cell>
        </row>
        <row r="3740">
          <cell r="A3740" t="str">
            <v>28-108RP</v>
          </cell>
          <cell r="B3740" t="str">
            <v>TUBO PVC 3  PRE-AISLADO RECUBRIMIENTO PVC</v>
          </cell>
          <cell r="C3740"/>
          <cell r="D3740">
            <v>226370</v>
          </cell>
        </row>
        <row r="3741">
          <cell r="A3741" t="str">
            <v>28-109</v>
          </cell>
          <cell r="B3741" t="str">
            <v>TUBO PVC 4  LISO DE PRESION RDE21</v>
          </cell>
          <cell r="C3741" t="str">
            <v>KG</v>
          </cell>
          <cell r="D3741">
            <v>114400</v>
          </cell>
        </row>
        <row r="3742">
          <cell r="A3742" t="str">
            <v>28-109R</v>
          </cell>
          <cell r="B3742" t="str">
            <v>TUBO PVC 4  PRE-AISLADO RECUBRIMIENTO PE</v>
          </cell>
          <cell r="C3742" t="str">
            <v>KL</v>
          </cell>
          <cell r="D3742">
            <v>332229</v>
          </cell>
        </row>
        <row r="3743">
          <cell r="A3743" t="str">
            <v>28-109RP</v>
          </cell>
          <cell r="B3743" t="str">
            <v>TUBO PVC 4  PRE-AISLADO RECUBRIMIENTO PVC</v>
          </cell>
          <cell r="C3743"/>
          <cell r="D3743">
            <v>326090</v>
          </cell>
        </row>
        <row r="3744">
          <cell r="A3744" t="str">
            <v>28-120</v>
          </cell>
          <cell r="B3744" t="str">
            <v>TUBO PVC 6  LISO DE PRESION RDE21</v>
          </cell>
          <cell r="C3744" t="str">
            <v>KG</v>
          </cell>
          <cell r="D3744">
            <v>243300</v>
          </cell>
        </row>
        <row r="3745">
          <cell r="A3745" t="str">
            <v>28-120R</v>
          </cell>
          <cell r="B3745" t="str">
            <v>TUBO PVC 6  PRE-AISLADO RECUBRIMIENTO PE</v>
          </cell>
          <cell r="C3745"/>
          <cell r="D3745">
            <v>522416</v>
          </cell>
        </row>
        <row r="3746">
          <cell r="A3746" t="str">
            <v>28-120RP</v>
          </cell>
          <cell r="B3746" t="str">
            <v>TUBO PVC 6  PRE-AISLADO RECUBRIMIENTO PVC</v>
          </cell>
          <cell r="C3746"/>
          <cell r="D3746">
            <v>522416</v>
          </cell>
        </row>
        <row r="3747">
          <cell r="A3747" t="str">
            <v>28-121</v>
          </cell>
          <cell r="B3747" t="str">
            <v>TUBO PVC 8   LISO DE PRESION RDE21</v>
          </cell>
          <cell r="C3747"/>
          <cell r="D3747">
            <v>0</v>
          </cell>
        </row>
        <row r="3748">
          <cell r="A3748" t="str">
            <v>28-130</v>
          </cell>
          <cell r="B3748" t="str">
            <v>TUBO PVC DE PRESION RDE 13.5 DE 1</v>
          </cell>
          <cell r="C3748" t="str">
            <v>KG</v>
          </cell>
          <cell r="D3748">
            <v>0</v>
          </cell>
        </row>
        <row r="3749">
          <cell r="A3749" t="str">
            <v>28-131</v>
          </cell>
          <cell r="B3749" t="str">
            <v>TUBO PVC DE PRESION RDE 21 DE 2</v>
          </cell>
          <cell r="C3749"/>
          <cell r="D3749">
            <v>0</v>
          </cell>
        </row>
        <row r="3750">
          <cell r="A3750" t="str">
            <v>28-174</v>
          </cell>
          <cell r="B3750" t="str">
            <v>PORTABRIDA 1 1/2</v>
          </cell>
          <cell r="C3750" t="str">
            <v>KG</v>
          </cell>
          <cell r="D3750">
            <v>0</v>
          </cell>
        </row>
        <row r="3751">
          <cell r="A3751" t="str">
            <v>28-201</v>
          </cell>
          <cell r="B3751" t="str">
            <v>UNION PVC 1/2</v>
          </cell>
          <cell r="C3751"/>
          <cell r="D3751">
            <v>0</v>
          </cell>
        </row>
        <row r="3752">
          <cell r="A3752" t="str">
            <v>28-201R</v>
          </cell>
          <cell r="B3752" t="str">
            <v>UNION PRE-AISLADA PVC 1/2  RECUBRIMIENTO PE</v>
          </cell>
          <cell r="C3752" t="str">
            <v>KG</v>
          </cell>
          <cell r="D3752">
            <v>6840</v>
          </cell>
        </row>
        <row r="3753">
          <cell r="A3753" t="str">
            <v>28-201RP</v>
          </cell>
          <cell r="B3753" t="str">
            <v>UNION PRE-AISLADA PVC 1/2  RECUBRIMIENTO PVC</v>
          </cell>
          <cell r="C3753" t="str">
            <v>UND</v>
          </cell>
          <cell r="D3753">
            <v>6840</v>
          </cell>
        </row>
        <row r="3754">
          <cell r="A3754" t="str">
            <v>28-202</v>
          </cell>
          <cell r="B3754" t="str">
            <v>UNION PVC 3/4</v>
          </cell>
          <cell r="C3754" t="str">
            <v>UND</v>
          </cell>
          <cell r="D3754">
            <v>0</v>
          </cell>
        </row>
        <row r="3755">
          <cell r="A3755" t="str">
            <v>28-202R</v>
          </cell>
          <cell r="B3755" t="str">
            <v>UNION PRE-AISLADA PVC 3/4  RECUBRIMIENTO PE</v>
          </cell>
          <cell r="C3755" t="str">
            <v>UND</v>
          </cell>
          <cell r="D3755">
            <v>7810</v>
          </cell>
        </row>
        <row r="3756">
          <cell r="A3756" t="str">
            <v>28-202RP</v>
          </cell>
          <cell r="B3756" t="str">
            <v>UNION PRE-AISLADA PVC 3/4  RECUBRIMIENTO PVC</v>
          </cell>
          <cell r="C3756" t="str">
            <v>KG</v>
          </cell>
          <cell r="D3756">
            <v>7810</v>
          </cell>
        </row>
        <row r="3757">
          <cell r="A3757" t="str">
            <v>28-203</v>
          </cell>
          <cell r="B3757" t="str">
            <v>UNION PVC 1</v>
          </cell>
          <cell r="C3757" t="str">
            <v>KL</v>
          </cell>
          <cell r="D3757">
            <v>0</v>
          </cell>
        </row>
        <row r="3758">
          <cell r="A3758" t="str">
            <v>28-203R</v>
          </cell>
          <cell r="B3758" t="str">
            <v>UNION PRE-AISLADA PVC 1  RECUBRIMIENTO PE</v>
          </cell>
          <cell r="C3758"/>
          <cell r="D3758">
            <v>9538</v>
          </cell>
        </row>
        <row r="3759">
          <cell r="A3759" t="str">
            <v>28-203RP</v>
          </cell>
          <cell r="B3759" t="str">
            <v>UNION PRE-AISLADA PVC 1  RECUBRIMIENTO PVC</v>
          </cell>
          <cell r="C3759"/>
          <cell r="D3759">
            <v>9538</v>
          </cell>
        </row>
        <row r="3760">
          <cell r="A3760" t="str">
            <v>28-204</v>
          </cell>
          <cell r="B3760" t="str">
            <v>CODO PVC 1/2</v>
          </cell>
          <cell r="C3760" t="str">
            <v>KG</v>
          </cell>
          <cell r="D3760">
            <v>0</v>
          </cell>
        </row>
        <row r="3761">
          <cell r="A3761" t="str">
            <v>28-204R</v>
          </cell>
          <cell r="B3761" t="str">
            <v>CODO 90° PRE-AISLADO PVC 1/2  RECUBRIMIENTO PE</v>
          </cell>
          <cell r="C3761" t="str">
            <v>UND</v>
          </cell>
          <cell r="D3761">
            <v>14863</v>
          </cell>
        </row>
        <row r="3762">
          <cell r="A3762" t="str">
            <v>28-204RP</v>
          </cell>
          <cell r="B3762" t="str">
            <v>CODO 90° PRE-AISLADO PVC 1/2  RECUBRIMIENTO PVC</v>
          </cell>
          <cell r="C3762" t="str">
            <v>MTR</v>
          </cell>
          <cell r="D3762">
            <v>14863</v>
          </cell>
        </row>
        <row r="3763">
          <cell r="A3763" t="str">
            <v>28-205</v>
          </cell>
          <cell r="B3763" t="str">
            <v>CODO PVC 3/4</v>
          </cell>
          <cell r="C3763" t="str">
            <v>MTR</v>
          </cell>
          <cell r="D3763">
            <v>0</v>
          </cell>
        </row>
        <row r="3764">
          <cell r="A3764" t="str">
            <v>28-205R</v>
          </cell>
          <cell r="B3764" t="str">
            <v>CODO 90° PREAISLADO PVC 3/4  RECUBRIMIENTO PE</v>
          </cell>
          <cell r="C3764" t="str">
            <v>MTR</v>
          </cell>
          <cell r="D3764">
            <v>15890</v>
          </cell>
        </row>
        <row r="3765">
          <cell r="A3765" t="str">
            <v>28-205RP</v>
          </cell>
          <cell r="B3765" t="str">
            <v>CODO 90° PREAISLADO PVC 3/4  RECUBRIMIENTO PVC</v>
          </cell>
          <cell r="C3765" t="str">
            <v>MTR</v>
          </cell>
          <cell r="D3765">
            <v>15890</v>
          </cell>
        </row>
        <row r="3766">
          <cell r="A3766" t="str">
            <v>28-206</v>
          </cell>
          <cell r="B3766" t="str">
            <v>CODO PVC 1</v>
          </cell>
          <cell r="C3766" t="str">
            <v>MTR</v>
          </cell>
          <cell r="D3766">
            <v>0</v>
          </cell>
        </row>
        <row r="3767">
          <cell r="A3767" t="str">
            <v>28-206R</v>
          </cell>
          <cell r="B3767" t="str">
            <v>CODO 90° PREAISLADO PVC 1  RECUBRIMIENTO PE</v>
          </cell>
          <cell r="C3767" t="str">
            <v>MTR</v>
          </cell>
          <cell r="D3767">
            <v>21249</v>
          </cell>
        </row>
        <row r="3768">
          <cell r="A3768" t="str">
            <v>28-206RP</v>
          </cell>
          <cell r="B3768" t="str">
            <v>CODO 90° PREAISLADO PVC 1  RECUBRIMIENTO PVC</v>
          </cell>
          <cell r="C3768" t="str">
            <v>UND</v>
          </cell>
          <cell r="D3768">
            <v>21249</v>
          </cell>
        </row>
        <row r="3769">
          <cell r="A3769" t="str">
            <v>28-207</v>
          </cell>
          <cell r="B3769" t="str">
            <v>CODO 45° PVC 1/2</v>
          </cell>
          <cell r="C3769" t="str">
            <v>MTR</v>
          </cell>
          <cell r="D3769">
            <v>1900</v>
          </cell>
        </row>
        <row r="3770">
          <cell r="A3770" t="str">
            <v>28-207R</v>
          </cell>
          <cell r="B3770" t="str">
            <v>CODO 45° PRE-AISLADO PVC 1/2  RECUBRIMIENTO PE</v>
          </cell>
          <cell r="C3770" t="str">
            <v>MTR</v>
          </cell>
          <cell r="D3770">
            <v>8690</v>
          </cell>
        </row>
        <row r="3771">
          <cell r="A3771" t="str">
            <v>28-207RP</v>
          </cell>
          <cell r="B3771" t="str">
            <v>CODO 45° PRE-AISLADO PVC 1/2  RECUBRIMIENTO PVC</v>
          </cell>
          <cell r="C3771" t="str">
            <v>MTR</v>
          </cell>
          <cell r="D3771">
            <v>8690</v>
          </cell>
        </row>
        <row r="3772">
          <cell r="A3772" t="str">
            <v>28-208</v>
          </cell>
          <cell r="B3772" t="str">
            <v>CODO 45° PVC 3/4</v>
          </cell>
          <cell r="C3772" t="str">
            <v>MTR</v>
          </cell>
          <cell r="D3772">
            <v>3100</v>
          </cell>
        </row>
        <row r="3773">
          <cell r="A3773" t="str">
            <v>28-208R</v>
          </cell>
          <cell r="B3773" t="str">
            <v>CODO 45° PRE-AISLADO PVC 3/4  RECUBRIMIENTO PE</v>
          </cell>
          <cell r="C3773" t="str">
            <v>MTR</v>
          </cell>
          <cell r="D3773">
            <v>9827</v>
          </cell>
        </row>
        <row r="3774">
          <cell r="A3774" t="str">
            <v>28-208RP</v>
          </cell>
          <cell r="B3774" t="str">
            <v>CODO 45° PRE-AISLADO PVC 3/4  RECUBRIMIENTO PVC</v>
          </cell>
          <cell r="C3774" t="str">
            <v>MTR</v>
          </cell>
          <cell r="D3774">
            <v>9827</v>
          </cell>
        </row>
        <row r="3775">
          <cell r="A3775" t="str">
            <v>28-209</v>
          </cell>
          <cell r="B3775" t="str">
            <v>CODO 45° PVC 1</v>
          </cell>
          <cell r="C3775" t="str">
            <v>MTR</v>
          </cell>
          <cell r="D3775">
            <v>5800</v>
          </cell>
        </row>
        <row r="3776">
          <cell r="A3776" t="str">
            <v>28-209R</v>
          </cell>
          <cell r="B3776" t="str">
            <v>CODO 45° PRE-AISLADO PVC 1  RECUBRIMIENTO PE</v>
          </cell>
          <cell r="C3776" t="str">
            <v>MTR</v>
          </cell>
          <cell r="D3776">
            <v>13570</v>
          </cell>
        </row>
        <row r="3777">
          <cell r="A3777" t="str">
            <v>28-209RP</v>
          </cell>
          <cell r="B3777" t="str">
            <v>CODO 45° PRE-AISLADO PVC 1  RECUBRIMIENTO PVC</v>
          </cell>
          <cell r="C3777" t="str">
            <v>UND</v>
          </cell>
          <cell r="D3777">
            <v>13570</v>
          </cell>
        </row>
        <row r="3778">
          <cell r="A3778" t="str">
            <v>28-210</v>
          </cell>
          <cell r="B3778" t="str">
            <v>TEE PVC 1/2</v>
          </cell>
          <cell r="C3778" t="str">
            <v>UND</v>
          </cell>
          <cell r="D3778">
            <v>0</v>
          </cell>
        </row>
        <row r="3779">
          <cell r="A3779" t="str">
            <v>28-210R</v>
          </cell>
          <cell r="B3779" t="str">
            <v>TEE PRE-AISLADA PVC 1/2  RECUBRIMIENTO PE</v>
          </cell>
          <cell r="C3779" t="str">
            <v>UND</v>
          </cell>
          <cell r="D3779">
            <v>18764</v>
          </cell>
        </row>
        <row r="3780">
          <cell r="A3780" t="str">
            <v>28-210RP</v>
          </cell>
          <cell r="B3780" t="str">
            <v>TEE PRE-AISLADA PVC 1/2  RECUBRIMIENTO PVC</v>
          </cell>
          <cell r="C3780" t="str">
            <v>UND</v>
          </cell>
          <cell r="D3780">
            <v>18764</v>
          </cell>
        </row>
        <row r="3781">
          <cell r="A3781" t="str">
            <v>28-211</v>
          </cell>
          <cell r="B3781" t="str">
            <v>TEE PVC  3/4</v>
          </cell>
          <cell r="C3781" t="str">
            <v>UND</v>
          </cell>
          <cell r="D3781">
            <v>0</v>
          </cell>
        </row>
        <row r="3782">
          <cell r="A3782" t="str">
            <v>28-211R</v>
          </cell>
          <cell r="B3782" t="str">
            <v>TEE PRE-AISLADA PVC  3/4  RECUBRIMIENTO PE</v>
          </cell>
          <cell r="C3782" t="str">
            <v>UND</v>
          </cell>
          <cell r="D3782">
            <v>21176</v>
          </cell>
        </row>
        <row r="3783">
          <cell r="A3783" t="str">
            <v>28-211RP</v>
          </cell>
          <cell r="B3783" t="str">
            <v>TEE PRE-AISLADA PVC  3/4  RECUBRIMIENTO PVC</v>
          </cell>
          <cell r="C3783" t="str">
            <v>UND</v>
          </cell>
          <cell r="D3783">
            <v>21176</v>
          </cell>
        </row>
        <row r="3784">
          <cell r="A3784" t="str">
            <v>28-212</v>
          </cell>
          <cell r="B3784" t="str">
            <v>TEE  PVC  1</v>
          </cell>
          <cell r="C3784" t="str">
            <v>UND</v>
          </cell>
          <cell r="D3784">
            <v>0</v>
          </cell>
        </row>
        <row r="3785">
          <cell r="A3785" t="str">
            <v>28-212R</v>
          </cell>
          <cell r="B3785" t="str">
            <v>TEE PRE-AISLADA PVC 1  RECUBRIMIENTO PE</v>
          </cell>
          <cell r="C3785" t="str">
            <v>UND</v>
          </cell>
          <cell r="D3785">
            <v>27306</v>
          </cell>
        </row>
        <row r="3786">
          <cell r="A3786" t="str">
            <v>28-212RP</v>
          </cell>
          <cell r="B3786" t="str">
            <v>TEE PRE-AISLADA PVC 1  RECUBRIMIENTO PVC</v>
          </cell>
          <cell r="C3786" t="str">
            <v>UND</v>
          </cell>
          <cell r="D3786">
            <v>27306</v>
          </cell>
        </row>
        <row r="3787">
          <cell r="A3787" t="str">
            <v>28-226</v>
          </cell>
          <cell r="B3787" t="str">
            <v>REDUCCION  PVC 3/4   X 1/2</v>
          </cell>
          <cell r="C3787" t="str">
            <v>UND</v>
          </cell>
          <cell r="D3787">
            <v>1100</v>
          </cell>
        </row>
        <row r="3788">
          <cell r="A3788" t="str">
            <v>28-227</v>
          </cell>
          <cell r="B3788" t="str">
            <v>REDUCCION  PVC 1  X 1/2</v>
          </cell>
          <cell r="C3788" t="str">
            <v>UND</v>
          </cell>
          <cell r="D3788">
            <v>2200</v>
          </cell>
        </row>
        <row r="3789">
          <cell r="A3789" t="str">
            <v>28-228</v>
          </cell>
          <cell r="B3789" t="str">
            <v>REDUCCION  PVC 1  X 3/4</v>
          </cell>
          <cell r="C3789" t="str">
            <v>UND</v>
          </cell>
          <cell r="D3789">
            <v>2200</v>
          </cell>
        </row>
        <row r="3790">
          <cell r="A3790" t="str">
            <v>28-233</v>
          </cell>
          <cell r="B3790" t="str">
            <v>TAPON PVC 3/4</v>
          </cell>
          <cell r="C3790" t="str">
            <v>UND</v>
          </cell>
          <cell r="D3790">
            <v>0</v>
          </cell>
        </row>
        <row r="3791">
          <cell r="A3791" t="str">
            <v>28-234</v>
          </cell>
          <cell r="B3791" t="str">
            <v>TAPON PVC 1</v>
          </cell>
          <cell r="C3791" t="str">
            <v>UND</v>
          </cell>
          <cell r="D3791">
            <v>0</v>
          </cell>
        </row>
        <row r="3792">
          <cell r="A3792" t="str">
            <v>28-253R</v>
          </cell>
          <cell r="B3792" t="str">
            <v>ADAPTADOR HH PRE-AISLADO PVC 1/2</v>
          </cell>
          <cell r="C3792" t="str">
            <v>UND</v>
          </cell>
          <cell r="D3792">
            <v>0</v>
          </cell>
        </row>
        <row r="3793">
          <cell r="A3793" t="str">
            <v>28-258</v>
          </cell>
          <cell r="B3793" t="str">
            <v>ADAPTADOR PVC H.H. 1</v>
          </cell>
          <cell r="C3793" t="str">
            <v>UND</v>
          </cell>
          <cell r="D3793">
            <v>0</v>
          </cell>
        </row>
        <row r="3794">
          <cell r="A3794" t="str">
            <v>28-259R</v>
          </cell>
          <cell r="B3794" t="str">
            <v>ADAPTADOR MH PRE-AISLADO PVC 1/2</v>
          </cell>
          <cell r="C3794" t="str">
            <v>UND</v>
          </cell>
          <cell r="D3794">
            <v>0</v>
          </cell>
        </row>
        <row r="3795">
          <cell r="A3795" t="str">
            <v>28-262</v>
          </cell>
          <cell r="B3795" t="str">
            <v>ADAPTADOR MACHO PRESION PVC 3/4</v>
          </cell>
          <cell r="C3795" t="str">
            <v>UND</v>
          </cell>
          <cell r="D3795">
            <v>1400</v>
          </cell>
        </row>
        <row r="3796">
          <cell r="A3796" t="str">
            <v>28-262R</v>
          </cell>
          <cell r="B3796" t="str">
            <v>ADAPTADOR PRE-AISLADO PVC 3/4</v>
          </cell>
          <cell r="C3796" t="str">
            <v>UND</v>
          </cell>
          <cell r="D3796">
            <v>0</v>
          </cell>
        </row>
        <row r="3797">
          <cell r="A3797" t="str">
            <v>28-278</v>
          </cell>
          <cell r="B3797" t="str">
            <v>VALVULA DE BOLA PVC 1/2</v>
          </cell>
          <cell r="C3797" t="str">
            <v>UND</v>
          </cell>
          <cell r="D3797">
            <v>0</v>
          </cell>
        </row>
        <row r="3798">
          <cell r="A3798" t="str">
            <v>28-278R</v>
          </cell>
          <cell r="B3798" t="str">
            <v>VALVULA DE BOLA 1/2  PRE-AISLADA PVC</v>
          </cell>
          <cell r="C3798" t="str">
            <v>UND</v>
          </cell>
          <cell r="D3798">
            <v>0</v>
          </cell>
        </row>
        <row r="3799">
          <cell r="A3799" t="str">
            <v>28-279</v>
          </cell>
          <cell r="B3799" t="str">
            <v>VALVULA DE BOLA 3/4  PVC</v>
          </cell>
          <cell r="C3799" t="str">
            <v>UND</v>
          </cell>
          <cell r="D3799">
            <v>0</v>
          </cell>
        </row>
        <row r="3800">
          <cell r="A3800" t="str">
            <v>28-279R</v>
          </cell>
          <cell r="B3800" t="str">
            <v>VALVULA DE BOLA 3/4  PVC PRE-AISLADO</v>
          </cell>
          <cell r="C3800" t="str">
            <v>UND</v>
          </cell>
          <cell r="D3800">
            <v>0</v>
          </cell>
        </row>
        <row r="3801">
          <cell r="A3801" t="str">
            <v>28-279RP</v>
          </cell>
          <cell r="B3801" t="str">
            <v>VALVULA DE BOLA 3/4 PVC RECUBRIMIENTO PVC</v>
          </cell>
          <cell r="C3801" t="str">
            <v>UND</v>
          </cell>
          <cell r="D3801">
            <v>44389</v>
          </cell>
        </row>
        <row r="3802">
          <cell r="A3802" t="str">
            <v>28-280</v>
          </cell>
          <cell r="B3802" t="str">
            <v>VALVULA DE BOLA 1  PVC</v>
          </cell>
          <cell r="C3802" t="str">
            <v>UND</v>
          </cell>
          <cell r="D3802">
            <v>0</v>
          </cell>
        </row>
        <row r="3803">
          <cell r="A3803" t="str">
            <v>28-280R</v>
          </cell>
          <cell r="B3803" t="str">
            <v>VALVULA DE BOLA 1  PRE-AISLADA PVC</v>
          </cell>
          <cell r="C3803" t="str">
            <v>UND</v>
          </cell>
          <cell r="D3803">
            <v>0</v>
          </cell>
        </row>
        <row r="3804">
          <cell r="A3804" t="str">
            <v>28-280RP</v>
          </cell>
          <cell r="B3804" t="str">
            <v>VALVULA DE BOLA 1 PVC RECUBRIMIENTO PVC</v>
          </cell>
          <cell r="C3804" t="str">
            <v>UND</v>
          </cell>
          <cell r="D3804">
            <v>57370</v>
          </cell>
        </row>
        <row r="3805">
          <cell r="A3805" t="str">
            <v>28-284</v>
          </cell>
          <cell r="B3805" t="str">
            <v>ADAPTADOR PVC MACHO PRESION 1/2</v>
          </cell>
          <cell r="C3805" t="str">
            <v>UND</v>
          </cell>
          <cell r="D3805">
            <v>800</v>
          </cell>
        </row>
        <row r="3806">
          <cell r="A3806" t="str">
            <v>28-285</v>
          </cell>
          <cell r="B3806" t="str">
            <v>ADAPTADOR PVC HEMBRA PRESION DE 3/4</v>
          </cell>
          <cell r="C3806" t="str">
            <v>UND</v>
          </cell>
          <cell r="D3806">
            <v>1600</v>
          </cell>
        </row>
        <row r="3807">
          <cell r="A3807" t="str">
            <v>28-285R</v>
          </cell>
          <cell r="B3807" t="str">
            <v>ADAPTADOR HM PVC 3/4</v>
          </cell>
          <cell r="C3807" t="str">
            <v>UND</v>
          </cell>
          <cell r="D3807">
            <v>0</v>
          </cell>
        </row>
        <row r="3808">
          <cell r="A3808" t="str">
            <v>28-285RP</v>
          </cell>
          <cell r="B3808" t="str">
            <v>ADAPTADOR PVC HEMBRA 3/4 RECUBRIMIENTO PVC</v>
          </cell>
          <cell r="C3808" t="str">
            <v>UND</v>
          </cell>
          <cell r="D3808">
            <v>9076</v>
          </cell>
        </row>
        <row r="3809">
          <cell r="A3809" t="str">
            <v>28-286</v>
          </cell>
          <cell r="B3809" t="str">
            <v>ADAPTADOR PVC MACHO PRESION DE 1</v>
          </cell>
          <cell r="C3809" t="str">
            <v>UND</v>
          </cell>
          <cell r="D3809">
            <v>3000</v>
          </cell>
        </row>
        <row r="3810">
          <cell r="A3810" t="str">
            <v>28-286RP</v>
          </cell>
          <cell r="B3810" t="str">
            <v>ADAPTADOR MACHO PVC 1 RECUBRIMIENTO PVC</v>
          </cell>
          <cell r="C3810" t="str">
            <v>UND</v>
          </cell>
          <cell r="D3810">
            <v>15426</v>
          </cell>
        </row>
        <row r="3811">
          <cell r="A3811" t="str">
            <v>28-287</v>
          </cell>
          <cell r="B3811" t="str">
            <v>SEMICODO PVC 1/2</v>
          </cell>
          <cell r="C3811" t="str">
            <v>UND</v>
          </cell>
          <cell r="D3811">
            <v>0</v>
          </cell>
        </row>
        <row r="3812">
          <cell r="A3812" t="str">
            <v>28-287R</v>
          </cell>
          <cell r="B3812" t="str">
            <v>SEMICODO PRE-AISLADO PVC 1/2</v>
          </cell>
          <cell r="C3812" t="str">
            <v>UND</v>
          </cell>
          <cell r="D3812">
            <v>0</v>
          </cell>
        </row>
        <row r="3813">
          <cell r="A3813" t="str">
            <v>28-289</v>
          </cell>
          <cell r="B3813" t="str">
            <v>UNIVERSAL PVC 1</v>
          </cell>
          <cell r="C3813" t="str">
            <v>UND</v>
          </cell>
          <cell r="D3813">
            <v>0</v>
          </cell>
        </row>
        <row r="3814">
          <cell r="A3814" t="str">
            <v>28-290</v>
          </cell>
          <cell r="B3814" t="str">
            <v>UNIVERSAL PVC 1/2</v>
          </cell>
          <cell r="C3814" t="str">
            <v>UND</v>
          </cell>
          <cell r="D3814">
            <v>0</v>
          </cell>
        </row>
        <row r="3815">
          <cell r="A3815" t="str">
            <v>28-291</v>
          </cell>
          <cell r="B3815" t="str">
            <v>UNIVERSAL PVC 3/4</v>
          </cell>
          <cell r="C3815" t="str">
            <v>UND</v>
          </cell>
          <cell r="D3815">
            <v>0</v>
          </cell>
        </row>
        <row r="3816">
          <cell r="A3816" t="str">
            <v>28-292</v>
          </cell>
          <cell r="B3816" t="str">
            <v>UNIVERSAL PVC 3</v>
          </cell>
          <cell r="C3816" t="str">
            <v>UND</v>
          </cell>
          <cell r="D3816">
            <v>0</v>
          </cell>
        </row>
        <row r="3817">
          <cell r="A3817" t="str">
            <v>28-296</v>
          </cell>
          <cell r="B3817" t="str">
            <v>ADAPTADOR PVC MACHO PRESION 2</v>
          </cell>
          <cell r="C3817" t="str">
            <v>UND</v>
          </cell>
          <cell r="D3817">
            <v>10600</v>
          </cell>
        </row>
        <row r="3818">
          <cell r="A3818" t="str">
            <v>28-296R</v>
          </cell>
          <cell r="B3818" t="str">
            <v>ADAPTADOR HM PVC 2</v>
          </cell>
          <cell r="C3818" t="str">
            <v>UND</v>
          </cell>
          <cell r="D3818">
            <v>0</v>
          </cell>
        </row>
        <row r="3819">
          <cell r="A3819" t="str">
            <v>28-296RP</v>
          </cell>
          <cell r="B3819" t="str">
            <v>ADAPTADOR 2 PVC MACHO PRE-AISLADO RECUBRIMIEN PVC</v>
          </cell>
          <cell r="C3819" t="str">
            <v>UND</v>
          </cell>
          <cell r="D3819">
            <v>32409</v>
          </cell>
        </row>
        <row r="3820">
          <cell r="A3820" t="str">
            <v>28-299</v>
          </cell>
          <cell r="B3820" t="str">
            <v>ADAPTADOR PVC MACHO PRSION DE 3</v>
          </cell>
          <cell r="C3820" t="str">
            <v>UND</v>
          </cell>
          <cell r="D3820">
            <v>41400</v>
          </cell>
        </row>
        <row r="3821">
          <cell r="A3821" t="str">
            <v>28-299RP</v>
          </cell>
          <cell r="B3821" t="str">
            <v>ADAPTADOR MACHO PVC SCH40 PRE-AISLADO 3</v>
          </cell>
          <cell r="C3821" t="str">
            <v>UND</v>
          </cell>
          <cell r="D3821">
            <v>0</v>
          </cell>
        </row>
        <row r="3822">
          <cell r="A3822" t="str">
            <v>28-300</v>
          </cell>
          <cell r="B3822" t="str">
            <v>ADAPTADOR PVC MACHO PRESION DE 1 1/4</v>
          </cell>
          <cell r="C3822" t="str">
            <v>UND</v>
          </cell>
          <cell r="D3822">
            <v>6300</v>
          </cell>
        </row>
        <row r="3823">
          <cell r="A3823" t="str">
            <v>28-300RP</v>
          </cell>
          <cell r="B3823" t="str">
            <v>ADAPTADOR MACHO PVC 1 1/4 RECUBRIMIENTO PVC</v>
          </cell>
          <cell r="C3823" t="str">
            <v>UND</v>
          </cell>
          <cell r="D3823">
            <v>19333</v>
          </cell>
        </row>
        <row r="3824">
          <cell r="A3824" t="str">
            <v>28-301</v>
          </cell>
          <cell r="B3824" t="str">
            <v>ADAPTADOR PVC MACHO PRESION DE 1 1/2</v>
          </cell>
          <cell r="C3824" t="str">
            <v>UND</v>
          </cell>
          <cell r="D3824">
            <v>7400</v>
          </cell>
        </row>
        <row r="3825">
          <cell r="A3825" t="str">
            <v>28-301RP</v>
          </cell>
          <cell r="B3825" t="str">
            <v>ADAPTADOR MACHO PVC 1 1/2 RECUBRIMIENTO PVC</v>
          </cell>
          <cell r="C3825" t="str">
            <v>UND</v>
          </cell>
          <cell r="D3825">
            <v>24346</v>
          </cell>
        </row>
        <row r="3826">
          <cell r="A3826" t="str">
            <v>28-302</v>
          </cell>
          <cell r="B3826" t="str">
            <v>ADAPTADOR PVC MACHO PRESION DE 4</v>
          </cell>
          <cell r="C3826" t="str">
            <v>UND</v>
          </cell>
          <cell r="D3826">
            <v>76200</v>
          </cell>
        </row>
        <row r="3827">
          <cell r="A3827" t="str">
            <v>28-303</v>
          </cell>
          <cell r="B3827" t="str">
            <v>ADAPTADOR PVC MACHO PRESION DE 2 1/2</v>
          </cell>
          <cell r="C3827" t="str">
            <v>UND</v>
          </cell>
          <cell r="D3827">
            <v>27400</v>
          </cell>
        </row>
        <row r="3828">
          <cell r="A3828" t="str">
            <v>28-303R</v>
          </cell>
          <cell r="B3828" t="str">
            <v>VALVULA DE BOLA 1 1/4  PVC PRE-AISLADA</v>
          </cell>
          <cell r="C3828" t="str">
            <v>UND</v>
          </cell>
          <cell r="D3828">
            <v>0</v>
          </cell>
        </row>
        <row r="3829">
          <cell r="A3829" t="str">
            <v>28-303RP</v>
          </cell>
          <cell r="B3829" t="str">
            <v>ADAPTADOR MACHO PVC SCH40 PRE-AISLADO 2 1/2</v>
          </cell>
          <cell r="C3829" t="str">
            <v>UND</v>
          </cell>
          <cell r="D3829">
            <v>0</v>
          </cell>
        </row>
        <row r="3830">
          <cell r="A3830" t="str">
            <v>28-304</v>
          </cell>
          <cell r="B3830" t="str">
            <v>VALVULA DE BOLA 1 1/2  PVC</v>
          </cell>
          <cell r="C3830" t="str">
            <v>UND</v>
          </cell>
          <cell r="D3830">
            <v>0</v>
          </cell>
        </row>
        <row r="3831">
          <cell r="A3831" t="str">
            <v>28-304R</v>
          </cell>
          <cell r="B3831" t="str">
            <v>VALVULA DE BOLA 1 1/2  PRE-AISLADA PVC</v>
          </cell>
          <cell r="C3831" t="str">
            <v>UND</v>
          </cell>
          <cell r="D3831">
            <v>0</v>
          </cell>
        </row>
        <row r="3832">
          <cell r="A3832" t="str">
            <v>28-305</v>
          </cell>
          <cell r="B3832" t="str">
            <v>VALVULA DE BOLA 2  PVC</v>
          </cell>
          <cell r="C3832" t="str">
            <v>UND</v>
          </cell>
          <cell r="D3832">
            <v>0</v>
          </cell>
        </row>
        <row r="3833">
          <cell r="A3833" t="str">
            <v>28-305R</v>
          </cell>
          <cell r="B3833" t="str">
            <v>VALVULA DE BOLA 2  PRE-AISLADA PVC</v>
          </cell>
          <cell r="C3833" t="str">
            <v>UND</v>
          </cell>
          <cell r="D3833">
            <v>0</v>
          </cell>
        </row>
        <row r="3834">
          <cell r="A3834" t="str">
            <v>28-306</v>
          </cell>
          <cell r="B3834" t="str">
            <v>VALVULA DE BOLA 2.1/2  PVC</v>
          </cell>
          <cell r="C3834" t="str">
            <v>UND</v>
          </cell>
          <cell r="D3834">
            <v>0</v>
          </cell>
        </row>
        <row r="3835">
          <cell r="A3835" t="str">
            <v>28-306R</v>
          </cell>
          <cell r="B3835" t="str">
            <v>VALVULA DE BOLA 2.1/2  PVC PRE AISLADA RECUBRI PE</v>
          </cell>
          <cell r="C3835" t="str">
            <v>UND</v>
          </cell>
          <cell r="D3835">
            <v>0</v>
          </cell>
        </row>
        <row r="3836">
          <cell r="A3836" t="str">
            <v>28-307</v>
          </cell>
          <cell r="B3836" t="str">
            <v>VALVULA DE BOLA 3  PVC</v>
          </cell>
          <cell r="C3836" t="str">
            <v>UND</v>
          </cell>
          <cell r="D3836">
            <v>0</v>
          </cell>
        </row>
        <row r="3837">
          <cell r="A3837" t="str">
            <v>28-307R</v>
          </cell>
          <cell r="B3837" t="str">
            <v>VALVULA DE BOLA 3  PVC PRE-AISLADA RECUBRI PE</v>
          </cell>
          <cell r="C3837" t="str">
            <v>UND</v>
          </cell>
          <cell r="D3837">
            <v>0</v>
          </cell>
        </row>
        <row r="3838">
          <cell r="A3838" t="str">
            <v>28-308</v>
          </cell>
          <cell r="B3838" t="str">
            <v>VALVULA DE BOLA 4  PVC</v>
          </cell>
          <cell r="C3838" t="str">
            <v>UND</v>
          </cell>
          <cell r="D3838">
            <v>0</v>
          </cell>
        </row>
        <row r="3839">
          <cell r="A3839" t="str">
            <v>28-308R</v>
          </cell>
          <cell r="B3839" t="str">
            <v>VALVULA DE BOLA 4  PVC PRE-AISLADA RECUBR PE</v>
          </cell>
          <cell r="C3839" t="str">
            <v>UND</v>
          </cell>
          <cell r="D3839">
            <v>0</v>
          </cell>
        </row>
        <row r="3840">
          <cell r="A3840" t="str">
            <v>28-309</v>
          </cell>
          <cell r="B3840" t="str">
            <v>ADAPTADOR PVC HEMBRA PRESION DE 1</v>
          </cell>
          <cell r="C3840" t="str">
            <v>UND</v>
          </cell>
          <cell r="D3840">
            <v>3600</v>
          </cell>
        </row>
        <row r="3841">
          <cell r="A3841" t="str">
            <v>28-310</v>
          </cell>
          <cell r="B3841" t="str">
            <v>REDUCCION  PVC 1 1/4  X 1/2</v>
          </cell>
          <cell r="C3841" t="str">
            <v>UND</v>
          </cell>
          <cell r="D3841">
            <v>4200</v>
          </cell>
        </row>
        <row r="3842">
          <cell r="A3842" t="str">
            <v>28-311</v>
          </cell>
          <cell r="B3842" t="str">
            <v>REDUCCION  PVC 1 1/4  X 3/4</v>
          </cell>
          <cell r="C3842" t="str">
            <v>UND</v>
          </cell>
          <cell r="D3842">
            <v>4200</v>
          </cell>
        </row>
        <row r="3843">
          <cell r="A3843" t="str">
            <v>28-311R</v>
          </cell>
          <cell r="B3843" t="str">
            <v>REDUCCION PVC 1 1/4  X 3/4</v>
          </cell>
          <cell r="C3843" t="str">
            <v>UND</v>
          </cell>
          <cell r="D3843">
            <v>0</v>
          </cell>
        </row>
        <row r="3844">
          <cell r="A3844" t="str">
            <v>28-312</v>
          </cell>
          <cell r="B3844" t="str">
            <v>REDUCCION  PVC 1 1/4  X 1</v>
          </cell>
          <cell r="C3844" t="str">
            <v>UND</v>
          </cell>
          <cell r="D3844">
            <v>4200</v>
          </cell>
        </row>
        <row r="3845">
          <cell r="A3845" t="str">
            <v>28-312R</v>
          </cell>
          <cell r="B3845" t="str">
            <v>REDUCCION PVC 1 1/4  X 1</v>
          </cell>
          <cell r="C3845" t="str">
            <v>UND</v>
          </cell>
          <cell r="D3845">
            <v>0</v>
          </cell>
        </row>
        <row r="3846">
          <cell r="A3846" t="str">
            <v>28-313</v>
          </cell>
          <cell r="B3846" t="str">
            <v>REDUCCION  PVC 1 1/2  X 1/2</v>
          </cell>
          <cell r="C3846" t="str">
            <v>UND</v>
          </cell>
          <cell r="D3846">
            <v>6600</v>
          </cell>
        </row>
        <row r="3847">
          <cell r="A3847" t="str">
            <v>28-313R</v>
          </cell>
          <cell r="B3847" t="str">
            <v>REDUCCION PVC 1 1/2  X 1/2  ROSCADA</v>
          </cell>
          <cell r="C3847" t="str">
            <v>UND</v>
          </cell>
          <cell r="D3847">
            <v>0</v>
          </cell>
        </row>
        <row r="3848">
          <cell r="A3848" t="str">
            <v>28-314</v>
          </cell>
          <cell r="B3848" t="str">
            <v>REDUCCION  PVC 1 1/2  X 3/4</v>
          </cell>
          <cell r="C3848" t="str">
            <v>UND</v>
          </cell>
          <cell r="D3848">
            <v>6600</v>
          </cell>
        </row>
        <row r="3849">
          <cell r="A3849" t="str">
            <v>28-314R</v>
          </cell>
          <cell r="B3849" t="str">
            <v>REDUCCION PVC 1 1/2  X 3/4</v>
          </cell>
          <cell r="C3849" t="str">
            <v>MTR</v>
          </cell>
          <cell r="D3849">
            <v>0</v>
          </cell>
        </row>
        <row r="3850">
          <cell r="A3850" t="str">
            <v>28-314RP</v>
          </cell>
          <cell r="B3850" t="str">
            <v>REDUCCION PVC 1 1/2  * 3/4  RECUBRIMIENTO PVC</v>
          </cell>
          <cell r="C3850" t="str">
            <v>MTR</v>
          </cell>
          <cell r="D3850">
            <v>26713</v>
          </cell>
        </row>
        <row r="3851">
          <cell r="A3851" t="str">
            <v>28-315</v>
          </cell>
          <cell r="B3851" t="str">
            <v>REDUCCION  PVC 1 1/2  X 1</v>
          </cell>
          <cell r="C3851" t="str">
            <v>UND</v>
          </cell>
          <cell r="D3851">
            <v>6600</v>
          </cell>
        </row>
        <row r="3852">
          <cell r="A3852" t="str">
            <v>28-315RP</v>
          </cell>
          <cell r="B3852" t="str">
            <v>REDUCCION PVC 1 1/2  * 1  RECUBRIMIENTO PVC</v>
          </cell>
          <cell r="C3852" t="str">
            <v>UND</v>
          </cell>
          <cell r="D3852">
            <v>27442</v>
          </cell>
        </row>
        <row r="3853">
          <cell r="A3853" t="str">
            <v>28-316</v>
          </cell>
          <cell r="B3853" t="str">
            <v>REDUCCION PVC 1 1/2  a 1 1/4</v>
          </cell>
          <cell r="C3853" t="str">
            <v>UND</v>
          </cell>
          <cell r="D3853">
            <v>6600</v>
          </cell>
        </row>
        <row r="3854">
          <cell r="A3854" t="str">
            <v>28-316R</v>
          </cell>
          <cell r="B3854" t="str">
            <v>REDUCCION PRE-AISLADO PVC 1 1/2   X 1 1/4</v>
          </cell>
          <cell r="C3854" t="str">
            <v>MTR</v>
          </cell>
          <cell r="D3854">
            <v>0</v>
          </cell>
        </row>
        <row r="3855">
          <cell r="A3855" t="str">
            <v>28-317</v>
          </cell>
          <cell r="B3855" t="str">
            <v>ADAPTADOR PVC HH 1.1/4</v>
          </cell>
          <cell r="C3855" t="str">
            <v>MTR</v>
          </cell>
          <cell r="D3855">
            <v>0</v>
          </cell>
        </row>
        <row r="3856">
          <cell r="A3856" t="str">
            <v>28-318R</v>
          </cell>
          <cell r="B3856" t="str">
            <v>ADAPTADOR HM PRE-AISLADO PVC 1 1/2</v>
          </cell>
          <cell r="C3856" t="str">
            <v>MTR</v>
          </cell>
          <cell r="D3856">
            <v>0</v>
          </cell>
        </row>
        <row r="3857">
          <cell r="A3857" t="str">
            <v>28-319R</v>
          </cell>
          <cell r="B3857" t="str">
            <v>ADAPTADOR HM PRE-AISLADO PVC 2</v>
          </cell>
          <cell r="C3857" t="str">
            <v>UND</v>
          </cell>
          <cell r="D3857">
            <v>0</v>
          </cell>
        </row>
        <row r="3858">
          <cell r="A3858" t="str">
            <v>28-321</v>
          </cell>
          <cell r="B3858" t="str">
            <v>UNION PVC 1 1/4</v>
          </cell>
          <cell r="C3858" t="str">
            <v>MTR</v>
          </cell>
          <cell r="D3858">
            <v>0</v>
          </cell>
        </row>
        <row r="3859">
          <cell r="A3859" t="str">
            <v>28-321R</v>
          </cell>
          <cell r="B3859" t="str">
            <v>UNION PRE-AISLADA PVC 1 1/4  RECUBRIMIENTO PE</v>
          </cell>
          <cell r="C3859" t="str">
            <v>MTR</v>
          </cell>
          <cell r="D3859">
            <v>12581</v>
          </cell>
        </row>
        <row r="3860">
          <cell r="A3860" t="str">
            <v>28-321RP</v>
          </cell>
          <cell r="B3860" t="str">
            <v>UNION PRE-AISLADA PVC 1 1/4  RECUBRIMIENTO PVC</v>
          </cell>
          <cell r="C3860" t="str">
            <v>MTR</v>
          </cell>
          <cell r="D3860">
            <v>12581</v>
          </cell>
        </row>
        <row r="3861">
          <cell r="A3861" t="str">
            <v>28-322</v>
          </cell>
          <cell r="B3861" t="str">
            <v>CODO PVC 1 1/4</v>
          </cell>
          <cell r="C3861" t="str">
            <v>UND</v>
          </cell>
          <cell r="D3861">
            <v>0</v>
          </cell>
        </row>
        <row r="3862">
          <cell r="A3862" t="str">
            <v>28-322R</v>
          </cell>
          <cell r="B3862" t="str">
            <v>CODO 90° PRE-AISLADO PVC 1 1/4  RECUBRIMIENTO PE</v>
          </cell>
          <cell r="C3862" t="str">
            <v>UND</v>
          </cell>
          <cell r="D3862">
            <v>31119</v>
          </cell>
        </row>
        <row r="3863">
          <cell r="A3863" t="str">
            <v>28-322RP</v>
          </cell>
          <cell r="B3863" t="str">
            <v>CODO 90° PRE-AISLADO PVC 1 1/4  RECUBRIMIENTO PVC</v>
          </cell>
          <cell r="C3863" t="str">
            <v>UND</v>
          </cell>
          <cell r="D3863">
            <v>31119</v>
          </cell>
        </row>
        <row r="3864">
          <cell r="A3864" t="str">
            <v>28-323</v>
          </cell>
          <cell r="B3864" t="str">
            <v>CODO 45° PVC 1 1/4</v>
          </cell>
          <cell r="C3864" t="str">
            <v>UND</v>
          </cell>
          <cell r="D3864">
            <v>10500</v>
          </cell>
        </row>
        <row r="3865">
          <cell r="A3865" t="str">
            <v>28-323R</v>
          </cell>
          <cell r="B3865" t="str">
            <v>CODO 45° PRE-AISLADO PVC 1 1/4  RECUBRIMIENTO PE</v>
          </cell>
          <cell r="C3865" t="str">
            <v>UND</v>
          </cell>
          <cell r="D3865">
            <v>20090</v>
          </cell>
        </row>
        <row r="3866">
          <cell r="A3866" t="str">
            <v>28-323RP</v>
          </cell>
          <cell r="B3866" t="str">
            <v>CODO 45° PRE-AISLADO PVC 1 1/4  RECUBRIMIENTO PVC</v>
          </cell>
          <cell r="C3866" t="str">
            <v>UND</v>
          </cell>
          <cell r="D3866">
            <v>20090</v>
          </cell>
        </row>
        <row r="3867">
          <cell r="A3867" t="str">
            <v>28-324</v>
          </cell>
          <cell r="B3867" t="str">
            <v>TEE PVC 1 1/4</v>
          </cell>
          <cell r="C3867" t="str">
            <v>UND</v>
          </cell>
          <cell r="D3867">
            <v>0</v>
          </cell>
        </row>
        <row r="3868">
          <cell r="A3868" t="str">
            <v>28-324R</v>
          </cell>
          <cell r="B3868" t="str">
            <v>TEE PRE-AISLADA PVC 1 1/4  RECUBRIMIENTO PE</v>
          </cell>
          <cell r="C3868"/>
          <cell r="D3868">
            <v>46389</v>
          </cell>
        </row>
        <row r="3869">
          <cell r="A3869" t="str">
            <v>28-324RP</v>
          </cell>
          <cell r="B3869" t="str">
            <v>TEE PRE-AISLADA PVC 1 1/4  RECUBRIMIENTO PVC</v>
          </cell>
          <cell r="C3869"/>
          <cell r="D3869">
            <v>46389</v>
          </cell>
        </row>
        <row r="3870">
          <cell r="A3870" t="str">
            <v>28-325</v>
          </cell>
          <cell r="B3870" t="str">
            <v>CODO PVC 2 1/2</v>
          </cell>
          <cell r="C3870"/>
          <cell r="D3870">
            <v>0</v>
          </cell>
        </row>
        <row r="3871">
          <cell r="A3871" t="str">
            <v>28-325R</v>
          </cell>
          <cell r="B3871" t="str">
            <v>CODO 90° PRE-AISLADO PVC 2 1/2  RECUBRIMIENTO PE</v>
          </cell>
          <cell r="C3871"/>
          <cell r="D3871">
            <v>90000</v>
          </cell>
        </row>
        <row r="3872">
          <cell r="A3872" t="str">
            <v>28-325RP</v>
          </cell>
          <cell r="B3872" t="str">
            <v>CODO 90° PRE-AISLADO PVC 2 1/2  RECUBRIMIENTO PVC</v>
          </cell>
          <cell r="C3872" t="str">
            <v>KG</v>
          </cell>
          <cell r="D3872">
            <v>90000</v>
          </cell>
        </row>
        <row r="3873">
          <cell r="A3873" t="str">
            <v>28-330</v>
          </cell>
          <cell r="B3873" t="str">
            <v>ADAPTADOR ROSCA M. 4</v>
          </cell>
          <cell r="C3873"/>
          <cell r="D3873">
            <v>0</v>
          </cell>
        </row>
        <row r="3874">
          <cell r="A3874" t="str">
            <v>28-331</v>
          </cell>
          <cell r="B3874" t="str">
            <v>UNION PVC 1 1/2</v>
          </cell>
          <cell r="C3874" t="str">
            <v>KG</v>
          </cell>
          <cell r="D3874">
            <v>0</v>
          </cell>
        </row>
        <row r="3875">
          <cell r="A3875" t="str">
            <v>28-331R</v>
          </cell>
          <cell r="B3875" t="str">
            <v>UNION PRE-AISLADA PVC 1 1/2  RECUBRIMIENTO PE</v>
          </cell>
          <cell r="C3875"/>
          <cell r="D3875">
            <v>13932</v>
          </cell>
        </row>
        <row r="3876">
          <cell r="A3876" t="str">
            <v>28-331RP</v>
          </cell>
          <cell r="B3876" t="str">
            <v>UNION PRE-AISLADA PVC 1 1/2  RECUBRIMIENTO PVC</v>
          </cell>
          <cell r="C3876"/>
          <cell r="D3876">
            <v>13932</v>
          </cell>
        </row>
        <row r="3877">
          <cell r="A3877" t="str">
            <v>28-332</v>
          </cell>
          <cell r="B3877" t="str">
            <v>CODO PVC 1 1/2</v>
          </cell>
          <cell r="C3877"/>
          <cell r="D3877">
            <v>0</v>
          </cell>
        </row>
        <row r="3878">
          <cell r="A3878" t="str">
            <v>28-332R</v>
          </cell>
          <cell r="B3878" t="str">
            <v>CODO 90° PRE-AISLADO PVC 1 1/2  RECUBRIMIENTO PE</v>
          </cell>
          <cell r="C3878"/>
          <cell r="D3878">
            <v>41130</v>
          </cell>
        </row>
        <row r="3879">
          <cell r="A3879" t="str">
            <v>28-332RP</v>
          </cell>
          <cell r="B3879" t="str">
            <v>CODO 90° PRE-AISLADO PVC 1 1/2  RECUBRIMIENTO PVC</v>
          </cell>
          <cell r="C3879"/>
          <cell r="D3879">
            <v>41130</v>
          </cell>
        </row>
        <row r="3880">
          <cell r="A3880" t="str">
            <v>28-333</v>
          </cell>
          <cell r="B3880" t="str">
            <v>CODO 45° PVC 1 1/2</v>
          </cell>
          <cell r="C3880"/>
          <cell r="D3880">
            <v>14000</v>
          </cell>
        </row>
        <row r="3881">
          <cell r="A3881" t="str">
            <v>28-333R</v>
          </cell>
          <cell r="B3881" t="str">
            <v>CODO 45° PRE-AISLADO PVC 1 1/2  RECUBRIMIENTO PE</v>
          </cell>
          <cell r="C3881" t="str">
            <v>UND</v>
          </cell>
          <cell r="D3881">
            <v>24720</v>
          </cell>
        </row>
        <row r="3882">
          <cell r="A3882" t="str">
            <v>28-333RP</v>
          </cell>
          <cell r="B3882" t="str">
            <v>CODO 45° PRE-AISLADO PVC 1 1/2  RECUBRIMIENTO PVC</v>
          </cell>
          <cell r="C3882" t="str">
            <v>UND</v>
          </cell>
          <cell r="D3882">
            <v>24720</v>
          </cell>
        </row>
        <row r="3883">
          <cell r="A3883" t="str">
            <v>28-334</v>
          </cell>
          <cell r="B3883" t="str">
            <v>TEE PVC 1 1/2</v>
          </cell>
          <cell r="C3883" t="str">
            <v>UND</v>
          </cell>
          <cell r="D3883">
            <v>0</v>
          </cell>
        </row>
        <row r="3884">
          <cell r="A3884" t="str">
            <v>28-334R</v>
          </cell>
          <cell r="B3884" t="str">
            <v>TEE PRE-AISLADA PVC 1 1/2  RECUBRIMIENTO PE</v>
          </cell>
          <cell r="C3884" t="str">
            <v>UND</v>
          </cell>
          <cell r="D3884">
            <v>55543</v>
          </cell>
        </row>
        <row r="3885">
          <cell r="A3885" t="str">
            <v>28-334RP</v>
          </cell>
          <cell r="B3885" t="str">
            <v>TEE PRE-AISLADA PVC 1 1/2  RECUBRIMIENTO PVC</v>
          </cell>
          <cell r="C3885" t="str">
            <v>UND</v>
          </cell>
          <cell r="D3885">
            <v>55543</v>
          </cell>
        </row>
        <row r="3886">
          <cell r="A3886" t="str">
            <v>28-336</v>
          </cell>
          <cell r="B3886" t="str">
            <v>TAPON PVC 1 1/2</v>
          </cell>
          <cell r="C3886" t="str">
            <v>UND</v>
          </cell>
          <cell r="D3886">
            <v>0</v>
          </cell>
        </row>
        <row r="3887">
          <cell r="A3887" t="str">
            <v>28-336R</v>
          </cell>
          <cell r="B3887" t="str">
            <v>TAPON PRE-AISLADO PVC 1 1/2</v>
          </cell>
          <cell r="C3887" t="str">
            <v>UND</v>
          </cell>
          <cell r="D3887">
            <v>0</v>
          </cell>
        </row>
        <row r="3888">
          <cell r="A3888" t="str">
            <v>28-338</v>
          </cell>
          <cell r="B3888" t="str">
            <v>ADAPTADOR H.H. PVC 4</v>
          </cell>
          <cell r="C3888"/>
          <cell r="D3888">
            <v>0</v>
          </cell>
        </row>
        <row r="3889">
          <cell r="A3889" t="str">
            <v>28-339</v>
          </cell>
          <cell r="B3889" t="str">
            <v>ADAPTADOR M.H. PVC 4</v>
          </cell>
          <cell r="C3889"/>
          <cell r="D3889">
            <v>0</v>
          </cell>
        </row>
        <row r="3890">
          <cell r="A3890" t="str">
            <v>28-341</v>
          </cell>
          <cell r="B3890" t="str">
            <v>UNION PVC 2</v>
          </cell>
          <cell r="C3890" t="str">
            <v>KG</v>
          </cell>
          <cell r="D3890">
            <v>0</v>
          </cell>
        </row>
        <row r="3891">
          <cell r="A3891" t="str">
            <v>28-341R</v>
          </cell>
          <cell r="B3891" t="str">
            <v>UNION PRE-AISLADA PVC 2  RECUBRIMIENTO PE</v>
          </cell>
          <cell r="C3891"/>
          <cell r="D3891">
            <v>22441</v>
          </cell>
        </row>
        <row r="3892">
          <cell r="A3892" t="str">
            <v>28-341RP</v>
          </cell>
          <cell r="B3892" t="str">
            <v>UNION PRE-AISLADA PVC 2  RECUBRIMIENTO PVC</v>
          </cell>
          <cell r="C3892" t="str">
            <v>KLS</v>
          </cell>
          <cell r="D3892">
            <v>22441</v>
          </cell>
        </row>
        <row r="3893">
          <cell r="A3893" t="str">
            <v>28-342</v>
          </cell>
          <cell r="B3893" t="str">
            <v>CODO PVC 2</v>
          </cell>
          <cell r="C3893"/>
          <cell r="D3893">
            <v>0</v>
          </cell>
        </row>
        <row r="3894">
          <cell r="A3894" t="str">
            <v>28-342R</v>
          </cell>
          <cell r="B3894" t="str">
            <v>CODO 90° PRE-AISLADO PVC 2  RECUBRIMIENTO PE</v>
          </cell>
          <cell r="C3894" t="str">
            <v>UND</v>
          </cell>
          <cell r="D3894">
            <v>72608</v>
          </cell>
        </row>
        <row r="3895">
          <cell r="A3895" t="str">
            <v>28-342RP</v>
          </cell>
          <cell r="B3895" t="str">
            <v>CODO 90° PRE-AISLADO PVC 2  RECUBRIMIENTO PVC</v>
          </cell>
          <cell r="C3895"/>
          <cell r="D3895">
            <v>72608</v>
          </cell>
        </row>
        <row r="3896">
          <cell r="A3896" t="str">
            <v>28-343</v>
          </cell>
          <cell r="B3896" t="str">
            <v>CODO 45° PVC 2</v>
          </cell>
          <cell r="C3896"/>
          <cell r="D3896">
            <v>0</v>
          </cell>
        </row>
        <row r="3897">
          <cell r="A3897" t="str">
            <v>28-343R</v>
          </cell>
          <cell r="B3897" t="str">
            <v>CODO 45° PRE-AISLADO PVC 2  RECUBRIMIENTO PE</v>
          </cell>
          <cell r="C3897"/>
          <cell r="D3897">
            <v>41403</v>
          </cell>
        </row>
        <row r="3898">
          <cell r="A3898" t="str">
            <v>28-343RP</v>
          </cell>
          <cell r="B3898" t="str">
            <v>CODO 45° PRE-AISLADO PVC 2  RECUBRIMIENTO PVC</v>
          </cell>
          <cell r="C3898"/>
          <cell r="D3898">
            <v>41360</v>
          </cell>
        </row>
        <row r="3899">
          <cell r="A3899" t="str">
            <v>28-344</v>
          </cell>
          <cell r="B3899" t="str">
            <v>TEE PVC 2  SCH40</v>
          </cell>
          <cell r="C3899"/>
          <cell r="D3899">
            <v>0</v>
          </cell>
        </row>
        <row r="3900">
          <cell r="A3900" t="str">
            <v>28-344R</v>
          </cell>
          <cell r="B3900" t="str">
            <v>TEE PRE-AISLADA PVC 2  RECUBRIMIENTO PE</v>
          </cell>
          <cell r="C3900" t="str">
            <v>KG</v>
          </cell>
          <cell r="D3900">
            <v>94598</v>
          </cell>
        </row>
        <row r="3901">
          <cell r="A3901" t="str">
            <v>28-344RP</v>
          </cell>
          <cell r="B3901" t="str">
            <v>TEE PRE-AISLADA PVC 2  RECUBRIMIENTO PVC</v>
          </cell>
          <cell r="C3901" t="str">
            <v>KG</v>
          </cell>
          <cell r="D3901">
            <v>94598</v>
          </cell>
        </row>
        <row r="3902">
          <cell r="A3902" t="str">
            <v>28-346</v>
          </cell>
          <cell r="B3902" t="str">
            <v>TAPON PVC 2</v>
          </cell>
          <cell r="C3902"/>
          <cell r="D3902">
            <v>0</v>
          </cell>
        </row>
        <row r="3903">
          <cell r="A3903" t="str">
            <v>28-347</v>
          </cell>
          <cell r="B3903" t="str">
            <v>UNIVERSAL PVC 2</v>
          </cell>
          <cell r="C3903" t="str">
            <v>KG</v>
          </cell>
          <cell r="D3903">
            <v>0</v>
          </cell>
        </row>
        <row r="3904">
          <cell r="A3904" t="str">
            <v>28-348</v>
          </cell>
          <cell r="B3904" t="str">
            <v>REDUCCION  PVC 2   X 1/2</v>
          </cell>
          <cell r="C3904"/>
          <cell r="D3904">
            <v>10000</v>
          </cell>
        </row>
        <row r="3905">
          <cell r="A3905" t="str">
            <v>28-349</v>
          </cell>
          <cell r="B3905" t="str">
            <v>REDUCCION  PVC 2  X 3/4</v>
          </cell>
          <cell r="C3905"/>
          <cell r="D3905">
            <v>10000</v>
          </cell>
        </row>
        <row r="3906">
          <cell r="A3906" t="str">
            <v>28-350</v>
          </cell>
          <cell r="B3906" t="str">
            <v>REDUCCION  PVC 2  X 1</v>
          </cell>
          <cell r="C3906" t="str">
            <v>KG</v>
          </cell>
          <cell r="D3906">
            <v>10000</v>
          </cell>
        </row>
        <row r="3907">
          <cell r="A3907" t="str">
            <v>28-351</v>
          </cell>
          <cell r="B3907" t="str">
            <v>REDUCCION  PVC 2  X 1 1/4</v>
          </cell>
          <cell r="C3907" t="str">
            <v>KG</v>
          </cell>
          <cell r="D3907">
            <v>10000</v>
          </cell>
        </row>
        <row r="3908">
          <cell r="A3908" t="str">
            <v>28-352</v>
          </cell>
          <cell r="B3908" t="str">
            <v>REDUCCION PVC 2  a 1 1/2</v>
          </cell>
          <cell r="C3908" t="str">
            <v>MTR</v>
          </cell>
          <cell r="D3908">
            <v>10000</v>
          </cell>
        </row>
        <row r="3909">
          <cell r="A3909" t="str">
            <v>28-353</v>
          </cell>
          <cell r="B3909" t="str">
            <v>REDUCCION PVC 2 1/2  a 1 1/2</v>
          </cell>
          <cell r="C3909" t="str">
            <v>MTR</v>
          </cell>
          <cell r="D3909">
            <v>0</v>
          </cell>
        </row>
        <row r="3910">
          <cell r="A3910" t="str">
            <v>28-354</v>
          </cell>
          <cell r="B3910" t="str">
            <v>TEE  PVC 2 1/2</v>
          </cell>
          <cell r="C3910" t="str">
            <v>MTR</v>
          </cell>
          <cell r="D3910">
            <v>0</v>
          </cell>
        </row>
        <row r="3911">
          <cell r="A3911" t="str">
            <v>28-354R</v>
          </cell>
          <cell r="B3911" t="str">
            <v>TEE PRE-AISLADA PVC 2 1/2  RECUBRIMIENTO PE</v>
          </cell>
          <cell r="C3911" t="str">
            <v>MTR</v>
          </cell>
          <cell r="D3911">
            <v>137660</v>
          </cell>
        </row>
        <row r="3912">
          <cell r="A3912" t="str">
            <v>28-354RP</v>
          </cell>
          <cell r="B3912" t="str">
            <v>TEE PRE-AISLADA PVC 2 1/2  RECUBRIMIENTO PVC</v>
          </cell>
          <cell r="C3912" t="str">
            <v>MTR</v>
          </cell>
          <cell r="D3912">
            <v>137660</v>
          </cell>
        </row>
        <row r="3913">
          <cell r="A3913" t="str">
            <v>28-355</v>
          </cell>
          <cell r="B3913" t="str">
            <v>UNION PVC 2 1/2</v>
          </cell>
          <cell r="C3913" t="str">
            <v>MTR</v>
          </cell>
          <cell r="D3913">
            <v>0</v>
          </cell>
        </row>
        <row r="3914">
          <cell r="A3914" t="str">
            <v>28-355R</v>
          </cell>
          <cell r="B3914" t="str">
            <v>UNION PRE-AISLADA PVC 2 1/2  RECUBRIMIENTO PE</v>
          </cell>
          <cell r="C3914" t="str">
            <v>MTR</v>
          </cell>
          <cell r="D3914">
            <v>42410</v>
          </cell>
        </row>
        <row r="3915">
          <cell r="A3915" t="str">
            <v>28-355RP</v>
          </cell>
          <cell r="B3915" t="str">
            <v>UNION PRE-AISLADA PVC 2 1/2  RECUBRIMIENTO PVC</v>
          </cell>
          <cell r="C3915" t="str">
            <v>MTR</v>
          </cell>
          <cell r="D3915">
            <v>42410</v>
          </cell>
        </row>
        <row r="3916">
          <cell r="A3916" t="str">
            <v>28-358</v>
          </cell>
          <cell r="B3916" t="str">
            <v>CODO 45° PVC 2 1/2</v>
          </cell>
          <cell r="C3916" t="str">
            <v>MTR</v>
          </cell>
          <cell r="D3916">
            <v>57683</v>
          </cell>
        </row>
        <row r="3917">
          <cell r="A3917" t="str">
            <v>28-358R</v>
          </cell>
          <cell r="B3917" t="str">
            <v>CODO 45° PRE-AISLADO PVC 2 1/2  RECUBRIMIENTO PE</v>
          </cell>
          <cell r="C3917" t="str">
            <v>MTR</v>
          </cell>
          <cell r="D3917">
            <v>77660</v>
          </cell>
        </row>
        <row r="3918">
          <cell r="A3918" t="str">
            <v>28-358RP</v>
          </cell>
          <cell r="B3918" t="str">
            <v>CODO 45° PRE-AISLADO PVC 2 1/2  RECUBRIMIENTO PVC</v>
          </cell>
          <cell r="C3918" t="str">
            <v>MTR</v>
          </cell>
          <cell r="D3918">
            <v>77660</v>
          </cell>
        </row>
        <row r="3919">
          <cell r="A3919" t="str">
            <v>28-360</v>
          </cell>
          <cell r="B3919" t="str">
            <v>REDUCCION  PVC 2 1/2  X 2</v>
          </cell>
          <cell r="C3919" t="str">
            <v>MTR</v>
          </cell>
          <cell r="D3919">
            <v>23600</v>
          </cell>
        </row>
        <row r="3920">
          <cell r="A3920" t="str">
            <v>28-361</v>
          </cell>
          <cell r="B3920" t="str">
            <v>ADAPTADOR PVC HEMBRA 1/2</v>
          </cell>
          <cell r="C3920" t="str">
            <v>MTR</v>
          </cell>
          <cell r="D3920">
            <v>900</v>
          </cell>
        </row>
        <row r="3921">
          <cell r="A3921" t="str">
            <v>28-361R</v>
          </cell>
          <cell r="B3921" t="str">
            <v>ADAPTADOR PVC HEMBRA 1/2  RECUBRIMIENTO PE</v>
          </cell>
          <cell r="C3921" t="str">
            <v>MTR</v>
          </cell>
          <cell r="D3921">
            <v>9169</v>
          </cell>
        </row>
        <row r="3922">
          <cell r="A3922" t="str">
            <v>28-361RP</v>
          </cell>
          <cell r="B3922" t="str">
            <v>ADAPTADOR PVC HEMBRA 1/2  RECUBRIMIENTO PVC</v>
          </cell>
          <cell r="C3922" t="str">
            <v>MTR</v>
          </cell>
          <cell r="D3922">
            <v>8752</v>
          </cell>
        </row>
        <row r="3923">
          <cell r="A3923" t="str">
            <v>28-371</v>
          </cell>
          <cell r="B3923" t="str">
            <v>ADAPTADOR  PVC HEMBRA PRESION 1 1/2</v>
          </cell>
          <cell r="C3923" t="str">
            <v>MTR</v>
          </cell>
          <cell r="D3923">
            <v>9900</v>
          </cell>
        </row>
        <row r="3924">
          <cell r="A3924" t="str">
            <v>28-372</v>
          </cell>
          <cell r="B3924" t="str">
            <v>ADAPTADOR PVC HEMBRA PRESION DE 1 1/4</v>
          </cell>
          <cell r="C3924" t="str">
            <v>MTR</v>
          </cell>
          <cell r="D3924">
            <v>5900</v>
          </cell>
        </row>
        <row r="3925">
          <cell r="A3925" t="str">
            <v>28-373</v>
          </cell>
          <cell r="B3925" t="str">
            <v>ADAPTADOR PVC HEMBRA PRESION DE 2 1/2</v>
          </cell>
          <cell r="C3925" t="str">
            <v>MTR</v>
          </cell>
          <cell r="D3925">
            <v>32800</v>
          </cell>
        </row>
        <row r="3926">
          <cell r="A3926" t="str">
            <v>28-381</v>
          </cell>
          <cell r="B3926" t="str">
            <v>UNION PVC 3</v>
          </cell>
          <cell r="C3926" t="str">
            <v>MTR</v>
          </cell>
          <cell r="D3926">
            <v>0</v>
          </cell>
        </row>
        <row r="3927">
          <cell r="A3927" t="str">
            <v>28-381R</v>
          </cell>
          <cell r="B3927" t="str">
            <v>UNION PRE-AISLADA PVC 3  RECUBRIMIENTO PE</v>
          </cell>
          <cell r="C3927" t="str">
            <v>MTR</v>
          </cell>
          <cell r="D3927">
            <v>49950</v>
          </cell>
        </row>
        <row r="3928">
          <cell r="A3928" t="str">
            <v>28-381RP</v>
          </cell>
          <cell r="B3928" t="str">
            <v>UNION PRE-AISLADA PVC 3  RECUBRIMIENTO PVC</v>
          </cell>
          <cell r="C3928" t="str">
            <v>MTR</v>
          </cell>
          <cell r="D3928">
            <v>49950</v>
          </cell>
        </row>
        <row r="3929">
          <cell r="A3929" t="str">
            <v>28-382</v>
          </cell>
          <cell r="B3929" t="str">
            <v>CODO PVC 3</v>
          </cell>
          <cell r="C3929" t="str">
            <v>UND</v>
          </cell>
          <cell r="D3929">
            <v>0</v>
          </cell>
        </row>
        <row r="3930">
          <cell r="A3930" t="str">
            <v>28-382R</v>
          </cell>
          <cell r="B3930" t="str">
            <v>CODO 90° PRE-AISLADO PVC 3  RECUBRIMIENTO PE</v>
          </cell>
          <cell r="C3930" t="str">
            <v>MTR</v>
          </cell>
          <cell r="D3930">
            <v>97090</v>
          </cell>
        </row>
        <row r="3931">
          <cell r="A3931" t="str">
            <v>28-382RP</v>
          </cell>
          <cell r="B3931" t="str">
            <v>CODO 90° PRE-AISLADO PVC 3  RECUBRIMIENTO PVC</v>
          </cell>
          <cell r="C3931" t="str">
            <v>MTR</v>
          </cell>
          <cell r="D3931">
            <v>97090</v>
          </cell>
        </row>
        <row r="3932">
          <cell r="A3932" t="str">
            <v>28-383</v>
          </cell>
          <cell r="B3932" t="str">
            <v>CODO 45° PVC 3</v>
          </cell>
          <cell r="C3932" t="str">
            <v>UND</v>
          </cell>
          <cell r="D3932">
            <v>0</v>
          </cell>
        </row>
        <row r="3933">
          <cell r="A3933" t="str">
            <v>28-383R</v>
          </cell>
          <cell r="B3933" t="str">
            <v>CODO 45° PRE-AISLADO PVC 3  RECUBRIMIENTO PE</v>
          </cell>
          <cell r="C3933" t="str">
            <v>MTR</v>
          </cell>
          <cell r="D3933">
            <v>86840</v>
          </cell>
        </row>
        <row r="3934">
          <cell r="A3934" t="str">
            <v>28-383RP</v>
          </cell>
          <cell r="B3934" t="str">
            <v>CODO 45° PRE-AISLADO PVC 3  RECUBRIMIENTO PVC</v>
          </cell>
          <cell r="C3934" t="str">
            <v>MTR</v>
          </cell>
          <cell r="D3934">
            <v>86840</v>
          </cell>
        </row>
        <row r="3935">
          <cell r="A3935" t="str">
            <v>28-384</v>
          </cell>
          <cell r="B3935" t="str">
            <v>TEE  PVC 3</v>
          </cell>
          <cell r="C3935" t="str">
            <v>KGS</v>
          </cell>
          <cell r="D3935">
            <v>0</v>
          </cell>
        </row>
        <row r="3936">
          <cell r="A3936" t="str">
            <v>28-384R</v>
          </cell>
          <cell r="B3936" t="str">
            <v>TEE PRE-AISLADA PVC 3  RECUBRIMIENTO PE</v>
          </cell>
          <cell r="C3936" t="str">
            <v>KGS</v>
          </cell>
          <cell r="D3936">
            <v>127830</v>
          </cell>
        </row>
        <row r="3937">
          <cell r="A3937" t="str">
            <v>28-384RP</v>
          </cell>
          <cell r="B3937" t="str">
            <v>TEE PRE-AISLADA PVC 3  RECUBRIMIENTO PVC</v>
          </cell>
          <cell r="C3937" t="str">
            <v>KGS</v>
          </cell>
          <cell r="D3937">
            <v>127830</v>
          </cell>
        </row>
        <row r="3938">
          <cell r="A3938" t="str">
            <v>28-385</v>
          </cell>
          <cell r="B3938" t="str">
            <v>TEE PVC 4</v>
          </cell>
          <cell r="C3938" t="str">
            <v>UND</v>
          </cell>
          <cell r="D3938">
            <v>0</v>
          </cell>
        </row>
        <row r="3939">
          <cell r="A3939" t="str">
            <v>28-385R</v>
          </cell>
          <cell r="B3939" t="str">
            <v>TEE PRE-AISLADA PVC 4  RECUBRIMIENTO PE</v>
          </cell>
          <cell r="C3939" t="str">
            <v>KG</v>
          </cell>
          <cell r="D3939">
            <v>258460</v>
          </cell>
        </row>
        <row r="3940">
          <cell r="A3940" t="str">
            <v>28-385RP</v>
          </cell>
          <cell r="B3940" t="str">
            <v>TEE PRE-AISLADA PVC 4  RECUBRIMIENTO PVC</v>
          </cell>
          <cell r="C3940" t="str">
            <v>MTR</v>
          </cell>
          <cell r="D3940">
            <v>258460</v>
          </cell>
        </row>
        <row r="3941">
          <cell r="A3941" t="str">
            <v>28-387</v>
          </cell>
          <cell r="B3941" t="str">
            <v>REDUCCION PVC 2.1/2  X 1</v>
          </cell>
          <cell r="C3941" t="str">
            <v>MTR</v>
          </cell>
          <cell r="D3941">
            <v>0</v>
          </cell>
        </row>
        <row r="3942">
          <cell r="A3942" t="str">
            <v>28-388</v>
          </cell>
          <cell r="B3942" t="str">
            <v>REDUCCION PVC 2 1/2  X 1 1/4</v>
          </cell>
          <cell r="C3942" t="str">
            <v>MTR</v>
          </cell>
          <cell r="D3942">
            <v>0</v>
          </cell>
        </row>
        <row r="3943">
          <cell r="A3943" t="str">
            <v>28-390</v>
          </cell>
          <cell r="B3943" t="str">
            <v>ADAPTADOR HM PVC 2 1/2</v>
          </cell>
          <cell r="C3943" t="str">
            <v>MTR</v>
          </cell>
          <cell r="D3943">
            <v>0</v>
          </cell>
        </row>
        <row r="3944">
          <cell r="A3944" t="str">
            <v>28-392</v>
          </cell>
          <cell r="B3944" t="str">
            <v>CODO PVC 4</v>
          </cell>
          <cell r="C3944" t="str">
            <v>MTR</v>
          </cell>
          <cell r="D3944">
            <v>0</v>
          </cell>
        </row>
        <row r="3945">
          <cell r="A3945" t="str">
            <v>28-392R</v>
          </cell>
          <cell r="B3945" t="str">
            <v>CODO 90° PRE-AISLADO PVC 4  RECUBRIMIENTO PE</v>
          </cell>
          <cell r="C3945" t="str">
            <v>MTR</v>
          </cell>
          <cell r="D3945">
            <v>192580</v>
          </cell>
        </row>
        <row r="3946">
          <cell r="A3946" t="str">
            <v>28-392RP</v>
          </cell>
          <cell r="B3946" t="str">
            <v>CODO 90° PRE-AISLADO PVC 4  RECUBRIMIENTO PVC</v>
          </cell>
          <cell r="C3946" t="str">
            <v>MTR</v>
          </cell>
          <cell r="D3946">
            <v>192580</v>
          </cell>
        </row>
        <row r="3947">
          <cell r="A3947" t="str">
            <v>28-393</v>
          </cell>
          <cell r="B3947" t="str">
            <v>REDUCCION PVC 3  a 2</v>
          </cell>
          <cell r="C3947" t="str">
            <v>MTR</v>
          </cell>
          <cell r="D3947">
            <v>36100</v>
          </cell>
        </row>
        <row r="3948">
          <cell r="A3948" t="str">
            <v>28-393RP</v>
          </cell>
          <cell r="B3948" t="str">
            <v>REDUCCION PVC 3  * 2  RECUBRIMIENTO PVC</v>
          </cell>
          <cell r="C3948" t="str">
            <v>MTR</v>
          </cell>
          <cell r="D3948">
            <v>75543</v>
          </cell>
        </row>
        <row r="3949">
          <cell r="A3949" t="str">
            <v>28-394</v>
          </cell>
          <cell r="B3949" t="str">
            <v>REDUCCION PVC 3  a 2 1/2</v>
          </cell>
          <cell r="C3949" t="str">
            <v>MTR</v>
          </cell>
          <cell r="D3949">
            <v>36100</v>
          </cell>
        </row>
        <row r="3950">
          <cell r="A3950" t="str">
            <v>28-394RP</v>
          </cell>
          <cell r="B3950" t="str">
            <v>REDUCCION PVC 3  * 2 1/2  RECUBRIMIENTO PVC</v>
          </cell>
          <cell r="C3950"/>
          <cell r="D3950">
            <v>78453</v>
          </cell>
        </row>
        <row r="3951">
          <cell r="A3951" t="str">
            <v>28-397</v>
          </cell>
          <cell r="B3951" t="str">
            <v>REDUCCION  PVC 3   X 1</v>
          </cell>
          <cell r="C3951" t="str">
            <v>UND</v>
          </cell>
          <cell r="D3951">
            <v>0</v>
          </cell>
        </row>
        <row r="3952">
          <cell r="A3952" t="str">
            <v>28-398</v>
          </cell>
          <cell r="B3952" t="str">
            <v>REDUCCION  PVC 3   X 1 1/4</v>
          </cell>
          <cell r="C3952" t="str">
            <v>UND</v>
          </cell>
          <cell r="D3952">
            <v>0</v>
          </cell>
        </row>
        <row r="3953">
          <cell r="A3953" t="str">
            <v>28-399</v>
          </cell>
          <cell r="B3953" t="str">
            <v>REDUCCION  PVC 3   X 1 1/2</v>
          </cell>
          <cell r="C3953" t="str">
            <v>UND</v>
          </cell>
          <cell r="D3953">
            <v>0</v>
          </cell>
        </row>
        <row r="3954">
          <cell r="A3954" t="str">
            <v>28-399RP</v>
          </cell>
          <cell r="B3954" t="str">
            <v>REDUCCION PVC 3  * 1 1/2  RECUBRIMIENTO PVC</v>
          </cell>
          <cell r="C3954" t="str">
            <v>UND</v>
          </cell>
          <cell r="D3954">
            <v>85514</v>
          </cell>
        </row>
        <row r="3955">
          <cell r="A3955" t="str">
            <v>28-404</v>
          </cell>
          <cell r="B3955" t="str">
            <v>UNION PVC PRESION DE 1 1/2</v>
          </cell>
          <cell r="C3955" t="str">
            <v>UND</v>
          </cell>
          <cell r="D3955">
            <v>6449</v>
          </cell>
        </row>
        <row r="3956">
          <cell r="A3956" t="str">
            <v>28-405</v>
          </cell>
          <cell r="B3956" t="str">
            <v>BRIDA PVC DE 2 1/2</v>
          </cell>
          <cell r="C3956" t="str">
            <v>UND</v>
          </cell>
          <cell r="D3956">
            <v>40544</v>
          </cell>
        </row>
        <row r="3957">
          <cell r="A3957" t="str">
            <v>28-406</v>
          </cell>
          <cell r="B3957" t="str">
            <v>UNIVERSAL PVC 2.1/2</v>
          </cell>
          <cell r="C3957" t="str">
            <v>UND</v>
          </cell>
          <cell r="D3957">
            <v>0</v>
          </cell>
        </row>
        <row r="3958">
          <cell r="A3958" t="str">
            <v>28-447</v>
          </cell>
          <cell r="B3958" t="str">
            <v>TAPON PVC 3</v>
          </cell>
          <cell r="C3958" t="str">
            <v>UND</v>
          </cell>
          <cell r="D3958">
            <v>0</v>
          </cell>
        </row>
        <row r="3959">
          <cell r="A3959" t="str">
            <v>28-448</v>
          </cell>
          <cell r="B3959" t="str">
            <v>UNION PVC 4</v>
          </cell>
          <cell r="C3959" t="str">
            <v>UND</v>
          </cell>
          <cell r="D3959">
            <v>0</v>
          </cell>
        </row>
        <row r="3960">
          <cell r="A3960" t="str">
            <v>28-448R</v>
          </cell>
          <cell r="B3960" t="str">
            <v>UNION PRE-AISLADA PVC 4  RECUBRIMIENTO PE</v>
          </cell>
          <cell r="C3960" t="str">
            <v>UND</v>
          </cell>
          <cell r="D3960">
            <v>95460</v>
          </cell>
        </row>
        <row r="3961">
          <cell r="A3961" t="str">
            <v>28-448RP</v>
          </cell>
          <cell r="B3961" t="str">
            <v>UNION PRE-AISLADA PVC 4  RECUBRIMIENTO PVC</v>
          </cell>
          <cell r="C3961" t="str">
            <v>UND</v>
          </cell>
          <cell r="D3961">
            <v>95460</v>
          </cell>
        </row>
        <row r="3962">
          <cell r="A3962" t="str">
            <v>28-449R</v>
          </cell>
          <cell r="B3962" t="str">
            <v>UNION PRE-AISLADA PVC 6  RECUBRIMIENTO PE</v>
          </cell>
          <cell r="C3962" t="str">
            <v>UND</v>
          </cell>
          <cell r="D3962">
            <v>127408</v>
          </cell>
        </row>
        <row r="3963">
          <cell r="A3963" t="str">
            <v>28-449RP</v>
          </cell>
          <cell r="B3963" t="str">
            <v>UNION PRE-AISALDA PVC 6  RECUBRIMIENTO PVC</v>
          </cell>
          <cell r="C3963" t="str">
            <v>UND</v>
          </cell>
          <cell r="D3963">
            <v>127408</v>
          </cell>
        </row>
        <row r="3964">
          <cell r="A3964" t="str">
            <v>28-450</v>
          </cell>
          <cell r="B3964" t="str">
            <v>UNION UNIVERSAL PVC DE 1/2</v>
          </cell>
          <cell r="C3964" t="str">
            <v>UND</v>
          </cell>
          <cell r="D3964">
            <v>5210</v>
          </cell>
        </row>
        <row r="3965">
          <cell r="A3965" t="str">
            <v>28-460</v>
          </cell>
          <cell r="B3965" t="str">
            <v>CODO 45° PVC 4</v>
          </cell>
          <cell r="C3965" t="str">
            <v>UND</v>
          </cell>
          <cell r="D3965">
            <v>0</v>
          </cell>
        </row>
        <row r="3966">
          <cell r="A3966" t="str">
            <v>28-460R</v>
          </cell>
          <cell r="B3966" t="str">
            <v>CODO 45° PRE-AISLADO PVC 4  RECUBRIMIENTO PE</v>
          </cell>
          <cell r="C3966" t="str">
            <v>UND</v>
          </cell>
          <cell r="D3966">
            <v>169810</v>
          </cell>
        </row>
        <row r="3967">
          <cell r="A3967" t="str">
            <v>28-460RP</v>
          </cell>
          <cell r="B3967" t="str">
            <v>CODO 45° PRE-AISLADO PVC 4  RECUBRIMIENTO PVC</v>
          </cell>
          <cell r="C3967" t="str">
            <v>UND</v>
          </cell>
          <cell r="D3967">
            <v>169810</v>
          </cell>
        </row>
        <row r="3968">
          <cell r="A3968" t="str">
            <v>28-464</v>
          </cell>
          <cell r="B3968" t="str">
            <v>UNION PVC 6</v>
          </cell>
          <cell r="C3968" t="str">
            <v>UND</v>
          </cell>
          <cell r="D3968">
            <v>138947</v>
          </cell>
        </row>
        <row r="3969">
          <cell r="A3969" t="str">
            <v>28-466</v>
          </cell>
          <cell r="B3969" t="str">
            <v>TAPON PVC 4</v>
          </cell>
          <cell r="C3969" t="str">
            <v>UND</v>
          </cell>
          <cell r="D3969">
            <v>62975</v>
          </cell>
        </row>
        <row r="3970">
          <cell r="A3970" t="str">
            <v>28-467</v>
          </cell>
          <cell r="B3970" t="str">
            <v>REDUCCION PVC 4  a 2</v>
          </cell>
          <cell r="C3970" t="str">
            <v>UND</v>
          </cell>
          <cell r="D3970">
            <v>57000</v>
          </cell>
        </row>
        <row r="3971">
          <cell r="A3971" t="str">
            <v>28-467R</v>
          </cell>
          <cell r="B3971" t="str">
            <v>REDUCCION PRE-AISLADO PVC 4  X 2</v>
          </cell>
          <cell r="C3971" t="str">
            <v>UND</v>
          </cell>
          <cell r="D3971">
            <v>0</v>
          </cell>
        </row>
        <row r="3972">
          <cell r="A3972" t="str">
            <v>28-468</v>
          </cell>
          <cell r="B3972" t="str">
            <v>REDUCCION PVC 4  a 2 1/2</v>
          </cell>
          <cell r="C3972" t="str">
            <v>UND</v>
          </cell>
          <cell r="D3972">
            <v>0</v>
          </cell>
        </row>
        <row r="3973">
          <cell r="A3973" t="str">
            <v>28-469</v>
          </cell>
          <cell r="B3973" t="str">
            <v>REDUCCION PVC 4  a 3</v>
          </cell>
          <cell r="C3973" t="str">
            <v>UND</v>
          </cell>
          <cell r="D3973">
            <v>22199</v>
          </cell>
        </row>
        <row r="3974">
          <cell r="A3974" t="str">
            <v>28-469R</v>
          </cell>
          <cell r="B3974" t="str">
            <v>REDUCCION PRE-AISLADO PVC 4  X 3</v>
          </cell>
          <cell r="C3974" t="str">
            <v>UND</v>
          </cell>
          <cell r="D3974">
            <v>0</v>
          </cell>
        </row>
        <row r="3975">
          <cell r="A3975" t="str">
            <v>28-469RP</v>
          </cell>
          <cell r="B3975" t="str">
            <v>REDUCCION PVC 4  * 3  RECUBRIMIENTO PVC</v>
          </cell>
          <cell r="C3975" t="str">
            <v>UND</v>
          </cell>
          <cell r="D3975">
            <v>113046</v>
          </cell>
        </row>
        <row r="3976">
          <cell r="A3976" t="str">
            <v>28-473</v>
          </cell>
          <cell r="B3976" t="str">
            <v>PORTABRIDA PVC 4</v>
          </cell>
          <cell r="C3976" t="str">
            <v>UND</v>
          </cell>
          <cell r="D3976">
            <v>0</v>
          </cell>
        </row>
        <row r="3977">
          <cell r="A3977" t="str">
            <v>28-486</v>
          </cell>
          <cell r="B3977" t="str">
            <v>REDUCCION  PVC 4  X 1 1/2</v>
          </cell>
          <cell r="C3977" t="str">
            <v>UND</v>
          </cell>
          <cell r="D3977">
            <v>0</v>
          </cell>
        </row>
        <row r="3978">
          <cell r="A3978" t="str">
            <v>28-486RP</v>
          </cell>
          <cell r="B3978" t="str">
            <v>REDUCCION PVC 4 *1 1/2  RECUBRIMIENTO PVC</v>
          </cell>
          <cell r="C3978" t="str">
            <v>UND</v>
          </cell>
          <cell r="D3978">
            <v>104171</v>
          </cell>
        </row>
        <row r="3979">
          <cell r="A3979" t="str">
            <v>28-619</v>
          </cell>
          <cell r="B3979" t="str">
            <v>TUBO ACU 4  RDE21 200PSI</v>
          </cell>
          <cell r="C3979" t="str">
            <v>UND</v>
          </cell>
          <cell r="D3979">
            <v>0</v>
          </cell>
        </row>
        <row r="3980">
          <cell r="A3980" t="str">
            <v>28-620</v>
          </cell>
          <cell r="B3980" t="str">
            <v>TUBO ACU 6  RDE21 200PSI</v>
          </cell>
          <cell r="C3980" t="str">
            <v>UND</v>
          </cell>
          <cell r="D3980">
            <v>0</v>
          </cell>
        </row>
        <row r="3981">
          <cell r="A3981" t="str">
            <v>28-621</v>
          </cell>
          <cell r="B3981" t="str">
            <v>REDUCCION PVC 6  X 3</v>
          </cell>
          <cell r="C3981" t="str">
            <v>UND</v>
          </cell>
          <cell r="D3981">
            <v>0</v>
          </cell>
        </row>
        <row r="3982">
          <cell r="A3982" t="str">
            <v>28-670R</v>
          </cell>
          <cell r="B3982" t="str">
            <v>UNION UNIVERSAL PVC PRE-AISLADA  1/2  CON INSERTO</v>
          </cell>
          <cell r="C3982" t="str">
            <v>UND</v>
          </cell>
          <cell r="D3982">
            <v>0</v>
          </cell>
        </row>
        <row r="3983">
          <cell r="A3983" t="str">
            <v>28-952RP</v>
          </cell>
          <cell r="B3983" t="str">
            <v>VALVULA BOLA FLUIDOS FRIOS 32MM PRE AISLADA</v>
          </cell>
          <cell r="C3983" t="str">
            <v>UND</v>
          </cell>
          <cell r="D3983">
            <v>0</v>
          </cell>
        </row>
        <row r="3984">
          <cell r="A3984">
            <v>2835</v>
          </cell>
          <cell r="B3984" t="str">
            <v>BRIDA LOCA PVC 10</v>
          </cell>
          <cell r="C3984" t="str">
            <v>UND</v>
          </cell>
          <cell r="D3984">
            <v>0</v>
          </cell>
        </row>
        <row r="3985">
          <cell r="A3985" t="str">
            <v>2859P</v>
          </cell>
          <cell r="B3985" t="str">
            <v>BRIDA LOCA PVC 2 1/2</v>
          </cell>
          <cell r="C3985" t="str">
            <v>UND</v>
          </cell>
          <cell r="D3985">
            <v>0</v>
          </cell>
        </row>
        <row r="3986">
          <cell r="A3986" t="str">
            <v>2868P</v>
          </cell>
          <cell r="B3986" t="str">
            <v>BRIDA LOCA PVC 3</v>
          </cell>
          <cell r="C3986" t="str">
            <v>UND</v>
          </cell>
          <cell r="D3986">
            <v>0</v>
          </cell>
        </row>
        <row r="3987">
          <cell r="A3987" t="str">
            <v>29-001</v>
          </cell>
          <cell r="B3987" t="str">
            <v>MEDIDOR CHORRO UNICO CLASE B / R80</v>
          </cell>
          <cell r="C3987" t="str">
            <v>UND</v>
          </cell>
          <cell r="D3987">
            <v>141525</v>
          </cell>
        </row>
        <row r="3988">
          <cell r="A3988" t="str">
            <v>29-004</v>
          </cell>
          <cell r="B3988" t="str">
            <v>MEDIDOR VOLUMETRICO METALICO 1/2  * 3/4  * 115MM</v>
          </cell>
          <cell r="C3988" t="str">
            <v>UND</v>
          </cell>
          <cell r="D3988">
            <v>89775</v>
          </cell>
        </row>
        <row r="3989">
          <cell r="A3989" t="str">
            <v>29-005</v>
          </cell>
          <cell r="B3989" t="str">
            <v>MICROMEDIDOR VOLUMETRICO PLAST DN 1/2  ROSCA 3/4</v>
          </cell>
          <cell r="C3989" t="str">
            <v>UND</v>
          </cell>
          <cell r="D3989">
            <v>178713</v>
          </cell>
        </row>
        <row r="3990">
          <cell r="A3990" t="str">
            <v>29-006</v>
          </cell>
          <cell r="B3990" t="str">
            <v>MICROMEDIDOR CHORRO UNICO METAL DN 1/2  R160 232 P</v>
          </cell>
          <cell r="C3990" t="str">
            <v>UND</v>
          </cell>
          <cell r="D3990">
            <v>154913</v>
          </cell>
        </row>
        <row r="3991">
          <cell r="A3991" t="str">
            <v>29-010</v>
          </cell>
          <cell r="B3991" t="str">
            <v>MEDIDOR CHORRO UNICO - METALICO 1/2  * 3/4  * 115M</v>
          </cell>
          <cell r="C3991" t="str">
            <v>UND</v>
          </cell>
          <cell r="D3991">
            <v>76545</v>
          </cell>
        </row>
        <row r="3992">
          <cell r="A3992" t="str">
            <v>29-103</v>
          </cell>
          <cell r="B3992" t="str">
            <v>TUBO PVC 1" SCH80</v>
          </cell>
          <cell r="C3992" t="str">
            <v>UND</v>
          </cell>
          <cell r="D3992">
            <v>0</v>
          </cell>
        </row>
        <row r="3993">
          <cell r="A3993" t="str">
            <v>29-104</v>
          </cell>
          <cell r="B3993" t="str">
            <v>TUBERIA PVC SCH 80 1.1/4</v>
          </cell>
          <cell r="C3993" t="str">
            <v>UND</v>
          </cell>
          <cell r="D3993">
            <v>0</v>
          </cell>
        </row>
        <row r="3994">
          <cell r="A3994" t="str">
            <v>29-104R</v>
          </cell>
          <cell r="B3994" t="str">
            <v>TUBO PVC 1.1/4  SCH80 PRE-AISLADO RECUBRIMIENTO PE</v>
          </cell>
          <cell r="C3994" t="str">
            <v>UND</v>
          </cell>
          <cell r="D3994">
            <v>127069</v>
          </cell>
        </row>
        <row r="3995">
          <cell r="A3995" t="str">
            <v>29-104RP</v>
          </cell>
          <cell r="B3995" t="str">
            <v>TUBO PVC 1.1/4  SCH80 PREAISLADO RECUBRIMIENTO PVC</v>
          </cell>
          <cell r="C3995" t="str">
            <v>UND</v>
          </cell>
          <cell r="D3995">
            <v>127069</v>
          </cell>
        </row>
        <row r="3996">
          <cell r="A3996" t="str">
            <v>29-105</v>
          </cell>
          <cell r="B3996" t="str">
            <v>TUBO PVC 1.1/2  SCH80</v>
          </cell>
          <cell r="C3996" t="str">
            <v>UND</v>
          </cell>
          <cell r="D3996">
            <v>0</v>
          </cell>
        </row>
        <row r="3997">
          <cell r="A3997" t="str">
            <v>29-105R</v>
          </cell>
          <cell r="B3997" t="str">
            <v>TUBO PVC 1.1/2  SCH80 PRE-AISLADO RECUBRIMIENTO PE</v>
          </cell>
          <cell r="C3997" t="str">
            <v>UND</v>
          </cell>
          <cell r="D3997">
            <v>131625</v>
          </cell>
        </row>
        <row r="3998">
          <cell r="A3998" t="str">
            <v>29-105RP</v>
          </cell>
          <cell r="B3998" t="str">
            <v>TUBO PVC 1.1/2  SCH80 PREAISLADO RECUBRIMIENTO PVC</v>
          </cell>
          <cell r="C3998" t="str">
            <v>UND</v>
          </cell>
          <cell r="D3998">
            <v>131625</v>
          </cell>
        </row>
        <row r="3999">
          <cell r="A3999" t="str">
            <v>29-106</v>
          </cell>
          <cell r="B3999" t="str">
            <v>TUBO PVC SCH 80 2  GRIS</v>
          </cell>
          <cell r="C3999" t="str">
            <v>UND</v>
          </cell>
          <cell r="D3999">
            <v>0</v>
          </cell>
        </row>
        <row r="4000">
          <cell r="A4000" t="str">
            <v>29-106R</v>
          </cell>
          <cell r="B4000" t="str">
            <v>TUBO PVC 2  SCH80 PRE-AISLADO RECUBRIMIENTO PE</v>
          </cell>
          <cell r="C4000" t="str">
            <v>UND</v>
          </cell>
          <cell r="D4000">
            <v>232711</v>
          </cell>
        </row>
        <row r="4001">
          <cell r="A4001" t="str">
            <v>29-106RP</v>
          </cell>
          <cell r="B4001" t="str">
            <v>TUBO PVC 2  SCH80 PREAISLADO RECUBRIMIENTO PVC</v>
          </cell>
          <cell r="C4001" t="str">
            <v>UND</v>
          </cell>
          <cell r="D4001">
            <v>232711</v>
          </cell>
        </row>
        <row r="4002">
          <cell r="A4002" t="str">
            <v>29-107</v>
          </cell>
          <cell r="B4002" t="str">
            <v>TUBO PVC 2 1/2 SCH80</v>
          </cell>
          <cell r="C4002" t="str">
            <v>UND</v>
          </cell>
          <cell r="D4002">
            <v>0</v>
          </cell>
        </row>
        <row r="4003">
          <cell r="A4003" t="str">
            <v>29-107R</v>
          </cell>
          <cell r="B4003" t="str">
            <v>TUBO PVC 2.1/2  SCH80 PRE-AISLADO RECUBRIMIENTO PE</v>
          </cell>
          <cell r="C4003" t="str">
            <v>UND</v>
          </cell>
          <cell r="D4003">
            <v>280465</v>
          </cell>
        </row>
        <row r="4004">
          <cell r="A4004" t="str">
            <v>29-107RP</v>
          </cell>
          <cell r="B4004" t="str">
            <v>TUBO PVC 2 1/2  SCH80 PREAISLADO RECUBRIMIENTO PVC</v>
          </cell>
          <cell r="C4004" t="str">
            <v>UND</v>
          </cell>
          <cell r="D4004">
            <v>280465</v>
          </cell>
        </row>
        <row r="4005">
          <cell r="A4005" t="str">
            <v>29-108</v>
          </cell>
          <cell r="B4005" t="str">
            <v>TUBO PVC 3  SCH 80</v>
          </cell>
          <cell r="C4005" t="str">
            <v>UND</v>
          </cell>
          <cell r="D4005">
            <v>0</v>
          </cell>
        </row>
        <row r="4006">
          <cell r="A4006" t="str">
            <v>29-108R</v>
          </cell>
          <cell r="B4006" t="str">
            <v>TUBO PVC 3  SCH80 PRE-AISLADO RECUBRIMIENTO PE</v>
          </cell>
          <cell r="C4006" t="str">
            <v>UND</v>
          </cell>
          <cell r="D4006">
            <v>321974</v>
          </cell>
        </row>
        <row r="4007">
          <cell r="A4007" t="str">
            <v>29-108RP</v>
          </cell>
          <cell r="B4007" t="str">
            <v>TUBO PVC 3  SCH80 PRE-AISLADO RECUBRIMIENTO PVC</v>
          </cell>
          <cell r="C4007" t="str">
            <v>UND</v>
          </cell>
          <cell r="D4007">
            <v>321974</v>
          </cell>
        </row>
        <row r="4008">
          <cell r="A4008" t="str">
            <v>29-109</v>
          </cell>
          <cell r="B4008" t="str">
            <v>TUBO PVC 4  SCH 80</v>
          </cell>
          <cell r="C4008" t="str">
            <v>UND</v>
          </cell>
          <cell r="D4008">
            <v>0</v>
          </cell>
        </row>
        <row r="4009">
          <cell r="A4009" t="str">
            <v>29-109R</v>
          </cell>
          <cell r="B4009" t="str">
            <v>TUBO PVC 4  SCH80 PRE-AISLADO RECUBRIMIENTO PE</v>
          </cell>
          <cell r="C4009" t="str">
            <v>UND</v>
          </cell>
          <cell r="D4009">
            <v>434579</v>
          </cell>
        </row>
        <row r="4010">
          <cell r="A4010" t="str">
            <v>29-109RP</v>
          </cell>
          <cell r="B4010" t="str">
            <v>TUBO PVC 4  SCH80 PRE-AISLADO RECUB PVC</v>
          </cell>
          <cell r="C4010" t="str">
            <v>UND</v>
          </cell>
          <cell r="D4010">
            <v>434579</v>
          </cell>
        </row>
        <row r="4011">
          <cell r="A4011" t="str">
            <v>29-120</v>
          </cell>
          <cell r="B4011" t="str">
            <v>TUBO PVC 6  SCH 80</v>
          </cell>
          <cell r="C4011" t="str">
            <v>UND</v>
          </cell>
          <cell r="D4011">
            <v>0</v>
          </cell>
        </row>
        <row r="4012">
          <cell r="A4012" t="str">
            <v>29-120R</v>
          </cell>
          <cell r="B4012" t="str">
            <v>TUBO PVC 6  SCH80 PRE-AISLADO RECUBRIMIENTO PE</v>
          </cell>
          <cell r="C4012" t="str">
            <v>UND</v>
          </cell>
          <cell r="D4012">
            <v>690120</v>
          </cell>
        </row>
        <row r="4013">
          <cell r="A4013" t="str">
            <v>29-120RP</v>
          </cell>
          <cell r="B4013" t="str">
            <v>TUBO PVC 6   SCH 80 PRE-AISLADO RECUB PVC</v>
          </cell>
          <cell r="C4013" t="str">
            <v>UND</v>
          </cell>
          <cell r="D4013">
            <v>690120</v>
          </cell>
        </row>
        <row r="4014">
          <cell r="A4014" t="str">
            <v>29-121</v>
          </cell>
          <cell r="B4014" t="str">
            <v>TUBO PVC 8  SCH80</v>
          </cell>
          <cell r="C4014" t="str">
            <v>UND</v>
          </cell>
          <cell r="D4014">
            <v>574550</v>
          </cell>
        </row>
        <row r="4015">
          <cell r="A4015" t="str">
            <v>29-121R</v>
          </cell>
          <cell r="B4015" t="str">
            <v>TUBO PVC 8  SCH80 PRE-AISLADO RECUBRIMIENTO PE</v>
          </cell>
          <cell r="C4015" t="str">
            <v>UND</v>
          </cell>
          <cell r="D4015">
            <v>1100353</v>
          </cell>
        </row>
        <row r="4016">
          <cell r="A4016" t="str">
            <v>29-121RP</v>
          </cell>
          <cell r="B4016" t="str">
            <v>TUBO PVC 8  SCH80 PRE-AISLADO RECUBRIMIENTO PVC</v>
          </cell>
          <cell r="C4016" t="str">
            <v>UND</v>
          </cell>
          <cell r="D4016">
            <v>1100353</v>
          </cell>
        </row>
        <row r="4017">
          <cell r="A4017" t="str">
            <v>29-203</v>
          </cell>
          <cell r="B4017" t="str">
            <v>UNION PVC 1" SCH80</v>
          </cell>
          <cell r="C4017" t="str">
            <v>UND</v>
          </cell>
          <cell r="D4017">
            <v>0</v>
          </cell>
        </row>
        <row r="4018">
          <cell r="A4018" t="str">
            <v>29-206</v>
          </cell>
          <cell r="B4018" t="str">
            <v>CODO PVC 1  SCH 80</v>
          </cell>
          <cell r="C4018" t="str">
            <v>UND</v>
          </cell>
          <cell r="D4018">
            <v>0</v>
          </cell>
        </row>
        <row r="4019">
          <cell r="A4019" t="str">
            <v>29-206RP</v>
          </cell>
          <cell r="B4019" t="str">
            <v>CODO PVC 1  SCH 80 PRE AISLADO RECUB PVC</v>
          </cell>
          <cell r="C4019" t="str">
            <v>UND</v>
          </cell>
          <cell r="D4019">
            <v>0</v>
          </cell>
        </row>
        <row r="4020">
          <cell r="A4020" t="str">
            <v>29-209</v>
          </cell>
          <cell r="B4020" t="str">
            <v>SEMICODO SCH80 1</v>
          </cell>
          <cell r="C4020" t="str">
            <v>UND</v>
          </cell>
          <cell r="D4020">
            <v>19646</v>
          </cell>
        </row>
        <row r="4021">
          <cell r="A4021" t="str">
            <v>29-280</v>
          </cell>
          <cell r="B4021" t="str">
            <v>VALVULA DE BOLA PVC SCH80 1</v>
          </cell>
          <cell r="C4021" t="str">
            <v>UND</v>
          </cell>
          <cell r="D4021">
            <v>0</v>
          </cell>
        </row>
        <row r="4022">
          <cell r="A4022" t="str">
            <v>29-280RP</v>
          </cell>
          <cell r="B4022" t="str">
            <v>VALVULA DE BOLA PVC SCH80 1  PRE-AISLADA REC. PVC</v>
          </cell>
          <cell r="C4022" t="str">
            <v>UND</v>
          </cell>
          <cell r="D4022">
            <v>195253</v>
          </cell>
        </row>
        <row r="4023">
          <cell r="A4023" t="str">
            <v>29-286</v>
          </cell>
          <cell r="B4023" t="str">
            <v>ADAPTADOR PVC 1  SCH 80</v>
          </cell>
          <cell r="C4023" t="str">
            <v>UND</v>
          </cell>
          <cell r="D4023">
            <v>24352</v>
          </cell>
        </row>
        <row r="4024">
          <cell r="A4024" t="str">
            <v>29-305</v>
          </cell>
          <cell r="B4024" t="str">
            <v>VALVULA DE BOLA PVC SCH80 2</v>
          </cell>
          <cell r="C4024" t="str">
            <v>UND</v>
          </cell>
          <cell r="D4024">
            <v>0</v>
          </cell>
        </row>
        <row r="4025">
          <cell r="A4025" t="str">
            <v>29-305RP</v>
          </cell>
          <cell r="B4025" t="str">
            <v>VALVULA DE BOLA PVC SCH80 2  PRE-AISLADA REC. PVC</v>
          </cell>
          <cell r="C4025" t="str">
            <v>UND</v>
          </cell>
          <cell r="D4025">
            <v>553771</v>
          </cell>
        </row>
        <row r="4026">
          <cell r="A4026" t="str">
            <v>29-311</v>
          </cell>
          <cell r="B4026" t="str">
            <v>REDUCCION PVC SCH80 1 1/4  * 3/4</v>
          </cell>
          <cell r="C4026" t="str">
            <v>MTR</v>
          </cell>
          <cell r="D4026">
            <v>22295</v>
          </cell>
        </row>
        <row r="4027">
          <cell r="A4027" t="str">
            <v>29-312</v>
          </cell>
          <cell r="B4027" t="str">
            <v>REDUCCION PVC SCH80 1 1/4  * 1</v>
          </cell>
          <cell r="C4027" t="str">
            <v>UND</v>
          </cell>
          <cell r="D4027">
            <v>83463</v>
          </cell>
        </row>
        <row r="4028">
          <cell r="A4028" t="str">
            <v>29-314</v>
          </cell>
          <cell r="B4028" t="str">
            <v>REDUCCION PVC SCH80 1 1/2  * 3/4</v>
          </cell>
          <cell r="C4028" t="str">
            <v>UND</v>
          </cell>
          <cell r="D4028">
            <v>30752</v>
          </cell>
        </row>
        <row r="4029">
          <cell r="A4029" t="str">
            <v>29-315</v>
          </cell>
          <cell r="B4029" t="str">
            <v>REDUCCION PVC SCH80 1 1/2  * 1</v>
          </cell>
          <cell r="C4029" t="str">
            <v>UND</v>
          </cell>
          <cell r="D4029">
            <v>30752</v>
          </cell>
        </row>
        <row r="4030">
          <cell r="A4030" t="str">
            <v>29-316</v>
          </cell>
          <cell r="B4030" t="str">
            <v>REDUCCION PVC SCH80 1 1/2  * 1 1/4</v>
          </cell>
          <cell r="C4030" t="str">
            <v>UND</v>
          </cell>
          <cell r="D4030">
            <v>97467</v>
          </cell>
        </row>
        <row r="4031">
          <cell r="A4031" t="str">
            <v>29-321</v>
          </cell>
          <cell r="B4031" t="str">
            <v>UNION PVC SHC 80 1.1/4</v>
          </cell>
          <cell r="C4031" t="str">
            <v>UND</v>
          </cell>
          <cell r="D4031">
            <v>0</v>
          </cell>
        </row>
        <row r="4032">
          <cell r="A4032" t="str">
            <v>29-321R</v>
          </cell>
          <cell r="B4032" t="str">
            <v>UNION PRE-AISLADA PVC SCH80 1 1/4  RECUB PE</v>
          </cell>
          <cell r="C4032" t="str">
            <v>UND</v>
          </cell>
          <cell r="D4032">
            <v>46520</v>
          </cell>
        </row>
        <row r="4033">
          <cell r="A4033" t="str">
            <v>29-321RP</v>
          </cell>
          <cell r="B4033" t="str">
            <v>UNION PRE-AISLADA PVC SCH80 1 1/4  RECUB PVC</v>
          </cell>
          <cell r="C4033" t="str">
            <v>UND</v>
          </cell>
          <cell r="D4033">
            <v>46520</v>
          </cell>
        </row>
        <row r="4034">
          <cell r="A4034" t="str">
            <v>29-322</v>
          </cell>
          <cell r="B4034" t="str">
            <v>CODO 90° PVC SCH 80 1.14</v>
          </cell>
          <cell r="C4034" t="str">
            <v>UND</v>
          </cell>
          <cell r="D4034">
            <v>0</v>
          </cell>
        </row>
        <row r="4035">
          <cell r="A4035" t="str">
            <v>29-322R</v>
          </cell>
          <cell r="B4035" t="str">
            <v>CODO 90° PVC SCH 80 1.1/4  PRE-AISLADO RECUB PE</v>
          </cell>
          <cell r="C4035" t="str">
            <v>MTR</v>
          </cell>
          <cell r="D4035">
            <v>120490</v>
          </cell>
        </row>
        <row r="4036">
          <cell r="A4036" t="str">
            <v>29-322RP</v>
          </cell>
          <cell r="B4036" t="str">
            <v>CODO 90° PVC SCH 80 1.1/4  PRE-AISLADO RECUB PVC</v>
          </cell>
          <cell r="C4036" t="str">
            <v>UND</v>
          </cell>
          <cell r="D4036">
            <v>120490</v>
          </cell>
        </row>
        <row r="4037">
          <cell r="A4037" t="str">
            <v>29-323R</v>
          </cell>
          <cell r="B4037" t="str">
            <v>CODO 45° PVC SCH 80 1.1/4  PRE-AISLADO RECUB PE</v>
          </cell>
          <cell r="C4037" t="str">
            <v>UND</v>
          </cell>
          <cell r="D4037">
            <v>62290</v>
          </cell>
        </row>
        <row r="4038">
          <cell r="A4038" t="str">
            <v>29-324</v>
          </cell>
          <cell r="B4038" t="str">
            <v>TEE PVC SCH80 1 1/4</v>
          </cell>
          <cell r="C4038" t="str">
            <v>UND</v>
          </cell>
          <cell r="D4038">
            <v>84538</v>
          </cell>
        </row>
        <row r="4039">
          <cell r="A4039" t="str">
            <v>29-324R</v>
          </cell>
          <cell r="B4039" t="str">
            <v>TEE PRE-AISLADA PVC SCH80 1 1/4  RECUBRIMIENTO PE</v>
          </cell>
          <cell r="C4039" t="str">
            <v>UND</v>
          </cell>
          <cell r="D4039">
            <v>235450</v>
          </cell>
        </row>
        <row r="4040">
          <cell r="A4040" t="str">
            <v>29-324RP</v>
          </cell>
          <cell r="B4040" t="str">
            <v>TEE PVC SCH80 1 1/4  RECUBRIMIENTO PVC</v>
          </cell>
          <cell r="C4040" t="str">
            <v>UND</v>
          </cell>
          <cell r="D4040">
            <v>268232</v>
          </cell>
        </row>
        <row r="4041">
          <cell r="A4041" t="str">
            <v>29-325</v>
          </cell>
          <cell r="B4041" t="str">
            <v>CODO PVC 2 1/2 SCH80</v>
          </cell>
          <cell r="C4041" t="str">
            <v>UND</v>
          </cell>
          <cell r="D4041">
            <v>0</v>
          </cell>
        </row>
        <row r="4042">
          <cell r="A4042" t="str">
            <v>29-325R</v>
          </cell>
          <cell r="B4042" t="str">
            <v>CODO 90° PVC SCH 80 2.1/2  PRE-AISLADO RECUB PE</v>
          </cell>
          <cell r="C4042" t="str">
            <v>UND</v>
          </cell>
          <cell r="D4042">
            <v>115810</v>
          </cell>
        </row>
        <row r="4043">
          <cell r="A4043" t="str">
            <v>29-325RP</v>
          </cell>
          <cell r="B4043" t="str">
            <v>CODO 90° PRE-AISLADO PVC 2 1/2 RECUB PVC</v>
          </cell>
          <cell r="C4043" t="str">
            <v>UND</v>
          </cell>
          <cell r="D4043">
            <v>115810</v>
          </cell>
        </row>
        <row r="4044">
          <cell r="A4044" t="str">
            <v>29-331</v>
          </cell>
          <cell r="B4044" t="str">
            <v>UNION PVC SCH80 1 1/2</v>
          </cell>
          <cell r="C4044" t="str">
            <v>UND</v>
          </cell>
          <cell r="D4044">
            <v>35107</v>
          </cell>
        </row>
        <row r="4045">
          <cell r="A4045" t="str">
            <v>29-331R</v>
          </cell>
          <cell r="B4045" t="str">
            <v>UNION PRE-AISLADA PVC SCH80 1.1/2  RECUB PE</v>
          </cell>
          <cell r="C4045" t="str">
            <v>UND</v>
          </cell>
          <cell r="D4045">
            <v>49880</v>
          </cell>
        </row>
        <row r="4046">
          <cell r="A4046" t="str">
            <v>29-332R</v>
          </cell>
          <cell r="B4046" t="str">
            <v>CODO 90° PVC SCH 80 1.1/2  PRE-AISLADO RECUB PE</v>
          </cell>
          <cell r="C4046" t="str">
            <v>UND</v>
          </cell>
          <cell r="D4046">
            <v>129460</v>
          </cell>
        </row>
        <row r="4047">
          <cell r="A4047" t="str">
            <v>29-332RP</v>
          </cell>
          <cell r="B4047" t="str">
            <v>CODO 90° PVC SCH 80 1.1/2  PRE-AISLADO RECUB PVC</v>
          </cell>
          <cell r="C4047" t="str">
            <v>UND</v>
          </cell>
          <cell r="D4047">
            <v>129460</v>
          </cell>
        </row>
        <row r="4048">
          <cell r="A4048" t="str">
            <v>29-333R</v>
          </cell>
          <cell r="B4048" t="str">
            <v>CODO 45° PVC SCH 80 1.1/2  PRE-AISLADO RECUB PE</v>
          </cell>
          <cell r="C4048" t="str">
            <v>UND</v>
          </cell>
          <cell r="D4048">
            <v>79940</v>
          </cell>
        </row>
        <row r="4049">
          <cell r="A4049" t="str">
            <v>29-334</v>
          </cell>
          <cell r="B4049" t="str">
            <v>TEE PVC SCH80 1 1/2</v>
          </cell>
          <cell r="C4049" t="str">
            <v>UND</v>
          </cell>
          <cell r="D4049">
            <v>85845</v>
          </cell>
        </row>
        <row r="4050">
          <cell r="A4050" t="str">
            <v>29-334R</v>
          </cell>
          <cell r="B4050" t="str">
            <v>TEE PRE-AISLADA PVC SCH80 1 1/2  RECUBRIMIENTO PE</v>
          </cell>
          <cell r="C4050" t="str">
            <v>UND</v>
          </cell>
          <cell r="D4050">
            <v>251820</v>
          </cell>
        </row>
        <row r="4051">
          <cell r="A4051" t="str">
            <v>29-334RP</v>
          </cell>
          <cell r="B4051" t="str">
            <v>TEE PVC SCH80 1 1/2  RECUBRIMIENTO PVC</v>
          </cell>
          <cell r="C4051" t="str">
            <v>UND</v>
          </cell>
          <cell r="D4051">
            <v>284511</v>
          </cell>
        </row>
        <row r="4052">
          <cell r="A4052" t="str">
            <v>29-341</v>
          </cell>
          <cell r="B4052" t="str">
            <v>UNION PVC SHC 80 2</v>
          </cell>
          <cell r="C4052" t="str">
            <v>UND</v>
          </cell>
          <cell r="D4052">
            <v>0</v>
          </cell>
        </row>
        <row r="4053">
          <cell r="A4053" t="str">
            <v>29-341R</v>
          </cell>
          <cell r="B4053" t="str">
            <v>UNION PRE-AISLADA PVC SCH80 2  RECUB PE</v>
          </cell>
          <cell r="C4053" t="str">
            <v>UND</v>
          </cell>
          <cell r="D4053">
            <v>61660</v>
          </cell>
        </row>
        <row r="4054">
          <cell r="A4054" t="str">
            <v>29-341RP</v>
          </cell>
          <cell r="B4054" t="str">
            <v>UNION PRE-AISLADA PVC SCH80 2  RECUB PVC</v>
          </cell>
          <cell r="C4054" t="str">
            <v>UND</v>
          </cell>
          <cell r="D4054">
            <v>61660</v>
          </cell>
        </row>
        <row r="4055">
          <cell r="A4055" t="str">
            <v>29-342</v>
          </cell>
          <cell r="B4055" t="str">
            <v>CODO 90° PVC SCH 80 2</v>
          </cell>
          <cell r="C4055" t="str">
            <v>UND</v>
          </cell>
          <cell r="D4055">
            <v>0</v>
          </cell>
        </row>
        <row r="4056">
          <cell r="A4056" t="str">
            <v>29-342R</v>
          </cell>
          <cell r="B4056" t="str">
            <v>CODO 90° PVC SCH 80 2  PRE-AISLADO RECUB PE</v>
          </cell>
          <cell r="C4056" t="str">
            <v>UND</v>
          </cell>
          <cell r="D4056">
            <v>170250</v>
          </cell>
        </row>
        <row r="4057">
          <cell r="A4057" t="str">
            <v>29-342RP</v>
          </cell>
          <cell r="B4057" t="str">
            <v>CODO 90° PVC SCH 80 2  PRE-AISLADO RECUB PVC</v>
          </cell>
          <cell r="C4057" t="str">
            <v>UND</v>
          </cell>
          <cell r="D4057">
            <v>170250</v>
          </cell>
        </row>
        <row r="4058">
          <cell r="A4058" t="str">
            <v>29-343</v>
          </cell>
          <cell r="B4058" t="str">
            <v>CODO 45° PVC SCH 80 2</v>
          </cell>
          <cell r="C4058" t="str">
            <v>UND</v>
          </cell>
          <cell r="D4058">
            <v>0</v>
          </cell>
        </row>
        <row r="4059">
          <cell r="A4059" t="str">
            <v>29-343R</v>
          </cell>
          <cell r="B4059" t="str">
            <v>CODO 45° PVC SCH 80 2  PRE-AISLADO RECUB PE</v>
          </cell>
          <cell r="C4059" t="str">
            <v>UND</v>
          </cell>
          <cell r="D4059">
            <v>101470</v>
          </cell>
        </row>
        <row r="4060">
          <cell r="A4060" t="str">
            <v>29-343RP</v>
          </cell>
          <cell r="B4060" t="str">
            <v>CODO 45° PVC SCH 80 2  PRE-AISLADO RECUB PVC</v>
          </cell>
          <cell r="C4060" t="str">
            <v>UND</v>
          </cell>
          <cell r="D4060">
            <v>101470</v>
          </cell>
        </row>
        <row r="4061">
          <cell r="A4061" t="str">
            <v>29-344</v>
          </cell>
          <cell r="B4061" t="str">
            <v>TEE PVC SCH80 2</v>
          </cell>
          <cell r="C4061" t="str">
            <v>UND</v>
          </cell>
          <cell r="D4061">
            <v>110959</v>
          </cell>
        </row>
        <row r="4062">
          <cell r="A4062" t="str">
            <v>29-344R</v>
          </cell>
          <cell r="B4062" t="str">
            <v>TEE PRE-AISLADA PVC SCH80 2  RECUBRIMIENTO PE</v>
          </cell>
          <cell r="C4062" t="str">
            <v>UND</v>
          </cell>
          <cell r="D4062">
            <v>309480</v>
          </cell>
        </row>
        <row r="4063">
          <cell r="A4063" t="str">
            <v>29-344RP</v>
          </cell>
          <cell r="B4063" t="str">
            <v>TEE PRE-AISLADA PVC SCH80 2  RECUBRIMIENTO PVC</v>
          </cell>
          <cell r="C4063" t="str">
            <v>UND</v>
          </cell>
          <cell r="D4063">
            <v>309480</v>
          </cell>
        </row>
        <row r="4064">
          <cell r="A4064" t="str">
            <v>29-349</v>
          </cell>
          <cell r="B4064" t="str">
            <v>REDUCCION PVC SCH80 2  * 3/4</v>
          </cell>
          <cell r="C4064" t="str">
            <v>UND</v>
          </cell>
          <cell r="D4064">
            <v>43564</v>
          </cell>
        </row>
        <row r="4065">
          <cell r="A4065" t="str">
            <v>29-350</v>
          </cell>
          <cell r="B4065" t="str">
            <v>REDUCCION PVC SCH 80 2  X 1</v>
          </cell>
          <cell r="C4065" t="str">
            <v>UND</v>
          </cell>
          <cell r="D4065">
            <v>35249</v>
          </cell>
        </row>
        <row r="4066">
          <cell r="A4066" t="str">
            <v>29-351</v>
          </cell>
          <cell r="B4066" t="str">
            <v>REDUCCION PVC SHC 80 2  X 1 1/4</v>
          </cell>
          <cell r="C4066" t="str">
            <v>UND</v>
          </cell>
          <cell r="D4066">
            <v>0</v>
          </cell>
        </row>
        <row r="4067">
          <cell r="A4067" t="str">
            <v>29-352</v>
          </cell>
          <cell r="B4067" t="str">
            <v>REDUCCION PVC SCH80 2  * 1 1/2</v>
          </cell>
          <cell r="C4067" t="str">
            <v>UND</v>
          </cell>
          <cell r="D4067">
            <v>136851</v>
          </cell>
        </row>
        <row r="4068">
          <cell r="A4068" t="str">
            <v>29-354R</v>
          </cell>
          <cell r="B4068" t="str">
            <v>TEE PRE-AISLADA PVC SCH80 2.1/2  RECUBRIMIENTO PE</v>
          </cell>
          <cell r="C4068" t="str">
            <v>UND</v>
          </cell>
          <cell r="D4068">
            <v>476138</v>
          </cell>
        </row>
        <row r="4069">
          <cell r="A4069" t="str">
            <v>29-354RP</v>
          </cell>
          <cell r="B4069" t="str">
            <v>TEE PRE-AISLADA PVC SCH80 2.1/2  RECUBRIMIENTO PVC</v>
          </cell>
          <cell r="C4069" t="str">
            <v>UND</v>
          </cell>
          <cell r="D4069">
            <v>279440</v>
          </cell>
        </row>
        <row r="4070">
          <cell r="A4070" t="str">
            <v>29-355</v>
          </cell>
          <cell r="B4070" t="str">
            <v>UNION PVC SCH80 2 1/2</v>
          </cell>
          <cell r="C4070" t="str">
            <v>UND</v>
          </cell>
          <cell r="D4070">
            <v>0</v>
          </cell>
        </row>
        <row r="4071">
          <cell r="A4071" t="str">
            <v>29-355R</v>
          </cell>
          <cell r="B4071" t="str">
            <v>UNION PRE-AISLADA PVC SCH80 2 1/2  RECUB PE</v>
          </cell>
          <cell r="C4071" t="str">
            <v>UND</v>
          </cell>
          <cell r="D4071">
            <v>115290</v>
          </cell>
        </row>
        <row r="4072">
          <cell r="A4072" t="str">
            <v>29-355RP</v>
          </cell>
          <cell r="B4072" t="str">
            <v>UNION PRE-AISLADA PVC SCH80 2 1/2  RECUB PVC</v>
          </cell>
          <cell r="C4072" t="str">
            <v>UND</v>
          </cell>
          <cell r="D4072">
            <v>115290</v>
          </cell>
        </row>
        <row r="4073">
          <cell r="A4073" t="str">
            <v>29-358</v>
          </cell>
          <cell r="B4073" t="str">
            <v>CODO 45° PVC 2 1/2  SCH 80</v>
          </cell>
          <cell r="C4073" t="str">
            <v>UND</v>
          </cell>
          <cell r="D4073">
            <v>0</v>
          </cell>
        </row>
        <row r="4074">
          <cell r="A4074" t="str">
            <v>29-358R</v>
          </cell>
          <cell r="B4074" t="str">
            <v>CODO 45° PVC SCH 80 2 1/2  PRE-AISLADO RECUB PE</v>
          </cell>
          <cell r="C4074" t="str">
            <v>UND</v>
          </cell>
          <cell r="D4074">
            <v>204780</v>
          </cell>
        </row>
        <row r="4075">
          <cell r="A4075" t="str">
            <v>29-358RP</v>
          </cell>
          <cell r="B4075" t="str">
            <v>CODO 45° PRE-AISLADO 2 1/2  SCH 80 RECUB PVC</v>
          </cell>
          <cell r="C4075" t="str">
            <v>UND</v>
          </cell>
          <cell r="D4075">
            <v>204780</v>
          </cell>
        </row>
        <row r="4076">
          <cell r="A4076" t="str">
            <v>29-360</v>
          </cell>
          <cell r="B4076" t="str">
            <v>REDUCCION PVC SCH 80 2 1/2  X 2</v>
          </cell>
          <cell r="C4076" t="str">
            <v>UND</v>
          </cell>
          <cell r="D4076">
            <v>0</v>
          </cell>
        </row>
        <row r="4077">
          <cell r="A4077" t="str">
            <v>29-368</v>
          </cell>
          <cell r="B4077" t="str">
            <v>ADAPTADOR HH PVC SCH 80 2  GRIS</v>
          </cell>
          <cell r="C4077" t="str">
            <v>UND</v>
          </cell>
          <cell r="D4077">
            <v>0</v>
          </cell>
        </row>
        <row r="4078">
          <cell r="A4078" t="str">
            <v>29-381</v>
          </cell>
          <cell r="B4078" t="str">
            <v>UNION PVC 3  SCH 80</v>
          </cell>
          <cell r="C4078" t="str">
            <v>UND</v>
          </cell>
          <cell r="D4078">
            <v>0</v>
          </cell>
        </row>
        <row r="4079">
          <cell r="A4079" t="str">
            <v>29-381R</v>
          </cell>
          <cell r="B4079" t="str">
            <v>UNION PRE-AISLADA PVC SCH80 3  RECUB PE</v>
          </cell>
          <cell r="C4079" t="str">
            <v>UND</v>
          </cell>
          <cell r="D4079">
            <v>130757</v>
          </cell>
        </row>
        <row r="4080">
          <cell r="A4080" t="str">
            <v>29-381RP</v>
          </cell>
          <cell r="B4080" t="str">
            <v>UNION PRE-AISLADA PVC SCH80 3  RECUB PVC</v>
          </cell>
          <cell r="C4080" t="str">
            <v>UND</v>
          </cell>
          <cell r="D4080">
            <v>130757</v>
          </cell>
        </row>
        <row r="4081">
          <cell r="A4081" t="str">
            <v>29-382R</v>
          </cell>
          <cell r="B4081" t="str">
            <v>CODO 90° PVC SCH 80 3  PRE-AISLADO RECUB PE</v>
          </cell>
          <cell r="C4081" t="str">
            <v>UND</v>
          </cell>
          <cell r="D4081">
            <v>121890</v>
          </cell>
        </row>
        <row r="4082">
          <cell r="A4082" t="str">
            <v>29-382RP</v>
          </cell>
          <cell r="B4082" t="str">
            <v>CODO 90° PVC SCH 80 3  PRE-AISLADO RECUB PVC</v>
          </cell>
          <cell r="C4082" t="str">
            <v>UND</v>
          </cell>
          <cell r="D4082">
            <v>121890</v>
          </cell>
        </row>
        <row r="4083">
          <cell r="A4083" t="str">
            <v>29-383</v>
          </cell>
          <cell r="B4083" t="str">
            <v>SEMICODO PVC 3  SCH80</v>
          </cell>
          <cell r="C4083" t="str">
            <v>UND</v>
          </cell>
          <cell r="D4083">
            <v>122007</v>
          </cell>
        </row>
        <row r="4084">
          <cell r="A4084" t="str">
            <v>29-383R</v>
          </cell>
          <cell r="B4084" t="str">
            <v>CODO 45° PVC SCH 80 3  PRE-AISLADO RECUB PE</v>
          </cell>
          <cell r="C4084" t="str">
            <v>UND</v>
          </cell>
          <cell r="D4084">
            <v>227490</v>
          </cell>
        </row>
        <row r="4085">
          <cell r="A4085" t="str">
            <v>29-383RP</v>
          </cell>
          <cell r="B4085" t="str">
            <v>CODO 45 PVC SCH40 3 RECUBRIMIENTO PVC</v>
          </cell>
          <cell r="C4085" t="str">
            <v>UND</v>
          </cell>
          <cell r="D4085">
            <v>386530</v>
          </cell>
        </row>
        <row r="4086">
          <cell r="A4086" t="str">
            <v>29-384</v>
          </cell>
          <cell r="B4086" t="str">
            <v>TEE PVC 3  SCH 80</v>
          </cell>
          <cell r="C4086" t="str">
            <v>UND</v>
          </cell>
          <cell r="D4086">
            <v>0</v>
          </cell>
        </row>
        <row r="4087">
          <cell r="A4087" t="str">
            <v>29-384R</v>
          </cell>
          <cell r="B4087" t="str">
            <v>TEE PRE-AISLADA PVC SCH80 3  RECUBRIMIENTO PE</v>
          </cell>
          <cell r="C4087" t="str">
            <v>UND</v>
          </cell>
          <cell r="D4087">
            <v>531100</v>
          </cell>
        </row>
        <row r="4088">
          <cell r="A4088" t="str">
            <v>29-384RP</v>
          </cell>
          <cell r="B4088" t="str">
            <v>TEE PRE-AISLADA PVC 3  RECUB PVC SCH80</v>
          </cell>
          <cell r="C4088" t="str">
            <v>UND</v>
          </cell>
          <cell r="D4088">
            <v>191990</v>
          </cell>
        </row>
        <row r="4089">
          <cell r="A4089" t="str">
            <v>29-385</v>
          </cell>
          <cell r="B4089" t="str">
            <v>TEE PVC 4  SCH 80</v>
          </cell>
          <cell r="C4089" t="str">
            <v>UND</v>
          </cell>
          <cell r="D4089">
            <v>0</v>
          </cell>
        </row>
        <row r="4090">
          <cell r="A4090" t="str">
            <v>29-385R</v>
          </cell>
          <cell r="B4090" t="str">
            <v>TEE PRE-AISLADA PVC SCH80 4  RECUBRIMIENTO PE</v>
          </cell>
          <cell r="C4090" t="str">
            <v>UND</v>
          </cell>
          <cell r="D4090">
            <v>670060</v>
          </cell>
        </row>
        <row r="4091">
          <cell r="A4091" t="str">
            <v>29-385RP</v>
          </cell>
          <cell r="B4091" t="str">
            <v>TEE PVC SCH80 4  RECUBRIMIENTO PVC</v>
          </cell>
          <cell r="C4091" t="str">
            <v>UND</v>
          </cell>
          <cell r="D4091">
            <v>293158</v>
          </cell>
        </row>
        <row r="4092">
          <cell r="A4092" t="str">
            <v>29-387</v>
          </cell>
          <cell r="B4092" t="str">
            <v>BUJE RED. PVC SCH80 2-1/2  X 1</v>
          </cell>
          <cell r="C4092" t="str">
            <v>UND</v>
          </cell>
          <cell r="D4092">
            <v>81921</v>
          </cell>
        </row>
        <row r="4093">
          <cell r="A4093" t="str">
            <v>29-392</v>
          </cell>
          <cell r="B4093" t="str">
            <v>CODO PVC 4  SCH 80</v>
          </cell>
          <cell r="C4093" t="str">
            <v>UND</v>
          </cell>
          <cell r="D4093">
            <v>0</v>
          </cell>
        </row>
        <row r="4094">
          <cell r="A4094" t="str">
            <v>29-392R</v>
          </cell>
          <cell r="B4094" t="str">
            <v>CODO 90° PVC SCH 80 4  PRE-AISLADO RECUB PE</v>
          </cell>
          <cell r="C4094" t="str">
            <v>UND</v>
          </cell>
          <cell r="D4094">
            <v>176310</v>
          </cell>
        </row>
        <row r="4095">
          <cell r="A4095" t="str">
            <v>29-392RP</v>
          </cell>
          <cell r="B4095" t="str">
            <v>CODO 90° PRE-AISLADO PVC 4  RECUB PVC</v>
          </cell>
          <cell r="C4095" t="str">
            <v>UND</v>
          </cell>
          <cell r="D4095">
            <v>176310</v>
          </cell>
        </row>
        <row r="4096">
          <cell r="A4096" t="str">
            <v>29-394</v>
          </cell>
          <cell r="B4096" t="str">
            <v>RED PVC 3  A 2 1/2 SCH 80</v>
          </cell>
          <cell r="C4096" t="str">
            <v>UND</v>
          </cell>
          <cell r="D4096">
            <v>0</v>
          </cell>
        </row>
        <row r="4097">
          <cell r="A4097" t="str">
            <v>29-398</v>
          </cell>
          <cell r="B4097" t="str">
            <v>REDUCCION PVC SCH 80 3  X 1</v>
          </cell>
          <cell r="C4097" t="str">
            <v>UND</v>
          </cell>
          <cell r="D4097">
            <v>0</v>
          </cell>
        </row>
        <row r="4098">
          <cell r="A4098" t="str">
            <v>29-448</v>
          </cell>
          <cell r="B4098" t="str">
            <v>UNION PVC 4  SCH 80</v>
          </cell>
          <cell r="C4098" t="str">
            <v>UND</v>
          </cell>
          <cell r="D4098">
            <v>0</v>
          </cell>
        </row>
        <row r="4099">
          <cell r="A4099" t="str">
            <v>29-448R</v>
          </cell>
          <cell r="B4099" t="str">
            <v>UNION PRE-AISLADA PVC SCH80 4  RECUB PE</v>
          </cell>
          <cell r="C4099" t="str">
            <v>UND</v>
          </cell>
          <cell r="D4099">
            <v>171140</v>
          </cell>
        </row>
        <row r="4100">
          <cell r="A4100" t="str">
            <v>29-448RP</v>
          </cell>
          <cell r="B4100" t="str">
            <v>UNION PVC 4  SCH 80 PREAISLADA RECUBRIMIENTO PVC</v>
          </cell>
          <cell r="C4100" t="str">
            <v>UND</v>
          </cell>
          <cell r="D4100">
            <v>171140</v>
          </cell>
        </row>
        <row r="4101">
          <cell r="A4101" t="str">
            <v>29-460R</v>
          </cell>
          <cell r="B4101" t="str">
            <v>CODO 45° PVC SCH 80 4  PRE-AISLADO RECUB PE</v>
          </cell>
          <cell r="C4101" t="str">
            <v>UND</v>
          </cell>
          <cell r="D4101">
            <v>386040</v>
          </cell>
        </row>
        <row r="4102">
          <cell r="A4102" t="str">
            <v>29-461</v>
          </cell>
          <cell r="B4102" t="str">
            <v>CODO 45° PVC 6  SCH 80</v>
          </cell>
          <cell r="C4102" t="str">
            <v>UND</v>
          </cell>
          <cell r="D4102">
            <v>0</v>
          </cell>
        </row>
        <row r="4103">
          <cell r="A4103" t="str">
            <v>29-461R</v>
          </cell>
          <cell r="B4103" t="str">
            <v>CODO 45° PVC SCH 80 6  PRE-AISLADO RECUB PE</v>
          </cell>
          <cell r="C4103" t="str">
            <v>UND</v>
          </cell>
          <cell r="D4103">
            <v>522660</v>
          </cell>
        </row>
        <row r="4104">
          <cell r="A4104" t="str">
            <v>29-461RP</v>
          </cell>
          <cell r="B4104" t="str">
            <v>CODO 45° PRE-AISLADO PVC 6  SCH80 RECUBRIMIENTOPVC</v>
          </cell>
          <cell r="C4104" t="str">
            <v>UND</v>
          </cell>
          <cell r="D4104">
            <v>522660</v>
          </cell>
        </row>
        <row r="4105">
          <cell r="A4105" t="str">
            <v>29-463</v>
          </cell>
          <cell r="B4105" t="str">
            <v>CODO PVC 6  SCH 80</v>
          </cell>
          <cell r="C4105" t="str">
            <v>UND</v>
          </cell>
          <cell r="D4105">
            <v>0</v>
          </cell>
        </row>
        <row r="4106">
          <cell r="A4106" t="str">
            <v>29-463R</v>
          </cell>
          <cell r="B4106" t="str">
            <v>CODO 90° PVC SCH 80 6  PRE-AISLADO RECUB PE</v>
          </cell>
          <cell r="C4106" t="str">
            <v>UND</v>
          </cell>
          <cell r="D4106">
            <v>467270</v>
          </cell>
        </row>
        <row r="4107">
          <cell r="A4107" t="str">
            <v>29-463RP</v>
          </cell>
          <cell r="B4107" t="str">
            <v>CODO 90° PRE-AISLADO PVC 6  RECUB PVC</v>
          </cell>
          <cell r="C4107" t="str">
            <v>UND</v>
          </cell>
          <cell r="D4107">
            <v>467270</v>
          </cell>
        </row>
        <row r="4108">
          <cell r="A4108" t="str">
            <v>29-464</v>
          </cell>
          <cell r="B4108" t="str">
            <v>UNION PVC 6  SCH 80</v>
          </cell>
          <cell r="C4108" t="str">
            <v>UND</v>
          </cell>
          <cell r="D4108">
            <v>0</v>
          </cell>
        </row>
        <row r="4109">
          <cell r="A4109" t="str">
            <v>29-464R</v>
          </cell>
          <cell r="B4109" t="str">
            <v>UNION PRE-AISLADA PVC SCH80 6  RECUB PE</v>
          </cell>
          <cell r="C4109" t="str">
            <v>UND</v>
          </cell>
          <cell r="D4109">
            <v>342770</v>
          </cell>
        </row>
        <row r="4110">
          <cell r="A4110" t="str">
            <v>29-464RP</v>
          </cell>
          <cell r="B4110" t="str">
            <v>UNION PVC SCH 80 6  PRE-AISLADA RECUBRIMIENTO PVC</v>
          </cell>
          <cell r="C4110" t="str">
            <v>UND</v>
          </cell>
          <cell r="D4110">
            <v>342770</v>
          </cell>
        </row>
        <row r="4111">
          <cell r="A4111" t="str">
            <v>29-465</v>
          </cell>
          <cell r="B4111" t="str">
            <v>TEE PVC 6  SCH 80</v>
          </cell>
          <cell r="C4111" t="str">
            <v>UND</v>
          </cell>
          <cell r="D4111">
            <v>0</v>
          </cell>
        </row>
        <row r="4112">
          <cell r="A4112" t="str">
            <v>29-465R</v>
          </cell>
          <cell r="B4112" t="str">
            <v>TEE PRE-AISLADA PVC SCH80 6  RECUBRIMIENTO PE</v>
          </cell>
          <cell r="C4112" t="str">
            <v>UND</v>
          </cell>
          <cell r="D4112">
            <v>749890</v>
          </cell>
        </row>
        <row r="4113">
          <cell r="A4113" t="str">
            <v>29-465RP</v>
          </cell>
          <cell r="B4113" t="str">
            <v>TEE PRE-AISLADA PVC 6  RECUB PVC</v>
          </cell>
          <cell r="C4113" t="str">
            <v>UND</v>
          </cell>
          <cell r="D4113">
            <v>749890</v>
          </cell>
        </row>
        <row r="4114">
          <cell r="A4114" t="str">
            <v>29-467</v>
          </cell>
          <cell r="B4114" t="str">
            <v>REDUCCION PVC SHC 80 4  X 2</v>
          </cell>
          <cell r="C4114" t="str">
            <v>UND</v>
          </cell>
          <cell r="D4114">
            <v>250351</v>
          </cell>
        </row>
        <row r="4115">
          <cell r="A4115" t="str">
            <v>29-468</v>
          </cell>
          <cell r="B4115" t="str">
            <v>RED PVC 4  A 2 1/2</v>
          </cell>
          <cell r="C4115" t="str">
            <v>UND</v>
          </cell>
          <cell r="D4115">
            <v>0</v>
          </cell>
        </row>
        <row r="4116">
          <cell r="A4116" t="str">
            <v>29-469</v>
          </cell>
          <cell r="B4116" t="str">
            <v>RED PVC 4  * 3  SCH80</v>
          </cell>
          <cell r="C4116" t="str">
            <v>UND</v>
          </cell>
          <cell r="D4116">
            <v>0</v>
          </cell>
        </row>
        <row r="4117">
          <cell r="A4117" t="str">
            <v>29-476</v>
          </cell>
          <cell r="B4117" t="str">
            <v>RED PVC 6  X 4  SCH 80</v>
          </cell>
          <cell r="C4117" t="str">
            <v>UND</v>
          </cell>
          <cell r="D4117">
            <v>0</v>
          </cell>
        </row>
        <row r="4118">
          <cell r="A4118" t="str">
            <v>29-604</v>
          </cell>
          <cell r="B4118" t="str">
            <v>REDUCCION PVC SCH80 3  X 2.1/2</v>
          </cell>
          <cell r="C4118" t="str">
            <v>UND</v>
          </cell>
          <cell r="D4118">
            <v>0</v>
          </cell>
        </row>
        <row r="4119">
          <cell r="A4119" t="str">
            <v>29-620</v>
          </cell>
          <cell r="B4119" t="str">
            <v>REDUCCION PVC SCH 80 6  X 3</v>
          </cell>
          <cell r="C4119" t="str">
            <v>UND</v>
          </cell>
          <cell r="D4119">
            <v>0</v>
          </cell>
        </row>
        <row r="4120">
          <cell r="A4120" t="str">
            <v>29-919</v>
          </cell>
          <cell r="B4120" t="str">
            <v>KIT BRIDA TRANSI SQ TOR TUER ARAN EN INOX 32MM</v>
          </cell>
          <cell r="C4120" t="str">
            <v>UND</v>
          </cell>
          <cell r="D4120">
            <v>198000</v>
          </cell>
        </row>
        <row r="4121">
          <cell r="A4121" t="str">
            <v>29-961</v>
          </cell>
          <cell r="B4121" t="str">
            <v>REDUCCION PVC 8  X 6  SCH80</v>
          </cell>
          <cell r="C4121" t="str">
            <v>UND</v>
          </cell>
          <cell r="D4121">
            <v>0</v>
          </cell>
        </row>
        <row r="4122">
          <cell r="A4122" t="str">
            <v>29-962RP</v>
          </cell>
          <cell r="B4122" t="str">
            <v>RED. PVC SCH80 4 A 3 PREAISLADA RECUB. PVC</v>
          </cell>
          <cell r="C4122" t="str">
            <v>UND</v>
          </cell>
          <cell r="D4122">
            <v>264300</v>
          </cell>
        </row>
        <row r="4123">
          <cell r="A4123" t="str">
            <v>29-963RP</v>
          </cell>
          <cell r="B4123" t="str">
            <v>RED. PVC SCH80 3 A 2 1/2 PREAISLADO RECUB. PVC</v>
          </cell>
          <cell r="C4123" t="str">
            <v>UND</v>
          </cell>
          <cell r="D4123">
            <v>183700</v>
          </cell>
        </row>
        <row r="4124">
          <cell r="A4124" t="str">
            <v>29-969</v>
          </cell>
          <cell r="B4124" t="str">
            <v>CODO 45° PVC 8  SCH80</v>
          </cell>
          <cell r="C4124" t="str">
            <v>UND</v>
          </cell>
          <cell r="D4124">
            <v>0</v>
          </cell>
        </row>
        <row r="4125">
          <cell r="A4125" t="str">
            <v>29-969R</v>
          </cell>
          <cell r="B4125" t="str">
            <v>CODO 45° PVC SCH 80 8  PRE-AISLADO RECUB PE</v>
          </cell>
          <cell r="C4125" t="str">
            <v>UND</v>
          </cell>
          <cell r="D4125">
            <v>1357880</v>
          </cell>
        </row>
        <row r="4126">
          <cell r="A4126" t="str">
            <v>29-969RP</v>
          </cell>
          <cell r="B4126" t="str">
            <v>CODO 45° PRE-AISLADO PVC 8  SCH80 RECUBRIMIENTOPVC</v>
          </cell>
          <cell r="C4126" t="str">
            <v>UND</v>
          </cell>
          <cell r="D4126">
            <v>1357880</v>
          </cell>
        </row>
        <row r="4127">
          <cell r="A4127" t="str">
            <v>29-975</v>
          </cell>
          <cell r="B4127" t="str">
            <v>CODO 90° PVC SCH 80 8</v>
          </cell>
          <cell r="C4127" t="str">
            <v>UND</v>
          </cell>
          <cell r="D4127">
            <v>0</v>
          </cell>
        </row>
        <row r="4128">
          <cell r="A4128" t="str">
            <v>29-975R</v>
          </cell>
          <cell r="B4128" t="str">
            <v>CODO 90° PVC SCH 80 8  PRE-AISLADO RECUB PE</v>
          </cell>
          <cell r="C4128" t="str">
            <v>UND</v>
          </cell>
          <cell r="D4128">
            <v>1488450</v>
          </cell>
        </row>
        <row r="4129">
          <cell r="A4129" t="str">
            <v>29-975RP</v>
          </cell>
          <cell r="B4129" t="str">
            <v>CODO 90° PRE-AISLADO PVC 8 SCH80 RECUBRIMIENTO PVC</v>
          </cell>
          <cell r="C4129" t="str">
            <v>UND</v>
          </cell>
          <cell r="D4129">
            <v>1488450</v>
          </cell>
        </row>
        <row r="4130">
          <cell r="A4130" t="str">
            <v>29-976</v>
          </cell>
          <cell r="B4130" t="str">
            <v>CODO 90 PVC SCH80 10</v>
          </cell>
          <cell r="C4130" t="str">
            <v>UND</v>
          </cell>
          <cell r="D4130">
            <v>0</v>
          </cell>
        </row>
        <row r="4131">
          <cell r="A4131" t="str">
            <v>29-976R</v>
          </cell>
          <cell r="B4131" t="str">
            <v>CODO 10  PVC PRE-AISLADO RECUBRIMIENTO PE</v>
          </cell>
          <cell r="C4131" t="str">
            <v>UND</v>
          </cell>
          <cell r="D4131">
            <v>10706041</v>
          </cell>
        </row>
        <row r="4132">
          <cell r="A4132" t="str">
            <v>29-976RP</v>
          </cell>
          <cell r="B4132" t="str">
            <v>CODO 8  PVC PRE-AISLADO RECUBRIMIENTO PVC</v>
          </cell>
          <cell r="C4132" t="str">
            <v>UND</v>
          </cell>
          <cell r="D4132">
            <v>10536253</v>
          </cell>
        </row>
        <row r="4133">
          <cell r="A4133" t="str">
            <v>29-977</v>
          </cell>
          <cell r="B4133" t="str">
            <v>UNION 8  PVC SCH80</v>
          </cell>
          <cell r="C4133" t="str">
            <v>UND</v>
          </cell>
          <cell r="D4133">
            <v>0</v>
          </cell>
        </row>
        <row r="4134">
          <cell r="A4134" t="str">
            <v>29-977R</v>
          </cell>
          <cell r="B4134" t="str">
            <v>UNION PRE-AISLADA PVC SCH80 8  RECUB PE</v>
          </cell>
          <cell r="C4134" t="str">
            <v>UND</v>
          </cell>
          <cell r="D4134">
            <v>0</v>
          </cell>
        </row>
        <row r="4135">
          <cell r="A4135" t="str">
            <v>29-977RP</v>
          </cell>
          <cell r="B4135" t="str">
            <v>UNION PRE-AISLADA PVC SCH80 8  RECUBRIMIENTO PVC</v>
          </cell>
          <cell r="C4135" t="str">
            <v>UND</v>
          </cell>
          <cell r="D4135">
            <v>0</v>
          </cell>
        </row>
        <row r="4136">
          <cell r="A4136" t="str">
            <v>29-978</v>
          </cell>
          <cell r="B4136" t="str">
            <v>TEE PVC SCH 80 8</v>
          </cell>
          <cell r="C4136" t="str">
            <v>UND</v>
          </cell>
          <cell r="D4136">
            <v>2018232</v>
          </cell>
        </row>
        <row r="4137">
          <cell r="A4137" t="str">
            <v>29-978RP</v>
          </cell>
          <cell r="B4137" t="str">
            <v>TEE PRE-ASILADA PVC 8  SCH80 RECUBRIMIENTO PVC</v>
          </cell>
          <cell r="C4137" t="str">
            <v>UND</v>
          </cell>
          <cell r="D4137">
            <v>1908100</v>
          </cell>
        </row>
        <row r="4138">
          <cell r="A4138" t="str">
            <v>29-979R</v>
          </cell>
          <cell r="B4138" t="str">
            <v>TEE 10  PVC PRE-AISLADO RECUBRIMIENTO PE</v>
          </cell>
          <cell r="C4138" t="str">
            <v>UND</v>
          </cell>
          <cell r="D4138">
            <v>10845801</v>
          </cell>
        </row>
        <row r="4139">
          <cell r="A4139" t="str">
            <v>29-979RP</v>
          </cell>
          <cell r="B4139" t="str">
            <v>TEE 10  PVC PRE-AISLADO RECUBRIMIENTO PVC</v>
          </cell>
          <cell r="C4139" t="str">
            <v>UND</v>
          </cell>
          <cell r="D4139">
            <v>10676013</v>
          </cell>
        </row>
        <row r="4140">
          <cell r="A4140" t="str">
            <v>29-981</v>
          </cell>
          <cell r="B4140" t="str">
            <v>TEE PVC SCH80 8</v>
          </cell>
          <cell r="C4140" t="str">
            <v>UND</v>
          </cell>
          <cell r="D4140">
            <v>0</v>
          </cell>
        </row>
        <row r="4141">
          <cell r="A4141">
            <v>3</v>
          </cell>
          <cell r="B4141" t="str">
            <v>TUBERIA Y ACCESORIOS AGUA CALIENTE</v>
          </cell>
          <cell r="C4141" t="str">
            <v>UND</v>
          </cell>
          <cell r="D4141">
            <v>6568665</v>
          </cell>
        </row>
        <row r="4142">
          <cell r="A4142" t="str">
            <v>3-001</v>
          </cell>
          <cell r="B4142" t="str">
            <v>EMPAQUE DISCO ASIENTO</v>
          </cell>
          <cell r="C4142" t="str">
            <v>UND</v>
          </cell>
          <cell r="D4142">
            <v>0</v>
          </cell>
        </row>
        <row r="4143">
          <cell r="A4143" t="str">
            <v>3-002</v>
          </cell>
          <cell r="B4143" t="str">
            <v>EMPAQUE ORING 110</v>
          </cell>
          <cell r="C4143" t="str">
            <v>UND</v>
          </cell>
          <cell r="D4143">
            <v>460</v>
          </cell>
        </row>
        <row r="4144">
          <cell r="A4144" t="str">
            <v>3-002</v>
          </cell>
          <cell r="B4144" t="str">
            <v>EMPAQUE ORINGS 110</v>
          </cell>
          <cell r="C4144" t="str">
            <v>UND</v>
          </cell>
          <cell r="D4144">
            <v>460</v>
          </cell>
        </row>
        <row r="4145">
          <cell r="A4145" t="str">
            <v>3-003</v>
          </cell>
          <cell r="B4145" t="str">
            <v>EMPAQUE ANILLO REGULACION DE 1/2</v>
          </cell>
          <cell r="C4145" t="str">
            <v>UND</v>
          </cell>
          <cell r="D4145">
            <v>0</v>
          </cell>
        </row>
        <row r="4146">
          <cell r="A4146" t="str">
            <v>3-004</v>
          </cell>
          <cell r="B4146" t="str">
            <v>EMPAQUE ARANDELA DE 1/2  * 1/2</v>
          </cell>
          <cell r="C4146" t="str">
            <v>UND</v>
          </cell>
          <cell r="D4146">
            <v>425</v>
          </cell>
        </row>
        <row r="4147">
          <cell r="A4147" t="str">
            <v>3-005</v>
          </cell>
          <cell r="B4147" t="str">
            <v>EMPAQUE ARANDELA LAVAMANOS 1/2</v>
          </cell>
          <cell r="C4147" t="str">
            <v>UND</v>
          </cell>
          <cell r="D4147">
            <v>600</v>
          </cell>
        </row>
        <row r="4148">
          <cell r="A4148" t="str">
            <v>3-006</v>
          </cell>
          <cell r="B4148" t="str">
            <v>EMPAQUE CABEZA TUBO CIMSA</v>
          </cell>
          <cell r="C4148" t="str">
            <v>UND</v>
          </cell>
          <cell r="D4148">
            <v>362</v>
          </cell>
        </row>
        <row r="4149">
          <cell r="A4149" t="str">
            <v>3-006</v>
          </cell>
          <cell r="B4149" t="str">
            <v>EMPAQUE CABEZA TUBO CIMSA</v>
          </cell>
          <cell r="C4149" t="str">
            <v>UND</v>
          </cell>
          <cell r="D4149">
            <v>362</v>
          </cell>
        </row>
        <row r="4150">
          <cell r="A4150" t="str">
            <v>3-008</v>
          </cell>
          <cell r="B4150" t="str">
            <v>EMPAQUE MEZCLADOR</v>
          </cell>
          <cell r="C4150" t="str">
            <v>UND</v>
          </cell>
          <cell r="D4150">
            <v>0</v>
          </cell>
        </row>
        <row r="4151">
          <cell r="A4151" t="str">
            <v>3-009</v>
          </cell>
          <cell r="B4151" t="str">
            <v>EMPAQUE ORINGS 006</v>
          </cell>
          <cell r="C4151" t="str">
            <v>UND</v>
          </cell>
          <cell r="D4151">
            <v>0</v>
          </cell>
        </row>
        <row r="4152">
          <cell r="A4152" t="str">
            <v>3-009</v>
          </cell>
          <cell r="B4152" t="str">
            <v>EMPAQUE ORINGS 006</v>
          </cell>
          <cell r="C4152" t="str">
            <v>UND</v>
          </cell>
          <cell r="D4152">
            <v>0</v>
          </cell>
        </row>
        <row r="4153">
          <cell r="A4153" t="str">
            <v>3-010</v>
          </cell>
          <cell r="B4153" t="str">
            <v>EMPAQUE STOP LAVADORA</v>
          </cell>
          <cell r="C4153" t="str">
            <v>UND</v>
          </cell>
          <cell r="D4153">
            <v>250</v>
          </cell>
        </row>
        <row r="4154">
          <cell r="A4154" t="str">
            <v>3-010</v>
          </cell>
          <cell r="B4154" t="str">
            <v>EMPAQUE STOP LAVADORA</v>
          </cell>
          <cell r="C4154" t="str">
            <v>UND</v>
          </cell>
          <cell r="D4154">
            <v>250</v>
          </cell>
        </row>
        <row r="4155">
          <cell r="A4155" t="str">
            <v>3-011</v>
          </cell>
          <cell r="B4155" t="str">
            <v>EMPAQUE KIT ORINAL GRIS</v>
          </cell>
          <cell r="C4155" t="str">
            <v>UND</v>
          </cell>
          <cell r="D4155">
            <v>700</v>
          </cell>
        </row>
        <row r="4156">
          <cell r="A4156" t="str">
            <v>3-012</v>
          </cell>
          <cell r="B4156" t="str">
            <v>EMPAQUE VALVULA 1/2</v>
          </cell>
          <cell r="C4156" t="str">
            <v>UND</v>
          </cell>
          <cell r="D4156">
            <v>200</v>
          </cell>
        </row>
        <row r="4157">
          <cell r="A4157" t="str">
            <v>3-012-1</v>
          </cell>
          <cell r="B4157" t="str">
            <v>EMPAQUE VALVULA 1/2 CON MALLA ACERO INOX.</v>
          </cell>
          <cell r="C4157" t="str">
            <v>UND</v>
          </cell>
          <cell r="D4157">
            <v>120</v>
          </cell>
        </row>
        <row r="4158">
          <cell r="A4158" t="str">
            <v>3-013</v>
          </cell>
          <cell r="B4158" t="str">
            <v>EMPAQUE YEE</v>
          </cell>
          <cell r="C4158" t="str">
            <v>UND</v>
          </cell>
          <cell r="D4158">
            <v>330</v>
          </cell>
        </row>
        <row r="4159">
          <cell r="A4159" t="str">
            <v>3-014</v>
          </cell>
          <cell r="B4159" t="str">
            <v>EMPAQUE O-RING 111</v>
          </cell>
          <cell r="C4159" t="str">
            <v>UND</v>
          </cell>
          <cell r="D4159">
            <v>270</v>
          </cell>
        </row>
        <row r="4160">
          <cell r="A4160" t="str">
            <v>3-015</v>
          </cell>
          <cell r="B4160" t="str">
            <v>TAPON CAUCHO BARRA CROMADA</v>
          </cell>
          <cell r="C4160" t="str">
            <v>UND</v>
          </cell>
          <cell r="D4160">
            <v>0</v>
          </cell>
        </row>
        <row r="4161">
          <cell r="A4161" t="str">
            <v>3-016</v>
          </cell>
          <cell r="B4161" t="str">
            <v>EMPAQUE ARANDELA DESGUE CAUCHO NATURAL</v>
          </cell>
          <cell r="C4161" t="str">
            <v>UND</v>
          </cell>
          <cell r="D4161">
            <v>0</v>
          </cell>
        </row>
        <row r="4162">
          <cell r="A4162" t="str">
            <v>3-101</v>
          </cell>
          <cell r="B4162" t="str">
            <v>EMPAQUE DRESSER 20mm</v>
          </cell>
          <cell r="C4162" t="str">
            <v>UND</v>
          </cell>
          <cell r="D4162">
            <v>1150</v>
          </cell>
        </row>
        <row r="4163">
          <cell r="A4163" t="str">
            <v>3-102</v>
          </cell>
          <cell r="B4163" t="str">
            <v>EMPAQUE DRESSER 25mm</v>
          </cell>
          <cell r="C4163" t="str">
            <v>UND</v>
          </cell>
          <cell r="D4163">
            <v>1500</v>
          </cell>
        </row>
        <row r="4164">
          <cell r="A4164" t="str">
            <v>3-103</v>
          </cell>
          <cell r="B4164" t="str">
            <v>EMPAQUE DRESSER 32mm</v>
          </cell>
          <cell r="C4164" t="str">
            <v>UND</v>
          </cell>
          <cell r="D4164">
            <v>1900</v>
          </cell>
        </row>
        <row r="4165">
          <cell r="A4165" t="str">
            <v>3-600</v>
          </cell>
          <cell r="B4165" t="str">
            <v>EMPAQUE DE CAUCHO 3/8 *3/8</v>
          </cell>
          <cell r="C4165" t="str">
            <v>UND</v>
          </cell>
          <cell r="D4165">
            <v>0</v>
          </cell>
        </row>
        <row r="4166">
          <cell r="A4166" t="str">
            <v>3-601</v>
          </cell>
          <cell r="B4166" t="str">
            <v>EMPAQUE DE LAVAMANOS 1/2 X 3/8</v>
          </cell>
          <cell r="C4166" t="str">
            <v>UND</v>
          </cell>
          <cell r="D4166">
            <v>600</v>
          </cell>
        </row>
        <row r="4167">
          <cell r="A4167" t="str">
            <v>3-602</v>
          </cell>
          <cell r="B4167" t="str">
            <v>EMPAQUE CALENTADOR DE 1/2 X 1/2</v>
          </cell>
          <cell r="C4167" t="str">
            <v>UND</v>
          </cell>
          <cell r="D4167">
            <v>600</v>
          </cell>
        </row>
        <row r="4168">
          <cell r="A4168" t="str">
            <v>3-603</v>
          </cell>
          <cell r="B4168" t="str">
            <v>EMPAQUE SANITARIO 7/8 x 3/8</v>
          </cell>
          <cell r="C4168" t="str">
            <v>UND</v>
          </cell>
          <cell r="D4168">
            <v>700</v>
          </cell>
        </row>
        <row r="4169">
          <cell r="A4169" t="str">
            <v>3-604</v>
          </cell>
          <cell r="B4169" t="str">
            <v>EMPAQUE CALENTADOR 3/4*1/2</v>
          </cell>
          <cell r="C4169" t="str">
            <v>UND</v>
          </cell>
          <cell r="D4169">
            <v>503</v>
          </cell>
        </row>
        <row r="4170">
          <cell r="A4170" t="str">
            <v>3-604</v>
          </cell>
          <cell r="B4170" t="str">
            <v>EMPAQUE CALENTADOR 3/4*1/2</v>
          </cell>
          <cell r="C4170" t="str">
            <v>UND</v>
          </cell>
          <cell r="D4170">
            <v>470</v>
          </cell>
        </row>
        <row r="4171">
          <cell r="A4171" t="str">
            <v>3-605</v>
          </cell>
          <cell r="B4171" t="str">
            <v>EMPAQUE LAVAMANOS GRIVAL</v>
          </cell>
          <cell r="C4171" t="str">
            <v>UND</v>
          </cell>
          <cell r="D4171">
            <v>125</v>
          </cell>
        </row>
        <row r="4172">
          <cell r="A4172" t="str">
            <v>3-606</v>
          </cell>
          <cell r="B4172" t="str">
            <v>EMPAQUE TRANSICION 3/4 X 1/2</v>
          </cell>
          <cell r="C4172" t="str">
            <v>UND</v>
          </cell>
          <cell r="D4172">
            <v>180</v>
          </cell>
        </row>
        <row r="4173">
          <cell r="A4173" t="str">
            <v>3-606</v>
          </cell>
          <cell r="B4173" t="str">
            <v>EMPAQUE TRANSICION 3/4 X 1/2</v>
          </cell>
          <cell r="C4173" t="str">
            <v>UND</v>
          </cell>
          <cell r="D4173">
            <v>180</v>
          </cell>
        </row>
        <row r="4174">
          <cell r="A4174" t="str">
            <v>3-607</v>
          </cell>
          <cell r="B4174" t="str">
            <v>EMPAQUE CAUCHO AUTOMOTRIZ</v>
          </cell>
          <cell r="C4174" t="str">
            <v>UND</v>
          </cell>
          <cell r="D4174">
            <v>95</v>
          </cell>
        </row>
        <row r="4175">
          <cell r="A4175" t="str">
            <v>3-608</v>
          </cell>
          <cell r="B4175" t="str">
            <v>EMPAQUE KIT LAVADORA</v>
          </cell>
          <cell r="C4175" t="str">
            <v>UND</v>
          </cell>
          <cell r="D4175">
            <v>600</v>
          </cell>
        </row>
        <row r="4176">
          <cell r="A4176" t="str">
            <v>3-609</v>
          </cell>
          <cell r="B4176" t="str">
            <v>EMPAQUE LAVAMANOS 1/2  X 1/4</v>
          </cell>
          <cell r="C4176" t="str">
            <v>UND</v>
          </cell>
          <cell r="D4176">
            <v>200</v>
          </cell>
        </row>
        <row r="4177">
          <cell r="A4177" t="str">
            <v>3-610</v>
          </cell>
          <cell r="B4177" t="str">
            <v>EMPAQUE EN NEOPRENO PARA MEDIDOR 1/2</v>
          </cell>
          <cell r="C4177" t="str">
            <v>UND</v>
          </cell>
          <cell r="D4177">
            <v>0</v>
          </cell>
        </row>
        <row r="4178">
          <cell r="A4178" t="str">
            <v>3-701</v>
          </cell>
          <cell r="B4178" t="str">
            <v>ARANDELA LAVAMANOS1/2 * 3/8</v>
          </cell>
          <cell r="C4178" t="str">
            <v>UND</v>
          </cell>
          <cell r="D4178">
            <v>90</v>
          </cell>
        </row>
        <row r="4179">
          <cell r="A4179" t="str">
            <v>3-702</v>
          </cell>
          <cell r="B4179" t="str">
            <v>ARANDELA DE 1/2 * 1/2</v>
          </cell>
          <cell r="C4179" t="str">
            <v>UND</v>
          </cell>
          <cell r="D4179">
            <v>94</v>
          </cell>
        </row>
        <row r="4180">
          <cell r="A4180" t="str">
            <v>3-704</v>
          </cell>
          <cell r="B4180" t="str">
            <v>ARANDELA SANITARIO (LLAVE)</v>
          </cell>
          <cell r="C4180" t="str">
            <v>UND</v>
          </cell>
          <cell r="D4180">
            <v>0</v>
          </cell>
        </row>
        <row r="4181">
          <cell r="A4181" t="str">
            <v>3-705</v>
          </cell>
          <cell r="B4181" t="str">
            <v>ARANDELA CALENTADOR 3/4 * 1/2</v>
          </cell>
          <cell r="C4181" t="str">
            <v>UND</v>
          </cell>
          <cell r="D4181">
            <v>108</v>
          </cell>
        </row>
        <row r="4182">
          <cell r="A4182" t="str">
            <v>3-708</v>
          </cell>
          <cell r="B4182" t="str">
            <v>BUJE LAVAMANOS A CODO 1.1/4</v>
          </cell>
          <cell r="C4182" t="str">
            <v>UND</v>
          </cell>
          <cell r="D4182">
            <v>3300</v>
          </cell>
        </row>
        <row r="4183">
          <cell r="A4183" t="str">
            <v>3-709</v>
          </cell>
          <cell r="B4183" t="str">
            <v>BUJE LAVAPLATOS A CODO 1.1/4</v>
          </cell>
          <cell r="C4183" t="str">
            <v>UND</v>
          </cell>
          <cell r="D4183">
            <v>3300</v>
          </cell>
        </row>
        <row r="4184">
          <cell r="A4184" t="str">
            <v>3-710</v>
          </cell>
          <cell r="B4184" t="str">
            <v>BUJE LAVAMANOS 2</v>
          </cell>
          <cell r="C4184" t="str">
            <v>UND</v>
          </cell>
          <cell r="D4184">
            <v>4800</v>
          </cell>
        </row>
        <row r="4185">
          <cell r="A4185" t="str">
            <v>3-710I</v>
          </cell>
          <cell r="B4185" t="str">
            <v>BUJE LAVAMANOS 2  - INYECCION</v>
          </cell>
          <cell r="C4185" t="str">
            <v>UND</v>
          </cell>
          <cell r="D4185">
            <v>0</v>
          </cell>
        </row>
        <row r="4186">
          <cell r="A4186" t="str">
            <v>3-711</v>
          </cell>
          <cell r="B4186" t="str">
            <v>BUJE LAVAPLATOS 2</v>
          </cell>
          <cell r="C4186" t="str">
            <v>UND</v>
          </cell>
          <cell r="D4186">
            <v>4800</v>
          </cell>
        </row>
        <row r="4187">
          <cell r="A4187" t="str">
            <v>3-711I</v>
          </cell>
          <cell r="B4187" t="str">
            <v>BUJE LAVAPLATOS 2  - INYECCION</v>
          </cell>
          <cell r="C4187" t="str">
            <v>UND</v>
          </cell>
          <cell r="D4187">
            <v>0</v>
          </cell>
        </row>
        <row r="4188">
          <cell r="A4188" t="str">
            <v>3-712</v>
          </cell>
          <cell r="B4188" t="str">
            <v>BUJE LAVAMANOS A CODO 1.1/2</v>
          </cell>
          <cell r="C4188" t="str">
            <v>UND</v>
          </cell>
          <cell r="D4188">
            <v>3400</v>
          </cell>
        </row>
        <row r="4189">
          <cell r="A4189" t="str">
            <v>3-712I</v>
          </cell>
          <cell r="B4189" t="str">
            <v>BUJE LAVAMANOS A CODO 1.1/2  - INYECCION</v>
          </cell>
          <cell r="C4189" t="str">
            <v>UND</v>
          </cell>
          <cell r="D4189">
            <v>0</v>
          </cell>
        </row>
        <row r="4190">
          <cell r="A4190" t="str">
            <v>3-713</v>
          </cell>
          <cell r="B4190" t="str">
            <v>BUJE LAVAPLATOS A CODO 1.1/2</v>
          </cell>
          <cell r="C4190" t="str">
            <v>UND</v>
          </cell>
          <cell r="D4190">
            <v>3400</v>
          </cell>
        </row>
        <row r="4191">
          <cell r="A4191" t="str">
            <v>3-713I</v>
          </cell>
          <cell r="B4191" t="str">
            <v>BUJE LAVAPLATOS A CODO 1.1/2  - INYECCION</v>
          </cell>
          <cell r="C4191" t="str">
            <v>UND</v>
          </cell>
          <cell r="D4191">
            <v>0</v>
          </cell>
        </row>
        <row r="4192">
          <cell r="A4192" t="str">
            <v>3-714</v>
          </cell>
          <cell r="B4192" t="str">
            <v>EMPAQUE SOSCO LAVAPLATOS</v>
          </cell>
          <cell r="C4192" t="str">
            <v>UND</v>
          </cell>
          <cell r="D4192">
            <v>700</v>
          </cell>
        </row>
        <row r="4193">
          <cell r="A4193" t="str">
            <v>3-715</v>
          </cell>
          <cell r="B4193" t="str">
            <v>EMPAQUE CONICO TUBO LAVAPLATOS</v>
          </cell>
          <cell r="C4193" t="str">
            <v>UND</v>
          </cell>
          <cell r="D4193">
            <v>138</v>
          </cell>
        </row>
        <row r="4194">
          <cell r="A4194" t="str">
            <v>3-716</v>
          </cell>
          <cell r="B4194" t="str">
            <v>BUJE SIFON LAVAPLATOS GRIS A CODO 2</v>
          </cell>
          <cell r="C4194" t="str">
            <v>UND</v>
          </cell>
          <cell r="D4194">
            <v>5300</v>
          </cell>
        </row>
        <row r="4195">
          <cell r="A4195" t="str">
            <v>3-716</v>
          </cell>
          <cell r="B4195" t="str">
            <v>BUJE SIFON LAVAPLATOS GRIS A CODO 2</v>
          </cell>
          <cell r="C4195" t="str">
            <v>UND</v>
          </cell>
          <cell r="D4195">
            <v>2594</v>
          </cell>
        </row>
        <row r="4196">
          <cell r="A4196" t="str">
            <v>3-801</v>
          </cell>
          <cell r="B4196" t="str">
            <v>EMPAQUE DRESSER 3/4</v>
          </cell>
          <cell r="C4196" t="str">
            <v>UND</v>
          </cell>
          <cell r="D4196">
            <v>0</v>
          </cell>
        </row>
        <row r="4197">
          <cell r="A4197" t="str">
            <v>3-802</v>
          </cell>
          <cell r="B4197" t="str">
            <v>EMPAQUE DRESSER 1</v>
          </cell>
          <cell r="C4197" t="str">
            <v>UND</v>
          </cell>
          <cell r="D4197">
            <v>0</v>
          </cell>
        </row>
        <row r="4198">
          <cell r="A4198" t="str">
            <v>3-803</v>
          </cell>
          <cell r="B4198" t="str">
            <v>EMPAQUE DRESSER AGUA CALIENTE 1/2</v>
          </cell>
          <cell r="C4198" t="str">
            <v>UND</v>
          </cell>
          <cell r="D4198">
            <v>0</v>
          </cell>
        </row>
        <row r="4199">
          <cell r="A4199" t="str">
            <v>3-810</v>
          </cell>
          <cell r="B4199" t="str">
            <v>EMPAQUE DRESSER 1/2  CPVC</v>
          </cell>
          <cell r="C4199" t="str">
            <v>UND</v>
          </cell>
          <cell r="D4199">
            <v>0</v>
          </cell>
        </row>
        <row r="4200">
          <cell r="A4200" t="str">
            <v>3-811</v>
          </cell>
          <cell r="B4200" t="str">
            <v>EMPAQUE DRESSER 3/4  CPVC</v>
          </cell>
          <cell r="C4200" t="str">
            <v>UND</v>
          </cell>
          <cell r="D4200">
            <v>0</v>
          </cell>
        </row>
        <row r="4201">
          <cell r="A4201" t="str">
            <v>3-812</v>
          </cell>
          <cell r="B4201" t="str">
            <v>EMPAQUE DRESSER 1/2 PP</v>
          </cell>
          <cell r="C4201" t="str">
            <v>UND</v>
          </cell>
          <cell r="D4201">
            <v>0</v>
          </cell>
        </row>
        <row r="4202">
          <cell r="A4202" t="str">
            <v>3-997</v>
          </cell>
          <cell r="B4202" t="str">
            <v>EMPAQUE ADAPTADOR 25mm #213</v>
          </cell>
          <cell r="C4202" t="str">
            <v>UND</v>
          </cell>
          <cell r="D4202">
            <v>0</v>
          </cell>
        </row>
        <row r="4203">
          <cell r="A4203" t="str">
            <v>3-998</v>
          </cell>
          <cell r="B4203" t="str">
            <v>EMPAQUE 1  #220</v>
          </cell>
          <cell r="C4203" t="str">
            <v>UND</v>
          </cell>
          <cell r="D4203">
            <v>0</v>
          </cell>
        </row>
        <row r="4204">
          <cell r="A4204" t="str">
            <v>3-999</v>
          </cell>
          <cell r="B4204" t="str">
            <v>EMPAQUE 1/2  #116</v>
          </cell>
          <cell r="C4204" t="str">
            <v>UND</v>
          </cell>
          <cell r="D4204">
            <v>0</v>
          </cell>
        </row>
        <row r="4205">
          <cell r="A4205" t="str">
            <v>30-025</v>
          </cell>
          <cell r="B4205" t="str">
            <v>LAMINA 1  MT * 1  MT * 7 CM PPRCT</v>
          </cell>
          <cell r="C4205" t="str">
            <v>UND</v>
          </cell>
          <cell r="D4205">
            <v>0</v>
          </cell>
        </row>
        <row r="4206">
          <cell r="A4206" t="str">
            <v>30-106</v>
          </cell>
          <cell r="B4206" t="str">
            <v>TUBERIA PP 20mm PN16 TRICAPA FIBRA DE VIDRIO VERDE</v>
          </cell>
          <cell r="C4206" t="str">
            <v>UND</v>
          </cell>
          <cell r="D4206">
            <v>9900</v>
          </cell>
        </row>
        <row r="4207">
          <cell r="A4207" t="str">
            <v>30-106A</v>
          </cell>
          <cell r="B4207" t="str">
            <v>TUBERIA PP 20mm PN16 TRICAPA FIBRA DE VIDRIO AZUL</v>
          </cell>
          <cell r="C4207" t="str">
            <v>UND</v>
          </cell>
          <cell r="D4207">
            <v>9900</v>
          </cell>
        </row>
        <row r="4208">
          <cell r="A4208" t="str">
            <v>30-106R</v>
          </cell>
          <cell r="B4208" t="str">
            <v>TUBERIA PP 20mm PN16 TRICAPA FIBRA DE VIDRIO VERDE</v>
          </cell>
          <cell r="C4208" t="str">
            <v>UND</v>
          </cell>
          <cell r="D4208">
            <v>66511</v>
          </cell>
        </row>
        <row r="4209">
          <cell r="A4209" t="str">
            <v>30-106RP</v>
          </cell>
          <cell r="B4209" t="str">
            <v>TUBERIA PP 20MM PN16 TRICAPA PREAISLADA RECUB. PVC</v>
          </cell>
          <cell r="C4209" t="str">
            <v>UND</v>
          </cell>
          <cell r="D4209">
            <v>66511</v>
          </cell>
        </row>
        <row r="4210">
          <cell r="A4210" t="str">
            <v>30-107</v>
          </cell>
          <cell r="B4210" t="str">
            <v>TUBERIA PP 25mm PN16 TRICAPA FIBRA DE VIDRIO VERDE</v>
          </cell>
          <cell r="C4210" t="str">
            <v>UND</v>
          </cell>
          <cell r="D4210">
            <v>14700</v>
          </cell>
        </row>
        <row r="4211">
          <cell r="A4211" t="str">
            <v>30-107A</v>
          </cell>
          <cell r="B4211" t="str">
            <v>TUBERIA PP 25mm PN16 TRICAPA FIBRA DE VIDRIO AZUL</v>
          </cell>
          <cell r="C4211" t="str">
            <v>UND</v>
          </cell>
          <cell r="D4211">
            <v>14700</v>
          </cell>
        </row>
        <row r="4212">
          <cell r="A4212" t="str">
            <v>30-107R</v>
          </cell>
          <cell r="B4212" t="str">
            <v>TUBERIA PP 25mm PN16 TRICAPA FIBRA DE VIDRIO VERDE</v>
          </cell>
          <cell r="C4212" t="str">
            <v>MTR</v>
          </cell>
          <cell r="D4212">
            <v>69962</v>
          </cell>
        </row>
        <row r="4213">
          <cell r="A4213" t="str">
            <v>30-107RP</v>
          </cell>
          <cell r="B4213" t="str">
            <v>TUBERIA PP 25mm PN16 TRICAPA FIBRA DE VIDRIO VERDE</v>
          </cell>
          <cell r="C4213" t="str">
            <v>MTR</v>
          </cell>
          <cell r="D4213">
            <v>69962</v>
          </cell>
        </row>
        <row r="4214">
          <cell r="A4214" t="str">
            <v>30-108</v>
          </cell>
          <cell r="B4214" t="str">
            <v>TUBERIA PP 32mm PN16 TRICAPA FIBRA DE VIDRIO VERDE</v>
          </cell>
          <cell r="C4214" t="str">
            <v>UND</v>
          </cell>
          <cell r="D4214">
            <v>24700</v>
          </cell>
        </row>
        <row r="4215">
          <cell r="A4215" t="str">
            <v>30-108A</v>
          </cell>
          <cell r="B4215" t="str">
            <v>TUBERIA PP 32mm PN16 TRICAPA FIBRA DE VIDRIO AZUL</v>
          </cell>
          <cell r="C4215" t="str">
            <v>UND</v>
          </cell>
          <cell r="D4215">
            <v>24700</v>
          </cell>
        </row>
        <row r="4216">
          <cell r="A4216" t="str">
            <v>30-108R</v>
          </cell>
          <cell r="B4216" t="str">
            <v>TUBERIA PP 32mm PN16 TRICAPA FIBRA DE VIDRIO VERDE</v>
          </cell>
          <cell r="C4216" t="str">
            <v>UND</v>
          </cell>
          <cell r="D4216">
            <v>77098</v>
          </cell>
        </row>
        <row r="4217">
          <cell r="A4217" t="str">
            <v>30-108RP</v>
          </cell>
          <cell r="B4217" t="str">
            <v>TUBERIA PP 32MM PN16 TRICAPA PREAISLADA RECUB. PVC</v>
          </cell>
          <cell r="C4217" t="str">
            <v>UND</v>
          </cell>
          <cell r="D4217">
            <v>77098</v>
          </cell>
        </row>
        <row r="4218">
          <cell r="A4218" t="str">
            <v>30-109</v>
          </cell>
          <cell r="B4218" t="str">
            <v>TUBERIA PP 40mm PN16 TRICAPA FIBRA DE VIDRIO VERDE</v>
          </cell>
          <cell r="C4218" t="str">
            <v>UND</v>
          </cell>
          <cell r="D4218">
            <v>38300</v>
          </cell>
        </row>
        <row r="4219">
          <cell r="A4219" t="str">
            <v>30-109A</v>
          </cell>
          <cell r="B4219" t="str">
            <v>TUBERIA PP 40mm PN16 TRICAPA FIBRA DE VIDRIO AZUL</v>
          </cell>
          <cell r="C4219" t="str">
            <v>UND</v>
          </cell>
          <cell r="D4219">
            <v>38300</v>
          </cell>
        </row>
        <row r="4220">
          <cell r="A4220" t="str">
            <v>30-109R</v>
          </cell>
          <cell r="B4220" t="str">
            <v>TUBERIA PP 40MM PN16 TRICAPA PRE-AISLADO PE</v>
          </cell>
          <cell r="C4220" t="str">
            <v>UND</v>
          </cell>
          <cell r="D4220">
            <v>108.973</v>
          </cell>
        </row>
        <row r="4221">
          <cell r="A4221" t="str">
            <v>30-109RP</v>
          </cell>
          <cell r="B4221" t="str">
            <v>TUBERIA PP 40MM PN16 TRICAPA PREAISLADA RECUB. PVC</v>
          </cell>
          <cell r="C4221" t="str">
            <v>UND</v>
          </cell>
          <cell r="D4221">
            <v>108973</v>
          </cell>
        </row>
        <row r="4222">
          <cell r="A4222" t="str">
            <v>30-110</v>
          </cell>
          <cell r="B4222" t="str">
            <v>TUBERIA PP 50mm PN16 TRICAPA FIBRA DE VIDRIO VERDE</v>
          </cell>
          <cell r="C4222" t="str">
            <v>UND</v>
          </cell>
          <cell r="D4222">
            <v>69400</v>
          </cell>
        </row>
        <row r="4223">
          <cell r="A4223" t="str">
            <v>30-110A</v>
          </cell>
          <cell r="B4223" t="str">
            <v>TUBERIA PP 50mm PN16 TRICAPA FIBRA DE VIDRIO AZUL</v>
          </cell>
          <cell r="C4223" t="str">
            <v>UND</v>
          </cell>
          <cell r="D4223">
            <v>69400</v>
          </cell>
        </row>
        <row r="4224">
          <cell r="A4224" t="str">
            <v>30-110R</v>
          </cell>
          <cell r="B4224" t="str">
            <v>TUBERIA PP 50mm PN16 TRICAPA FIBRA DE VIDRIO VERDE</v>
          </cell>
          <cell r="C4224" t="str">
            <v>UND</v>
          </cell>
          <cell r="D4224">
            <v>170825</v>
          </cell>
        </row>
        <row r="4225">
          <cell r="A4225" t="str">
            <v>30-110RP</v>
          </cell>
          <cell r="B4225" t="str">
            <v>TUBERIA PP 50MM PN16 TRICAPA PREAISLADA RECUB. PVC</v>
          </cell>
          <cell r="C4225" t="str">
            <v>UND</v>
          </cell>
          <cell r="D4225">
            <v>170825</v>
          </cell>
        </row>
        <row r="4226">
          <cell r="A4226" t="str">
            <v>30-111</v>
          </cell>
          <cell r="B4226" t="str">
            <v>TUBERIA PP 63mm PN16 TRICAPA FIBRA DE VIDRIO VERDE</v>
          </cell>
          <cell r="C4226" t="str">
            <v>UND</v>
          </cell>
          <cell r="D4226">
            <v>93100</v>
          </cell>
        </row>
        <row r="4227">
          <cell r="A4227" t="str">
            <v>30-111A</v>
          </cell>
          <cell r="B4227" t="str">
            <v>TUBERIA PP 63mm PN16 TRICAPA FIBRA DE VIDRIO AZUL</v>
          </cell>
          <cell r="C4227" t="str">
            <v>UND</v>
          </cell>
          <cell r="D4227">
            <v>93100</v>
          </cell>
        </row>
        <row r="4228">
          <cell r="A4228" t="str">
            <v>30-111R</v>
          </cell>
          <cell r="B4228" t="str">
            <v>TUBERIA PP 63mm PN16 TRICAPA PRE AISLADO RECUB PE</v>
          </cell>
          <cell r="C4228" t="str">
            <v>UND</v>
          </cell>
          <cell r="D4228">
            <v>230170.99697000001</v>
          </cell>
        </row>
        <row r="4229">
          <cell r="A4229" t="str">
            <v>30-111RP</v>
          </cell>
          <cell r="B4229" t="str">
            <v>TUBERIA PP 63MM PN16 TRICAPA PREAISLADA RECUB. PVC</v>
          </cell>
          <cell r="C4229" t="str">
            <v>UND</v>
          </cell>
          <cell r="D4229">
            <v>230171</v>
          </cell>
        </row>
        <row r="4230">
          <cell r="A4230" t="str">
            <v>30-113</v>
          </cell>
          <cell r="B4230" t="str">
            <v>TUBERIA PP 200mm PN16 TRICAPA FIBRA DE VIDRIO VERD</v>
          </cell>
          <cell r="C4230" t="str">
            <v>UND</v>
          </cell>
          <cell r="D4230">
            <v>0</v>
          </cell>
        </row>
        <row r="4231">
          <cell r="A4231">
            <v>3011</v>
          </cell>
          <cell r="B4231" t="str">
            <v>VALVULA BOLA LISA 1/2  P.V.C.</v>
          </cell>
          <cell r="C4231" t="str">
            <v>UND</v>
          </cell>
          <cell r="D4231">
            <v>5970</v>
          </cell>
        </row>
        <row r="4232">
          <cell r="A4232">
            <v>3012</v>
          </cell>
          <cell r="B4232" t="str">
            <v>VALVULA BOLA ROSCADA 1/2  PVC</v>
          </cell>
          <cell r="C4232" t="str">
            <v>UND</v>
          </cell>
          <cell r="D4232">
            <v>5970</v>
          </cell>
        </row>
        <row r="4233">
          <cell r="A4233">
            <v>3013</v>
          </cell>
          <cell r="B4233" t="str">
            <v>VALVULA BOLA LISA 3/4</v>
          </cell>
          <cell r="C4233" t="str">
            <v>UND</v>
          </cell>
          <cell r="D4233">
            <v>7903</v>
          </cell>
        </row>
        <row r="4234">
          <cell r="A4234">
            <v>3014</v>
          </cell>
          <cell r="B4234" t="str">
            <v>VALV. BOLA PP 1/2</v>
          </cell>
          <cell r="C4234" t="str">
            <v>UND</v>
          </cell>
          <cell r="D4234">
            <v>235000</v>
          </cell>
        </row>
        <row r="4235">
          <cell r="A4235">
            <v>3015</v>
          </cell>
          <cell r="B4235" t="str">
            <v>VALVULA UNIVERSAL BOLA EN PP. 1</v>
          </cell>
          <cell r="C4235" t="str">
            <v>UND</v>
          </cell>
          <cell r="D4235">
            <v>360000</v>
          </cell>
        </row>
        <row r="4236">
          <cell r="A4236">
            <v>3016</v>
          </cell>
          <cell r="B4236" t="str">
            <v>VALV. BOLA ROSCADA 1</v>
          </cell>
          <cell r="C4236" t="str">
            <v>UND</v>
          </cell>
          <cell r="D4236">
            <v>10848</v>
          </cell>
        </row>
        <row r="4237">
          <cell r="A4237">
            <v>3017</v>
          </cell>
          <cell r="B4237" t="str">
            <v>UNION TIPO DRESSER 2  PVC</v>
          </cell>
          <cell r="C4237" t="str">
            <v>UND</v>
          </cell>
          <cell r="D4237">
            <v>23385</v>
          </cell>
        </row>
        <row r="4238">
          <cell r="A4238">
            <v>3018</v>
          </cell>
          <cell r="B4238" t="str">
            <v>BRIDA ROSCADA 3  ACERO INOX.</v>
          </cell>
          <cell r="C4238" t="str">
            <v>UND</v>
          </cell>
          <cell r="D4238">
            <v>0</v>
          </cell>
        </row>
        <row r="4239">
          <cell r="A4239">
            <v>3019</v>
          </cell>
          <cell r="B4239" t="str">
            <v>VALVULA CORTINA 4  BRIDADA</v>
          </cell>
          <cell r="C4239" t="str">
            <v>UND</v>
          </cell>
          <cell r="D4239">
            <v>0</v>
          </cell>
        </row>
        <row r="4240">
          <cell r="A4240">
            <v>3020</v>
          </cell>
          <cell r="B4240" t="str">
            <v>BRIDA PVC SLIPON 6</v>
          </cell>
          <cell r="C4240" t="str">
            <v>UND</v>
          </cell>
          <cell r="D4240">
            <v>165000</v>
          </cell>
        </row>
        <row r="4241">
          <cell r="A4241">
            <v>3022</v>
          </cell>
          <cell r="B4241" t="str">
            <v>VALVULA UNUVERSAL BOLA PP 50 MM</v>
          </cell>
          <cell r="C4241" t="str">
            <v>UND</v>
          </cell>
          <cell r="D4241">
            <v>0</v>
          </cell>
        </row>
        <row r="4242">
          <cell r="A4242">
            <v>3023</v>
          </cell>
          <cell r="B4242" t="str">
            <v>VALVULA UNIVERSAL PP 25 MM</v>
          </cell>
          <cell r="C4242" t="str">
            <v>UND</v>
          </cell>
          <cell r="D4242">
            <v>0</v>
          </cell>
        </row>
        <row r="4243">
          <cell r="A4243">
            <v>3024</v>
          </cell>
          <cell r="B4243" t="str">
            <v>BRIDA CIEGA PP 20mm</v>
          </cell>
          <cell r="C4243" t="str">
            <v>UND</v>
          </cell>
          <cell r="D4243">
            <v>0</v>
          </cell>
        </row>
        <row r="4244">
          <cell r="A4244">
            <v>3025</v>
          </cell>
          <cell r="B4244" t="str">
            <v>BRIDA CIEGA PP 32mm</v>
          </cell>
          <cell r="C4244" t="str">
            <v>UND</v>
          </cell>
          <cell r="D4244">
            <v>68200</v>
          </cell>
        </row>
        <row r="4245">
          <cell r="A4245">
            <v>3027</v>
          </cell>
          <cell r="B4245" t="str">
            <v>BRIDA CIEGA PP 50mm</v>
          </cell>
          <cell r="C4245" t="str">
            <v>UND</v>
          </cell>
          <cell r="D4245">
            <v>92200</v>
          </cell>
        </row>
        <row r="4246">
          <cell r="A4246">
            <v>3028</v>
          </cell>
          <cell r="B4246" t="str">
            <v>BRIDA CIEGA PP 63mm</v>
          </cell>
          <cell r="C4246" t="str">
            <v>UND</v>
          </cell>
          <cell r="D4246">
            <v>114800</v>
          </cell>
        </row>
        <row r="4247">
          <cell r="A4247">
            <v>3029</v>
          </cell>
          <cell r="B4247" t="str">
            <v>BRIDA CON CUELLO METALICA 6</v>
          </cell>
          <cell r="C4247"/>
          <cell r="D4247">
            <v>0</v>
          </cell>
        </row>
        <row r="4248">
          <cell r="A4248">
            <v>3030</v>
          </cell>
          <cell r="B4248" t="str">
            <v>BRIDA CIEGA PP 75 MM</v>
          </cell>
          <cell r="C4248"/>
          <cell r="D4248">
            <v>158900</v>
          </cell>
        </row>
        <row r="4249">
          <cell r="A4249">
            <v>3031</v>
          </cell>
          <cell r="B4249" t="str">
            <v>BRIDA CIEGA PP 90mm</v>
          </cell>
          <cell r="C4249"/>
          <cell r="D4249">
            <v>186300</v>
          </cell>
        </row>
        <row r="4250">
          <cell r="A4250">
            <v>3032</v>
          </cell>
          <cell r="B4250" t="str">
            <v>BRIDA CIEGA PP ANSI 150 - 110mm (4 ) VERDE</v>
          </cell>
          <cell r="C4250"/>
          <cell r="D4250">
            <v>210100</v>
          </cell>
        </row>
        <row r="4251">
          <cell r="A4251" t="str">
            <v>3032A</v>
          </cell>
          <cell r="B4251" t="str">
            <v>BRIDA CIEGA PP 110mm AZUL</v>
          </cell>
          <cell r="C4251"/>
          <cell r="D4251">
            <v>160203</v>
          </cell>
        </row>
        <row r="4252">
          <cell r="A4252">
            <v>3034</v>
          </cell>
          <cell r="B4252" t="str">
            <v>BRIDA CIEGA PP 160mm</v>
          </cell>
          <cell r="C4252"/>
          <cell r="D4252">
            <v>251800</v>
          </cell>
        </row>
        <row r="4253">
          <cell r="A4253" t="str">
            <v>3034A</v>
          </cell>
          <cell r="B4253" t="str">
            <v>BRIDA CIEGA PP 160mm AZUL</v>
          </cell>
          <cell r="C4253"/>
          <cell r="D4253">
            <v>192001</v>
          </cell>
        </row>
        <row r="4254">
          <cell r="A4254">
            <v>3035</v>
          </cell>
          <cell r="B4254" t="str">
            <v>BRIDA CIEGA PP 200mm</v>
          </cell>
          <cell r="C4254"/>
          <cell r="D4254">
            <v>1745300</v>
          </cell>
        </row>
        <row r="4255">
          <cell r="A4255">
            <v>3036</v>
          </cell>
          <cell r="B4255" t="str">
            <v>BRIDA CIEGA PP 250mm</v>
          </cell>
          <cell r="C4255"/>
          <cell r="D4255">
            <v>722200</v>
          </cell>
        </row>
        <row r="4256">
          <cell r="A4256">
            <v>3040</v>
          </cell>
          <cell r="B4256" t="str">
            <v>VALVULA CHEQUE PP WAFER 6</v>
          </cell>
          <cell r="C4256"/>
          <cell r="D4256">
            <v>0</v>
          </cell>
        </row>
        <row r="4257">
          <cell r="A4257">
            <v>3041</v>
          </cell>
          <cell r="B4257" t="str">
            <v>VALVULA CHEQUE PP WAFER 4</v>
          </cell>
          <cell r="C4257">
            <v>335</v>
          </cell>
          <cell r="D4257">
            <v>0</v>
          </cell>
        </row>
        <row r="4258">
          <cell r="A4258">
            <v>3042</v>
          </cell>
          <cell r="B4258" t="str">
            <v>VALVULA MARIPOSA PP WAFER 6</v>
          </cell>
          <cell r="C4258"/>
          <cell r="D4258">
            <v>0</v>
          </cell>
        </row>
        <row r="4259">
          <cell r="A4259">
            <v>3045</v>
          </cell>
          <cell r="B4259" t="str">
            <v>CHEQUE CORTINA DE 3  BRONCE ROSCADO</v>
          </cell>
          <cell r="C4259" t="str">
            <v>MTR</v>
          </cell>
          <cell r="D4259">
            <v>0</v>
          </cell>
        </row>
        <row r="4260">
          <cell r="A4260">
            <v>3046</v>
          </cell>
          <cell r="B4260" t="str">
            <v>VALVULA CHEQUE PP  1</v>
          </cell>
          <cell r="C4260" t="str">
            <v>MTR</v>
          </cell>
          <cell r="D4260">
            <v>0</v>
          </cell>
        </row>
        <row r="4261">
          <cell r="A4261">
            <v>3047</v>
          </cell>
          <cell r="B4261" t="str">
            <v>VALVULA PVC MARIPOSA TIPO WAFER 2</v>
          </cell>
          <cell r="C4261" t="str">
            <v>MTR</v>
          </cell>
          <cell r="D4261">
            <v>0</v>
          </cell>
        </row>
        <row r="4262">
          <cell r="A4262">
            <v>3048</v>
          </cell>
          <cell r="B4262" t="str">
            <v>VALVULA PVC MARIPOSA TIPO WAFER 3</v>
          </cell>
          <cell r="C4262" t="str">
            <v>MTR</v>
          </cell>
          <cell r="D4262">
            <v>0</v>
          </cell>
        </row>
        <row r="4263">
          <cell r="A4263">
            <v>3049</v>
          </cell>
          <cell r="B4263" t="str">
            <v>VALVULA PVC MARIPOSA TIPO WAFER 4</v>
          </cell>
          <cell r="C4263" t="str">
            <v>MTR</v>
          </cell>
          <cell r="D4263">
            <v>0</v>
          </cell>
        </row>
        <row r="4264">
          <cell r="A4264">
            <v>3050</v>
          </cell>
          <cell r="B4264" t="str">
            <v>VALVULA CHEQUE 2</v>
          </cell>
          <cell r="C4264" t="str">
            <v>MTR</v>
          </cell>
          <cell r="D4264">
            <v>0</v>
          </cell>
        </row>
        <row r="4265">
          <cell r="A4265">
            <v>3051</v>
          </cell>
          <cell r="B4265" t="str">
            <v>VALVULA CHEQUE 3</v>
          </cell>
          <cell r="C4265" t="str">
            <v>UND</v>
          </cell>
          <cell r="D4265">
            <v>0</v>
          </cell>
        </row>
        <row r="4266">
          <cell r="A4266">
            <v>3052</v>
          </cell>
          <cell r="B4266" t="str">
            <v>CHEQUE CORTINA TIPO PESADO 1 1/2</v>
          </cell>
          <cell r="C4266" t="str">
            <v>MTR</v>
          </cell>
          <cell r="D4266">
            <v>0</v>
          </cell>
        </row>
        <row r="4267">
          <cell r="A4267">
            <v>3060</v>
          </cell>
          <cell r="B4267" t="str">
            <v>VALVULA CORTINA BRONCE ROSCADA 1/2  NPT</v>
          </cell>
          <cell r="C4267" t="str">
            <v>MTR</v>
          </cell>
          <cell r="D4267">
            <v>26180</v>
          </cell>
        </row>
        <row r="4268">
          <cell r="A4268">
            <v>3061</v>
          </cell>
          <cell r="B4268" t="str">
            <v>VALVULA CORTINA BRONCE ROSCADA 3/4  NPT</v>
          </cell>
          <cell r="C4268" t="str">
            <v>MTR</v>
          </cell>
          <cell r="D4268">
            <v>34255</v>
          </cell>
        </row>
        <row r="4269">
          <cell r="A4269">
            <v>3062</v>
          </cell>
          <cell r="B4269" t="str">
            <v>VALVULA CORTINA BRONCE ROSACADA 1  NPT</v>
          </cell>
          <cell r="C4269"/>
          <cell r="D4269">
            <v>115450</v>
          </cell>
        </row>
        <row r="4270">
          <cell r="A4270">
            <v>3063</v>
          </cell>
          <cell r="B4270" t="str">
            <v>VALVULA CORTINA BRONCE ROSCADA 2  NPT</v>
          </cell>
          <cell r="C4270" t="str">
            <v>MTR</v>
          </cell>
          <cell r="D4270">
            <v>336029</v>
          </cell>
        </row>
        <row r="4271">
          <cell r="A4271">
            <v>3064</v>
          </cell>
          <cell r="B4271" t="str">
            <v>VALVULA CORTINA BRONCE ROSACADA 1 1/2  NPT</v>
          </cell>
          <cell r="C4271" t="str">
            <v>MTR</v>
          </cell>
          <cell r="D4271">
            <v>306157</v>
          </cell>
        </row>
        <row r="4272">
          <cell r="A4272">
            <v>3085</v>
          </cell>
          <cell r="B4272" t="str">
            <v>VALVULA DE BOLA  AGUA HELBERT BRONCE 1/2 HHVB012</v>
          </cell>
          <cell r="C4272" t="str">
            <v>MTR</v>
          </cell>
          <cell r="D4272">
            <v>0</v>
          </cell>
        </row>
        <row r="4273">
          <cell r="A4273" t="str">
            <v>3085E</v>
          </cell>
          <cell r="B4273" t="str">
            <v>VALVULA DE BOLA  AGUA ENOLGAS LATON 1/2 VAEN012</v>
          </cell>
          <cell r="C4273" t="str">
            <v>MTR</v>
          </cell>
          <cell r="D4273">
            <v>29166</v>
          </cell>
        </row>
        <row r="4274">
          <cell r="A4274">
            <v>3086</v>
          </cell>
          <cell r="B4274" t="str">
            <v>VALVULA DE BOLA  AGUA HELBERT BRONCE 3/4 HHVB019</v>
          </cell>
          <cell r="C4274" t="str">
            <v>MTR</v>
          </cell>
          <cell r="D4274">
            <v>50000</v>
          </cell>
        </row>
        <row r="4275">
          <cell r="A4275" t="str">
            <v>3086E</v>
          </cell>
          <cell r="B4275" t="str">
            <v>VALVULA DE BOLA  AGUA ENOLGAS LATON 3/4 VAEN019</v>
          </cell>
          <cell r="C4275" t="str">
            <v>MTR</v>
          </cell>
          <cell r="D4275">
            <v>0</v>
          </cell>
        </row>
        <row r="4276">
          <cell r="A4276" t="str">
            <v>3086R</v>
          </cell>
          <cell r="B4276" t="str">
            <v>VALV. BOLA BRONCE ROSCADA NPT DE 3/4  PRE AISLADA</v>
          </cell>
          <cell r="C4276" t="str">
            <v>MTR</v>
          </cell>
          <cell r="D4276">
            <v>0</v>
          </cell>
        </row>
        <row r="4277">
          <cell r="A4277">
            <v>3087</v>
          </cell>
          <cell r="B4277" t="str">
            <v>VALVULA DE BOLA  AGUA HELBERT BRONCE 1 HHVB025</v>
          </cell>
          <cell r="C4277" t="str">
            <v>MTR</v>
          </cell>
          <cell r="D4277">
            <v>0</v>
          </cell>
        </row>
        <row r="4278">
          <cell r="A4278" t="str">
            <v>3087E</v>
          </cell>
          <cell r="B4278" t="str">
            <v>VALVULA DE BOLA  AGUA ENOLGAS LATON 1 VAEN025</v>
          </cell>
          <cell r="C4278" t="str">
            <v>MTR</v>
          </cell>
          <cell r="D4278">
            <v>0</v>
          </cell>
        </row>
        <row r="4279">
          <cell r="A4279">
            <v>3088</v>
          </cell>
          <cell r="B4279" t="str">
            <v>VALVULA DE BOLA EN BRONCE ROSCADA NPT DE 1 1/2</v>
          </cell>
          <cell r="C4279" t="str">
            <v>MTR</v>
          </cell>
          <cell r="D4279">
            <v>121716</v>
          </cell>
        </row>
        <row r="4280">
          <cell r="A4280">
            <v>3089</v>
          </cell>
          <cell r="B4280" t="str">
            <v>VALVULA DE BOLA EN BRONCE ROSCADA NPT DE 2</v>
          </cell>
          <cell r="C4280" t="str">
            <v>MTR</v>
          </cell>
          <cell r="D4280">
            <v>183887</v>
          </cell>
        </row>
        <row r="4281">
          <cell r="A4281" t="str">
            <v>3089R</v>
          </cell>
          <cell r="B4281" t="str">
            <v>VALV. BOLA EN BRONCE ROSCADA NPT DE 2  PRE AISLADA</v>
          </cell>
          <cell r="C4281" t="str">
            <v>MTR</v>
          </cell>
          <cell r="D4281">
            <v>0</v>
          </cell>
        </row>
        <row r="4282">
          <cell r="A4282">
            <v>3090</v>
          </cell>
          <cell r="B4282" t="str">
            <v>CHEQUE CORTINA ROSCADO 2  INOX</v>
          </cell>
          <cell r="C4282" t="str">
            <v>MTR</v>
          </cell>
          <cell r="D4282">
            <v>0</v>
          </cell>
        </row>
        <row r="4283">
          <cell r="A4283">
            <v>3091</v>
          </cell>
          <cell r="B4283" t="str">
            <v>VALVULA DE BOLA METALICA 3/4</v>
          </cell>
          <cell r="C4283" t="str">
            <v>MTR</v>
          </cell>
          <cell r="D4283">
            <v>137130</v>
          </cell>
        </row>
        <row r="4284">
          <cell r="A4284" t="str">
            <v>3091R</v>
          </cell>
          <cell r="B4284" t="str">
            <v>VALVULA DE BOLA METALICA 3/4  PRE-AISLADA</v>
          </cell>
          <cell r="C4284" t="str">
            <v>UND</v>
          </cell>
          <cell r="D4284">
            <v>0</v>
          </cell>
        </row>
        <row r="4285">
          <cell r="A4285">
            <v>3093</v>
          </cell>
          <cell r="B4285" t="str">
            <v>BRIDA DE 2.5MM X 21.5 X 5</v>
          </cell>
          <cell r="C4285" t="str">
            <v>UND</v>
          </cell>
          <cell r="D4285">
            <v>0</v>
          </cell>
        </row>
        <row r="4286">
          <cell r="A4286">
            <v>3094</v>
          </cell>
          <cell r="B4286" t="str">
            <v>VALVULA DE BOLA METALICA 1</v>
          </cell>
          <cell r="C4286" t="str">
            <v>UND</v>
          </cell>
          <cell r="D4286">
            <v>0</v>
          </cell>
        </row>
        <row r="4287">
          <cell r="A4287" t="str">
            <v>3094R</v>
          </cell>
          <cell r="B4287" t="str">
            <v>VALVULA DE BOLA METALICA 1  PRE-AISLADA</v>
          </cell>
          <cell r="C4287" t="str">
            <v>UND</v>
          </cell>
          <cell r="D4287">
            <v>0</v>
          </cell>
        </row>
        <row r="4288">
          <cell r="A4288">
            <v>3098</v>
          </cell>
          <cell r="B4288" t="str">
            <v>VALVULA MARIPOSA TIPO WAFFER 2.1/2</v>
          </cell>
          <cell r="C4288" t="str">
            <v>UND</v>
          </cell>
          <cell r="D4288">
            <v>0</v>
          </cell>
        </row>
        <row r="4289">
          <cell r="A4289" t="str">
            <v>31-003</v>
          </cell>
          <cell r="B4289" t="str">
            <v>CUERPO CHEQUE AZUL</v>
          </cell>
          <cell r="C4289" t="str">
            <v>UND</v>
          </cell>
          <cell r="D4289">
            <v>0</v>
          </cell>
        </row>
        <row r="4290">
          <cell r="A4290" t="str">
            <v>31-004</v>
          </cell>
          <cell r="B4290" t="str">
            <v>CUERPO CHEQUE</v>
          </cell>
          <cell r="C4290" t="str">
            <v>UND</v>
          </cell>
          <cell r="D4290">
            <v>0</v>
          </cell>
        </row>
        <row r="4291">
          <cell r="A4291" t="str">
            <v>31-005</v>
          </cell>
          <cell r="B4291" t="str">
            <v>CUERPO VALVULA DE PASO 1/2</v>
          </cell>
          <cell r="C4291" t="str">
            <v>UND</v>
          </cell>
          <cell r="D4291">
            <v>0</v>
          </cell>
        </row>
        <row r="4292">
          <cell r="A4292" t="str">
            <v>31-006</v>
          </cell>
          <cell r="B4292" t="str">
            <v>CUERPO VALVULA DE PASO 3/4</v>
          </cell>
          <cell r="C4292" t="str">
            <v>UND</v>
          </cell>
          <cell r="D4292">
            <v>0</v>
          </cell>
        </row>
        <row r="4293">
          <cell r="A4293" t="str">
            <v>31-006</v>
          </cell>
          <cell r="B4293" t="str">
            <v>CUERPO VALVULA DE PASO 3/4</v>
          </cell>
          <cell r="C4293" t="str">
            <v>UND</v>
          </cell>
          <cell r="D4293">
            <v>0</v>
          </cell>
        </row>
        <row r="4294">
          <cell r="A4294" t="str">
            <v>31-007</v>
          </cell>
          <cell r="B4294" t="str">
            <v>CUERPO VALVULA DE SEGURIDAD DE 1/2</v>
          </cell>
          <cell r="C4294" t="str">
            <v>UND</v>
          </cell>
          <cell r="D4294">
            <v>0</v>
          </cell>
        </row>
        <row r="4295">
          <cell r="A4295" t="str">
            <v>31-009C</v>
          </cell>
          <cell r="B4295" t="str">
            <v>CUERPO VALV. DOBLE SALIDA CROMADA</v>
          </cell>
          <cell r="C4295" t="str">
            <v>UND</v>
          </cell>
          <cell r="D4295">
            <v>0</v>
          </cell>
        </row>
        <row r="4296">
          <cell r="A4296" t="str">
            <v>31-009S</v>
          </cell>
          <cell r="B4296" t="str">
            <v>CUERPO VALVULA DOBLE SALIDA BLANCO SPIN</v>
          </cell>
          <cell r="C4296" t="str">
            <v>UND</v>
          </cell>
          <cell r="D4296">
            <v>0</v>
          </cell>
        </row>
        <row r="4297">
          <cell r="A4297" t="str">
            <v>31-011S</v>
          </cell>
          <cell r="B4297" t="str">
            <v>CUERPO VALVULA JARDINERA BLANCA SPIN</v>
          </cell>
          <cell r="C4297" t="str">
            <v>UND</v>
          </cell>
          <cell r="D4297">
            <v>0</v>
          </cell>
        </row>
        <row r="4298">
          <cell r="A4298" t="str">
            <v>31-012S</v>
          </cell>
          <cell r="B4298" t="str">
            <v>CUERPO VALVULA LAVADIRA DE 1/2  PP SPIN</v>
          </cell>
          <cell r="C4298"/>
          <cell r="D4298">
            <v>0</v>
          </cell>
        </row>
        <row r="4299">
          <cell r="A4299" t="str">
            <v>31-013S</v>
          </cell>
          <cell r="B4299" t="str">
            <v>CUERPO VALVULA REGULACION FILRO SPIN</v>
          </cell>
          <cell r="C4299" t="str">
            <v>UND</v>
          </cell>
          <cell r="D4299">
            <v>0</v>
          </cell>
        </row>
        <row r="4300">
          <cell r="A4300" t="str">
            <v>31-014</v>
          </cell>
          <cell r="B4300" t="str">
            <v>FITTING</v>
          </cell>
          <cell r="C4300" t="str">
            <v>UND</v>
          </cell>
          <cell r="D4300">
            <v>0</v>
          </cell>
        </row>
        <row r="4301">
          <cell r="A4301" t="str">
            <v>31-015</v>
          </cell>
          <cell r="B4301" t="str">
            <v>CUERPO VALVULA REGULACION 1/2  P.P.</v>
          </cell>
          <cell r="C4301" t="str">
            <v>UND</v>
          </cell>
          <cell r="D4301">
            <v>0</v>
          </cell>
        </row>
        <row r="4302">
          <cell r="A4302" t="str">
            <v>31-015</v>
          </cell>
          <cell r="B4302" t="str">
            <v>CUERPO VALVULA REGULACION 1/2  P.P.</v>
          </cell>
          <cell r="C4302" t="str">
            <v>UND</v>
          </cell>
          <cell r="D4302">
            <v>0</v>
          </cell>
        </row>
        <row r="4303">
          <cell r="A4303" t="str">
            <v>31-015C</v>
          </cell>
          <cell r="B4303" t="str">
            <v>CUERPO VALV. REG.1/2  CROMADA</v>
          </cell>
          <cell r="C4303" t="str">
            <v>UND</v>
          </cell>
          <cell r="D4303">
            <v>0</v>
          </cell>
        </row>
        <row r="4304">
          <cell r="A4304" t="str">
            <v>31-015P</v>
          </cell>
          <cell r="B4304" t="str">
            <v>CUERPO VALVULA REGULACION 1/2  P.P. PAVCO Y CELTA</v>
          </cell>
          <cell r="C4304" t="str">
            <v>UND</v>
          </cell>
          <cell r="D4304">
            <v>0</v>
          </cell>
        </row>
        <row r="4305">
          <cell r="A4305" t="str">
            <v>31-015R</v>
          </cell>
          <cell r="B4305" t="str">
            <v>CUERPO VALVULA REGULACION 1/2  P.P. CELTA</v>
          </cell>
          <cell r="C4305" t="str">
            <v>UND</v>
          </cell>
          <cell r="D4305">
            <v>0</v>
          </cell>
        </row>
        <row r="4306">
          <cell r="A4306" t="str">
            <v>31-015S</v>
          </cell>
          <cell r="B4306" t="str">
            <v>CUERPO VALVULA REGULACION 1/2 STRETO</v>
          </cell>
          <cell r="C4306" t="str">
            <v>UND</v>
          </cell>
          <cell r="D4306">
            <v>0</v>
          </cell>
        </row>
        <row r="4307">
          <cell r="A4307" t="str">
            <v>31-016</v>
          </cell>
          <cell r="B4307" t="str">
            <v>CUERPO VALVULA MINI</v>
          </cell>
          <cell r="C4307" t="str">
            <v>UND</v>
          </cell>
          <cell r="D4307">
            <v>0</v>
          </cell>
        </row>
        <row r="4308">
          <cell r="A4308" t="str">
            <v>31-017I</v>
          </cell>
          <cell r="B4308" t="str">
            <v>CUERPO DRESSER 60 MM</v>
          </cell>
          <cell r="C4308" t="str">
            <v>MTR</v>
          </cell>
          <cell r="D4308">
            <v>0</v>
          </cell>
        </row>
        <row r="4309">
          <cell r="A4309" t="str">
            <v>31-019I</v>
          </cell>
          <cell r="B4309" t="str">
            <v>TUERCA DRESSER</v>
          </cell>
          <cell r="C4309" t="str">
            <v>UND</v>
          </cell>
          <cell r="D4309">
            <v>0</v>
          </cell>
        </row>
        <row r="4310">
          <cell r="A4310" t="str">
            <v>31-020I</v>
          </cell>
          <cell r="B4310" t="str">
            <v>CUERPO DRESSER 100MM</v>
          </cell>
          <cell r="C4310" t="str">
            <v>UND</v>
          </cell>
          <cell r="D4310">
            <v>0</v>
          </cell>
        </row>
        <row r="4311">
          <cell r="A4311" t="str">
            <v>31-025</v>
          </cell>
          <cell r="B4311" t="str">
            <v>MANIJA OVALADA BEIGE</v>
          </cell>
          <cell r="C4311" t="str">
            <v>UND</v>
          </cell>
          <cell r="D4311">
            <v>0</v>
          </cell>
        </row>
        <row r="4312">
          <cell r="A4312" t="str">
            <v>31-026S</v>
          </cell>
          <cell r="B4312" t="str">
            <v>MANIJA OVALADA ABS SPIN</v>
          </cell>
          <cell r="C4312" t="str">
            <v>UND</v>
          </cell>
          <cell r="D4312">
            <v>0</v>
          </cell>
        </row>
        <row r="4313">
          <cell r="A4313" t="str">
            <v>31-027</v>
          </cell>
          <cell r="B4313" t="str">
            <v>BOTON - MANIJA VALVULA</v>
          </cell>
          <cell r="C4313" t="str">
            <v>UND</v>
          </cell>
          <cell r="D4313">
            <v>0</v>
          </cell>
        </row>
        <row r="4314">
          <cell r="A4314" t="str">
            <v>31-027C</v>
          </cell>
          <cell r="B4314" t="str">
            <v>BOTON MANIJA ABS</v>
          </cell>
          <cell r="C4314" t="str">
            <v>UND</v>
          </cell>
          <cell r="D4314">
            <v>0</v>
          </cell>
        </row>
        <row r="4315">
          <cell r="A4315" t="str">
            <v>31-028</v>
          </cell>
          <cell r="B4315" t="str">
            <v>MANIJA VALVULA MINI</v>
          </cell>
          <cell r="C4315" t="str">
            <v>UND</v>
          </cell>
          <cell r="D4315">
            <v>0</v>
          </cell>
        </row>
        <row r="4316">
          <cell r="A4316" t="str">
            <v>31-029</v>
          </cell>
          <cell r="B4316" t="str">
            <v>TAPON VALVULA MINI</v>
          </cell>
          <cell r="C4316" t="str">
            <v>UND</v>
          </cell>
          <cell r="D4316">
            <v>0</v>
          </cell>
        </row>
        <row r="4317">
          <cell r="A4317" t="str">
            <v>31-030</v>
          </cell>
          <cell r="B4317" t="str">
            <v>CAMPANA SIFON SANITARIO 2 - 1 1/2</v>
          </cell>
          <cell r="C4317" t="str">
            <v>UND</v>
          </cell>
          <cell r="D4317">
            <v>5900</v>
          </cell>
        </row>
        <row r="4318">
          <cell r="A4318" t="str">
            <v>31-030M</v>
          </cell>
          <cell r="B4318" t="str">
            <v>CAMPANA SIFON SANITARIO 2 - 1 1/2 METALIZADA</v>
          </cell>
          <cell r="C4318" t="str">
            <v>UND</v>
          </cell>
          <cell r="D4318">
            <v>0</v>
          </cell>
        </row>
        <row r="4319">
          <cell r="A4319" t="str">
            <v>31-033</v>
          </cell>
          <cell r="B4319" t="str">
            <v>REJILLAS PARA POMA LAVAPLATOS</v>
          </cell>
          <cell r="C4319" t="str">
            <v>UND</v>
          </cell>
          <cell r="D4319">
            <v>120</v>
          </cell>
        </row>
        <row r="4320">
          <cell r="A4320" t="str">
            <v>31-034</v>
          </cell>
          <cell r="B4320" t="str">
            <v>TAPON PLASTICO REDONDO 3/4 BARRAS</v>
          </cell>
          <cell r="C4320" t="str">
            <v>UND</v>
          </cell>
          <cell r="D4320">
            <v>0</v>
          </cell>
        </row>
        <row r="4321">
          <cell r="A4321" t="str">
            <v>31-047</v>
          </cell>
          <cell r="B4321" t="str">
            <v>TURBINA CHEQUE AZUL</v>
          </cell>
          <cell r="C4321" t="str">
            <v>UND</v>
          </cell>
          <cell r="D4321">
            <v>0</v>
          </cell>
        </row>
        <row r="4322">
          <cell r="A4322" t="str">
            <v>31-048</v>
          </cell>
          <cell r="B4322" t="str">
            <v>TURBINA CHEQUE BLANCO</v>
          </cell>
          <cell r="C4322" t="str">
            <v>UND</v>
          </cell>
          <cell r="D4322">
            <v>0</v>
          </cell>
        </row>
        <row r="4323">
          <cell r="A4323" t="str">
            <v>31-048</v>
          </cell>
          <cell r="B4323" t="str">
            <v>TURBINA CHEQUE BLANCO</v>
          </cell>
          <cell r="C4323" t="str">
            <v>UND</v>
          </cell>
          <cell r="D4323">
            <v>0</v>
          </cell>
        </row>
        <row r="4324">
          <cell r="A4324" t="str">
            <v>31-051S</v>
          </cell>
          <cell r="B4324" t="str">
            <v>VASTAGO ABS SPIN</v>
          </cell>
          <cell r="C4324" t="str">
            <v>UND</v>
          </cell>
          <cell r="D4324">
            <v>0</v>
          </cell>
        </row>
        <row r="4325">
          <cell r="A4325" t="str">
            <v>31-051SE</v>
          </cell>
          <cell r="B4325" t="str">
            <v>VASTAGO ABS SPIN ENSAMBLE</v>
          </cell>
          <cell r="C4325" t="str">
            <v>UND</v>
          </cell>
          <cell r="D4325">
            <v>0</v>
          </cell>
        </row>
        <row r="4326">
          <cell r="A4326" t="str">
            <v>31-052</v>
          </cell>
          <cell r="B4326" t="str">
            <v>VASTAGO VALVULA MINI</v>
          </cell>
          <cell r="C4326" t="str">
            <v>UND</v>
          </cell>
          <cell r="D4326">
            <v>0</v>
          </cell>
        </row>
        <row r="4327">
          <cell r="A4327" t="str">
            <v>31-052E</v>
          </cell>
          <cell r="B4327" t="str">
            <v>VASTAGO VALVULA MINI ENSAMBLADO</v>
          </cell>
          <cell r="C4327" t="str">
            <v>UND</v>
          </cell>
          <cell r="D4327">
            <v>0</v>
          </cell>
        </row>
        <row r="4328">
          <cell r="A4328" t="str">
            <v>31-053</v>
          </cell>
          <cell r="B4328" t="str">
            <v>VASTAGO CHEQUE AZUL</v>
          </cell>
          <cell r="C4328" t="str">
            <v>UND</v>
          </cell>
          <cell r="D4328">
            <v>0</v>
          </cell>
        </row>
        <row r="4329">
          <cell r="A4329" t="str">
            <v>31-054</v>
          </cell>
          <cell r="B4329" t="str">
            <v>VASTAGO CHEQUE</v>
          </cell>
          <cell r="C4329" t="str">
            <v>UND</v>
          </cell>
          <cell r="D4329">
            <v>0</v>
          </cell>
        </row>
        <row r="4330">
          <cell r="A4330" t="str">
            <v>31-054</v>
          </cell>
          <cell r="B4330" t="str">
            <v>VASTAGO CHEQUE</v>
          </cell>
          <cell r="C4330" t="str">
            <v>UND</v>
          </cell>
          <cell r="D4330">
            <v>0</v>
          </cell>
        </row>
        <row r="4331">
          <cell r="A4331">
            <v>3108</v>
          </cell>
          <cell r="B4331" t="str">
            <v>CHEQUE CORTINA 1.1/2  PERFORADO</v>
          </cell>
          <cell r="C4331" t="str">
            <v>UND</v>
          </cell>
          <cell r="D4331">
            <v>351295</v>
          </cell>
        </row>
        <row r="4332">
          <cell r="A4332">
            <v>3109</v>
          </cell>
          <cell r="B4332" t="str">
            <v>VALVULA CORTINA 2.1/2</v>
          </cell>
          <cell r="C4332" t="str">
            <v>UND</v>
          </cell>
          <cell r="D4332">
            <v>720353</v>
          </cell>
        </row>
        <row r="4333">
          <cell r="A4333">
            <v>3110</v>
          </cell>
          <cell r="B4333" t="str">
            <v>VALVULA CORTINA 3</v>
          </cell>
          <cell r="C4333" t="str">
            <v>UND</v>
          </cell>
          <cell r="D4333">
            <v>0</v>
          </cell>
        </row>
        <row r="4334">
          <cell r="A4334">
            <v>3111</v>
          </cell>
          <cell r="B4334" t="str">
            <v>VALVULA CORTINA 4  ROSCA NPT</v>
          </cell>
          <cell r="C4334" t="str">
            <v>UND</v>
          </cell>
          <cell r="D4334">
            <v>0</v>
          </cell>
        </row>
        <row r="4335">
          <cell r="A4335">
            <v>3112</v>
          </cell>
          <cell r="B4335" t="str">
            <v>VALVULA MARIPOSA EN CUERPO HIERRO CON PALANCA 3</v>
          </cell>
          <cell r="C4335" t="str">
            <v>UND</v>
          </cell>
          <cell r="D4335">
            <v>663623</v>
          </cell>
        </row>
        <row r="4336">
          <cell r="A4336">
            <v>3113</v>
          </cell>
          <cell r="B4336" t="str">
            <v>VALVULA MARIPOSA EN CUERPO HIERRO CON PALANCA 4</v>
          </cell>
          <cell r="C4336" t="str">
            <v>UND</v>
          </cell>
          <cell r="D4336">
            <v>1018841</v>
          </cell>
        </row>
        <row r="4337">
          <cell r="A4337">
            <v>3115</v>
          </cell>
          <cell r="B4337" t="str">
            <v>FLANCHE EN ACERO INOXIDABLE DE 2</v>
          </cell>
          <cell r="C4337" t="str">
            <v>UND</v>
          </cell>
          <cell r="D4337">
            <v>0</v>
          </cell>
        </row>
        <row r="4338">
          <cell r="A4338">
            <v>3116</v>
          </cell>
          <cell r="B4338" t="str">
            <v>FLANCHE EN ACERO INOXIDABLE DE 3</v>
          </cell>
          <cell r="C4338" t="str">
            <v>UND</v>
          </cell>
          <cell r="D4338">
            <v>0</v>
          </cell>
        </row>
        <row r="4339">
          <cell r="A4339">
            <v>3117</v>
          </cell>
          <cell r="B4339" t="str">
            <v>VALVULA CHEQUE GLOBO 6</v>
          </cell>
          <cell r="C4339" t="str">
            <v>UND</v>
          </cell>
          <cell r="D4339">
            <v>0</v>
          </cell>
        </row>
        <row r="4340">
          <cell r="A4340">
            <v>3118</v>
          </cell>
          <cell r="B4340" t="str">
            <v>VALVULA MARIPOSA DISCO INOX 6</v>
          </cell>
          <cell r="C4340" t="str">
            <v>UND</v>
          </cell>
          <cell r="D4340">
            <v>514205</v>
          </cell>
        </row>
        <row r="4341">
          <cell r="A4341">
            <v>3119</v>
          </cell>
          <cell r="B4341" t="str">
            <v>VALVULA MARIPOSA DISCO INOX 3</v>
          </cell>
          <cell r="C4341" t="str">
            <v>UND</v>
          </cell>
          <cell r="D4341">
            <v>500500</v>
          </cell>
        </row>
        <row r="4342">
          <cell r="A4342">
            <v>3122</v>
          </cell>
          <cell r="B4342" t="str">
            <v>CHEQUE HIDRO 1.1/2  AGUA CALIENTE</v>
          </cell>
          <cell r="C4342" t="str">
            <v>UND</v>
          </cell>
          <cell r="D4342">
            <v>0</v>
          </cell>
        </row>
        <row r="4343">
          <cell r="A4343">
            <v>3128</v>
          </cell>
          <cell r="B4343" t="str">
            <v>EMPAQUE MULTICAPA PARA ALTAS TEMPERATURAS DE 3</v>
          </cell>
          <cell r="C4343" t="str">
            <v>UND</v>
          </cell>
          <cell r="D4343">
            <v>0</v>
          </cell>
        </row>
        <row r="4344">
          <cell r="A4344">
            <v>3133</v>
          </cell>
          <cell r="B4344" t="str">
            <v>CHEQUE HIDRO  H.F 2 S. NITRILO VERTICAL</v>
          </cell>
          <cell r="C4344" t="str">
            <v>UND</v>
          </cell>
          <cell r="D4344">
            <v>347800</v>
          </cell>
        </row>
        <row r="4345">
          <cell r="A4345">
            <v>3134</v>
          </cell>
          <cell r="B4345" t="str">
            <v>CHEQUE HIDRO - SELLO NITRILO 2.1/2</v>
          </cell>
          <cell r="C4345" t="str">
            <v>UND</v>
          </cell>
          <cell r="D4345">
            <v>0</v>
          </cell>
        </row>
        <row r="4346">
          <cell r="A4346">
            <v>3135</v>
          </cell>
          <cell r="B4346" t="str">
            <v>CHEQUE CORTINA 3  BRIDADO</v>
          </cell>
          <cell r="C4346" t="str">
            <v>UND</v>
          </cell>
          <cell r="D4346">
            <v>0</v>
          </cell>
        </row>
        <row r="4347">
          <cell r="A4347">
            <v>3136</v>
          </cell>
          <cell r="B4347" t="str">
            <v>CHEQUE CORTINA 4  BRIDADO</v>
          </cell>
          <cell r="C4347" t="str">
            <v>UND</v>
          </cell>
          <cell r="D4347">
            <v>0</v>
          </cell>
        </row>
        <row r="4348">
          <cell r="A4348">
            <v>3137</v>
          </cell>
          <cell r="B4348" t="str">
            <v>VALV. MARIPOSA EN HIERRRO/PALETA EN ACERO INOX 8</v>
          </cell>
          <cell r="C4348" t="str">
            <v>UND</v>
          </cell>
          <cell r="D4348">
            <v>560000</v>
          </cell>
        </row>
        <row r="4349">
          <cell r="A4349">
            <v>3138</v>
          </cell>
          <cell r="B4349" t="str">
            <v>FILTRO BIGBLUE PP 3/4  5MICRAS CON LLAVE Y SOPORTE</v>
          </cell>
          <cell r="C4349" t="str">
            <v>UND</v>
          </cell>
          <cell r="D4349">
            <v>322400</v>
          </cell>
        </row>
        <row r="4350">
          <cell r="A4350">
            <v>3139</v>
          </cell>
          <cell r="B4350" t="str">
            <v>CHEQUE HIDRO BRONCE BRIDADO 6</v>
          </cell>
          <cell r="C4350" t="str">
            <v>UND</v>
          </cell>
          <cell r="D4350">
            <v>0</v>
          </cell>
        </row>
        <row r="4351">
          <cell r="A4351">
            <v>3146</v>
          </cell>
          <cell r="B4351" t="str">
            <v>CHEQUE HIDRO - SELLO NITRILO 3</v>
          </cell>
          <cell r="C4351" t="str">
            <v>UND</v>
          </cell>
          <cell r="D4351">
            <v>691432</v>
          </cell>
        </row>
        <row r="4352">
          <cell r="A4352">
            <v>3147</v>
          </cell>
          <cell r="B4352" t="str">
            <v>ADAPTADOR MACHO PARA BOMBA 2</v>
          </cell>
          <cell r="C4352" t="str">
            <v>UND</v>
          </cell>
          <cell r="D4352">
            <v>0</v>
          </cell>
        </row>
        <row r="4353">
          <cell r="A4353">
            <v>3148</v>
          </cell>
          <cell r="B4353" t="str">
            <v>FILTRO EN Y BRIDADO DE 1.1/2</v>
          </cell>
          <cell r="C4353" t="str">
            <v>MTR</v>
          </cell>
          <cell r="D4353">
            <v>148500</v>
          </cell>
        </row>
        <row r="4354">
          <cell r="A4354">
            <v>3149</v>
          </cell>
          <cell r="B4354" t="str">
            <v>CHEQUE HIDRO SELLO NITRILO 1.1/2</v>
          </cell>
          <cell r="C4354" t="str">
            <v>MTR</v>
          </cell>
          <cell r="D4354">
            <v>207743</v>
          </cell>
        </row>
        <row r="4355">
          <cell r="A4355">
            <v>3153</v>
          </cell>
          <cell r="B4355" t="str">
            <v>FILTRO BRIDADO 32mm O-RINGS EPDM</v>
          </cell>
          <cell r="C4355" t="str">
            <v>UND</v>
          </cell>
          <cell r="D4355">
            <v>1090350</v>
          </cell>
        </row>
        <row r="4356">
          <cell r="A4356">
            <v>3154</v>
          </cell>
          <cell r="B4356" t="str">
            <v>CHEQUE DE DOBLE UNION PVC 1.1/2  ROSCA NPT</v>
          </cell>
          <cell r="C4356" t="str">
            <v>UND</v>
          </cell>
          <cell r="D4356">
            <v>0</v>
          </cell>
        </row>
        <row r="4357">
          <cell r="A4357">
            <v>3155</v>
          </cell>
          <cell r="B4357" t="str">
            <v>VALVULA CORTINA EN BRONCE ROSCADA 3  NPT</v>
          </cell>
          <cell r="C4357" t="str">
            <v>MTR</v>
          </cell>
          <cell r="D4357">
            <v>1035677</v>
          </cell>
        </row>
        <row r="4358">
          <cell r="A4358">
            <v>3156</v>
          </cell>
          <cell r="B4358" t="str">
            <v>CHEQUE HIDRO 3  BRONCE NPT</v>
          </cell>
          <cell r="C4358" t="str">
            <v>UND</v>
          </cell>
          <cell r="D4358">
            <v>0</v>
          </cell>
        </row>
        <row r="4359">
          <cell r="A4359">
            <v>3157</v>
          </cell>
          <cell r="B4359" t="str">
            <v>CHEQUE PERFORADO 1.1/4  BRONCE NPT</v>
          </cell>
          <cell r="C4359" t="str">
            <v>UND</v>
          </cell>
          <cell r="D4359">
            <v>0</v>
          </cell>
        </row>
        <row r="4360">
          <cell r="A4360">
            <v>3158</v>
          </cell>
          <cell r="B4360" t="str">
            <v>VALVULA REDUCTORA DE PRESION 1.1/2  ROSCA NPT</v>
          </cell>
          <cell r="C4360" t="str">
            <v>UND</v>
          </cell>
          <cell r="D4360">
            <v>0</v>
          </cell>
        </row>
        <row r="4361">
          <cell r="A4361">
            <v>3159</v>
          </cell>
          <cell r="B4361" t="str">
            <v>ADAPTADOR HH PVC 2</v>
          </cell>
          <cell r="C4361" t="str">
            <v>MTR</v>
          </cell>
          <cell r="D4361">
            <v>0</v>
          </cell>
        </row>
        <row r="4362">
          <cell r="A4362">
            <v>3160</v>
          </cell>
          <cell r="B4362" t="str">
            <v>CHEQUE DE DOBLE UNION PVC 1  ROSCA NPT</v>
          </cell>
          <cell r="C4362" t="str">
            <v>UND</v>
          </cell>
          <cell r="D4362">
            <v>0</v>
          </cell>
        </row>
        <row r="4363">
          <cell r="A4363">
            <v>3161</v>
          </cell>
          <cell r="B4363" t="str">
            <v>VALVULA DE BOLA RADIAL PVC 2  ROSCA NPT</v>
          </cell>
          <cell r="C4363" t="str">
            <v>UND</v>
          </cell>
          <cell r="D4363">
            <v>0</v>
          </cell>
        </row>
        <row r="4364">
          <cell r="A4364">
            <v>3162</v>
          </cell>
          <cell r="B4364" t="str">
            <v>VALVULA REGISTRO CORTE KITZ ROSCADO 2.1/2</v>
          </cell>
          <cell r="C4364" t="str">
            <v>UND</v>
          </cell>
          <cell r="D4364">
            <v>314100</v>
          </cell>
        </row>
        <row r="4365">
          <cell r="A4365">
            <v>3168</v>
          </cell>
          <cell r="B4365" t="str">
            <v>VALVULA CORTINA BRONCE ROSCADA 2.1/2  NPT</v>
          </cell>
          <cell r="C4365" t="str">
            <v>UND</v>
          </cell>
          <cell r="D4365">
            <v>549761</v>
          </cell>
        </row>
        <row r="4366">
          <cell r="A4366">
            <v>3170</v>
          </cell>
          <cell r="B4366" t="str">
            <v>BRIDA PVC SLIPON 4</v>
          </cell>
          <cell r="C4366" t="str">
            <v>UND</v>
          </cell>
          <cell r="D4366">
            <v>0</v>
          </cell>
        </row>
        <row r="4367">
          <cell r="A4367">
            <v>3171</v>
          </cell>
          <cell r="B4367" t="str">
            <v>VALVULA DE BOLA PVC ROSCA NPT 1.1/2</v>
          </cell>
          <cell r="C4367" t="str">
            <v>UND</v>
          </cell>
          <cell r="D4367">
            <v>0</v>
          </cell>
        </row>
        <row r="4368">
          <cell r="A4368">
            <v>3177</v>
          </cell>
          <cell r="B4368" t="str">
            <v>TEE 1/4  INOX</v>
          </cell>
          <cell r="C4368" t="str">
            <v>UND</v>
          </cell>
          <cell r="D4368">
            <v>8280</v>
          </cell>
        </row>
        <row r="4369">
          <cell r="A4369">
            <v>3178</v>
          </cell>
          <cell r="B4369" t="str">
            <v>VALVULA DE BOLA 1/4  INOX</v>
          </cell>
          <cell r="C4369" t="str">
            <v>UND</v>
          </cell>
          <cell r="D4369">
            <v>70688</v>
          </cell>
        </row>
        <row r="4370">
          <cell r="A4370">
            <v>3179</v>
          </cell>
          <cell r="B4370" t="str">
            <v>COLA DE MARRANO 1/4  INOX</v>
          </cell>
          <cell r="C4370" t="str">
            <v>UND</v>
          </cell>
          <cell r="D4370">
            <v>0</v>
          </cell>
        </row>
        <row r="4371">
          <cell r="A4371">
            <v>3180</v>
          </cell>
          <cell r="B4371" t="str">
            <v>NIPLE 1/4  x 10 CM INOX</v>
          </cell>
          <cell r="C4371" t="str">
            <v>UND</v>
          </cell>
          <cell r="D4371">
            <v>19315</v>
          </cell>
        </row>
        <row r="4372">
          <cell r="A4372">
            <v>3181</v>
          </cell>
          <cell r="B4372" t="str">
            <v>UNION UNIVERSAL 1/4  INOX</v>
          </cell>
          <cell r="C4372" t="str">
            <v>UND</v>
          </cell>
          <cell r="D4372">
            <v>0</v>
          </cell>
        </row>
        <row r="4373">
          <cell r="A4373">
            <v>3183</v>
          </cell>
          <cell r="B4373" t="str">
            <v>VALVULA CHEQUE CORTINA PERFORADO 2</v>
          </cell>
          <cell r="C4373" t="str">
            <v>MTR</v>
          </cell>
          <cell r="D4373">
            <v>0</v>
          </cell>
        </row>
        <row r="4374">
          <cell r="A4374">
            <v>3184</v>
          </cell>
          <cell r="B4374" t="str">
            <v>VALVULA CHEQUE HIDRO 4</v>
          </cell>
          <cell r="C4374" t="str">
            <v>UND</v>
          </cell>
          <cell r="D4374">
            <v>0</v>
          </cell>
        </row>
        <row r="4375">
          <cell r="A4375">
            <v>3185</v>
          </cell>
          <cell r="B4375" t="str">
            <v>VALVULA DE PIE 4  NPT</v>
          </cell>
          <cell r="C4375" t="str">
            <v>UND</v>
          </cell>
          <cell r="D4375">
            <v>0</v>
          </cell>
        </row>
        <row r="4376">
          <cell r="A4376">
            <v>3186</v>
          </cell>
          <cell r="B4376" t="str">
            <v>FILTRO EN Y BRIDADO 3</v>
          </cell>
          <cell r="C4376" t="str">
            <v>UND</v>
          </cell>
          <cell r="D4376">
            <v>0</v>
          </cell>
        </row>
        <row r="4377">
          <cell r="A4377">
            <v>3187</v>
          </cell>
          <cell r="B4377" t="str">
            <v>FILTRO 1/4  CON MANOMETRO</v>
          </cell>
          <cell r="C4377" t="str">
            <v>UND</v>
          </cell>
          <cell r="D4377">
            <v>79160</v>
          </cell>
        </row>
        <row r="4378">
          <cell r="A4378">
            <v>3195</v>
          </cell>
          <cell r="B4378" t="str">
            <v>VALVULA MARIPOSA DISCO INOX TIPO PALANCA 2</v>
          </cell>
          <cell r="C4378" t="str">
            <v>UND</v>
          </cell>
          <cell r="D4378">
            <v>0</v>
          </cell>
        </row>
        <row r="4379">
          <cell r="A4379">
            <v>3199</v>
          </cell>
          <cell r="B4379" t="str">
            <v>VALVULA DE BOLA EN BRONCE ROSCADA NPT DE 2 1/2</v>
          </cell>
          <cell r="C4379" t="str">
            <v>UND</v>
          </cell>
          <cell r="D4379">
            <v>522508</v>
          </cell>
        </row>
        <row r="4380">
          <cell r="A4380" t="str">
            <v>32-001</v>
          </cell>
          <cell r="B4380" t="str">
            <v>AISLAMIENTO ELASTOMERICO 3/8  * 1/2</v>
          </cell>
          <cell r="C4380" t="str">
            <v>UND</v>
          </cell>
          <cell r="D4380">
            <v>5908</v>
          </cell>
        </row>
        <row r="4381">
          <cell r="A4381" t="str">
            <v>32-002</v>
          </cell>
          <cell r="B4381" t="str">
            <v>AISLAMIENTO ELASTOMERICO 1/2  * 1/2</v>
          </cell>
          <cell r="C4381" t="str">
            <v>UND</v>
          </cell>
          <cell r="D4381">
            <v>6484</v>
          </cell>
        </row>
        <row r="4382">
          <cell r="A4382" t="str">
            <v>32-003</v>
          </cell>
          <cell r="B4382" t="str">
            <v>AISLAMIENTO ELASTOMERICO 5/8  * 1/2</v>
          </cell>
          <cell r="C4382" t="str">
            <v>UND</v>
          </cell>
          <cell r="D4382">
            <v>7349</v>
          </cell>
        </row>
        <row r="4383">
          <cell r="A4383" t="str">
            <v>32-004</v>
          </cell>
          <cell r="B4383" t="str">
            <v>AISLAMIENTO ELASTOMERICO 3/4  * 1/2</v>
          </cell>
          <cell r="C4383" t="str">
            <v>UND</v>
          </cell>
          <cell r="D4383">
            <v>8502</v>
          </cell>
        </row>
        <row r="4384">
          <cell r="A4384" t="str">
            <v>32-005</v>
          </cell>
          <cell r="B4384" t="str">
            <v>AISLAMIENTO ELASTOMERICO 7/8  * 1/2</v>
          </cell>
          <cell r="C4384" t="str">
            <v>UND</v>
          </cell>
          <cell r="D4384">
            <v>9223</v>
          </cell>
        </row>
        <row r="4385">
          <cell r="A4385" t="str">
            <v>32-006</v>
          </cell>
          <cell r="B4385" t="str">
            <v>AISLAMIENTO ELASTOMERICO 1 1/8  * 1/2</v>
          </cell>
          <cell r="C4385" t="str">
            <v>UND</v>
          </cell>
          <cell r="D4385">
            <v>10664</v>
          </cell>
        </row>
        <row r="4386">
          <cell r="A4386" t="str">
            <v>32-007</v>
          </cell>
          <cell r="B4386" t="str">
            <v>AISLAMIENTO ELASTOMERICO 1 3/8  * 1/2</v>
          </cell>
          <cell r="C4386" t="str">
            <v>UND</v>
          </cell>
          <cell r="D4386">
            <v>12393</v>
          </cell>
        </row>
        <row r="4387">
          <cell r="A4387" t="str">
            <v>32-008</v>
          </cell>
          <cell r="B4387" t="str">
            <v>AISLAMIENTO ELASTOMERICO 1 5/8  * 1/2</v>
          </cell>
          <cell r="C4387" t="str">
            <v>UND</v>
          </cell>
          <cell r="D4387">
            <v>14266</v>
          </cell>
        </row>
        <row r="4388">
          <cell r="A4388" t="str">
            <v>32-009</v>
          </cell>
          <cell r="B4388" t="str">
            <v>AISLAMIENTO ELASTOMERICO 2 1/8  * 1/2</v>
          </cell>
          <cell r="C4388" t="str">
            <v>UND</v>
          </cell>
          <cell r="D4388">
            <v>17435</v>
          </cell>
        </row>
        <row r="4389">
          <cell r="A4389">
            <v>3200</v>
          </cell>
          <cell r="B4389" t="str">
            <v>CHEQUE CONTINA DE 4  BRONCE</v>
          </cell>
          <cell r="C4389" t="str">
            <v>UND</v>
          </cell>
          <cell r="D4389">
            <v>2111079</v>
          </cell>
        </row>
        <row r="4390">
          <cell r="A4390">
            <v>3202</v>
          </cell>
          <cell r="B4390" t="str">
            <v>CHEQUE HIDRO SELLO NPTF(TEFLON) 1/2</v>
          </cell>
          <cell r="C4390" t="str">
            <v>UND</v>
          </cell>
          <cell r="D4390">
            <v>43223</v>
          </cell>
        </row>
        <row r="4391">
          <cell r="A4391">
            <v>3203</v>
          </cell>
          <cell r="B4391" t="str">
            <v>CHEQUE GLOBO 1/2</v>
          </cell>
          <cell r="C4391" t="str">
            <v>UND</v>
          </cell>
          <cell r="D4391">
            <v>75099</v>
          </cell>
        </row>
        <row r="4392">
          <cell r="A4392">
            <v>3204</v>
          </cell>
          <cell r="B4392" t="str">
            <v>CHEQUE HIDRO SELLO PTFE TEFLON 4</v>
          </cell>
          <cell r="C4392" t="str">
            <v>UND</v>
          </cell>
          <cell r="D4392">
            <v>1339768</v>
          </cell>
        </row>
        <row r="4393">
          <cell r="A4393">
            <v>3205</v>
          </cell>
          <cell r="B4393" t="str">
            <v>VALVULA DE PIE ANTIGOLPE DE ARIETE BRONCE 4</v>
          </cell>
          <cell r="C4393" t="str">
            <v>UND</v>
          </cell>
          <cell r="D4393">
            <v>1004214</v>
          </cell>
        </row>
        <row r="4394">
          <cell r="A4394">
            <v>3206</v>
          </cell>
          <cell r="B4394" t="str">
            <v>BRIDA ACERO INOX. 3  ROSCADA 150 PSI</v>
          </cell>
          <cell r="C4394" t="str">
            <v>UND</v>
          </cell>
          <cell r="D4394">
            <v>263835</v>
          </cell>
        </row>
        <row r="4395">
          <cell r="A4395">
            <v>3207</v>
          </cell>
          <cell r="B4395" t="str">
            <v>CHEQUE CORTINA PERFORADO BRONCE ROSCADO NPT 1 1/4</v>
          </cell>
          <cell r="C4395" t="str">
            <v>UND</v>
          </cell>
          <cell r="D4395">
            <v>232232</v>
          </cell>
        </row>
        <row r="4396">
          <cell r="A4396">
            <v>3215</v>
          </cell>
          <cell r="B4396" t="str">
            <v>VALVULA DE BOLA EN PVC SELLO EPDM 2</v>
          </cell>
          <cell r="C4396" t="str">
            <v>UND</v>
          </cell>
          <cell r="D4396">
            <v>5504928</v>
          </cell>
        </row>
        <row r="4397">
          <cell r="A4397">
            <v>3216</v>
          </cell>
          <cell r="B4397" t="str">
            <v>VALVULA DE BOLA EN PVC SELLO FKM 2</v>
          </cell>
          <cell r="C4397" t="str">
            <v>UND</v>
          </cell>
          <cell r="D4397">
            <v>5566704</v>
          </cell>
        </row>
        <row r="4398">
          <cell r="A4398">
            <v>3218</v>
          </cell>
          <cell r="B4398" t="str">
            <v>LAVAMANOS 4  MONZA ANTIC</v>
          </cell>
          <cell r="C4398" t="str">
            <v>UND</v>
          </cell>
          <cell r="D4398">
            <v>60000</v>
          </cell>
        </row>
        <row r="4399">
          <cell r="A4399">
            <v>3219</v>
          </cell>
          <cell r="B4399" t="str">
            <v>LAVAMANOS SENCILLO MONZA</v>
          </cell>
          <cell r="C4399" t="str">
            <v>UND</v>
          </cell>
          <cell r="D4399">
            <v>29000</v>
          </cell>
        </row>
        <row r="4400">
          <cell r="A4400">
            <v>3220</v>
          </cell>
          <cell r="B4400" t="str">
            <v>LAVAMANOS SENCILLO MONZA CRUZ</v>
          </cell>
          <cell r="C4400" t="str">
            <v>UND</v>
          </cell>
          <cell r="D4400">
            <v>29000</v>
          </cell>
        </row>
        <row r="4401">
          <cell r="A4401">
            <v>3221</v>
          </cell>
          <cell r="B4401" t="str">
            <v>LAVAPLATOS 8  MONZA CRUZ</v>
          </cell>
          <cell r="C4401" t="str">
            <v>UND</v>
          </cell>
          <cell r="D4401">
            <v>132300</v>
          </cell>
        </row>
        <row r="4402">
          <cell r="A4402">
            <v>3222</v>
          </cell>
          <cell r="B4402" t="str">
            <v>LAVAPLATOS 8  NEW MONZA ANTIC</v>
          </cell>
          <cell r="C4402" t="str">
            <v>UND</v>
          </cell>
          <cell r="D4402">
            <v>159000</v>
          </cell>
        </row>
        <row r="4403">
          <cell r="A4403">
            <v>3223</v>
          </cell>
          <cell r="B4403" t="str">
            <v>LAVAPLATOS ATLANTA  ALTA</v>
          </cell>
          <cell r="C4403" t="str">
            <v>UND</v>
          </cell>
          <cell r="D4403">
            <v>229700</v>
          </cell>
        </row>
        <row r="4404">
          <cell r="A4404">
            <v>3224</v>
          </cell>
          <cell r="B4404" t="str">
            <v>REGADERA ANTIS 4</v>
          </cell>
          <cell r="C4404" t="str">
            <v>UND</v>
          </cell>
          <cell r="D4404">
            <v>42000</v>
          </cell>
        </row>
        <row r="4405">
          <cell r="A4405">
            <v>3225</v>
          </cell>
          <cell r="B4405" t="str">
            <v>REGADERA ARIARI 4</v>
          </cell>
          <cell r="C4405" t="str">
            <v>UND</v>
          </cell>
          <cell r="D4405">
            <v>36000</v>
          </cell>
        </row>
        <row r="4406">
          <cell r="A4406">
            <v>3226</v>
          </cell>
          <cell r="B4406" t="str">
            <v>KIT LAVAMANOS 4  MONZA ANTIC + 2 ACOF.+SIFON SENCI</v>
          </cell>
          <cell r="C4406" t="str">
            <v>UND</v>
          </cell>
          <cell r="D4406">
            <v>64295</v>
          </cell>
        </row>
        <row r="4407">
          <cell r="A4407">
            <v>3227</v>
          </cell>
          <cell r="B4407" t="str">
            <v>KIT LAVAMANOS 4  SENC.MONZA+1 ACOF.+1 VAL.REG.SENC</v>
          </cell>
          <cell r="C4407" t="str">
            <v>UND</v>
          </cell>
          <cell r="D4407">
            <v>36000</v>
          </cell>
        </row>
        <row r="4408">
          <cell r="A4408">
            <v>3228</v>
          </cell>
          <cell r="B4408" t="str">
            <v>KIT LAVAMANOS 4  SEN.MONZA CRUZ+1 ACOF.+VALV.REG.S</v>
          </cell>
          <cell r="C4408" t="str">
            <v>UND</v>
          </cell>
          <cell r="D4408">
            <v>36000</v>
          </cell>
        </row>
        <row r="4409">
          <cell r="A4409">
            <v>3229</v>
          </cell>
          <cell r="B4409" t="str">
            <v>KIT LAVAPLATOS 8  SENC.MONZA CRUZ+2 ACOF.+SIFON SE</v>
          </cell>
          <cell r="C4409" t="str">
            <v>UND</v>
          </cell>
          <cell r="D4409">
            <v>79800</v>
          </cell>
        </row>
        <row r="4410">
          <cell r="A4410">
            <v>3230</v>
          </cell>
          <cell r="B4410" t="str">
            <v>KIT LAVAPLATOS 8  NEW MONZA ANTIC+2 ACOF.+SIFON SE</v>
          </cell>
          <cell r="C4410" t="str">
            <v>UND</v>
          </cell>
          <cell r="D4410">
            <v>75000</v>
          </cell>
        </row>
        <row r="4411">
          <cell r="A4411">
            <v>3231</v>
          </cell>
          <cell r="B4411" t="str">
            <v>KIT LAVAPLATOS 8  ATALNTA ALTA + SIFON SEN. METALI</v>
          </cell>
          <cell r="C4411" t="str">
            <v>UND</v>
          </cell>
          <cell r="D4411">
            <v>78000</v>
          </cell>
        </row>
        <row r="4412">
          <cell r="A4412">
            <v>3232</v>
          </cell>
          <cell r="B4412" t="str">
            <v>PUSH DESAGUE LAVAMANOS PLASTICO</v>
          </cell>
          <cell r="C4412" t="str">
            <v>UND</v>
          </cell>
          <cell r="D4412">
            <v>0</v>
          </cell>
        </row>
        <row r="4413">
          <cell r="A4413">
            <v>3233</v>
          </cell>
          <cell r="B4413" t="str">
            <v>PUSH DESAGUE LAVAMANOS METALICO</v>
          </cell>
          <cell r="C4413" t="str">
            <v>UND</v>
          </cell>
          <cell r="D4413">
            <v>0</v>
          </cell>
        </row>
        <row r="4414">
          <cell r="A4414">
            <v>3234</v>
          </cell>
          <cell r="B4414" t="str">
            <v>VALVULA DE CORTE DE 3/4  * 1/2</v>
          </cell>
          <cell r="C4414" t="str">
            <v>UND</v>
          </cell>
          <cell r="D4414">
            <v>24095</v>
          </cell>
        </row>
        <row r="4415">
          <cell r="A4415">
            <v>3235</v>
          </cell>
          <cell r="B4415" t="str">
            <v>VALVULA CHEQUE DE 3/4</v>
          </cell>
          <cell r="C4415" t="str">
            <v>UND</v>
          </cell>
          <cell r="D4415">
            <v>86816</v>
          </cell>
        </row>
        <row r="4416">
          <cell r="A4416">
            <v>3236</v>
          </cell>
          <cell r="B4416" t="str">
            <v>VALVULA DE CORTE DE 1/2</v>
          </cell>
          <cell r="C4416" t="str">
            <v>UND</v>
          </cell>
          <cell r="D4416">
            <v>23329</v>
          </cell>
        </row>
        <row r="4417">
          <cell r="A4417">
            <v>3237</v>
          </cell>
          <cell r="B4417" t="str">
            <v>COPLE HEXAGONAL 3/8  PARA VARILLA ROSCADA</v>
          </cell>
          <cell r="C4417" t="str">
            <v>UND</v>
          </cell>
          <cell r="D4417">
            <v>19125</v>
          </cell>
        </row>
        <row r="4418">
          <cell r="A4418">
            <v>3238</v>
          </cell>
          <cell r="B4418" t="str">
            <v>MORDAZA VIGA ROSCAR VARILLA ROSCADA 3/8</v>
          </cell>
          <cell r="C4418" t="str">
            <v>UND</v>
          </cell>
          <cell r="D4418">
            <v>17425</v>
          </cell>
        </row>
        <row r="4419">
          <cell r="A4419">
            <v>3239</v>
          </cell>
          <cell r="B4419" t="str">
            <v>FILTRO EN Y BRIDADO HIERRO FUNDIDO 4</v>
          </cell>
          <cell r="C4419"/>
          <cell r="D4419">
            <v>1020096</v>
          </cell>
        </row>
        <row r="4420">
          <cell r="A4420">
            <v>3240</v>
          </cell>
          <cell r="B4420" t="str">
            <v>VALVULA COMP.BRIDADA 6" HD VAS.NO ASCEN.S.RECILENT</v>
          </cell>
          <cell r="C4420" t="str">
            <v>UND</v>
          </cell>
          <cell r="D4420">
            <v>1650411</v>
          </cell>
        </row>
        <row r="4421">
          <cell r="A4421">
            <v>3241</v>
          </cell>
          <cell r="B4421" t="str">
            <v>VALVULA COMP.BRIDADA 4" HD VAS.NO ASCEN.S.RECILENT</v>
          </cell>
          <cell r="C4421"/>
          <cell r="D4421">
            <v>996188</v>
          </cell>
        </row>
        <row r="4422">
          <cell r="A4422">
            <v>3242</v>
          </cell>
          <cell r="B4422" t="str">
            <v>FILTRO EN Y DE 1 BRONCE</v>
          </cell>
          <cell r="C4422" t="str">
            <v>UND</v>
          </cell>
          <cell r="D4422">
            <v>200841</v>
          </cell>
        </row>
        <row r="4423">
          <cell r="A4423">
            <v>3243</v>
          </cell>
          <cell r="B4423" t="str">
            <v>FILTRO EN Y DE 1 1/4 BRONCE</v>
          </cell>
          <cell r="C4423" t="str">
            <v>UND</v>
          </cell>
          <cell r="D4423">
            <v>233761</v>
          </cell>
        </row>
        <row r="4424">
          <cell r="A4424">
            <v>3245</v>
          </cell>
          <cell r="B4424" t="str">
            <v>VALVULA DE TRES VIAS</v>
          </cell>
          <cell r="C4424"/>
          <cell r="D4424">
            <v>0</v>
          </cell>
        </row>
        <row r="4425">
          <cell r="A4425" t="str">
            <v>3245RP</v>
          </cell>
          <cell r="B4425" t="str">
            <v>VALVULA TRES VIAS 3/4 RECUBRIMIENTO PVC</v>
          </cell>
          <cell r="C4425" t="str">
            <v>UND</v>
          </cell>
          <cell r="D4425">
            <v>1522423</v>
          </cell>
        </row>
        <row r="4426">
          <cell r="A4426">
            <v>3246</v>
          </cell>
          <cell r="B4426" t="str">
            <v>FILTRO EN Y 2 1/2</v>
          </cell>
          <cell r="C4426"/>
          <cell r="D4426">
            <v>1174438</v>
          </cell>
        </row>
        <row r="4427">
          <cell r="A4427">
            <v>3247</v>
          </cell>
          <cell r="B4427" t="str">
            <v>VALVULA DE CHECK 2 1/2</v>
          </cell>
          <cell r="C4427" t="str">
            <v>UND</v>
          </cell>
          <cell r="D4427">
            <v>1784709</v>
          </cell>
        </row>
        <row r="4428">
          <cell r="A4428">
            <v>3249</v>
          </cell>
          <cell r="B4428" t="str">
            <v>VALVULA CORTINA BRONCE ROSACADA 4</v>
          </cell>
          <cell r="C4428" t="str">
            <v>UND</v>
          </cell>
          <cell r="D4428">
            <v>954078</v>
          </cell>
        </row>
        <row r="4429">
          <cell r="A4429">
            <v>3250</v>
          </cell>
          <cell r="B4429" t="str">
            <v>CHEUQE CORTINA PERFORADO BRONCE ROSCADO NPT 1</v>
          </cell>
          <cell r="C4429" t="str">
            <v>UND</v>
          </cell>
          <cell r="D4429">
            <v>187800</v>
          </cell>
        </row>
        <row r="4430">
          <cell r="A4430">
            <v>3261</v>
          </cell>
          <cell r="B4430" t="str">
            <v>VALVULA DE PIE LATON 1 CANASTILLA PLASTICA HAVL025</v>
          </cell>
          <cell r="C4430" t="str">
            <v>UND</v>
          </cell>
          <cell r="D4430">
            <v>45300</v>
          </cell>
        </row>
        <row r="4431">
          <cell r="A4431">
            <v>3262</v>
          </cell>
          <cell r="B4431" t="str">
            <v>VALVULA DE PIE BRONCE 1 CANASTILLA PLASTICA HAVP02</v>
          </cell>
          <cell r="C4431" t="str">
            <v>UND</v>
          </cell>
          <cell r="D4431">
            <v>70500</v>
          </cell>
        </row>
        <row r="4432">
          <cell r="A4432">
            <v>3263</v>
          </cell>
          <cell r="B4432" t="str">
            <v>VLAVULA CHEQUE HIDRO 3/4 SELLO NITRILO</v>
          </cell>
          <cell r="C4432" t="str">
            <v>UND</v>
          </cell>
          <cell r="D4432">
            <v>0</v>
          </cell>
        </row>
        <row r="4433">
          <cell r="A4433">
            <v>3264</v>
          </cell>
          <cell r="B4433" t="str">
            <v>VALVULA COMPUERTA HELBERT BRONCE 1/2 HHVC012</v>
          </cell>
          <cell r="C4433" t="str">
            <v>UND</v>
          </cell>
          <cell r="D4433">
            <v>45500</v>
          </cell>
        </row>
        <row r="4434">
          <cell r="A4434">
            <v>3265</v>
          </cell>
          <cell r="B4434" t="str">
            <v>VALVULA COMPUERTA HELBERT BRONCE 3/4 HHVC019</v>
          </cell>
          <cell r="C4434" t="str">
            <v>UND</v>
          </cell>
          <cell r="D4434">
            <v>58500</v>
          </cell>
        </row>
        <row r="4435">
          <cell r="A4435">
            <v>3266</v>
          </cell>
          <cell r="B4435" t="str">
            <v>VALVULA BOLA PVC+ADAP.CONEX.PP 2 1/2</v>
          </cell>
          <cell r="C4435" t="str">
            <v>UND</v>
          </cell>
          <cell r="D4435">
            <v>677908</v>
          </cell>
        </row>
        <row r="4436">
          <cell r="A4436">
            <v>3267</v>
          </cell>
          <cell r="B4436" t="str">
            <v>PORTAROSCA VALVULA BOLA 2</v>
          </cell>
          <cell r="C4436" t="str">
            <v>UND</v>
          </cell>
          <cell r="D4436">
            <v>15145</v>
          </cell>
        </row>
        <row r="4437">
          <cell r="A4437">
            <v>3268</v>
          </cell>
          <cell r="B4437" t="str">
            <v>PORTAROSCA VALVULA BOLA 2 1/2</v>
          </cell>
          <cell r="C4437" t="str">
            <v>UND</v>
          </cell>
          <cell r="D4437">
            <v>0</v>
          </cell>
        </row>
        <row r="4438">
          <cell r="A4438">
            <v>3269</v>
          </cell>
          <cell r="B4438" t="str">
            <v>MEDIDOR VOLU. PLAS.JANZ DN15MM Q3 2.5M3/H LONG 115</v>
          </cell>
          <cell r="C4438" t="str">
            <v>UND</v>
          </cell>
          <cell r="D4438">
            <v>210084</v>
          </cell>
        </row>
        <row r="4439">
          <cell r="A4439">
            <v>3270</v>
          </cell>
          <cell r="B4439" t="str">
            <v>MEDIDOR CH. UNICO PLAS.BAR M. R100 145 PSI DN 1/2</v>
          </cell>
          <cell r="C4439" t="str">
            <v>UND</v>
          </cell>
          <cell r="D4439">
            <v>81000</v>
          </cell>
        </row>
        <row r="4440">
          <cell r="A4440">
            <v>3272</v>
          </cell>
          <cell r="B4440" t="str">
            <v>VALVULA BOLA ARCO PN40 MAN.PAL.AZUL 1/2</v>
          </cell>
          <cell r="C4440" t="str">
            <v>UND</v>
          </cell>
          <cell r="D4440">
            <v>28000</v>
          </cell>
        </row>
        <row r="4441">
          <cell r="A4441">
            <v>3273</v>
          </cell>
          <cell r="B4441" t="str">
            <v>VALVULA ARCO ANTIRET. 3 EN 1 CALEN.CHE.INC 1/2X1/2</v>
          </cell>
          <cell r="C4441" t="str">
            <v>UND</v>
          </cell>
          <cell r="D4441">
            <v>26700</v>
          </cell>
        </row>
        <row r="4442">
          <cell r="A4442">
            <v>3274</v>
          </cell>
          <cell r="B4442" t="str">
            <v>SUPER DUCHA FAME SIN MANGUERA 110V BLANCA</v>
          </cell>
          <cell r="C4442"/>
          <cell r="D4442">
            <v>77000</v>
          </cell>
        </row>
        <row r="4443">
          <cell r="A4443">
            <v>3275</v>
          </cell>
          <cell r="B4443" t="str">
            <v>SUPER DUCHA FAME SIN MANGUERA 110V NEGRA</v>
          </cell>
          <cell r="C4443" t="str">
            <v>UND</v>
          </cell>
          <cell r="D4443">
            <v>82000</v>
          </cell>
        </row>
        <row r="4444">
          <cell r="A4444">
            <v>3276</v>
          </cell>
          <cell r="B4444" t="str">
            <v>SUPER DUCHA FAME 4 SIN MANGUERA 110V</v>
          </cell>
          <cell r="C4444" t="str">
            <v>UND</v>
          </cell>
          <cell r="D4444">
            <v>82000</v>
          </cell>
        </row>
        <row r="4445">
          <cell r="A4445">
            <v>3277</v>
          </cell>
          <cell r="B4445" t="str">
            <v>DUCHA FAME EVIDENCE SIN MANGUERA 110V</v>
          </cell>
          <cell r="C4445"/>
          <cell r="D4445">
            <v>130000</v>
          </cell>
        </row>
        <row r="4446">
          <cell r="A4446">
            <v>3278</v>
          </cell>
          <cell r="B4446" t="str">
            <v>DUCHA FAME ELEGANCE SIN MANGUERA 110V</v>
          </cell>
          <cell r="C4446" t="str">
            <v>UND</v>
          </cell>
          <cell r="D4446">
            <v>180000</v>
          </cell>
        </row>
        <row r="4447">
          <cell r="A4447">
            <v>3279</v>
          </cell>
          <cell r="B4447" t="str">
            <v>GRAN DUCHA FAME ELCETRONICA SIN MANGUERA 110V</v>
          </cell>
          <cell r="C4447" t="str">
            <v>UND</v>
          </cell>
          <cell r="D4447">
            <v>210000</v>
          </cell>
        </row>
        <row r="4448">
          <cell r="A4448">
            <v>3280</v>
          </cell>
          <cell r="B4448" t="str">
            <v>VALVULA DE BOLA NIQUEL ENOLGAS 1 1/4</v>
          </cell>
          <cell r="C4448"/>
          <cell r="D4448">
            <v>168604</v>
          </cell>
        </row>
        <row r="4449">
          <cell r="A4449">
            <v>3281</v>
          </cell>
          <cell r="B4449" t="str">
            <v>VALVULA DE BOLA NIQUEL ENOLGAS 1 1/2</v>
          </cell>
          <cell r="C4449" t="str">
            <v>UND</v>
          </cell>
          <cell r="D4449">
            <v>232681</v>
          </cell>
        </row>
        <row r="4450">
          <cell r="A4450">
            <v>3282</v>
          </cell>
          <cell r="B4450" t="str">
            <v>VALVULA DE BOLA NIQUEL ENOLGAS 2</v>
          </cell>
          <cell r="C4450" t="str">
            <v>UND</v>
          </cell>
          <cell r="D4450">
            <v>364951</v>
          </cell>
        </row>
        <row r="4451">
          <cell r="A4451">
            <v>3283</v>
          </cell>
          <cell r="B4451" t="str">
            <v>VALVULA DE BOLA NIQUEL ENOLGAS 2 1/2</v>
          </cell>
          <cell r="C4451" t="str">
            <v>UND</v>
          </cell>
          <cell r="D4451">
            <v>1038116</v>
          </cell>
        </row>
        <row r="4452">
          <cell r="A4452">
            <v>3284</v>
          </cell>
          <cell r="B4452" t="str">
            <v>ACOPLE FELXO.LAVAMA/LAVAPL 1/2 * 1/2 PEAL2-A35</v>
          </cell>
          <cell r="C4452" t="str">
            <v>UND</v>
          </cell>
          <cell r="D4452">
            <v>15200</v>
          </cell>
        </row>
        <row r="4453">
          <cell r="A4453">
            <v>3285</v>
          </cell>
          <cell r="B4453" t="str">
            <v>LLAVE REGULACION LAVAMA/LAVAPL 1/2 * 1/2 PARC006</v>
          </cell>
          <cell r="C4453" t="str">
            <v>UND</v>
          </cell>
          <cell r="D4453">
            <v>23600</v>
          </cell>
        </row>
        <row r="4454">
          <cell r="A4454">
            <v>3286</v>
          </cell>
          <cell r="B4454" t="str">
            <v>ACOPLE FLEXO. SANITARIO INOX. 1/2 * 7/8 PEAS-E35</v>
          </cell>
          <cell r="C4454" t="str">
            <v>UND</v>
          </cell>
          <cell r="D4454">
            <v>18000</v>
          </cell>
        </row>
        <row r="4455">
          <cell r="A4455">
            <v>3287</v>
          </cell>
          <cell r="B4455" t="str">
            <v>BRIDA FLEXIBLE 3 PPB-150</v>
          </cell>
          <cell r="C4455" t="str">
            <v>UND</v>
          </cell>
          <cell r="D4455">
            <v>48000</v>
          </cell>
        </row>
        <row r="4456">
          <cell r="A4456">
            <v>3288</v>
          </cell>
          <cell r="B4456" t="str">
            <v>BRIDA FLEXIBLE CORTA 4 PPB-200</v>
          </cell>
          <cell r="C4456" t="str">
            <v>UND</v>
          </cell>
          <cell r="D4456">
            <v>48000</v>
          </cell>
        </row>
        <row r="4457">
          <cell r="A4457">
            <v>3289</v>
          </cell>
          <cell r="B4457" t="str">
            <v>BRIDA FLEXIBLE LARGA 4 PPB-300</v>
          </cell>
          <cell r="C4457" t="str">
            <v>UND</v>
          </cell>
          <cell r="D4457">
            <v>62000</v>
          </cell>
        </row>
        <row r="4458">
          <cell r="A4458">
            <v>3290</v>
          </cell>
          <cell r="B4458" t="str">
            <v>MEDIDOR VOL.PLAS.JANZ JV600-DN25MM 1 1/4</v>
          </cell>
          <cell r="C4458" t="str">
            <v>UND</v>
          </cell>
          <cell r="D4458">
            <v>443899</v>
          </cell>
        </row>
        <row r="4459">
          <cell r="A4459">
            <v>3291</v>
          </cell>
          <cell r="B4459" t="str">
            <v>VALVULA BOLA ULTRAPESADA 1/2*1/2 INS.DZR REF:3311</v>
          </cell>
          <cell r="C4459" t="str">
            <v>UND</v>
          </cell>
          <cell r="D4459">
            <v>30886</v>
          </cell>
        </row>
        <row r="4460">
          <cell r="A4460">
            <v>3292</v>
          </cell>
          <cell r="B4460" t="str">
            <v>VALVULA DE BOLA 1/2 PVC PARA SOLDAR REF: 3011</v>
          </cell>
          <cell r="C4460" t="str">
            <v>UND</v>
          </cell>
          <cell r="D4460">
            <v>21089</v>
          </cell>
        </row>
        <row r="4461">
          <cell r="A4461">
            <v>3293</v>
          </cell>
          <cell r="B4461" t="str">
            <v>VLAVULA DE BOLA 3/4 PVC PARA SOLADAR REF: 3039</v>
          </cell>
          <cell r="C4461" t="str">
            <v>UND</v>
          </cell>
          <cell r="D4461">
            <v>28340</v>
          </cell>
        </row>
        <row r="4462">
          <cell r="A4462">
            <v>3294</v>
          </cell>
          <cell r="B4462" t="str">
            <v>VALVULA DE BOLA 1 PVC PARA SOLADAR REF: 3041</v>
          </cell>
          <cell r="C4462" t="str">
            <v>UND</v>
          </cell>
          <cell r="D4462">
            <v>38938</v>
          </cell>
        </row>
        <row r="4463">
          <cell r="A4463">
            <v>3295</v>
          </cell>
          <cell r="B4463" t="str">
            <v>VALVULA DE BOLA 1/2 PVC PARA SOLDAR REF: 3012</v>
          </cell>
          <cell r="C4463" t="str">
            <v>UND</v>
          </cell>
          <cell r="D4463">
            <v>21089</v>
          </cell>
        </row>
        <row r="4464">
          <cell r="A4464">
            <v>3296</v>
          </cell>
          <cell r="B4464" t="str">
            <v>UNION UNIVERSAL 1/2 PVC PARA SOLDAR REF: 3001</v>
          </cell>
          <cell r="C4464" t="str">
            <v>UND</v>
          </cell>
          <cell r="D4464">
            <v>5059</v>
          </cell>
        </row>
        <row r="4465">
          <cell r="A4465">
            <v>3297</v>
          </cell>
          <cell r="B4465" t="str">
            <v>UNION UNIVERSAL 3/4 PVC PARA SOLDAR REF: 3018</v>
          </cell>
          <cell r="C4465" t="str">
            <v>UND</v>
          </cell>
          <cell r="D4465">
            <v>7100</v>
          </cell>
        </row>
        <row r="4466">
          <cell r="A4466">
            <v>3298</v>
          </cell>
          <cell r="B4466" t="str">
            <v>UNION UNIVERSAL 1 PVC PARA SOLDADR REF: 3003</v>
          </cell>
          <cell r="C4466" t="str">
            <v>UND</v>
          </cell>
          <cell r="D4466">
            <v>11835</v>
          </cell>
        </row>
        <row r="4467">
          <cell r="A4467">
            <v>3299</v>
          </cell>
          <cell r="B4467" t="str">
            <v>LLVA JARDIN PCP ROSCA 1/2 INS.NYLON REF:1022</v>
          </cell>
          <cell r="C4467" t="str">
            <v>UND</v>
          </cell>
          <cell r="D4467">
            <v>27147</v>
          </cell>
        </row>
        <row r="4468">
          <cell r="A4468" t="str">
            <v>33-002</v>
          </cell>
          <cell r="B4468" t="str">
            <v>TORNILLO L. ZINCADO 6/1.1/2</v>
          </cell>
          <cell r="C4468" t="str">
            <v>UND</v>
          </cell>
          <cell r="D4468">
            <v>0</v>
          </cell>
        </row>
        <row r="4469">
          <cell r="A4469" t="str">
            <v>33-003</v>
          </cell>
          <cell r="B4469" t="str">
            <v>PORTAFUSIBLES VALVULA DE SEGURIDAD</v>
          </cell>
          <cell r="C4469" t="str">
            <v>UND</v>
          </cell>
          <cell r="D4469">
            <v>0</v>
          </cell>
        </row>
        <row r="4470">
          <cell r="A4470" t="str">
            <v>33-004</v>
          </cell>
          <cell r="B4470" t="str">
            <v>RESORTES CHEQUES</v>
          </cell>
          <cell r="C4470" t="str">
            <v>UND</v>
          </cell>
          <cell r="D4470">
            <v>0</v>
          </cell>
        </row>
        <row r="4471">
          <cell r="A4471" t="str">
            <v>33-005</v>
          </cell>
          <cell r="B4471" t="str">
            <v>RESORTES BARRA CROMADA</v>
          </cell>
          <cell r="C4471"/>
          <cell r="D4471">
            <v>0</v>
          </cell>
        </row>
        <row r="4472">
          <cell r="A4472" t="str">
            <v>33-006</v>
          </cell>
          <cell r="B4472" t="str">
            <v>TORNILLO L. ZINCADO 6/1  (G.1/2 )YSOPORTES</v>
          </cell>
          <cell r="C4472" t="str">
            <v>UND</v>
          </cell>
          <cell r="D4472">
            <v>0</v>
          </cell>
        </row>
        <row r="4473">
          <cell r="A4473" t="str">
            <v>33-009</v>
          </cell>
          <cell r="B4473" t="str">
            <v>TORNILLO CABEZA LENTEJA (6*5/8 )</v>
          </cell>
          <cell r="C4473" t="str">
            <v>UND</v>
          </cell>
          <cell r="D4473">
            <v>0</v>
          </cell>
        </row>
        <row r="4474">
          <cell r="A4474" t="str">
            <v>33-010</v>
          </cell>
          <cell r="B4474" t="str">
            <v>TORNILLO LAMINA ZINCADO 6*1.1/2  (G.3/4 )</v>
          </cell>
          <cell r="C4474" t="str">
            <v>UND</v>
          </cell>
          <cell r="D4474">
            <v>0</v>
          </cell>
        </row>
        <row r="4475">
          <cell r="A4475" t="str">
            <v>33-014</v>
          </cell>
          <cell r="B4475" t="str">
            <v>TORNILLO LAMINA ZINCADO 10*1.1/2 (G.1 )</v>
          </cell>
          <cell r="C4475" t="str">
            <v>UND</v>
          </cell>
          <cell r="D4475">
            <v>0</v>
          </cell>
        </row>
        <row r="4476">
          <cell r="A4476" t="str">
            <v>33-016</v>
          </cell>
          <cell r="B4476" t="str">
            <v>TORNILLO 10*2.1/2  (G.1.1/4 -1.1/2 )</v>
          </cell>
          <cell r="C4476" t="str">
            <v>UND</v>
          </cell>
          <cell r="D4476">
            <v>150</v>
          </cell>
        </row>
        <row r="4477">
          <cell r="A4477">
            <v>3300</v>
          </cell>
          <cell r="B4477" t="str">
            <v>CONECTOR EN YEE AMARILLO REF: 1009</v>
          </cell>
          <cell r="C4477" t="str">
            <v>UND</v>
          </cell>
          <cell r="D4477">
            <v>0</v>
          </cell>
        </row>
        <row r="4478">
          <cell r="A4478">
            <v>3301</v>
          </cell>
          <cell r="B4478" t="str">
            <v>VALVULA DE BOLA 1/2 PVC PARA SOLDAR ECO REF:3061</v>
          </cell>
          <cell r="C4478" t="str">
            <v>UND</v>
          </cell>
          <cell r="D4478">
            <v>9245</v>
          </cell>
        </row>
        <row r="4479">
          <cell r="A4479">
            <v>3302</v>
          </cell>
          <cell r="B4479" t="str">
            <v>VALVUL A DE BOLA 3/4 PVC PARA SOLDAR ECO REF: 3100</v>
          </cell>
          <cell r="C4479"/>
          <cell r="D4479">
            <v>16734</v>
          </cell>
        </row>
        <row r="4480">
          <cell r="A4480">
            <v>3303</v>
          </cell>
          <cell r="B4480" t="str">
            <v>VALVULA DE BOLA 1 PVC PARA SOLADAR ECO REF: 3102</v>
          </cell>
          <cell r="C4480" t="str">
            <v>UND</v>
          </cell>
          <cell r="D4480">
            <v>23974</v>
          </cell>
        </row>
        <row r="4481">
          <cell r="A4481">
            <v>3304</v>
          </cell>
          <cell r="B4481" t="str">
            <v>VALVULA DE BOLA 1/2 CPVC NVA.IMAGEN REF: 3748</v>
          </cell>
          <cell r="C4481" t="str">
            <v>UND</v>
          </cell>
          <cell r="D4481">
            <v>29860</v>
          </cell>
        </row>
        <row r="4482">
          <cell r="A4482">
            <v>3305</v>
          </cell>
          <cell r="B4482" t="str">
            <v>REGISTRO DE CORTE ANTIFRAUDE 1/2 INS.DZR REF: 3097</v>
          </cell>
          <cell r="C4482" t="str">
            <v>UND</v>
          </cell>
          <cell r="D4482">
            <v>32500</v>
          </cell>
        </row>
        <row r="4483">
          <cell r="A4483" t="str">
            <v>CORTO REF:3162</v>
          </cell>
          <cell r="B4483" t="str">
            <v>REGISTRO CORTE ANTIFR. 1/2-1/2 INT</v>
          </cell>
          <cell r="C4483"/>
          <cell r="D4483">
            <v>3306</v>
          </cell>
        </row>
        <row r="4484">
          <cell r="A4484">
            <v>3307</v>
          </cell>
          <cell r="B4484" t="str">
            <v>REGISTRO CONTROL 1/2 INT.A TEES. NYLON REF:3094</v>
          </cell>
          <cell r="C4484" t="str">
            <v>MTR</v>
          </cell>
          <cell r="D4484">
            <v>31600</v>
          </cell>
        </row>
        <row r="4485">
          <cell r="A4485">
            <v>3308</v>
          </cell>
          <cell r="B4485" t="str">
            <v>REGISTRO CONTROL 1/2-1/2 INT.CORTO REF: 3164</v>
          </cell>
          <cell r="C4485" t="str">
            <v>UND</v>
          </cell>
          <cell r="D4485">
            <v>18100</v>
          </cell>
        </row>
        <row r="4486">
          <cell r="A4486">
            <v>3309</v>
          </cell>
          <cell r="B4486" t="str">
            <v>MICROMEDIDOR CHORRO UNI.MET.BAR MET.DN 1/2 R160</v>
          </cell>
          <cell r="C4486" t="str">
            <v>MTR</v>
          </cell>
          <cell r="D4486">
            <v>93860</v>
          </cell>
        </row>
        <row r="4487">
          <cell r="A4487">
            <v>3310</v>
          </cell>
          <cell r="B4487" t="str">
            <v>VALVULA TIPO BOLA 20MM FUSION MET.AZUL A.FRIA</v>
          </cell>
          <cell r="C4487" t="str">
            <v>MTR</v>
          </cell>
          <cell r="D4487">
            <v>58377</v>
          </cell>
        </row>
        <row r="4488">
          <cell r="A4488">
            <v>3311</v>
          </cell>
          <cell r="B4488" t="str">
            <v>VALVULA TIPO BOLA 25MM FUSION MET.AZUL A. FRIA</v>
          </cell>
          <cell r="C4488" t="str">
            <v>MTR</v>
          </cell>
          <cell r="D4488">
            <v>84352</v>
          </cell>
        </row>
        <row r="4489">
          <cell r="A4489">
            <v>3312</v>
          </cell>
          <cell r="B4489" t="str">
            <v>CHEQUE CORTINA SELLO GOMA ARCO 3/4</v>
          </cell>
          <cell r="C4489" t="str">
            <v>UND</v>
          </cell>
          <cell r="D4489">
            <v>0</v>
          </cell>
        </row>
        <row r="4490">
          <cell r="A4490">
            <v>3313</v>
          </cell>
          <cell r="B4490" t="str">
            <v>VAL.RED.PRE.360 PSI SAL.7-75 ROSCA HH 1/2</v>
          </cell>
          <cell r="C4490" t="str">
            <v>MTR</v>
          </cell>
          <cell r="D4490">
            <v>0</v>
          </cell>
        </row>
        <row r="4491">
          <cell r="A4491">
            <v>3314</v>
          </cell>
          <cell r="B4491" t="str">
            <v>RESISTENCIA VIDALONGA 110V</v>
          </cell>
          <cell r="C4491" t="str">
            <v>MTR</v>
          </cell>
          <cell r="D4491">
            <v>23529</v>
          </cell>
        </row>
        <row r="4492">
          <cell r="A4492">
            <v>3315</v>
          </cell>
          <cell r="B4492" t="str">
            <v>RESISTENCIA SUPERDUCHA 4 110V</v>
          </cell>
          <cell r="C4492" t="str">
            <v>MTR</v>
          </cell>
          <cell r="D4492">
            <v>23529</v>
          </cell>
        </row>
        <row r="4493">
          <cell r="A4493">
            <v>3316</v>
          </cell>
          <cell r="B4493" t="str">
            <v>MICROMEDIDOR CH.UNI.MET.B.MET.DN 1/2 R160</v>
          </cell>
          <cell r="C4493" t="str">
            <v>UND</v>
          </cell>
          <cell r="D4493">
            <v>0</v>
          </cell>
        </row>
        <row r="4494">
          <cell r="A4494">
            <v>3317</v>
          </cell>
          <cell r="B4494" t="str">
            <v>CALENTADOR THERM 1502 O 5 LTS GN C38</v>
          </cell>
          <cell r="C4494" t="str">
            <v>MTR</v>
          </cell>
          <cell r="D4494">
            <v>0</v>
          </cell>
        </row>
        <row r="4495">
          <cell r="A4495">
            <v>3318</v>
          </cell>
          <cell r="B4495" t="str">
            <v>CALENTADOR THERM 2200 13L GN C20</v>
          </cell>
          <cell r="C4495" t="str">
            <v>MTR</v>
          </cell>
          <cell r="D4495">
            <v>0</v>
          </cell>
        </row>
        <row r="4496">
          <cell r="A4496">
            <v>3319</v>
          </cell>
          <cell r="B4496" t="str">
            <v>CALENTADOR THERM 1000 F 6 LTS GN C19</v>
          </cell>
          <cell r="C4496" t="str">
            <v>MTR</v>
          </cell>
          <cell r="D4496">
            <v>0</v>
          </cell>
        </row>
        <row r="4497">
          <cell r="A4497">
            <v>3320</v>
          </cell>
          <cell r="B4497" t="str">
            <v>CALENTADOR THERM 1400 F 10 LTS GN C19</v>
          </cell>
          <cell r="C4497" t="str">
            <v>UND</v>
          </cell>
          <cell r="D4497">
            <v>0</v>
          </cell>
        </row>
        <row r="4498">
          <cell r="A4498">
            <v>3321</v>
          </cell>
          <cell r="B4498" t="str">
            <v>DUCTO THERM 1000 F 10-12 LTS C17</v>
          </cell>
          <cell r="C4498" t="str">
            <v>MTR</v>
          </cell>
          <cell r="D4498">
            <v>0</v>
          </cell>
        </row>
        <row r="4499">
          <cell r="A4499">
            <v>3322</v>
          </cell>
          <cell r="B4499" t="str">
            <v>CALENTADOR THERM1400 F 12 LTS GN C19</v>
          </cell>
          <cell r="C4499" t="str">
            <v>MTR</v>
          </cell>
          <cell r="D4499">
            <v>0</v>
          </cell>
        </row>
        <row r="4500">
          <cell r="A4500">
            <v>3323</v>
          </cell>
          <cell r="B4500" t="str">
            <v>DUCTO THERM 1000 F 10-12 LTS C17</v>
          </cell>
          <cell r="C4500" t="str">
            <v>MTR</v>
          </cell>
          <cell r="D4500">
            <v>0</v>
          </cell>
        </row>
        <row r="4501">
          <cell r="A4501">
            <v>3324</v>
          </cell>
          <cell r="B4501" t="str">
            <v>TRONIC 3000 S 127V 55KW COMFORT C03</v>
          </cell>
          <cell r="C4501" t="str">
            <v>UND</v>
          </cell>
          <cell r="D4501">
            <v>0</v>
          </cell>
        </row>
        <row r="4502">
          <cell r="A4502">
            <v>3325</v>
          </cell>
          <cell r="B4502" t="str">
            <v>TRONIC 3000 C 220V 9.5KW C03</v>
          </cell>
          <cell r="C4502" t="str">
            <v>MTR</v>
          </cell>
          <cell r="D4502">
            <v>0</v>
          </cell>
        </row>
        <row r="4503">
          <cell r="A4503">
            <v>3326</v>
          </cell>
          <cell r="B4503" t="str">
            <v>FILTRO EN YEE ARCO DE 1/2 REF:PARF012</v>
          </cell>
          <cell r="C4503" t="str">
            <v>MTR</v>
          </cell>
          <cell r="D4503">
            <v>0</v>
          </cell>
        </row>
        <row r="4504">
          <cell r="A4504">
            <v>3327</v>
          </cell>
          <cell r="B4504" t="str">
            <v>VALVULA PURGA AIRE 110C 85 PSI 1/2 REF:MBMG012</v>
          </cell>
          <cell r="C4504" t="str">
            <v>MTR</v>
          </cell>
          <cell r="D4504">
            <v>36000</v>
          </cell>
        </row>
        <row r="4505">
          <cell r="A4505">
            <v>3328</v>
          </cell>
          <cell r="B4505" t="str">
            <v>CHEQUE CORTINA BRONCE 90 NPT 1/2 REF:HICM012</v>
          </cell>
          <cell r="C4505" t="str">
            <v>UND</v>
          </cell>
          <cell r="D4505">
            <v>31400</v>
          </cell>
        </row>
        <row r="4506">
          <cell r="A4506">
            <v>3329</v>
          </cell>
          <cell r="B4506" t="str">
            <v>CHEQUE CORTINA BRONCE 90 NPT 3/4 REF:HICM019</v>
          </cell>
          <cell r="C4506" t="str">
            <v>MTR</v>
          </cell>
          <cell r="D4506">
            <v>48000</v>
          </cell>
        </row>
        <row r="4507">
          <cell r="A4507">
            <v>3331</v>
          </cell>
          <cell r="B4507" t="str">
            <v>VALVULA COMPUERTA BRONCE TIPO PESADO 4 ROSC.NPT</v>
          </cell>
          <cell r="C4507" t="str">
            <v>MTR</v>
          </cell>
          <cell r="D4507">
            <v>3707478</v>
          </cell>
        </row>
        <row r="4508">
          <cell r="A4508">
            <v>3332</v>
          </cell>
          <cell r="B4508" t="str">
            <v>VALVULA COMPUERTA BRONCE TIPO PESADO 3 ROSC.NPT</v>
          </cell>
          <cell r="C4508"/>
          <cell r="D4508">
            <v>1581626</v>
          </cell>
        </row>
        <row r="4509">
          <cell r="A4509" t="str">
            <v>MED.VOLU.PLA.JV600 DN20MM ROSCA 3/4-1</v>
          </cell>
          <cell r="B4509" t="str">
            <v>MICRO</v>
          </cell>
          <cell r="C4509" t="str">
            <v>UND</v>
          </cell>
          <cell r="D4509">
            <v>3333</v>
          </cell>
        </row>
        <row r="4510">
          <cell r="A4510">
            <v>3391</v>
          </cell>
          <cell r="B4510" t="str">
            <v>TUBERIA PPH PN10 110mm (4 ) X 5 MTS</v>
          </cell>
          <cell r="C4510" t="str">
            <v>UND</v>
          </cell>
          <cell r="D4510">
            <v>0</v>
          </cell>
        </row>
        <row r="4511">
          <cell r="A4511" t="str">
            <v>34-001</v>
          </cell>
          <cell r="B4511" t="str">
            <v>CONO HILO TERLENKA (300gr)</v>
          </cell>
          <cell r="C4511" t="str">
            <v>UND</v>
          </cell>
          <cell r="D4511">
            <v>0</v>
          </cell>
        </row>
        <row r="4512">
          <cell r="A4512" t="str">
            <v>34-002</v>
          </cell>
          <cell r="B4512" t="str">
            <v>CAJA KANKRO 300 C.C.</v>
          </cell>
          <cell r="C4512" t="str">
            <v>UND</v>
          </cell>
          <cell r="D4512">
            <v>0</v>
          </cell>
        </row>
        <row r="4513">
          <cell r="A4513" t="str">
            <v>34-003</v>
          </cell>
          <cell r="B4513" t="str">
            <v>CAJA KANKRO ECOLOGICO 12 HORAS 400 C.C.</v>
          </cell>
          <cell r="C4513" t="str">
            <v>UND</v>
          </cell>
          <cell r="D4513">
            <v>0</v>
          </cell>
        </row>
        <row r="4514">
          <cell r="A4514" t="str">
            <v>34-004</v>
          </cell>
          <cell r="B4514" t="str">
            <v>CAJA PEDIDO GRANDE CUADRADA 49.5x49.5x50 S/I</v>
          </cell>
          <cell r="C4514" t="str">
            <v>UND</v>
          </cell>
          <cell r="D4514">
            <v>0</v>
          </cell>
        </row>
        <row r="4515">
          <cell r="A4515" t="str">
            <v>34-006</v>
          </cell>
          <cell r="B4515" t="str">
            <v>FRASCO KANKRO 500 C.C.</v>
          </cell>
          <cell r="C4515" t="str">
            <v>UND</v>
          </cell>
          <cell r="D4515">
            <v>0</v>
          </cell>
        </row>
        <row r="4516">
          <cell r="A4516" t="str">
            <v>34-007</v>
          </cell>
          <cell r="B4516" t="str">
            <v>PLASTICO DE 2.1/2  CALIBRE 2</v>
          </cell>
          <cell r="C4516" t="str">
            <v>UND</v>
          </cell>
          <cell r="D4516">
            <v>0</v>
          </cell>
        </row>
        <row r="4517">
          <cell r="A4517" t="str">
            <v>34-008</v>
          </cell>
          <cell r="B4517" t="str">
            <v>PLASTICO DE 3  CALIBRE 2</v>
          </cell>
          <cell r="C4517" t="str">
            <v>UND</v>
          </cell>
          <cell r="D4517">
            <v>0</v>
          </cell>
        </row>
        <row r="4518">
          <cell r="A4518" t="str">
            <v>34-009</v>
          </cell>
          <cell r="B4518" t="str">
            <v>PLASTICO DE 4  CALIBRE 2</v>
          </cell>
          <cell r="C4518" t="str">
            <v>UND</v>
          </cell>
          <cell r="D4518">
            <v>0</v>
          </cell>
        </row>
        <row r="4519">
          <cell r="A4519" t="str">
            <v>34-010</v>
          </cell>
          <cell r="B4519" t="str">
            <v>PLASTICO DE 5  CALIBRE 2</v>
          </cell>
          <cell r="C4519" t="str">
            <v>UND</v>
          </cell>
          <cell r="D4519">
            <v>0</v>
          </cell>
        </row>
        <row r="4520">
          <cell r="A4520" t="str">
            <v>34-011</v>
          </cell>
          <cell r="B4520" t="str">
            <v>PLASTICO DE 8  CALIBRE 2</v>
          </cell>
          <cell r="C4520" t="str">
            <v>UND</v>
          </cell>
          <cell r="D4520">
            <v>0</v>
          </cell>
        </row>
        <row r="4521">
          <cell r="A4521" t="str">
            <v>34-012</v>
          </cell>
          <cell r="B4521" t="str">
            <v>PLASTICO DE 10  CALIBRE 2</v>
          </cell>
          <cell r="C4521" t="str">
            <v>UND</v>
          </cell>
          <cell r="D4521">
            <v>0</v>
          </cell>
        </row>
        <row r="4522">
          <cell r="A4522" t="str">
            <v>34-013</v>
          </cell>
          <cell r="B4522" t="str">
            <v>PLASTICO DE 14  CALIBRE 2</v>
          </cell>
          <cell r="C4522" t="str">
            <v>UND</v>
          </cell>
          <cell r="D4522">
            <v>0</v>
          </cell>
        </row>
        <row r="4523">
          <cell r="A4523" t="str">
            <v>34-014</v>
          </cell>
          <cell r="B4523" t="str">
            <v>PLASTICO DE 20  CALIBRE 2</v>
          </cell>
          <cell r="C4523" t="str">
            <v>UND</v>
          </cell>
          <cell r="D4523">
            <v>0</v>
          </cell>
        </row>
        <row r="4524">
          <cell r="A4524" t="str">
            <v>34-015</v>
          </cell>
          <cell r="B4524" t="str">
            <v>PLASTICO DE 28  CALIBRE 2</v>
          </cell>
          <cell r="C4524" t="str">
            <v>UND</v>
          </cell>
          <cell r="D4524">
            <v>0</v>
          </cell>
        </row>
        <row r="4525">
          <cell r="A4525" t="str">
            <v>34-016</v>
          </cell>
          <cell r="B4525" t="str">
            <v>PLASTICO DE 1 1/2  CALIBRE 1</v>
          </cell>
          <cell r="C4525" t="str">
            <v>UND</v>
          </cell>
          <cell r="D4525">
            <v>0</v>
          </cell>
        </row>
        <row r="4526">
          <cell r="A4526" t="str">
            <v>34-017</v>
          </cell>
          <cell r="B4526" t="str">
            <v>PLASTICO NEGRO 10  CALIBRE 4</v>
          </cell>
          <cell r="C4526" t="str">
            <v>UND</v>
          </cell>
          <cell r="D4526">
            <v>0</v>
          </cell>
        </row>
        <row r="4527">
          <cell r="A4527" t="str">
            <v>34-018</v>
          </cell>
          <cell r="B4527" t="str">
            <v>TAPA PLASTICA P-28 CON IMPRESION</v>
          </cell>
          <cell r="C4527" t="str">
            <v>UND</v>
          </cell>
          <cell r="D4527">
            <v>0</v>
          </cell>
        </row>
        <row r="4528">
          <cell r="A4528" t="str">
            <v>34-018B</v>
          </cell>
          <cell r="B4528" t="str">
            <v>TAPA PLASTICA P-28 SIN IMPRESION CON LINER</v>
          </cell>
          <cell r="C4528" t="str">
            <v>UND</v>
          </cell>
          <cell r="D4528">
            <v>0</v>
          </cell>
        </row>
        <row r="4529">
          <cell r="A4529" t="str">
            <v>34-019</v>
          </cell>
          <cell r="B4529" t="str">
            <v>PLASTICO DE 17  CALIBRE 3</v>
          </cell>
          <cell r="C4529" t="str">
            <v>UND</v>
          </cell>
          <cell r="D4529">
            <v>0</v>
          </cell>
        </row>
        <row r="4530">
          <cell r="A4530" t="str">
            <v>34-020</v>
          </cell>
          <cell r="B4530" t="str">
            <v>PLASTICO DE 15  CALIBRE 2</v>
          </cell>
          <cell r="C4530" t="str">
            <v>UND</v>
          </cell>
          <cell r="D4530">
            <v>0</v>
          </cell>
        </row>
        <row r="4531">
          <cell r="A4531" t="str">
            <v>34-021</v>
          </cell>
          <cell r="B4531" t="str">
            <v>ROLLO TERMO 15MCRAS*25cm</v>
          </cell>
          <cell r="C4531" t="str">
            <v>UND</v>
          </cell>
          <cell r="D4531">
            <v>0</v>
          </cell>
        </row>
        <row r="4532">
          <cell r="A4532" t="str">
            <v>34-022</v>
          </cell>
          <cell r="B4532" t="str">
            <v>ROLLO TERMO 15MCRAS*30CM</v>
          </cell>
          <cell r="C4532" t="str">
            <v>UND</v>
          </cell>
          <cell r="D4532">
            <v>0</v>
          </cell>
        </row>
        <row r="4533">
          <cell r="A4533" t="str">
            <v>34-023</v>
          </cell>
          <cell r="B4533" t="str">
            <v>PLASTICO EXTENSIBLE STRETCH CAL.6 30 ANCHO</v>
          </cell>
          <cell r="C4533" t="str">
            <v>UND</v>
          </cell>
          <cell r="D4533">
            <v>0</v>
          </cell>
        </row>
        <row r="4534">
          <cell r="A4534" t="str">
            <v>34-024</v>
          </cell>
          <cell r="B4534" t="str">
            <v>FOLLETO LASER</v>
          </cell>
          <cell r="C4534" t="str">
            <v>UND</v>
          </cell>
          <cell r="D4534">
            <v>0</v>
          </cell>
        </row>
        <row r="4535">
          <cell r="A4535" t="str">
            <v>34-025</v>
          </cell>
          <cell r="B4535" t="str">
            <v>FOLLETO KANKRO DE 300 Y 500 ml</v>
          </cell>
          <cell r="C4535" t="str">
            <v>UND</v>
          </cell>
          <cell r="D4535">
            <v>0</v>
          </cell>
        </row>
        <row r="4536">
          <cell r="A4536" t="str">
            <v>34-026</v>
          </cell>
          <cell r="B4536" t="str">
            <v>PLASTICO DE 2 CALIBRE 2</v>
          </cell>
          <cell r="C4536" t="str">
            <v>UND</v>
          </cell>
          <cell r="D4536">
            <v>0</v>
          </cell>
        </row>
        <row r="4537">
          <cell r="A4537" t="str">
            <v>34-027</v>
          </cell>
          <cell r="B4537" t="str">
            <v>ROLLO TERMO 15MCRAS*35CM</v>
          </cell>
          <cell r="C4537" t="str">
            <v>UND</v>
          </cell>
          <cell r="D4537">
            <v>0</v>
          </cell>
        </row>
        <row r="4538">
          <cell r="A4538" t="str">
            <v>34-028</v>
          </cell>
          <cell r="B4538" t="str">
            <v>PLASTICO NEGRO 30  CALIBRE 4</v>
          </cell>
          <cell r="C4538" t="str">
            <v>UND</v>
          </cell>
          <cell r="D4538">
            <v>0</v>
          </cell>
        </row>
        <row r="4539">
          <cell r="A4539" t="str">
            <v>34-029</v>
          </cell>
          <cell r="B4539" t="str">
            <v>ROLLO TERMO 15MCRAS*40CM</v>
          </cell>
          <cell r="C4539" t="str">
            <v>UND</v>
          </cell>
          <cell r="D4539">
            <v>0</v>
          </cell>
        </row>
        <row r="4540">
          <cell r="A4540" t="str">
            <v>34-030</v>
          </cell>
          <cell r="B4540" t="str">
            <v>PLASTICO NEGRO 15  CALIBRE 4</v>
          </cell>
          <cell r="C4540" t="str">
            <v>UND</v>
          </cell>
          <cell r="D4540">
            <v>0</v>
          </cell>
        </row>
        <row r="4541">
          <cell r="A4541" t="str">
            <v>34-031</v>
          </cell>
          <cell r="B4541" t="str">
            <v>CAJA PEDIDO PEQ/CUADRADA 44x34.5x30</v>
          </cell>
          <cell r="C4541" t="str">
            <v>UND</v>
          </cell>
          <cell r="D4541">
            <v>0</v>
          </cell>
        </row>
        <row r="4542">
          <cell r="A4542" t="str">
            <v>34-032</v>
          </cell>
          <cell r="B4542" t="str">
            <v>PELICULA TERMOENCOGIBLE CRYOVAC 6 *45CM</v>
          </cell>
          <cell r="C4542" t="str">
            <v>UND</v>
          </cell>
          <cell r="D4542">
            <v>0</v>
          </cell>
        </row>
        <row r="4543">
          <cell r="A4543" t="str">
            <v>34-033</v>
          </cell>
          <cell r="B4543" t="str">
            <v>ROLLO TERMO 15MCRA*15CM</v>
          </cell>
          <cell r="C4543" t="str">
            <v>UND</v>
          </cell>
          <cell r="D4543">
            <v>0</v>
          </cell>
        </row>
        <row r="4544">
          <cell r="A4544" t="str">
            <v>34-034</v>
          </cell>
          <cell r="B4544" t="str">
            <v>CINTA IMPERMEABILIZANTE Y/O DUCTO</v>
          </cell>
          <cell r="C4544" t="str">
            <v>UND</v>
          </cell>
          <cell r="D4544">
            <v>0</v>
          </cell>
        </row>
        <row r="4545">
          <cell r="A4545" t="str">
            <v>34-035</v>
          </cell>
          <cell r="B4545" t="str">
            <v>CAJA PEDIDO GRANDE RECTANGULAR 67x43x43.5 S/I</v>
          </cell>
          <cell r="C4545" t="str">
            <v>UND</v>
          </cell>
          <cell r="D4545">
            <v>0</v>
          </cell>
        </row>
        <row r="4546">
          <cell r="A4546" t="str">
            <v>34-036</v>
          </cell>
          <cell r="B4546" t="str">
            <v>CAJA PEDIDO PEQ/RECTANGULAR 62x34.5x30</v>
          </cell>
          <cell r="C4546" t="str">
            <v>UND</v>
          </cell>
          <cell r="D4546">
            <v>0</v>
          </cell>
        </row>
        <row r="4547">
          <cell r="A4547" t="str">
            <v>34-037</v>
          </cell>
          <cell r="B4547" t="str">
            <v>CAJA CRTON GRADE SODIMAC 67x43.5x70 cm</v>
          </cell>
          <cell r="C4547" t="str">
            <v>UND</v>
          </cell>
          <cell r="D4547">
            <v>0</v>
          </cell>
        </row>
        <row r="4548">
          <cell r="A4548" t="str">
            <v>34-038</v>
          </cell>
          <cell r="B4548" t="str">
            <v>CAJA PREPICADA 56x28x19 HOMECENTER</v>
          </cell>
          <cell r="C4548" t="str">
            <v>UND</v>
          </cell>
          <cell r="D4548">
            <v>0</v>
          </cell>
        </row>
        <row r="4549">
          <cell r="A4549" t="str">
            <v>34-039</v>
          </cell>
          <cell r="B4549" t="str">
            <v>CAJA PREPICADA 56x21x21 HOMECENTER # 8</v>
          </cell>
          <cell r="C4549" t="str">
            <v>UND</v>
          </cell>
          <cell r="D4549">
            <v>0</v>
          </cell>
        </row>
        <row r="4550">
          <cell r="A4550" t="str">
            <v>34-040</v>
          </cell>
          <cell r="B4550" t="str">
            <v>FRASCO LASER 300C.C.</v>
          </cell>
          <cell r="C4550" t="str">
            <v>UND</v>
          </cell>
          <cell r="D4550">
            <v>0</v>
          </cell>
        </row>
        <row r="4551">
          <cell r="A4551" t="str">
            <v>34-041</v>
          </cell>
          <cell r="B4551" t="str">
            <v>FRASCO LASER 500C.C.</v>
          </cell>
          <cell r="C4551" t="str">
            <v>UND</v>
          </cell>
          <cell r="D4551">
            <v>0</v>
          </cell>
        </row>
        <row r="4552">
          <cell r="A4552" t="str">
            <v>34-042</v>
          </cell>
          <cell r="B4552" t="str">
            <v>TUBO COLAPSIBLE ALUMINIO (100cc)</v>
          </cell>
          <cell r="C4552" t="str">
            <v>UND</v>
          </cell>
          <cell r="D4552">
            <v>0</v>
          </cell>
        </row>
        <row r="4553">
          <cell r="A4553" t="str">
            <v>34-044</v>
          </cell>
          <cell r="B4553" t="str">
            <v>CUNA EMPAQUE BLISTER</v>
          </cell>
          <cell r="C4553" t="str">
            <v>UND</v>
          </cell>
          <cell r="D4553">
            <v>0</v>
          </cell>
        </row>
        <row r="4554">
          <cell r="A4554" t="str">
            <v>34-045</v>
          </cell>
          <cell r="B4554" t="str">
            <v>SELLADOR ETERNA</v>
          </cell>
          <cell r="C4554" t="str">
            <v>UND</v>
          </cell>
          <cell r="D4554">
            <v>0</v>
          </cell>
        </row>
        <row r="4555">
          <cell r="A4555" t="str">
            <v>34-046</v>
          </cell>
          <cell r="B4555" t="str">
            <v>CAJA PEDIDOS Y DE SELLADOR (L26  A21 AL13)</v>
          </cell>
          <cell r="C4555" t="str">
            <v>UND</v>
          </cell>
          <cell r="D4555">
            <v>0</v>
          </cell>
        </row>
        <row r="4556">
          <cell r="A4556" t="str">
            <v>34-047</v>
          </cell>
          <cell r="B4556" t="str">
            <v>TUBO COLAPSIBLE ALUMINIO 50CM</v>
          </cell>
          <cell r="C4556" t="str">
            <v>UND</v>
          </cell>
          <cell r="D4556">
            <v>0</v>
          </cell>
        </row>
        <row r="4557">
          <cell r="A4557" t="str">
            <v>34-048</v>
          </cell>
          <cell r="B4557" t="str">
            <v>BOLSA TRANSP 10cm*14cm*3 CELTA</v>
          </cell>
          <cell r="C4557" t="str">
            <v>UND</v>
          </cell>
          <cell r="D4557">
            <v>0</v>
          </cell>
        </row>
        <row r="4558">
          <cell r="A4558" t="str">
            <v>34-049</v>
          </cell>
          <cell r="B4558" t="str">
            <v>BOLSA TRANSP 10cm*45cm*3 CELTA</v>
          </cell>
          <cell r="C4558" t="str">
            <v>UND</v>
          </cell>
          <cell r="D4558">
            <v>0</v>
          </cell>
        </row>
        <row r="4559">
          <cell r="A4559" t="str">
            <v>34-050</v>
          </cell>
          <cell r="B4559" t="str">
            <v>TUBO COLAPSIBLE (5GR) ALUMINIO</v>
          </cell>
          <cell r="C4559" t="str">
            <v>UND</v>
          </cell>
          <cell r="D4559">
            <v>0</v>
          </cell>
        </row>
        <row r="4560">
          <cell r="A4560" t="str">
            <v>34-051</v>
          </cell>
          <cell r="B4560" t="str">
            <v>CINTA PRECINTADORA ROJA</v>
          </cell>
          <cell r="C4560" t="str">
            <v>UND</v>
          </cell>
          <cell r="D4560">
            <v>0</v>
          </cell>
        </row>
        <row r="4561">
          <cell r="A4561" t="str">
            <v>34-052</v>
          </cell>
          <cell r="B4561" t="str">
            <v>LAMINA PET CALIBRE 5</v>
          </cell>
          <cell r="C4561" t="str">
            <v>UND</v>
          </cell>
          <cell r="D4561">
            <v>0</v>
          </cell>
        </row>
        <row r="4562">
          <cell r="A4562" t="str">
            <v>34-053</v>
          </cell>
          <cell r="B4562" t="str">
            <v>BOLSA ACOPLE PAVCO REF. 10020-10024</v>
          </cell>
          <cell r="C4562" t="str">
            <v>UND</v>
          </cell>
          <cell r="D4562">
            <v>0</v>
          </cell>
        </row>
        <row r="4563">
          <cell r="A4563" t="str">
            <v>34-054</v>
          </cell>
          <cell r="B4563" t="str">
            <v>BOLSA ACOPLE PAVCO REF: 10021-10022-10023</v>
          </cell>
          <cell r="C4563" t="str">
            <v>UND</v>
          </cell>
          <cell r="D4563">
            <v>0</v>
          </cell>
        </row>
        <row r="4564">
          <cell r="A4564" t="str">
            <v>34-056</v>
          </cell>
          <cell r="B4564" t="str">
            <v>CRISTAL COMERCIAL C-100 CAL 4</v>
          </cell>
          <cell r="C4564" t="str">
            <v>UND</v>
          </cell>
          <cell r="D4564">
            <v>0</v>
          </cell>
        </row>
        <row r="4565">
          <cell r="A4565" t="str">
            <v>34-057</v>
          </cell>
          <cell r="B4565" t="str">
            <v>CAJA PREPICADA14*56*19 #2</v>
          </cell>
          <cell r="C4565" t="str">
            <v>UND</v>
          </cell>
          <cell r="D4565">
            <v>0</v>
          </cell>
        </row>
        <row r="4566">
          <cell r="A4566" t="str">
            <v>34-058</v>
          </cell>
          <cell r="B4566" t="str">
            <v>CAJA PREPICADA 28*56*19 #3</v>
          </cell>
          <cell r="C4566" t="str">
            <v>UND</v>
          </cell>
          <cell r="D4566">
            <v>0</v>
          </cell>
        </row>
        <row r="4567">
          <cell r="A4567" t="str">
            <v>34-059</v>
          </cell>
          <cell r="B4567" t="str">
            <v>CAJA PREPICADA 14*28*19 # 5</v>
          </cell>
          <cell r="C4567" t="str">
            <v>UND</v>
          </cell>
          <cell r="D4567">
            <v>0</v>
          </cell>
        </row>
        <row r="4568">
          <cell r="A4568" t="str">
            <v>34-060</v>
          </cell>
          <cell r="B4568" t="str">
            <v>CAJA PREPICADA 14*14*19 # 6</v>
          </cell>
          <cell r="C4568" t="str">
            <v>UND</v>
          </cell>
          <cell r="D4568">
            <v>0</v>
          </cell>
        </row>
        <row r="4569">
          <cell r="A4569" t="str">
            <v>34-061</v>
          </cell>
          <cell r="B4569" t="str">
            <v>CAJA PREPICADA 14*7*19 #7</v>
          </cell>
          <cell r="C4569" t="str">
            <v>UND</v>
          </cell>
          <cell r="D4569">
            <v>0</v>
          </cell>
        </row>
        <row r="4570">
          <cell r="A4570" t="str">
            <v>34-062</v>
          </cell>
          <cell r="B4570" t="str">
            <v>FRASCO KANKRO 400 C.C. VERDE</v>
          </cell>
          <cell r="C4570" t="str">
            <v>UND</v>
          </cell>
          <cell r="D4570">
            <v>0</v>
          </cell>
        </row>
        <row r="4571">
          <cell r="A4571" t="str">
            <v>34-064</v>
          </cell>
          <cell r="B4571" t="str">
            <v>BOLSA PARA ACOPLE LAVAMANOS PAVCO REF:2903140</v>
          </cell>
          <cell r="C4571" t="str">
            <v>UND</v>
          </cell>
          <cell r="D4571">
            <v>0</v>
          </cell>
        </row>
        <row r="4572">
          <cell r="A4572" t="str">
            <v>34-065</v>
          </cell>
          <cell r="B4572" t="str">
            <v>BOLSA PARA ACOLPE SANITARIO PAVCO REF:2903144</v>
          </cell>
          <cell r="C4572" t="str">
            <v>UND</v>
          </cell>
          <cell r="D4572">
            <v>0</v>
          </cell>
        </row>
        <row r="4573">
          <cell r="A4573" t="str">
            <v>34-070</v>
          </cell>
          <cell r="B4573" t="str">
            <v>BOLSA IMPRESA SIFON FLEXIBLE 8 X40cm</v>
          </cell>
          <cell r="C4573" t="str">
            <v>UND</v>
          </cell>
          <cell r="D4573">
            <v>0</v>
          </cell>
        </row>
        <row r="4574">
          <cell r="A4574" t="str">
            <v>35-003</v>
          </cell>
          <cell r="B4574" t="str">
            <v>GRAPA ZUNCHO</v>
          </cell>
          <cell r="C4574" t="str">
            <v>UND</v>
          </cell>
          <cell r="D4574">
            <v>0</v>
          </cell>
        </row>
        <row r="4575">
          <cell r="A4575" t="str">
            <v>35-004</v>
          </cell>
          <cell r="B4575" t="str">
            <v>ROLLO ZUNCHO</v>
          </cell>
          <cell r="C4575" t="str">
            <v>UND</v>
          </cell>
          <cell r="D4575">
            <v>0</v>
          </cell>
        </row>
        <row r="4576">
          <cell r="A4576" t="str">
            <v>36-001</v>
          </cell>
          <cell r="B4576" t="str">
            <v>HAPE-AL-HDPE-A--1620-100-Blue</v>
          </cell>
          <cell r="C4576" t="str">
            <v>UND</v>
          </cell>
          <cell r="D4576">
            <v>7746</v>
          </cell>
        </row>
        <row r="4577">
          <cell r="A4577" t="str">
            <v>36-002</v>
          </cell>
          <cell r="B4577" t="str">
            <v>HAPE-AL-HDPE-A--2025-100-BLUE</v>
          </cell>
          <cell r="C4577" t="str">
            <v>UND</v>
          </cell>
          <cell r="D4577">
            <v>10922</v>
          </cell>
        </row>
        <row r="4578">
          <cell r="A4578" t="str">
            <v>36-003</v>
          </cell>
          <cell r="B4578" t="str">
            <v>HAPE-AL-HDPE-A--2632-100-BLUE</v>
          </cell>
          <cell r="C4578" t="str">
            <v>UND</v>
          </cell>
          <cell r="D4578">
            <v>17800</v>
          </cell>
        </row>
        <row r="4579">
          <cell r="A4579" t="str">
            <v>36-004</v>
          </cell>
          <cell r="B4579" t="str">
            <v>PEX-AL-PEX-B1--1620-100-RED</v>
          </cell>
          <cell r="C4579" t="str">
            <v>UND</v>
          </cell>
          <cell r="D4579">
            <v>9419</v>
          </cell>
        </row>
        <row r="4580">
          <cell r="A4580" t="str">
            <v>36-005</v>
          </cell>
          <cell r="B4580" t="str">
            <v>PEX-AL-PEX-B1--2025-100-RED</v>
          </cell>
          <cell r="C4580" t="str">
            <v>UND</v>
          </cell>
          <cell r="D4580">
            <v>13912</v>
          </cell>
        </row>
        <row r="4581">
          <cell r="A4581" t="str">
            <v>36-006</v>
          </cell>
          <cell r="B4581" t="str">
            <v>PEX-AL-PEX-B1--2632-100-RED</v>
          </cell>
          <cell r="C4581" t="str">
            <v>UND</v>
          </cell>
          <cell r="D4581">
            <v>20837</v>
          </cell>
        </row>
        <row r="4582">
          <cell r="A4582" t="str">
            <v>36-007</v>
          </cell>
          <cell r="B4582" t="str">
            <v>COPLE 20MM(1/2)</v>
          </cell>
          <cell r="C4582" t="str">
            <v>UND</v>
          </cell>
          <cell r="D4582">
            <v>24725</v>
          </cell>
        </row>
        <row r="4583">
          <cell r="A4583" t="str">
            <v>36-008</v>
          </cell>
          <cell r="B4583" t="str">
            <v>COPLE 25MM(3/4)</v>
          </cell>
          <cell r="C4583" t="str">
            <v>UND</v>
          </cell>
          <cell r="D4583">
            <v>33741</v>
          </cell>
        </row>
        <row r="4584">
          <cell r="A4584" t="str">
            <v>36-009</v>
          </cell>
          <cell r="B4584" t="str">
            <v>COPLE 32MM(1)</v>
          </cell>
          <cell r="C4584" t="str">
            <v>UND</v>
          </cell>
          <cell r="D4584">
            <v>55259</v>
          </cell>
        </row>
        <row r="4585">
          <cell r="A4585" t="str">
            <v>36-010</v>
          </cell>
          <cell r="B4585" t="str">
            <v>COPLE REDUCIDO 25MM(3/4) X 16MM(3/8)</v>
          </cell>
          <cell r="C4585" t="str">
            <v>UND</v>
          </cell>
          <cell r="D4585">
            <v>26569</v>
          </cell>
        </row>
        <row r="4586">
          <cell r="A4586" t="str">
            <v>36-011</v>
          </cell>
          <cell r="B4586" t="str">
            <v>COPLE REDUCIDO 25MM(3/4) X 20MM(1/2)</v>
          </cell>
          <cell r="C4586" t="str">
            <v>UND</v>
          </cell>
          <cell r="D4586">
            <v>29868</v>
          </cell>
        </row>
        <row r="4587">
          <cell r="A4587" t="str">
            <v>36-012</v>
          </cell>
          <cell r="B4587" t="str">
            <v>ADAPTADOR MACHO 32MM 1 X 1</v>
          </cell>
          <cell r="C4587" t="str">
            <v>UND</v>
          </cell>
          <cell r="D4587">
            <v>45422</v>
          </cell>
        </row>
        <row r="4588">
          <cell r="A4588" t="str">
            <v>36-013</v>
          </cell>
          <cell r="B4588" t="str">
            <v>ADAPTADOR MACHO 20MM(1/2) X 1/2</v>
          </cell>
          <cell r="C4588" t="str">
            <v>UND</v>
          </cell>
          <cell r="D4588">
            <v>18420</v>
          </cell>
        </row>
        <row r="4589">
          <cell r="A4589" t="str">
            <v>36-014</v>
          </cell>
          <cell r="B4589" t="str">
            <v>ADAPTADOR MACHO 25MM(3/4) x 3/4</v>
          </cell>
          <cell r="C4589" t="str">
            <v>UND</v>
          </cell>
          <cell r="D4589">
            <v>23532</v>
          </cell>
        </row>
        <row r="4590">
          <cell r="A4590" t="str">
            <v>36-015</v>
          </cell>
          <cell r="B4590" t="str">
            <v>ADAPTADOR MACHO 25MM(3/4) X 1</v>
          </cell>
          <cell r="C4590" t="str">
            <v>UND</v>
          </cell>
          <cell r="D4590">
            <v>27297</v>
          </cell>
        </row>
        <row r="4591">
          <cell r="A4591" t="str">
            <v>36-016</v>
          </cell>
          <cell r="B4591" t="str">
            <v>ADAPTADOR MACHO 32MM 1 X 1</v>
          </cell>
          <cell r="C4591"/>
          <cell r="D4591">
            <v>36654</v>
          </cell>
        </row>
        <row r="4592">
          <cell r="A4592" t="str">
            <v>36-017</v>
          </cell>
          <cell r="B4592" t="str">
            <v>ADAPTADOR HEMBRA 20MM(1/2) X 1/2</v>
          </cell>
          <cell r="C4592" t="str">
            <v>UND</v>
          </cell>
          <cell r="D4592">
            <v>17087</v>
          </cell>
        </row>
        <row r="4593">
          <cell r="A4593" t="str">
            <v>36-018</v>
          </cell>
          <cell r="B4593" t="str">
            <v>ADAPTADOR HEMBRA 20MM(3/4) X 3/4</v>
          </cell>
          <cell r="C4593" t="str">
            <v>UND</v>
          </cell>
          <cell r="D4593">
            <v>23408</v>
          </cell>
        </row>
        <row r="4594">
          <cell r="A4594" t="str">
            <v>36-019</v>
          </cell>
          <cell r="B4594" t="str">
            <v>ADAPTADOR HEMBRA 20MM 1 X 1</v>
          </cell>
          <cell r="C4594" t="str">
            <v>UND</v>
          </cell>
          <cell r="D4594">
            <v>34485</v>
          </cell>
        </row>
        <row r="4595">
          <cell r="A4595" t="str">
            <v>36-020</v>
          </cell>
          <cell r="B4595" t="str">
            <v>CODO 90º 20MM(1/2)</v>
          </cell>
          <cell r="C4595" t="str">
            <v>UND</v>
          </cell>
          <cell r="D4595">
            <v>27405</v>
          </cell>
        </row>
        <row r="4596">
          <cell r="A4596" t="str">
            <v>36-021</v>
          </cell>
          <cell r="B4596" t="str">
            <v>CODO 90º 25MM(3/4)</v>
          </cell>
          <cell r="C4596" t="str">
            <v>UND</v>
          </cell>
          <cell r="D4596">
            <v>38110</v>
          </cell>
        </row>
        <row r="4597">
          <cell r="A4597" t="str">
            <v>36-022</v>
          </cell>
          <cell r="B4597" t="str">
            <v>CODO 90º 32MM(1)</v>
          </cell>
          <cell r="C4597"/>
          <cell r="D4597">
            <v>61162</v>
          </cell>
        </row>
        <row r="4598">
          <cell r="A4598" t="str">
            <v>36-023</v>
          </cell>
          <cell r="B4598" t="str">
            <v>CODO MACHO 90º 20MM(1/2) X 1/2</v>
          </cell>
          <cell r="C4598" t="str">
            <v>UND</v>
          </cell>
          <cell r="D4598">
            <v>20589</v>
          </cell>
        </row>
        <row r="4599">
          <cell r="A4599" t="str">
            <v>36-024</v>
          </cell>
          <cell r="B4599" t="str">
            <v>CODO MACHO 90º 25MM(3/4) x 3/4</v>
          </cell>
          <cell r="C4599" t="str">
            <v>UND</v>
          </cell>
          <cell r="D4599">
            <v>30163</v>
          </cell>
        </row>
        <row r="4600">
          <cell r="A4600" t="str">
            <v>36-025</v>
          </cell>
          <cell r="B4600" t="str">
            <v>CODO HEMBRA 90º 20MM(1/2) X 1/2</v>
          </cell>
          <cell r="C4600" t="str">
            <v>UND</v>
          </cell>
          <cell r="D4600">
            <v>20960</v>
          </cell>
        </row>
        <row r="4601">
          <cell r="A4601" t="str">
            <v>36-026</v>
          </cell>
          <cell r="B4601" t="str">
            <v>CODO HEMBRA 90º 25MM(3/4) x 3/4</v>
          </cell>
          <cell r="C4601" t="str">
            <v>UND</v>
          </cell>
          <cell r="D4601">
            <v>30349</v>
          </cell>
        </row>
        <row r="4602">
          <cell r="A4602" t="str">
            <v>36-027</v>
          </cell>
          <cell r="B4602" t="str">
            <v>CODO HEMBRA 90º 32MM(1) X 1</v>
          </cell>
          <cell r="C4602" t="str">
            <v>UND</v>
          </cell>
          <cell r="D4602">
            <v>48458</v>
          </cell>
        </row>
        <row r="4603">
          <cell r="A4603" t="str">
            <v>36-028</v>
          </cell>
          <cell r="B4603" t="str">
            <v>TEE RECTA 20MM(1/2)</v>
          </cell>
          <cell r="C4603" t="str">
            <v>UND</v>
          </cell>
          <cell r="D4603">
            <v>37816</v>
          </cell>
        </row>
        <row r="4604">
          <cell r="A4604" t="str">
            <v>36-029</v>
          </cell>
          <cell r="B4604" t="str">
            <v>TEE RECTA 25MM(3/4)</v>
          </cell>
          <cell r="C4604" t="str">
            <v>UND</v>
          </cell>
          <cell r="D4604">
            <v>54376</v>
          </cell>
        </row>
        <row r="4605">
          <cell r="A4605" t="str">
            <v>36-030</v>
          </cell>
          <cell r="B4605" t="str">
            <v>TEE RECTA 32MM(1)</v>
          </cell>
          <cell r="C4605" t="str">
            <v>UND</v>
          </cell>
          <cell r="D4605">
            <v>93710</v>
          </cell>
        </row>
        <row r="4606">
          <cell r="A4606" t="str">
            <v>36-031</v>
          </cell>
          <cell r="B4606" t="str">
            <v>TEE REDUCIDA 20MM(1/2) X 3/8 X 20MM(1/2)</v>
          </cell>
          <cell r="C4606" t="str">
            <v>UND</v>
          </cell>
          <cell r="D4606">
            <v>36638</v>
          </cell>
        </row>
        <row r="4607">
          <cell r="A4607" t="str">
            <v>36-032</v>
          </cell>
          <cell r="B4607" t="str">
            <v>TEE REDUCIDA 25MM(3/4) X 1/2 X 25MM(3/4)</v>
          </cell>
          <cell r="C4607" t="str">
            <v>UND</v>
          </cell>
          <cell r="D4607">
            <v>50240</v>
          </cell>
        </row>
        <row r="4608">
          <cell r="A4608" t="str">
            <v>36-033</v>
          </cell>
          <cell r="B4608" t="str">
            <v>TEE HEMBRA 20MM(1/2) X 1/2 RH X 20MM(1/2)</v>
          </cell>
          <cell r="C4608" t="str">
            <v>UND</v>
          </cell>
          <cell r="D4608">
            <v>32471</v>
          </cell>
        </row>
        <row r="4609">
          <cell r="A4609" t="str">
            <v>36-034</v>
          </cell>
          <cell r="B4609" t="str">
            <v>TEE MACHO 20MM(1/2) X 1/2 RM X 20MM(1/2)</v>
          </cell>
          <cell r="C4609" t="str">
            <v>UND</v>
          </cell>
          <cell r="D4609">
            <v>31263</v>
          </cell>
        </row>
        <row r="4610">
          <cell r="A4610" t="str">
            <v>36-035</v>
          </cell>
          <cell r="B4610" t="str">
            <v>TEE MACHO 25MM(3/4) X 1/2 RM X 25MM(3/4)</v>
          </cell>
          <cell r="C4610" t="str">
            <v>UND</v>
          </cell>
          <cell r="D4610">
            <v>105701</v>
          </cell>
        </row>
        <row r="4611">
          <cell r="A4611" t="str">
            <v>36-036</v>
          </cell>
          <cell r="B4611" t="str">
            <v>TAPON 20MM(1/2)</v>
          </cell>
          <cell r="C4611" t="str">
            <v>UND</v>
          </cell>
          <cell r="D4611">
            <v>13695</v>
          </cell>
        </row>
        <row r="4612">
          <cell r="A4612" t="str">
            <v>36-037</v>
          </cell>
          <cell r="B4612" t="str">
            <v>TAPON 25MM(3/4)</v>
          </cell>
          <cell r="C4612" t="str">
            <v>UND</v>
          </cell>
          <cell r="D4612">
            <v>18730</v>
          </cell>
        </row>
        <row r="4613">
          <cell r="A4613" t="str">
            <v>36-038</v>
          </cell>
          <cell r="B4613" t="str">
            <v>TAPON 32MM(1)</v>
          </cell>
          <cell r="C4613" t="str">
            <v>UND</v>
          </cell>
          <cell r="D4613">
            <v>29744</v>
          </cell>
        </row>
        <row r="4614">
          <cell r="A4614" t="str">
            <v>36-039</v>
          </cell>
          <cell r="B4614" t="str">
            <v>ADAPTADOR FLARE 20MM(1/2) X 3/8 FL</v>
          </cell>
          <cell r="C4614" t="str">
            <v>UND</v>
          </cell>
          <cell r="D4614">
            <v>16050</v>
          </cell>
        </row>
        <row r="4615">
          <cell r="A4615" t="str">
            <v>36-040</v>
          </cell>
          <cell r="B4615" t="str">
            <v>VALVULA FLARE 20MM(1/2) X 3/8 FL</v>
          </cell>
          <cell r="C4615" t="str">
            <v>UND</v>
          </cell>
          <cell r="D4615">
            <v>35105</v>
          </cell>
        </row>
        <row r="4616">
          <cell r="A4616" t="str">
            <v>36-041</v>
          </cell>
          <cell r="B4616" t="str">
            <v>VALVULA INSERCION MACHO 20MM(1/2) X 1/2</v>
          </cell>
          <cell r="C4616" t="str">
            <v>UND</v>
          </cell>
          <cell r="D4616">
            <v>36592</v>
          </cell>
        </row>
        <row r="4617">
          <cell r="A4617" t="str">
            <v>36-042</v>
          </cell>
          <cell r="B4617" t="str">
            <v>VALVULA INSERCION MACHO 25MM(3/4) X 3/4</v>
          </cell>
          <cell r="C4617" t="str">
            <v>UND</v>
          </cell>
          <cell r="D4617">
            <v>51526</v>
          </cell>
        </row>
        <row r="4618">
          <cell r="A4618" t="str">
            <v>36-043</v>
          </cell>
          <cell r="B4618" t="str">
            <v>VALVULA INSERCION MACHO 32MM(1) X 1</v>
          </cell>
          <cell r="C4618" t="str">
            <v>UND</v>
          </cell>
          <cell r="D4618">
            <v>69806</v>
          </cell>
        </row>
        <row r="4619">
          <cell r="A4619" t="str">
            <v>36-044</v>
          </cell>
          <cell r="B4619" t="str">
            <v>VALVULA DE PASO 20MM(1/2)</v>
          </cell>
          <cell r="C4619" t="str">
            <v>UND</v>
          </cell>
          <cell r="D4619">
            <v>42541</v>
          </cell>
        </row>
        <row r="4620">
          <cell r="A4620" t="str">
            <v>36-045</v>
          </cell>
          <cell r="B4620" t="str">
            <v>VALVULA DE PASO 25MM(3/4)</v>
          </cell>
          <cell r="C4620" t="str">
            <v>UND</v>
          </cell>
          <cell r="D4620">
            <v>58915</v>
          </cell>
        </row>
        <row r="4621">
          <cell r="A4621" t="str">
            <v>36-046</v>
          </cell>
          <cell r="B4621" t="str">
            <v>VALVULA DE PASO 25MM 1</v>
          </cell>
          <cell r="C4621" t="str">
            <v>UND</v>
          </cell>
          <cell r="D4621">
            <v>78853</v>
          </cell>
        </row>
        <row r="4622">
          <cell r="A4622" t="str">
            <v>36-047</v>
          </cell>
          <cell r="B4622" t="str">
            <v>VALVULA ANTI BANDALISMO 20MM(1/2)</v>
          </cell>
          <cell r="C4622" t="str">
            <v>UND</v>
          </cell>
          <cell r="D4622">
            <v>39907</v>
          </cell>
        </row>
        <row r="4623">
          <cell r="A4623" t="str">
            <v>36-048</v>
          </cell>
          <cell r="B4623" t="str">
            <v>VALVULA ANTI BANDALISMO 25MM(3/4)</v>
          </cell>
          <cell r="C4623" t="str">
            <v>UND</v>
          </cell>
          <cell r="D4623">
            <v>54717</v>
          </cell>
        </row>
        <row r="4624">
          <cell r="A4624" t="str">
            <v>36-049</v>
          </cell>
          <cell r="B4624" t="str">
            <v>DOBLADOR DE TUBO 20MM(1/2)</v>
          </cell>
          <cell r="C4624" t="str">
            <v>UND</v>
          </cell>
          <cell r="D4624">
            <v>44833</v>
          </cell>
        </row>
        <row r="4625">
          <cell r="A4625" t="str">
            <v>36-050</v>
          </cell>
          <cell r="B4625" t="str">
            <v>DOBLADOR DE TUBO 25MM(3/4)</v>
          </cell>
          <cell r="C4625" t="str">
            <v>UND</v>
          </cell>
          <cell r="D4625">
            <v>49589</v>
          </cell>
        </row>
        <row r="4626">
          <cell r="A4626" t="str">
            <v>36-051</v>
          </cell>
          <cell r="B4626" t="str">
            <v>DOBLADOR DE TUBO 32MM(1)</v>
          </cell>
          <cell r="C4626" t="str">
            <v>UND</v>
          </cell>
          <cell r="D4626">
            <v>76824</v>
          </cell>
        </row>
        <row r="4627">
          <cell r="A4627" t="str">
            <v>36-052</v>
          </cell>
          <cell r="B4627" t="str">
            <v>TIJERA CORTA TUBO 32MM(1)</v>
          </cell>
          <cell r="C4627" t="str">
            <v>UND</v>
          </cell>
          <cell r="D4627">
            <v>60294</v>
          </cell>
        </row>
        <row r="4628">
          <cell r="A4628" t="str">
            <v>36-053</v>
          </cell>
          <cell r="B4628" t="str">
            <v>AVELLANADOR DE TUBERIA 20MM(1/2) - 32MM(1)</v>
          </cell>
          <cell r="C4628" t="str">
            <v>UND</v>
          </cell>
          <cell r="D4628">
            <v>22727</v>
          </cell>
        </row>
        <row r="4629">
          <cell r="A4629" t="str">
            <v>37-001</v>
          </cell>
          <cell r="B4629" t="str">
            <v>MANGUERA PE AL PE 1216 ROLLO X 200M (BLANCA)</v>
          </cell>
          <cell r="C4629" t="str">
            <v>UND</v>
          </cell>
          <cell r="D4629">
            <v>2400</v>
          </cell>
        </row>
        <row r="4630">
          <cell r="A4630" t="str">
            <v>37-002</v>
          </cell>
          <cell r="B4630" t="str">
            <v>MANGUERA PE AL PE 1216 ROLLO X 200M (AMARILLA)</v>
          </cell>
          <cell r="C4630" t="str">
            <v>UND</v>
          </cell>
          <cell r="D4630">
            <v>2400</v>
          </cell>
        </row>
        <row r="4631">
          <cell r="A4631" t="str">
            <v>37-003</v>
          </cell>
          <cell r="B4631" t="str">
            <v>UNION PE AL PE 2025 EN LATON 3/4</v>
          </cell>
          <cell r="C4631" t="str">
            <v>UND</v>
          </cell>
          <cell r="D4631">
            <v>19500</v>
          </cell>
        </row>
        <row r="4632">
          <cell r="A4632" t="str">
            <v>37-004</v>
          </cell>
          <cell r="B4632" t="str">
            <v>COPLE 20MM(1/2)</v>
          </cell>
          <cell r="C4632" t="str">
            <v>UND</v>
          </cell>
          <cell r="D4632">
            <v>19856</v>
          </cell>
        </row>
        <row r="4633">
          <cell r="A4633" t="str">
            <v>37-005</v>
          </cell>
          <cell r="B4633" t="str">
            <v>UNION REDUCIDA  PE AL PE 1620 X 1216 LATON 1/2A3/8</v>
          </cell>
          <cell r="C4633" t="str">
            <v>UND</v>
          </cell>
          <cell r="D4633">
            <v>11500</v>
          </cell>
        </row>
        <row r="4634">
          <cell r="A4634" t="str">
            <v>37-006</v>
          </cell>
          <cell r="B4634" t="str">
            <v>ADAPTADOR MACHO PE AL PE 1216 X 1/2-14 NPT 3/8X1/2</v>
          </cell>
          <cell r="C4634" t="str">
            <v>UND</v>
          </cell>
          <cell r="D4634">
            <v>7700</v>
          </cell>
        </row>
        <row r="4635">
          <cell r="A4635" t="str">
            <v>37-007</v>
          </cell>
          <cell r="B4635" t="str">
            <v>ADAPTADOR HEMBRA PE AL PE 1620 X 1/2-14NPT 1/2A1/2</v>
          </cell>
          <cell r="C4635" t="str">
            <v>UND</v>
          </cell>
          <cell r="D4635">
            <v>9000</v>
          </cell>
        </row>
        <row r="4636">
          <cell r="A4636" t="str">
            <v>37-008</v>
          </cell>
          <cell r="B4636" t="str">
            <v>ADAPTADOR HEMBRA  PEALPE 1216 X 1/2-14 NPT 3/8A1/2</v>
          </cell>
          <cell r="C4636" t="str">
            <v>UND</v>
          </cell>
          <cell r="D4636">
            <v>7100</v>
          </cell>
        </row>
        <row r="4637">
          <cell r="A4637" t="str">
            <v>37-009</v>
          </cell>
          <cell r="B4637" t="str">
            <v>ADAPTADOR HEMBRA PE AL PE 1620 X 3/4</v>
          </cell>
          <cell r="C4637" t="str">
            <v>UND</v>
          </cell>
          <cell r="D4637">
            <v>12500</v>
          </cell>
        </row>
        <row r="4638">
          <cell r="A4638" t="str">
            <v>37-010</v>
          </cell>
          <cell r="B4638" t="str">
            <v>CODO EN LATON HEMBRA PE AL PE 1216 X 1/2 NPT 16MM</v>
          </cell>
          <cell r="C4638" t="str">
            <v>UND</v>
          </cell>
          <cell r="D4638">
            <v>14500</v>
          </cell>
        </row>
        <row r="4639">
          <cell r="A4639" t="str">
            <v>37-011</v>
          </cell>
          <cell r="B4639" t="str">
            <v>CODO HEMBRA PE AL PE 2025 X 3/4 NPT 20MM</v>
          </cell>
          <cell r="C4639" t="str">
            <v>UND</v>
          </cell>
          <cell r="D4639">
            <v>14000</v>
          </cell>
        </row>
        <row r="4640">
          <cell r="A4640" t="str">
            <v>37-012</v>
          </cell>
          <cell r="B4640" t="str">
            <v>CODO PE AL PE 1216 X 1216 1/2 A 1/2</v>
          </cell>
          <cell r="C4640" t="str">
            <v>UND</v>
          </cell>
          <cell r="D4640">
            <v>10200</v>
          </cell>
        </row>
        <row r="4641">
          <cell r="A4641" t="str">
            <v>37-013</v>
          </cell>
          <cell r="B4641" t="str">
            <v>CODO PE AL PE 2025 X 2025 - 3/4 A 3/4</v>
          </cell>
          <cell r="C4641" t="str">
            <v>UND</v>
          </cell>
          <cell r="D4641">
            <v>19000</v>
          </cell>
        </row>
        <row r="4642">
          <cell r="A4642" t="str">
            <v>37-014</v>
          </cell>
          <cell r="B4642" t="str">
            <v>CODO MURO HEMBRA 90º 16MM(3/8") X 1/2"</v>
          </cell>
          <cell r="C4642" t="str">
            <v>UND</v>
          </cell>
          <cell r="D4642">
            <v>15810</v>
          </cell>
        </row>
        <row r="4643">
          <cell r="A4643" t="str">
            <v>37-015</v>
          </cell>
          <cell r="B4643" t="str">
            <v>CODO MURO HEMBRA 90º 20MM(1/2") X 1/2"</v>
          </cell>
          <cell r="C4643" t="str">
            <v>UND</v>
          </cell>
          <cell r="D4643">
            <v>16943</v>
          </cell>
        </row>
        <row r="4644">
          <cell r="A4644" t="str">
            <v>37-016</v>
          </cell>
          <cell r="B4644" t="str">
            <v>TEE EN LATON PE AL PE 1216 X 1216 X 1216 16MM</v>
          </cell>
          <cell r="C4644" t="str">
            <v>UND</v>
          </cell>
          <cell r="D4644">
            <v>14800</v>
          </cell>
        </row>
        <row r="4645">
          <cell r="A4645" t="str">
            <v>37-017</v>
          </cell>
          <cell r="B4645" t="str">
            <v>TEE RECTA 20MM(1/2)</v>
          </cell>
          <cell r="C4645" t="str">
            <v>UND</v>
          </cell>
          <cell r="D4645">
            <v>30363</v>
          </cell>
        </row>
        <row r="4646">
          <cell r="A4646" t="str">
            <v>37-018</v>
          </cell>
          <cell r="B4646" t="str">
            <v>TEE REDUCIDA 20MM(1/2) X 3/8 X 20MM(1/2)</v>
          </cell>
          <cell r="C4646" t="str">
            <v>UND</v>
          </cell>
          <cell r="D4646">
            <v>29392</v>
          </cell>
        </row>
        <row r="4647">
          <cell r="A4647" t="str">
            <v>37-019</v>
          </cell>
          <cell r="B4647" t="str">
            <v>TEE HEMBRA 16MM(3/8) X 1/2 RH X 16MM(3/8)</v>
          </cell>
          <cell r="C4647" t="str">
            <v>UND</v>
          </cell>
          <cell r="D4647">
            <v>27715</v>
          </cell>
        </row>
        <row r="4648">
          <cell r="A4648" t="str">
            <v>37-020</v>
          </cell>
          <cell r="B4648" t="str">
            <v>TEE HEMBRA 20MM(1/2) X 1/2 RH X 20MM(1/2)</v>
          </cell>
          <cell r="C4648" t="str">
            <v>UND</v>
          </cell>
          <cell r="D4648">
            <v>32471</v>
          </cell>
        </row>
        <row r="4649">
          <cell r="A4649" t="str">
            <v>37-021</v>
          </cell>
          <cell r="B4649" t="str">
            <v>TEE MACHO 16MM(3/8) X 1/2 RM X 16MM(3/8) NPT</v>
          </cell>
          <cell r="C4649" t="str">
            <v>UND</v>
          </cell>
          <cell r="D4649">
            <v>20976</v>
          </cell>
        </row>
        <row r="4650">
          <cell r="A4650" t="str">
            <v>37-022</v>
          </cell>
          <cell r="B4650" t="str">
            <v>TEE MACHO 20MM(1/2) X 1/2 RM X 20MM(1/2) NPT</v>
          </cell>
          <cell r="C4650" t="str">
            <v>UND</v>
          </cell>
          <cell r="D4650">
            <v>25035</v>
          </cell>
        </row>
        <row r="4651">
          <cell r="A4651" t="str">
            <v>37-023</v>
          </cell>
          <cell r="B4651" t="str">
            <v>TAPON 16MM(3/8)</v>
          </cell>
          <cell r="C4651" t="str">
            <v>UND</v>
          </cell>
          <cell r="D4651">
            <v>9237</v>
          </cell>
        </row>
        <row r="4652">
          <cell r="A4652" t="str">
            <v>37-024</v>
          </cell>
          <cell r="B4652" t="str">
            <v>TAPON 20MM(1/2)</v>
          </cell>
          <cell r="C4652" t="str">
            <v>UND</v>
          </cell>
          <cell r="D4652">
            <v>11478</v>
          </cell>
        </row>
        <row r="4653">
          <cell r="A4653" t="str">
            <v>37-025</v>
          </cell>
          <cell r="B4653" t="str">
            <v>ADAPTADOR FLARE 16MM(3/8) X 3/8 FL</v>
          </cell>
          <cell r="C4653" t="str">
            <v>UND</v>
          </cell>
          <cell r="D4653">
            <v>14423</v>
          </cell>
        </row>
        <row r="4654">
          <cell r="A4654" t="str">
            <v>37-026</v>
          </cell>
          <cell r="B4654" t="str">
            <v>ADAPTADOR FLARE 20MM(1/2) X 3/8 FL</v>
          </cell>
          <cell r="C4654" t="str">
            <v>UND</v>
          </cell>
          <cell r="D4654">
            <v>16050</v>
          </cell>
        </row>
        <row r="4655">
          <cell r="A4655" t="str">
            <v>37-027</v>
          </cell>
          <cell r="B4655" t="str">
            <v>VAL. PE AL PE 1216 MAN/MARIPOSA AMARILLA 16MM NPT</v>
          </cell>
          <cell r="C4655" t="str">
            <v>UND</v>
          </cell>
          <cell r="D4655">
            <v>18200</v>
          </cell>
        </row>
        <row r="4656">
          <cell r="A4656" t="str">
            <v>37-028</v>
          </cell>
          <cell r="B4656" t="str">
            <v>VALV. PE AL PE 2025 MAN/MARIPOSA AMARILLA 20MM NPT</v>
          </cell>
          <cell r="C4656" t="str">
            <v>UND</v>
          </cell>
          <cell r="D4656">
            <v>25000</v>
          </cell>
        </row>
        <row r="4657">
          <cell r="A4657" t="str">
            <v>37-029</v>
          </cell>
          <cell r="B4657" t="str">
            <v>VALVULA PE AL PE X 1/2 NPT HEMBRA 16MM</v>
          </cell>
          <cell r="C4657" t="str">
            <v>UND</v>
          </cell>
          <cell r="D4657">
            <v>20100</v>
          </cell>
        </row>
        <row r="4658">
          <cell r="A4658" t="str">
            <v>37-030</v>
          </cell>
          <cell r="B4658" t="str">
            <v>VALVULA INSERCION MACHO 20MM(1/2) X 1/2 NPT</v>
          </cell>
          <cell r="C4658" t="str">
            <v>UND</v>
          </cell>
          <cell r="D4658">
            <v>31931</v>
          </cell>
        </row>
        <row r="4659">
          <cell r="A4659" t="str">
            <v>37-031</v>
          </cell>
          <cell r="B4659" t="str">
            <v>VALVULA DE PASO 16MM(3/8)</v>
          </cell>
          <cell r="C4659" t="str">
            <v>UND</v>
          </cell>
          <cell r="D4659">
            <v>32404</v>
          </cell>
        </row>
        <row r="4660">
          <cell r="A4660" t="str">
            <v>37-032</v>
          </cell>
          <cell r="B4660" t="str">
            <v>VALVULA DE PASO 20MM(1/2)</v>
          </cell>
          <cell r="C4660" t="str">
            <v>UND</v>
          </cell>
          <cell r="D4660">
            <v>37284</v>
          </cell>
        </row>
        <row r="4661">
          <cell r="A4661" t="str">
            <v>37-033</v>
          </cell>
          <cell r="B4661" t="str">
            <v>DOBLADOR DE TUBO 16MM(3/8)</v>
          </cell>
          <cell r="C4661" t="str">
            <v>UND</v>
          </cell>
          <cell r="D4661">
            <v>32442</v>
          </cell>
        </row>
        <row r="4662">
          <cell r="A4662" t="str">
            <v>37-034</v>
          </cell>
          <cell r="B4662" t="str">
            <v>DOBLADOR DE TUBO 20MM(1/2)</v>
          </cell>
          <cell r="C4662" t="str">
            <v>UND</v>
          </cell>
          <cell r="D4662">
            <v>49409</v>
          </cell>
        </row>
        <row r="4663">
          <cell r="A4663" t="str">
            <v>37-035</v>
          </cell>
          <cell r="B4663" t="str">
            <v>TIJERA CORTA TUBO 32MM(1")</v>
          </cell>
          <cell r="C4663" t="str">
            <v>UND</v>
          </cell>
          <cell r="D4663">
            <v>63551</v>
          </cell>
        </row>
        <row r="4664">
          <cell r="A4664" t="str">
            <v>37-036</v>
          </cell>
          <cell r="B4664" t="str">
            <v>AVELLANADOR DE TUBERIA 16MM (3/8")-25MM(3/4")</v>
          </cell>
          <cell r="C4664" t="str">
            <v>UND</v>
          </cell>
          <cell r="D4664">
            <v>20702</v>
          </cell>
        </row>
        <row r="4665">
          <cell r="A4665" t="str">
            <v>38-001</v>
          </cell>
          <cell r="B4665" t="str">
            <v>TUBERIA PEX-AL-PEX GOLD H-0912</v>
          </cell>
          <cell r="C4665" t="str">
            <v>UND</v>
          </cell>
          <cell r="D4665">
            <v>13820</v>
          </cell>
        </row>
        <row r="4666">
          <cell r="A4666" t="str">
            <v>38-002</v>
          </cell>
          <cell r="B4666" t="str">
            <v>PEX-AL-PEX GOLD H-1216</v>
          </cell>
          <cell r="C4666" t="str">
            <v>UND</v>
          </cell>
          <cell r="D4666">
            <v>18228</v>
          </cell>
        </row>
        <row r="4667">
          <cell r="A4667" t="str">
            <v>38-003</v>
          </cell>
          <cell r="B4667" t="str">
            <v>PEX-AL-PEX GOLD H-1620</v>
          </cell>
          <cell r="C4667" t="str">
            <v>UND</v>
          </cell>
          <cell r="D4667">
            <v>23292</v>
          </cell>
        </row>
        <row r="4668">
          <cell r="A4668" t="str">
            <v>38-004</v>
          </cell>
          <cell r="B4668" t="str">
            <v>PEX-AL-PEX GOLD H-2025</v>
          </cell>
          <cell r="C4668" t="str">
            <v>UND</v>
          </cell>
          <cell r="D4668">
            <v>32519</v>
          </cell>
        </row>
        <row r="4669">
          <cell r="A4669" t="str">
            <v>38-005</v>
          </cell>
          <cell r="B4669" t="str">
            <v>PEX-AL-PEX GOLD H-2632</v>
          </cell>
          <cell r="C4669" t="str">
            <v>UND</v>
          </cell>
          <cell r="D4669">
            <v>50276</v>
          </cell>
        </row>
        <row r="4670">
          <cell r="A4670" t="str">
            <v>38-006</v>
          </cell>
          <cell r="B4670" t="str">
            <v>ADAPTADOR HEMBRA F1-S1216 x 3/4(16UNF)</v>
          </cell>
          <cell r="C4670" t="str">
            <v>UND</v>
          </cell>
          <cell r="D4670">
            <v>20873</v>
          </cell>
        </row>
        <row r="4671">
          <cell r="A4671" t="str">
            <v>38-007</v>
          </cell>
          <cell r="B4671" t="str">
            <v>ADAPTADOR HEMBRA F1-S2025 X 1 1/16(14UNF)</v>
          </cell>
          <cell r="C4671" t="str">
            <v>UND</v>
          </cell>
          <cell r="D4671">
            <v>39080</v>
          </cell>
        </row>
        <row r="4672">
          <cell r="A4672" t="str">
            <v>38-008</v>
          </cell>
          <cell r="B4672" t="str">
            <v>COPLE F1-S0912x0912 C</v>
          </cell>
          <cell r="C4672" t="str">
            <v>UND</v>
          </cell>
          <cell r="D4672">
            <v>27311</v>
          </cell>
        </row>
        <row r="4673">
          <cell r="A4673" t="str">
            <v>38-009</v>
          </cell>
          <cell r="B4673" t="str">
            <v>COPLE F1-S1216x1216 C</v>
          </cell>
          <cell r="C4673" t="str">
            <v>UND</v>
          </cell>
          <cell r="D4673">
            <v>29813</v>
          </cell>
        </row>
        <row r="4674">
          <cell r="A4674" t="str">
            <v>38-010</v>
          </cell>
          <cell r="B4674" t="str">
            <v>UNION DE TUBERIA DE COBRE F1-S0912x1/4 CUF(B280)</v>
          </cell>
          <cell r="C4674" t="str">
            <v>UND</v>
          </cell>
          <cell r="D4674">
            <v>15070</v>
          </cell>
        </row>
        <row r="4675">
          <cell r="A4675" t="str">
            <v>38-011</v>
          </cell>
          <cell r="B4675" t="str">
            <v>UNION DE TUBERIA DE COBRE F1-S0912x3/8 CUF(B280)</v>
          </cell>
          <cell r="C4675" t="str">
            <v>UND</v>
          </cell>
          <cell r="D4675">
            <v>15603</v>
          </cell>
        </row>
        <row r="4676">
          <cell r="A4676" t="str">
            <v>38-012</v>
          </cell>
          <cell r="B4676" t="str">
            <v>UNION DE TUBERIA DE COBRE F1-S1216x1/2 CUF(B280)</v>
          </cell>
          <cell r="C4676" t="str">
            <v>UND</v>
          </cell>
          <cell r="D4676">
            <v>19479</v>
          </cell>
        </row>
        <row r="4677">
          <cell r="A4677" t="str">
            <v>38-013</v>
          </cell>
          <cell r="B4677" t="str">
            <v>UNION TUBERIA DE COBRE F1-S1620x5/8 CUF(B280)</v>
          </cell>
          <cell r="C4677" t="str">
            <v>UND</v>
          </cell>
          <cell r="D4677">
            <v>19704</v>
          </cell>
        </row>
        <row r="4678">
          <cell r="A4678" t="str">
            <v>38-014</v>
          </cell>
          <cell r="B4678" t="str">
            <v>UNION TUBERIA DE COBRE F1-S2025x3/4 CUF(B280)</v>
          </cell>
          <cell r="C4678" t="str">
            <v>UND</v>
          </cell>
          <cell r="D4678">
            <v>33708</v>
          </cell>
        </row>
        <row r="4679">
          <cell r="A4679" t="str">
            <v>38-015</v>
          </cell>
          <cell r="B4679" t="str">
            <v>CODO 90 F1-L1216x1216 C</v>
          </cell>
          <cell r="C4679" t="str">
            <v>UND</v>
          </cell>
          <cell r="D4679">
            <v>32437</v>
          </cell>
        </row>
        <row r="4680">
          <cell r="A4680" t="str">
            <v>38-016</v>
          </cell>
          <cell r="B4680" t="str">
            <v>CODO 90 F1-L1620x1620 C</v>
          </cell>
          <cell r="C4680" t="str">
            <v>UND</v>
          </cell>
          <cell r="D4680">
            <v>37953</v>
          </cell>
        </row>
        <row r="4681">
          <cell r="A4681" t="str">
            <v>38-017</v>
          </cell>
          <cell r="B4681" t="str">
            <v>CODO 90 F1-L2025x2025 C</v>
          </cell>
          <cell r="C4681" t="str">
            <v>UND</v>
          </cell>
          <cell r="D4681">
            <v>56878</v>
          </cell>
        </row>
        <row r="4682">
          <cell r="A4682" t="str">
            <v>38-018</v>
          </cell>
          <cell r="B4682" t="str">
            <v>CODO 90 F1-L2632x2632 C</v>
          </cell>
          <cell r="C4682" t="str">
            <v>UND</v>
          </cell>
          <cell r="D4682">
            <v>83881</v>
          </cell>
        </row>
        <row r="4683">
          <cell r="A4683" t="str">
            <v>38-019</v>
          </cell>
          <cell r="B4683" t="str">
            <v>AVELLANADOR DE TUBERIA ZYD2 - 0912-1216-1620</v>
          </cell>
          <cell r="C4683" t="str">
            <v>UND</v>
          </cell>
          <cell r="D4683">
            <v>30469</v>
          </cell>
        </row>
        <row r="4684">
          <cell r="A4684" t="str">
            <v>38-020</v>
          </cell>
          <cell r="B4684" t="str">
            <v>AVELLNADOR DE TUBERIA ZYD2 - 1620-2025-2632</v>
          </cell>
          <cell r="C4684" t="str">
            <v>UND</v>
          </cell>
          <cell r="D4684">
            <v>31843</v>
          </cell>
        </row>
        <row r="4685">
          <cell r="A4685" t="str">
            <v>38-021</v>
          </cell>
          <cell r="B4685" t="str">
            <v>TIJERA CORTA TUBO GJ IV</v>
          </cell>
          <cell r="C4685" t="str">
            <v>UND</v>
          </cell>
          <cell r="D4685">
            <v>82774</v>
          </cell>
        </row>
        <row r="4686">
          <cell r="A4686">
            <v>38014</v>
          </cell>
          <cell r="B4686" t="str">
            <v>ACOPLE LAVAMANOS GRIVAL 40 cms.</v>
          </cell>
          <cell r="C4686" t="str">
            <v>UND</v>
          </cell>
          <cell r="D4686">
            <v>470</v>
          </cell>
        </row>
        <row r="4687">
          <cell r="A4687">
            <v>39301</v>
          </cell>
          <cell r="B4687" t="str">
            <v>MANGUERA ACOPLE SANITARIO</v>
          </cell>
          <cell r="C4687" t="str">
            <v>UND</v>
          </cell>
          <cell r="D4687">
            <v>434</v>
          </cell>
        </row>
        <row r="4688">
          <cell r="A4688">
            <v>4</v>
          </cell>
          <cell r="B4688" t="str">
            <v>TUBERIA Y ACCESORIOS AGUA POTABLE</v>
          </cell>
          <cell r="C4688" t="str">
            <v>UND</v>
          </cell>
          <cell r="D4688">
            <v>6568665</v>
          </cell>
        </row>
        <row r="4689">
          <cell r="A4689" t="str">
            <v>4-042S</v>
          </cell>
          <cell r="B4689" t="str">
            <v>TUERCA HEXAGONAL PP SPIN</v>
          </cell>
          <cell r="C4689" t="str">
            <v>UND</v>
          </cell>
          <cell r="D4689">
            <v>0</v>
          </cell>
        </row>
        <row r="4690">
          <cell r="A4690" t="str">
            <v>4-046</v>
          </cell>
          <cell r="B4690" t="str">
            <v>CHAZOS PLASTICOS 3/16</v>
          </cell>
          <cell r="C4690" t="str">
            <v>UND</v>
          </cell>
          <cell r="D4690">
            <v>0</v>
          </cell>
        </row>
        <row r="4691">
          <cell r="A4691" t="str">
            <v>4-047</v>
          </cell>
          <cell r="B4691" t="str">
            <v>SOPORTES TOALLERO EN POLIPROP.9-121</v>
          </cell>
          <cell r="C4691" t="str">
            <v>UND</v>
          </cell>
          <cell r="D4691">
            <v>0</v>
          </cell>
        </row>
        <row r="4692">
          <cell r="A4692" t="str">
            <v>4-048</v>
          </cell>
          <cell r="B4692" t="str">
            <v>SOPORTE TOALLERO EN ABS</v>
          </cell>
          <cell r="C4692" t="str">
            <v>UND</v>
          </cell>
          <cell r="D4692">
            <v>0</v>
          </cell>
        </row>
        <row r="4693">
          <cell r="A4693" t="str">
            <v>4-048</v>
          </cell>
          <cell r="B4693" t="str">
            <v>SOPORTE TOALLERO EN ABS</v>
          </cell>
          <cell r="C4693" t="str">
            <v>UND</v>
          </cell>
          <cell r="D4693">
            <v>0</v>
          </cell>
        </row>
        <row r="4694">
          <cell r="A4694" t="str">
            <v>4-100</v>
          </cell>
          <cell r="B4694" t="str">
            <v>TUERCA METALICA 3/8</v>
          </cell>
          <cell r="C4694" t="str">
            <v>UND</v>
          </cell>
          <cell r="D4694">
            <v>0</v>
          </cell>
        </row>
        <row r="4695">
          <cell r="A4695" t="str">
            <v>4-101</v>
          </cell>
          <cell r="B4695" t="str">
            <v>TUERCA METALICA 1/2 * 3/8</v>
          </cell>
          <cell r="C4695" t="str">
            <v>UND</v>
          </cell>
          <cell r="D4695">
            <v>895</v>
          </cell>
        </row>
        <row r="4696">
          <cell r="A4696" t="str">
            <v>4-102</v>
          </cell>
          <cell r="B4696" t="str">
            <v>TUERCA METALICA 1/2 * 1/2</v>
          </cell>
          <cell r="C4696" t="str">
            <v>UND</v>
          </cell>
          <cell r="D4696">
            <v>1176</v>
          </cell>
        </row>
        <row r="4697">
          <cell r="A4697" t="str">
            <v>4-103</v>
          </cell>
          <cell r="B4697" t="str">
            <v>TUERCA METALICA 3/4 * 1/2</v>
          </cell>
          <cell r="C4697" t="str">
            <v>UND</v>
          </cell>
          <cell r="D4697">
            <v>1255</v>
          </cell>
        </row>
        <row r="4698">
          <cell r="A4698" t="str">
            <v>4-107</v>
          </cell>
          <cell r="B4698" t="str">
            <v>TUERCA LAVADORA DE 1/2</v>
          </cell>
          <cell r="C4698" t="str">
            <v>UND</v>
          </cell>
          <cell r="D4698">
            <v>650</v>
          </cell>
        </row>
        <row r="4699">
          <cell r="A4699" t="str">
            <v>4-109B</v>
          </cell>
          <cell r="B4699" t="str">
            <v>TUERCA SIFON EN P BLANCA</v>
          </cell>
          <cell r="C4699" t="str">
            <v>UND</v>
          </cell>
          <cell r="D4699">
            <v>0</v>
          </cell>
        </row>
        <row r="4700">
          <cell r="A4700" t="str">
            <v>4-217</v>
          </cell>
          <cell r="B4700" t="str">
            <v>TUERCA PP 2.1/2  (75mm)</v>
          </cell>
          <cell r="C4700" t="str">
            <v>UND</v>
          </cell>
          <cell r="D4700">
            <v>0</v>
          </cell>
        </row>
        <row r="4701">
          <cell r="A4701" t="str">
            <v>4-300-10</v>
          </cell>
          <cell r="B4701" t="str">
            <v>TUERCA MACHO DE 1/2  * 6 CMS</v>
          </cell>
          <cell r="C4701" t="str">
            <v>UND</v>
          </cell>
          <cell r="D4701">
            <v>800</v>
          </cell>
        </row>
        <row r="4702">
          <cell r="A4702" t="str">
            <v>4-300-11</v>
          </cell>
          <cell r="B4702" t="str">
            <v>TUERCA LAVAMANOS GRIS</v>
          </cell>
          <cell r="C4702" t="str">
            <v>UND</v>
          </cell>
          <cell r="D4702">
            <v>0</v>
          </cell>
        </row>
        <row r="4703">
          <cell r="A4703" t="str">
            <v>4-300-3</v>
          </cell>
          <cell r="B4703" t="str">
            <v>TUERCA LAVAM.1/2 *3/8  C/ALETA(NUEVA)</v>
          </cell>
          <cell r="C4703" t="str">
            <v>UND</v>
          </cell>
          <cell r="D4703">
            <v>470</v>
          </cell>
        </row>
        <row r="4704">
          <cell r="A4704" t="str">
            <v>4-300-4</v>
          </cell>
          <cell r="B4704" t="str">
            <v>TUERCA LAVAMANOS BLANCA</v>
          </cell>
          <cell r="C4704" t="str">
            <v>UND</v>
          </cell>
          <cell r="D4704">
            <v>900</v>
          </cell>
        </row>
        <row r="4705">
          <cell r="A4705" t="str">
            <v>4-300-4C</v>
          </cell>
          <cell r="B4705" t="str">
            <v>TUERCA LAVAMANOS CROMADA</v>
          </cell>
          <cell r="C4705" t="str">
            <v>UND</v>
          </cell>
          <cell r="D4705">
            <v>1850</v>
          </cell>
        </row>
        <row r="4706">
          <cell r="A4706" t="str">
            <v>4-300-5</v>
          </cell>
          <cell r="B4706" t="str">
            <v>TUERCA LAVAMANOS GRIVAL</v>
          </cell>
          <cell r="C4706" t="str">
            <v>UND</v>
          </cell>
          <cell r="D4706">
            <v>440</v>
          </cell>
        </row>
        <row r="4707">
          <cell r="A4707" t="str">
            <v>4-300-5</v>
          </cell>
          <cell r="B4707" t="str">
            <v>TUERCA LAVAMANOS GRIVAL</v>
          </cell>
          <cell r="C4707" t="str">
            <v>UND</v>
          </cell>
          <cell r="D4707">
            <v>440</v>
          </cell>
        </row>
        <row r="4708">
          <cell r="A4708" t="str">
            <v>4-302</v>
          </cell>
          <cell r="B4708" t="str">
            <v>TUERCA HEXAGONAL DE 1/2  * 1/4</v>
          </cell>
          <cell r="C4708" t="str">
            <v>UND</v>
          </cell>
          <cell r="D4708">
            <v>900</v>
          </cell>
        </row>
        <row r="4709">
          <cell r="A4709" t="str">
            <v>4-303</v>
          </cell>
          <cell r="B4709" t="str">
            <v>TUERCA CELCON 3/4 * 1/2</v>
          </cell>
          <cell r="C4709" t="str">
            <v>UND</v>
          </cell>
          <cell r="D4709">
            <v>680</v>
          </cell>
        </row>
        <row r="4710">
          <cell r="A4710" t="str">
            <v>4-303M</v>
          </cell>
          <cell r="B4710" t="str">
            <v>BRAQUETS EN ABS</v>
          </cell>
          <cell r="C4710" t="str">
            <v>UND</v>
          </cell>
          <cell r="D4710">
            <v>200</v>
          </cell>
        </row>
        <row r="4711">
          <cell r="A4711" t="str">
            <v>4-305-1</v>
          </cell>
          <cell r="B4711" t="str">
            <v>TUERCA SANITARIO GRIS</v>
          </cell>
          <cell r="C4711" t="str">
            <v>UND</v>
          </cell>
          <cell r="D4711">
            <v>490</v>
          </cell>
        </row>
        <row r="4712">
          <cell r="A4712" t="str">
            <v>4-305-2</v>
          </cell>
          <cell r="B4712" t="str">
            <v>TUERCA SANITARIO AZUL PP</v>
          </cell>
          <cell r="C4712" t="str">
            <v>UND</v>
          </cell>
          <cell r="D4712">
            <v>900</v>
          </cell>
        </row>
        <row r="4713">
          <cell r="A4713" t="str">
            <v>4-305-4</v>
          </cell>
          <cell r="B4713" t="str">
            <v>TUERCA SANITARIO AZUL CIELO PAVCO (1/2 *3/8 )</v>
          </cell>
          <cell r="C4713" t="str">
            <v>UND</v>
          </cell>
          <cell r="D4713">
            <v>490</v>
          </cell>
        </row>
        <row r="4714">
          <cell r="A4714" t="str">
            <v>4-307B</v>
          </cell>
          <cell r="B4714" t="str">
            <v>TUERCA 13 MM BLANCA</v>
          </cell>
          <cell r="C4714" t="str">
            <v>UND</v>
          </cell>
          <cell r="D4714">
            <v>800</v>
          </cell>
        </row>
        <row r="4715">
          <cell r="A4715" t="str">
            <v>4-308</v>
          </cell>
          <cell r="B4715" t="str">
            <v>TUERCA 13 MM CROMADA</v>
          </cell>
          <cell r="C4715" t="str">
            <v>UND</v>
          </cell>
          <cell r="D4715">
            <v>1124</v>
          </cell>
        </row>
        <row r="4716">
          <cell r="A4716" t="str">
            <v>4-309</v>
          </cell>
          <cell r="B4716" t="str">
            <v>TUERCA LAVAMANOS 1/2 *1/2  (M.J.)</v>
          </cell>
          <cell r="C4716" t="str">
            <v>UND</v>
          </cell>
          <cell r="D4716">
            <v>1100</v>
          </cell>
        </row>
        <row r="4717">
          <cell r="A4717" t="str">
            <v>4-309</v>
          </cell>
          <cell r="B4717" t="str">
            <v>TUERCA LAVAMANOS 1/2 *1/2  (M.J.)</v>
          </cell>
          <cell r="C4717" t="str">
            <v>UND</v>
          </cell>
          <cell r="D4717">
            <v>777</v>
          </cell>
        </row>
        <row r="4718">
          <cell r="A4718" t="str">
            <v>4-311</v>
          </cell>
          <cell r="B4718" t="str">
            <v>TUERCA 1/2 X1/2  MARRON LAVAMANOS</v>
          </cell>
          <cell r="C4718" t="str">
            <v>UND</v>
          </cell>
          <cell r="D4718">
            <v>550</v>
          </cell>
        </row>
        <row r="4719">
          <cell r="A4719" t="str">
            <v>4-312</v>
          </cell>
          <cell r="B4719" t="str">
            <v>TUERCA HEX. BLANCA (BIDEFLEX CROMADO)</v>
          </cell>
          <cell r="C4719" t="str">
            <v>UND</v>
          </cell>
          <cell r="D4719">
            <v>590</v>
          </cell>
        </row>
        <row r="4720">
          <cell r="A4720" t="str">
            <v>4-313</v>
          </cell>
          <cell r="B4720" t="str">
            <v>TUERCA HEX. CROMO (BIDEFLEX CROMADO)</v>
          </cell>
          <cell r="C4720" t="str">
            <v>UND</v>
          </cell>
          <cell r="D4720">
            <v>0</v>
          </cell>
        </row>
        <row r="4721">
          <cell r="A4721" t="str">
            <v>4-317</v>
          </cell>
          <cell r="B4721" t="str">
            <v>TUERCA FIJACION DE 1/2</v>
          </cell>
          <cell r="C4721" t="str">
            <v>UND</v>
          </cell>
          <cell r="D4721">
            <v>0</v>
          </cell>
        </row>
        <row r="4722">
          <cell r="A4722" t="str">
            <v>4-407</v>
          </cell>
          <cell r="B4722" t="str">
            <v>SOPORTES TOALLERO EN POLIPROP.9-121</v>
          </cell>
          <cell r="C4722" t="str">
            <v>UND</v>
          </cell>
          <cell r="D4722">
            <v>0</v>
          </cell>
        </row>
        <row r="4723">
          <cell r="A4723">
            <v>5</v>
          </cell>
          <cell r="B4723" t="str">
            <v>TUBERIA Y ACCESORIOS AIRE COMPRIMIDO</v>
          </cell>
          <cell r="C4723" t="str">
            <v>UND</v>
          </cell>
          <cell r="D4723">
            <v>2477940</v>
          </cell>
        </row>
        <row r="4724">
          <cell r="A4724" t="str">
            <v>5-100</v>
          </cell>
          <cell r="B4724" t="str">
            <v>CAJA MEDIDOR 35CMS (1 MEDIDOR)</v>
          </cell>
          <cell r="C4724" t="str">
            <v>UND</v>
          </cell>
          <cell r="D4724">
            <v>0</v>
          </cell>
        </row>
        <row r="4725">
          <cell r="A4725" t="str">
            <v>5-101</v>
          </cell>
          <cell r="B4725" t="str">
            <v>CAJA MEDIDOR 60CMS (2 MEDIDORES)</v>
          </cell>
          <cell r="C4725" t="str">
            <v>UND</v>
          </cell>
          <cell r="D4725">
            <v>0</v>
          </cell>
        </row>
        <row r="4726">
          <cell r="A4726" t="str">
            <v>5-102</v>
          </cell>
          <cell r="B4726" t="str">
            <v>CAJA MEDIDOR 80CMS (3 MEDIDORES)</v>
          </cell>
          <cell r="C4726" t="str">
            <v>UND</v>
          </cell>
          <cell r="D4726">
            <v>0</v>
          </cell>
        </row>
        <row r="4727">
          <cell r="A4727" t="str">
            <v>5-103</v>
          </cell>
          <cell r="B4727" t="str">
            <v>CAJA MEDIDOR 110CMS (4 MEDIDORES)</v>
          </cell>
          <cell r="C4727" t="str">
            <v>UND</v>
          </cell>
          <cell r="D4727">
            <v>0</v>
          </cell>
        </row>
        <row r="4728">
          <cell r="A4728" t="str">
            <v>5-104</v>
          </cell>
          <cell r="B4728" t="str">
            <v>CAJA MEDIDOR 135CMS (5 MEDIDORES)</v>
          </cell>
          <cell r="C4728" t="str">
            <v>UND</v>
          </cell>
          <cell r="D4728">
            <v>0</v>
          </cell>
        </row>
        <row r="4729">
          <cell r="A4729" t="str">
            <v>5-105</v>
          </cell>
          <cell r="B4729" t="str">
            <v>CAJA MEDIDOR 160CMS (6 MEDIDORES)</v>
          </cell>
          <cell r="C4729" t="str">
            <v>UND</v>
          </cell>
          <cell r="D4729">
            <v>0</v>
          </cell>
        </row>
        <row r="4730">
          <cell r="A4730" t="str">
            <v>5-115</v>
          </cell>
          <cell r="B4730" t="str">
            <v>CAJA 4 MEDIDORES 60X110X16</v>
          </cell>
          <cell r="C4730" t="str">
            <v>UND</v>
          </cell>
          <cell r="D4730">
            <v>0</v>
          </cell>
        </row>
        <row r="4731">
          <cell r="A4731" t="str">
            <v>5-201</v>
          </cell>
          <cell r="B4731" t="str">
            <v>VALVULA SEGURIDAD DICOL CELCON 1/2</v>
          </cell>
          <cell r="C4731" t="str">
            <v>UND</v>
          </cell>
          <cell r="D4731">
            <v>7047</v>
          </cell>
        </row>
        <row r="4732">
          <cell r="A4732" t="str">
            <v>5-203</v>
          </cell>
          <cell r="B4732" t="str">
            <v>VALVULA WATTS SEGURIDAD CALENTADOR 3/4</v>
          </cell>
          <cell r="C4732" t="str">
            <v>UND</v>
          </cell>
          <cell r="D4732">
            <v>28000</v>
          </cell>
        </row>
        <row r="4733">
          <cell r="A4733" t="str">
            <v>5-209</v>
          </cell>
          <cell r="B4733" t="str">
            <v>VALVULA ALIVIO PRESION-TEMPERATURA 1/2</v>
          </cell>
          <cell r="C4733" t="str">
            <v>UND</v>
          </cell>
          <cell r="D4733">
            <v>77400</v>
          </cell>
        </row>
        <row r="4734">
          <cell r="A4734" t="str">
            <v>5-300</v>
          </cell>
          <cell r="B4734" t="str">
            <v>CHEQUE 3/4  CALENTADOR</v>
          </cell>
          <cell r="C4734" t="str">
            <v>UND</v>
          </cell>
          <cell r="D4734">
            <v>11000</v>
          </cell>
        </row>
        <row r="4735">
          <cell r="A4735" t="str">
            <v>5-301</v>
          </cell>
          <cell r="B4735" t="str">
            <v>CHEQUE 3/4 ACOMET. DOMICILIARIA AZUL</v>
          </cell>
          <cell r="C4735" t="str">
            <v>UND</v>
          </cell>
          <cell r="D4735">
            <v>11000</v>
          </cell>
        </row>
        <row r="4736">
          <cell r="A4736" t="str">
            <v>5-400</v>
          </cell>
          <cell r="B4736" t="str">
            <v>DESFOGUE PARA VALV. DICOL 3/8</v>
          </cell>
          <cell r="C4736" t="str">
            <v>UND</v>
          </cell>
          <cell r="D4736">
            <v>0</v>
          </cell>
        </row>
        <row r="4737">
          <cell r="A4737" t="str">
            <v>5-401</v>
          </cell>
          <cell r="B4737" t="str">
            <v>DESFOGUE PARA VALVULA WATTS 1/2</v>
          </cell>
          <cell r="C4737" t="str">
            <v>UND</v>
          </cell>
          <cell r="D4737">
            <v>6500</v>
          </cell>
        </row>
        <row r="4738">
          <cell r="A4738" t="str">
            <v>50-201</v>
          </cell>
          <cell r="B4738" t="str">
            <v>UNION HH 20mm (AGUA FRIA)</v>
          </cell>
          <cell r="C4738" t="str">
            <v>MTR</v>
          </cell>
          <cell r="D4738">
            <v>578</v>
          </cell>
        </row>
        <row r="4739">
          <cell r="A4739" t="str">
            <v>50-202</v>
          </cell>
          <cell r="B4739" t="str">
            <v>UNION HH 25mm (Agua Fria)</v>
          </cell>
          <cell r="C4739" t="str">
            <v>UND</v>
          </cell>
          <cell r="D4739">
            <v>5548</v>
          </cell>
        </row>
        <row r="4740">
          <cell r="A4740" t="str">
            <v>50-203</v>
          </cell>
          <cell r="B4740" t="str">
            <v>UNION HH 32MM FF VERDE</v>
          </cell>
          <cell r="C4740" t="str">
            <v>UND</v>
          </cell>
          <cell r="D4740">
            <v>0</v>
          </cell>
        </row>
        <row r="4741">
          <cell r="A4741" t="str">
            <v>50-204</v>
          </cell>
          <cell r="B4741" t="str">
            <v>CODO 90 HH 20MM AGUA FRIA</v>
          </cell>
          <cell r="C4741" t="str">
            <v>UND</v>
          </cell>
          <cell r="D4741">
            <v>5245.72</v>
          </cell>
        </row>
        <row r="4742">
          <cell r="A4742" t="str">
            <v>50-205</v>
          </cell>
          <cell r="B4742" t="str">
            <v>CODO 90 HH 25mm (AGUA FRIA)</v>
          </cell>
          <cell r="C4742" t="str">
            <v>UND</v>
          </cell>
          <cell r="D4742">
            <v>0</v>
          </cell>
        </row>
        <row r="4743">
          <cell r="A4743" t="str">
            <v>50-206</v>
          </cell>
          <cell r="B4743" t="str">
            <v>CODO 90 HH 32MM FF VERDE</v>
          </cell>
          <cell r="C4743" t="str">
            <v>UND</v>
          </cell>
          <cell r="D4743">
            <v>0</v>
          </cell>
        </row>
        <row r="4744">
          <cell r="A4744" t="str">
            <v>50-210</v>
          </cell>
          <cell r="B4744" t="str">
            <v>MP TEE HHH 20mm FF VERDE</v>
          </cell>
          <cell r="C4744" t="str">
            <v>UND</v>
          </cell>
          <cell r="D4744">
            <v>0</v>
          </cell>
        </row>
        <row r="4745">
          <cell r="A4745" t="str">
            <v>50-212</v>
          </cell>
          <cell r="B4745" t="str">
            <v>TEE HHH MM 1  AZUL</v>
          </cell>
          <cell r="C4745" t="str">
            <v>UND</v>
          </cell>
          <cell r="D4745">
            <v>0</v>
          </cell>
        </row>
        <row r="4746">
          <cell r="A4746" t="str">
            <v>50-230</v>
          </cell>
          <cell r="B4746" t="str">
            <v>CRUZ H 25mm (AGUA FRIA)</v>
          </cell>
          <cell r="C4746" t="str">
            <v>KG</v>
          </cell>
          <cell r="D4746">
            <v>5780</v>
          </cell>
        </row>
        <row r="4747">
          <cell r="A4747" t="str">
            <v>50-231</v>
          </cell>
          <cell r="B4747" t="str">
            <v>CRUZ H. 32 mm AZUL</v>
          </cell>
          <cell r="C4747" t="str">
            <v>KG</v>
          </cell>
          <cell r="D4747">
            <v>0</v>
          </cell>
        </row>
        <row r="4748">
          <cell r="A4748" t="str">
            <v>50-233</v>
          </cell>
          <cell r="B4748" t="str">
            <v>TAPON H 25mm (AGUA FRIA)</v>
          </cell>
          <cell r="C4748" t="str">
            <v>KG</v>
          </cell>
          <cell r="D4748">
            <v>0</v>
          </cell>
        </row>
        <row r="4749">
          <cell r="A4749" t="str">
            <v>50-247</v>
          </cell>
          <cell r="B4749" t="str">
            <v>CODO 90 HM 20MM * 1/2 INSERTO METALICO</v>
          </cell>
          <cell r="C4749" t="str">
            <v>KG</v>
          </cell>
          <cell r="D4749">
            <v>0</v>
          </cell>
        </row>
        <row r="4750">
          <cell r="A4750" t="str">
            <v>50-258</v>
          </cell>
          <cell r="B4750" t="str">
            <v>UNION HH 32mm*1 INS.METALICO MP</v>
          </cell>
          <cell r="C4750" t="str">
            <v>KG</v>
          </cell>
          <cell r="D4750">
            <v>0</v>
          </cell>
        </row>
        <row r="4751">
          <cell r="A4751" t="str">
            <v>50-259</v>
          </cell>
          <cell r="B4751" t="str">
            <v>UNION HM 20MM * 1/2  INSERTO METALICO AZUL</v>
          </cell>
          <cell r="C4751" t="str">
            <v>KG</v>
          </cell>
          <cell r="D4751">
            <v>0</v>
          </cell>
        </row>
        <row r="4752">
          <cell r="A4752" t="str">
            <v>50-262</v>
          </cell>
          <cell r="B4752" t="str">
            <v>UNION HM 25MM 3/4  CON  INSERTO METALICO</v>
          </cell>
          <cell r="C4752" t="str">
            <v>KG</v>
          </cell>
          <cell r="D4752">
            <v>13008</v>
          </cell>
        </row>
        <row r="4753">
          <cell r="A4753" t="str">
            <v>50-263</v>
          </cell>
          <cell r="B4753" t="str">
            <v>ADAPTADOR ROSCA ESPIGO DE 1/4</v>
          </cell>
          <cell r="C4753" t="str">
            <v>KG</v>
          </cell>
          <cell r="D4753">
            <v>0</v>
          </cell>
        </row>
        <row r="4754">
          <cell r="A4754" t="str">
            <v>50-264</v>
          </cell>
          <cell r="B4754" t="str">
            <v>MP UNION HM 32MM*1 INSERTO METALICO</v>
          </cell>
          <cell r="C4754" t="str">
            <v>KG</v>
          </cell>
          <cell r="D4754">
            <v>0</v>
          </cell>
        </row>
        <row r="4755">
          <cell r="A4755" t="str">
            <v>50-268</v>
          </cell>
          <cell r="B4755" t="str">
            <v>TE CON INSERTO METALICO H 25mmx3/4 x25mm</v>
          </cell>
          <cell r="C4755" t="str">
            <v>KG</v>
          </cell>
          <cell r="D4755">
            <v>10495</v>
          </cell>
        </row>
        <row r="4756">
          <cell r="A4756" t="str">
            <v>50-281</v>
          </cell>
          <cell r="B4756" t="str">
            <v>MP ADAPTADOR HH 20mm x 1/2  (AGUA FRIA)</v>
          </cell>
          <cell r="C4756" t="str">
            <v>KG</v>
          </cell>
          <cell r="D4756">
            <v>0</v>
          </cell>
        </row>
        <row r="4757">
          <cell r="A4757" t="str">
            <v>50-282</v>
          </cell>
          <cell r="B4757" t="str">
            <v>ADAPTADOR HH 25mm 3/4</v>
          </cell>
          <cell r="C4757" t="str">
            <v>UND</v>
          </cell>
          <cell r="D4757">
            <v>1629</v>
          </cell>
        </row>
        <row r="4758">
          <cell r="A4758" t="str">
            <v>50-284</v>
          </cell>
          <cell r="B4758" t="str">
            <v>ADAPTADOR MH 20mm X 1/2pulg (AGUA FRIA)</v>
          </cell>
          <cell r="C4758" t="str">
            <v>UND</v>
          </cell>
          <cell r="D4758">
            <v>0</v>
          </cell>
        </row>
        <row r="4759">
          <cell r="A4759" t="str">
            <v>50-285</v>
          </cell>
          <cell r="B4759" t="str">
            <v>ADAPTADOR HM 25mm X 3/4pulg (AGUA FRIA)</v>
          </cell>
          <cell r="C4759" t="str">
            <v>UND</v>
          </cell>
          <cell r="D4759">
            <v>1564</v>
          </cell>
        </row>
        <row r="4760">
          <cell r="A4760" t="str">
            <v>50-286</v>
          </cell>
          <cell r="B4760" t="str">
            <v>MP ADAPTADOR HM 32mm*1  F-R.</v>
          </cell>
          <cell r="C4760" t="str">
            <v>UND</v>
          </cell>
          <cell r="D4760">
            <v>0</v>
          </cell>
        </row>
        <row r="4761">
          <cell r="A4761" t="str">
            <v>50-287</v>
          </cell>
          <cell r="B4761" t="str">
            <v>UNIVERSAL HH 20MM INSERTO METALICO</v>
          </cell>
          <cell r="C4761" t="str">
            <v>KG</v>
          </cell>
          <cell r="D4761">
            <v>6204.06</v>
          </cell>
        </row>
        <row r="4762">
          <cell r="A4762" t="str">
            <v>50-288</v>
          </cell>
          <cell r="B4762" t="str">
            <v>MP UNIVERSAL H.H. 25MM F-F</v>
          </cell>
          <cell r="C4762" t="str">
            <v>KG</v>
          </cell>
          <cell r="D4762">
            <v>0</v>
          </cell>
        </row>
        <row r="4763">
          <cell r="A4763" t="str">
            <v>50-289</v>
          </cell>
          <cell r="B4763" t="str">
            <v>UNIVERSAL H.H. 32MM F-F</v>
          </cell>
          <cell r="C4763" t="str">
            <v>MTR</v>
          </cell>
          <cell r="D4763">
            <v>0</v>
          </cell>
        </row>
        <row r="4764">
          <cell r="A4764" t="str">
            <v>50-296</v>
          </cell>
          <cell r="B4764" t="str">
            <v>MP ADAPTADOR HM 63mm*2  F-R-</v>
          </cell>
          <cell r="C4764" t="str">
            <v>MTR</v>
          </cell>
          <cell r="D4764">
            <v>0</v>
          </cell>
        </row>
        <row r="4765">
          <cell r="A4765" t="str">
            <v>50-301</v>
          </cell>
          <cell r="B4765" t="str">
            <v>CODO ESQUINERO HHH 20mm (AGUA FRIA)</v>
          </cell>
          <cell r="C4765" t="str">
            <v>UND</v>
          </cell>
          <cell r="D4765">
            <v>2678</v>
          </cell>
        </row>
        <row r="4766">
          <cell r="A4766" t="str">
            <v>50-308</v>
          </cell>
          <cell r="B4766" t="str">
            <v>CODO ESQUINERO HHH 25mm (AGUA FRIA)</v>
          </cell>
          <cell r="C4766" t="str">
            <v>UND</v>
          </cell>
          <cell r="D4766">
            <v>3980</v>
          </cell>
        </row>
        <row r="4767">
          <cell r="A4767" t="str">
            <v>50-309</v>
          </cell>
          <cell r="B4767" t="str">
            <v>CODO ESQUINERO HHH 32mm (AGUA FRIA)</v>
          </cell>
          <cell r="C4767" t="str">
            <v>UND</v>
          </cell>
          <cell r="D4767">
            <v>8925</v>
          </cell>
        </row>
        <row r="4768">
          <cell r="A4768" t="str">
            <v>50-310</v>
          </cell>
          <cell r="B4768" t="str">
            <v>REDUCCION MH 40x20mm (AGUA FRIA)</v>
          </cell>
          <cell r="C4768" t="str">
            <v>UND</v>
          </cell>
          <cell r="D4768">
            <v>6058</v>
          </cell>
        </row>
        <row r="4769">
          <cell r="A4769" t="str">
            <v>50-311</v>
          </cell>
          <cell r="B4769" t="str">
            <v>MP RED. MH 40*25MM FF</v>
          </cell>
          <cell r="C4769" t="str">
            <v>KG</v>
          </cell>
          <cell r="D4769">
            <v>3700</v>
          </cell>
        </row>
        <row r="4770">
          <cell r="A4770" t="str">
            <v>50-314</v>
          </cell>
          <cell r="B4770" t="str">
            <v>REDUCCION MH 50x25mm (AGUA FRIA)</v>
          </cell>
          <cell r="C4770" t="str">
            <v>MTR</v>
          </cell>
          <cell r="D4770">
            <v>6977</v>
          </cell>
        </row>
        <row r="4771">
          <cell r="A4771" t="str">
            <v>50-319</v>
          </cell>
          <cell r="B4771" t="str">
            <v>MP UNION FR-HM. 63mm x 2  INSERTO METALICO</v>
          </cell>
          <cell r="C4771" t="str">
            <v>KG</v>
          </cell>
          <cell r="D4771">
            <v>0</v>
          </cell>
        </row>
        <row r="4772">
          <cell r="A4772" t="str">
            <v>50-321</v>
          </cell>
          <cell r="B4772" t="str">
            <v>MP UNION HH 40mm F-F</v>
          </cell>
          <cell r="C4772" t="str">
            <v>MTR</v>
          </cell>
          <cell r="D4772">
            <v>0</v>
          </cell>
        </row>
        <row r="4773">
          <cell r="A4773" t="str">
            <v>50-326</v>
          </cell>
          <cell r="B4773" t="str">
            <v>TAPON H 40mm (AGUA FRIA)</v>
          </cell>
          <cell r="C4773" t="str">
            <v>UND</v>
          </cell>
          <cell r="D4773">
            <v>6049</v>
          </cell>
        </row>
        <row r="4774">
          <cell r="A4774" t="str">
            <v>50-331</v>
          </cell>
          <cell r="B4774" t="str">
            <v>MP UNION HH 50mm F-F.</v>
          </cell>
          <cell r="C4774" t="str">
            <v>UND</v>
          </cell>
          <cell r="D4774">
            <v>0</v>
          </cell>
        </row>
        <row r="4775">
          <cell r="A4775" t="str">
            <v>50-333</v>
          </cell>
          <cell r="B4775" t="str">
            <v>MP CODO 45 HH 50mm F-F</v>
          </cell>
          <cell r="C4775" t="str">
            <v>UND</v>
          </cell>
          <cell r="D4775">
            <v>0</v>
          </cell>
        </row>
        <row r="4776">
          <cell r="A4776" t="str">
            <v>50-341</v>
          </cell>
          <cell r="B4776" t="str">
            <v>MP UNION HH 63mm F-F.</v>
          </cell>
          <cell r="C4776" t="str">
            <v>MTR</v>
          </cell>
          <cell r="D4776">
            <v>0</v>
          </cell>
        </row>
        <row r="4777">
          <cell r="A4777" t="str">
            <v>50-342</v>
          </cell>
          <cell r="B4777" t="str">
            <v>MP CODO 90 HH 63mm F-F.</v>
          </cell>
          <cell r="C4777" t="str">
            <v>UND</v>
          </cell>
          <cell r="D4777">
            <v>0</v>
          </cell>
        </row>
        <row r="4778">
          <cell r="A4778" t="str">
            <v>50-346</v>
          </cell>
          <cell r="B4778" t="str">
            <v>TAPON H. 63 MM</v>
          </cell>
          <cell r="C4778" t="str">
            <v>UND</v>
          </cell>
          <cell r="D4778">
            <v>750095</v>
          </cell>
        </row>
        <row r="4779">
          <cell r="A4779" t="str">
            <v>50-351</v>
          </cell>
          <cell r="B4779" t="str">
            <v>MP RED. MH 63*40mm F-F.</v>
          </cell>
          <cell r="C4779" t="str">
            <v>UND</v>
          </cell>
          <cell r="D4779">
            <v>0</v>
          </cell>
        </row>
        <row r="4780">
          <cell r="A4780" t="str">
            <v>50-368</v>
          </cell>
          <cell r="B4780" t="str">
            <v>MP UNION C/INS H 63mm*2  FR</v>
          </cell>
          <cell r="C4780" t="str">
            <v>UND</v>
          </cell>
          <cell r="D4780">
            <v>0</v>
          </cell>
        </row>
        <row r="4781">
          <cell r="A4781" t="str">
            <v>50-371</v>
          </cell>
          <cell r="B4781" t="str">
            <v>MP ADAPTADOR HM 50mm*1.1/2  F-R.</v>
          </cell>
          <cell r="C4781" t="str">
            <v>UND</v>
          </cell>
          <cell r="D4781">
            <v>0</v>
          </cell>
        </row>
        <row r="4782">
          <cell r="A4782" t="str">
            <v>50-372</v>
          </cell>
          <cell r="B4782" t="str">
            <v>MP ADAPTADOR HM 40mm*1.1/4  FR</v>
          </cell>
          <cell r="C4782" t="str">
            <v>UND</v>
          </cell>
          <cell r="D4782">
            <v>0</v>
          </cell>
        </row>
        <row r="4783">
          <cell r="A4783" t="str">
            <v>50-835</v>
          </cell>
          <cell r="B4783" t="str">
            <v>TAPON ROSCA M 1/2pulg (AGUA FRIA)</v>
          </cell>
          <cell r="C4783" t="str">
            <v>UND</v>
          </cell>
          <cell r="D4783">
            <v>5337</v>
          </cell>
        </row>
        <row r="4784">
          <cell r="A4784" t="str">
            <v>50-836</v>
          </cell>
          <cell r="B4784" t="str">
            <v>MP TAPON ROSCA MACHO 3/4</v>
          </cell>
          <cell r="C4784" t="str">
            <v>UND</v>
          </cell>
          <cell r="D4784">
            <v>0</v>
          </cell>
        </row>
        <row r="4785">
          <cell r="A4785" t="str">
            <v>50-840</v>
          </cell>
          <cell r="B4785" t="str">
            <v>MP TAPON ROSCADO H.H. AZUL 1/2  AZUL</v>
          </cell>
          <cell r="C4785" t="str">
            <v>UND</v>
          </cell>
          <cell r="D4785">
            <v>0</v>
          </cell>
        </row>
        <row r="4786">
          <cell r="A4786" t="str">
            <v>50-841</v>
          </cell>
          <cell r="B4786" t="str">
            <v>MP TAPON ROSCA H 3/4  (AGUA FRIA)</v>
          </cell>
          <cell r="C4786" t="str">
            <v>UND</v>
          </cell>
          <cell r="D4786">
            <v>0</v>
          </cell>
        </row>
        <row r="4787">
          <cell r="A4787" t="str">
            <v>50-950</v>
          </cell>
          <cell r="B4787" t="str">
            <v>MP VALVULA DE BOLA 20mm (AGUA FRIA)</v>
          </cell>
          <cell r="C4787" t="str">
            <v>UND</v>
          </cell>
          <cell r="D4787">
            <v>0</v>
          </cell>
        </row>
        <row r="4788">
          <cell r="A4788">
            <v>50178</v>
          </cell>
          <cell r="B4788" t="str">
            <v>TUERCA 9/16 BLANCA</v>
          </cell>
          <cell r="C4788" t="str">
            <v>CC</v>
          </cell>
          <cell r="D4788">
            <v>450</v>
          </cell>
        </row>
        <row r="4789">
          <cell r="A4789" t="str">
            <v>51-001</v>
          </cell>
          <cell r="B4789" t="str">
            <v>MP REDUCCION MH 32x25mm (AGUA CALIENTE) x 12</v>
          </cell>
          <cell r="C4789" t="str">
            <v>UND</v>
          </cell>
          <cell r="D4789">
            <v>0</v>
          </cell>
        </row>
        <row r="4790">
          <cell r="A4790" t="str">
            <v>51-002</v>
          </cell>
          <cell r="B4790" t="str">
            <v>MP CODO 90 HH 25mm (AGUA CALIENTE) X 12</v>
          </cell>
          <cell r="C4790" t="str">
            <v>UND</v>
          </cell>
          <cell r="D4790">
            <v>21800</v>
          </cell>
        </row>
        <row r="4791">
          <cell r="A4791" t="str">
            <v>51-003</v>
          </cell>
          <cell r="B4791" t="str">
            <v>MP REDUCCION MH 40x25mm (AGUA CALIENTE) X 12</v>
          </cell>
          <cell r="C4791" t="str">
            <v>UND</v>
          </cell>
          <cell r="D4791">
            <v>0</v>
          </cell>
        </row>
        <row r="4792">
          <cell r="A4792" t="str">
            <v>51-004</v>
          </cell>
          <cell r="B4792" t="str">
            <v>MP REDUCCION MH 50x25mm (AGUA CALIENTE) X 12</v>
          </cell>
          <cell r="C4792" t="str">
            <v>UND</v>
          </cell>
          <cell r="D4792">
            <v>0</v>
          </cell>
        </row>
        <row r="4793">
          <cell r="A4793" t="str">
            <v>51-005</v>
          </cell>
          <cell r="B4793" t="str">
            <v>MP TEREDUCIDA HHH 32x25x32mm (AGUA CALIENTE) X 12</v>
          </cell>
          <cell r="C4793" t="str">
            <v>UND</v>
          </cell>
          <cell r="D4793">
            <v>0</v>
          </cell>
        </row>
        <row r="4794">
          <cell r="A4794" t="str">
            <v>51-006</v>
          </cell>
          <cell r="B4794" t="str">
            <v>MP REDUCCION MH 63x50mm (AGUA CALIENTE) X 12</v>
          </cell>
          <cell r="C4794" t="str">
            <v>UND</v>
          </cell>
          <cell r="D4794">
            <v>0</v>
          </cell>
        </row>
        <row r="4795">
          <cell r="A4795" t="str">
            <v>51-007</v>
          </cell>
          <cell r="B4795" t="str">
            <v>MP TAPON ROSCA M 1/2pulg (AGUA FRIA) X 12</v>
          </cell>
          <cell r="C4795" t="str">
            <v>UND</v>
          </cell>
          <cell r="D4795">
            <v>0</v>
          </cell>
        </row>
        <row r="4796">
          <cell r="A4796" t="str">
            <v>51-008</v>
          </cell>
          <cell r="B4796" t="str">
            <v>MP TAPON ROSCA M 3/4pulg (AGUA FRIA) X12</v>
          </cell>
          <cell r="C4796" t="str">
            <v>MTR</v>
          </cell>
          <cell r="D4796">
            <v>0</v>
          </cell>
        </row>
        <row r="4797">
          <cell r="A4797" t="str">
            <v>51-009</v>
          </cell>
          <cell r="B4797" t="str">
            <v>MP TAPON H 25mm (AGUA FRIA) X 12</v>
          </cell>
          <cell r="C4797" t="str">
            <v>UND</v>
          </cell>
          <cell r="D4797">
            <v>0</v>
          </cell>
        </row>
        <row r="4798">
          <cell r="A4798" t="str">
            <v>51-010</v>
          </cell>
          <cell r="B4798" t="str">
            <v>MP ADAPTADOR MH 20mm X 1/2pulg (AGUA FRIA) X 12</v>
          </cell>
          <cell r="C4798" t="str">
            <v>UND</v>
          </cell>
          <cell r="D4798">
            <v>0</v>
          </cell>
        </row>
        <row r="4799">
          <cell r="A4799" t="str">
            <v>51-011</v>
          </cell>
          <cell r="B4799" t="str">
            <v>MP TAPON H 25mm (AGUA CALIENTE) X 12</v>
          </cell>
          <cell r="C4799" t="str">
            <v>KG</v>
          </cell>
          <cell r="D4799">
            <v>0</v>
          </cell>
        </row>
        <row r="4800">
          <cell r="A4800" t="str">
            <v>51-012</v>
          </cell>
          <cell r="B4800" t="str">
            <v>MP TAPON ROSCA M 3/4pulg (AGUA CALIENTE) X 12</v>
          </cell>
          <cell r="C4800" t="str">
            <v>MTR</v>
          </cell>
          <cell r="D4800">
            <v>0</v>
          </cell>
        </row>
        <row r="4801">
          <cell r="A4801" t="str">
            <v>51-013</v>
          </cell>
          <cell r="B4801" t="str">
            <v>MP ADAPTADOR HM 32mm X 1pulg (AGUA FRIA) X 12</v>
          </cell>
          <cell r="C4801" t="str">
            <v>MTR</v>
          </cell>
          <cell r="D4801">
            <v>0</v>
          </cell>
        </row>
        <row r="4802">
          <cell r="A4802" t="str">
            <v>51-0135</v>
          </cell>
          <cell r="B4802" t="str">
            <v>MP REDUCCION MH 50x40mm (AGUA FRIA) X 12</v>
          </cell>
          <cell r="C4802" t="str">
            <v>MTR</v>
          </cell>
          <cell r="D4802">
            <v>0</v>
          </cell>
        </row>
        <row r="4803">
          <cell r="A4803" t="str">
            <v>51-014</v>
          </cell>
          <cell r="B4803" t="str">
            <v>MP ADAPTADOR HH 20mm X 1/2pulg (AGUA FRIA) X 12</v>
          </cell>
          <cell r="C4803" t="str">
            <v>UND</v>
          </cell>
          <cell r="D4803">
            <v>0</v>
          </cell>
        </row>
        <row r="4804">
          <cell r="A4804" t="str">
            <v>51-015</v>
          </cell>
          <cell r="B4804" t="str">
            <v>MP TAPON ROSCA H 3/4pulg (AGUA CALIENTE) X 12</v>
          </cell>
          <cell r="C4804" t="str">
            <v>UND</v>
          </cell>
          <cell r="D4804">
            <v>0</v>
          </cell>
        </row>
        <row r="4805">
          <cell r="A4805" t="str">
            <v>51-016</v>
          </cell>
          <cell r="B4805" t="str">
            <v>MP ADAPTADOR MH 20mm X 1/2pulg (AGUA CALIENTE) X12</v>
          </cell>
          <cell r="C4805" t="str">
            <v>UND</v>
          </cell>
          <cell r="D4805">
            <v>0</v>
          </cell>
        </row>
        <row r="4806">
          <cell r="A4806" t="str">
            <v>51-017</v>
          </cell>
          <cell r="B4806" t="str">
            <v>MP ADAPTADOR HM 25mm X 3/4pulg (AGUA FRIA) X 12</v>
          </cell>
          <cell r="C4806" t="str">
            <v>UND</v>
          </cell>
          <cell r="D4806">
            <v>0</v>
          </cell>
        </row>
        <row r="4807">
          <cell r="A4807" t="str">
            <v>51-018</v>
          </cell>
          <cell r="B4807" t="str">
            <v>MP TAPON ROSCA H 1/2pulg (AGUA CALIENTE) x 12</v>
          </cell>
          <cell r="C4807" t="str">
            <v>UND</v>
          </cell>
          <cell r="D4807">
            <v>0</v>
          </cell>
        </row>
        <row r="4808">
          <cell r="A4808" t="str">
            <v>51-019</v>
          </cell>
          <cell r="B4808" t="str">
            <v>MP TAPON ROSCA H 1/2pulg (AGUA FRIA) X 12</v>
          </cell>
          <cell r="C4808" t="str">
            <v>UND</v>
          </cell>
          <cell r="D4808">
            <v>80000</v>
          </cell>
        </row>
        <row r="4809">
          <cell r="A4809" t="str">
            <v>51-020</v>
          </cell>
          <cell r="B4809" t="str">
            <v>MP TAPON H 20mm (AGUA FRIA) X 12</v>
          </cell>
          <cell r="C4809" t="str">
            <v>KL</v>
          </cell>
          <cell r="D4809">
            <v>0</v>
          </cell>
        </row>
        <row r="4810">
          <cell r="A4810" t="str">
            <v>51-021</v>
          </cell>
          <cell r="B4810" t="str">
            <v>MP ADAPTADOR HH 25mm X 3/4 pulg (AGUA FRIA) X 12</v>
          </cell>
          <cell r="C4810" t="str">
            <v>UND</v>
          </cell>
          <cell r="D4810">
            <v>0</v>
          </cell>
        </row>
        <row r="4811">
          <cell r="A4811" t="str">
            <v>51-022</v>
          </cell>
          <cell r="B4811" t="str">
            <v>MP ADAPTADOR HH 20mm X1/2pulg (AGUA CALIENTE) X 12</v>
          </cell>
          <cell r="C4811" t="str">
            <v>UND</v>
          </cell>
          <cell r="D4811">
            <v>0</v>
          </cell>
        </row>
        <row r="4812">
          <cell r="A4812" t="str">
            <v>51-023</v>
          </cell>
          <cell r="B4812" t="str">
            <v>MP TAPON H 20mm (AGUA CALIENTE) X 12</v>
          </cell>
          <cell r="C4812" t="str">
            <v>UND</v>
          </cell>
          <cell r="D4812">
            <v>0</v>
          </cell>
        </row>
        <row r="4813">
          <cell r="A4813" t="str">
            <v>51-024</v>
          </cell>
          <cell r="B4813" t="str">
            <v>MP CODO ESQUINERO HHH 20mm (AGUA CALIENTE) X 12</v>
          </cell>
          <cell r="C4813" t="str">
            <v>KL</v>
          </cell>
          <cell r="D4813">
            <v>0</v>
          </cell>
        </row>
        <row r="4814">
          <cell r="A4814" t="str">
            <v>51-025</v>
          </cell>
          <cell r="B4814" t="str">
            <v>MP CODO ESQUINERO HHH 20mm (AGUA FRIA) X 12</v>
          </cell>
          <cell r="C4814" t="str">
            <v>RL</v>
          </cell>
          <cell r="D4814">
            <v>0</v>
          </cell>
        </row>
        <row r="4815">
          <cell r="A4815" t="str">
            <v>51-026</v>
          </cell>
          <cell r="B4815" t="str">
            <v>MP TAPON H 32mm (AGUA CALIENTE) X 12</v>
          </cell>
          <cell r="C4815" t="str">
            <v>MTR</v>
          </cell>
          <cell r="D4815">
            <v>0</v>
          </cell>
        </row>
        <row r="4816">
          <cell r="A4816" t="str">
            <v>51-027</v>
          </cell>
          <cell r="B4816" t="str">
            <v>MP UNION HH 20mm (AGUA CALIENTE) X 12</v>
          </cell>
          <cell r="C4816" t="str">
            <v>MTR</v>
          </cell>
          <cell r="D4816">
            <v>0</v>
          </cell>
        </row>
        <row r="4817">
          <cell r="A4817" t="str">
            <v>51-028</v>
          </cell>
          <cell r="B4817" t="str">
            <v>MP TAPON H 32mm (AGUA FRIA) X 12</v>
          </cell>
          <cell r="C4817" t="str">
            <v>MTR</v>
          </cell>
          <cell r="D4817">
            <v>0</v>
          </cell>
        </row>
        <row r="4818">
          <cell r="A4818" t="str">
            <v>51-029</v>
          </cell>
          <cell r="B4818" t="str">
            <v>MP UNION HH 20mm (AGUA FRIA) X 12</v>
          </cell>
          <cell r="C4818" t="str">
            <v>MTR</v>
          </cell>
          <cell r="D4818">
            <v>0</v>
          </cell>
        </row>
        <row r="4819">
          <cell r="A4819" t="str">
            <v>51-030</v>
          </cell>
          <cell r="B4819" t="str">
            <v>MP ADAPTADOR HH 25mmX3/4 pulg (AGUA CALIENTE) X 12</v>
          </cell>
          <cell r="C4819" t="str">
            <v>MTR</v>
          </cell>
          <cell r="D4819">
            <v>0</v>
          </cell>
        </row>
        <row r="4820">
          <cell r="A4820" t="str">
            <v>51-031</v>
          </cell>
          <cell r="B4820" t="str">
            <v>MP UNIVERSAL HH 63mm (AGUA CALIENTE) X 12</v>
          </cell>
          <cell r="C4820" t="str">
            <v>MTR</v>
          </cell>
          <cell r="D4820">
            <v>0</v>
          </cell>
        </row>
        <row r="4821">
          <cell r="A4821" t="str">
            <v>51-032</v>
          </cell>
          <cell r="B4821" t="str">
            <v>MP TAPON ROSCA H 3/4pulg (AGUA FRIA) X 12</v>
          </cell>
          <cell r="C4821" t="str">
            <v>UND</v>
          </cell>
          <cell r="D4821">
            <v>0</v>
          </cell>
        </row>
        <row r="4822">
          <cell r="A4822" t="str">
            <v>51-033</v>
          </cell>
          <cell r="B4822" t="str">
            <v>MP REDUCCION MH 25x20mm (AGUA CALIENTE) X 12</v>
          </cell>
          <cell r="C4822" t="str">
            <v>UND</v>
          </cell>
          <cell r="D4822">
            <v>0</v>
          </cell>
        </row>
        <row r="4823">
          <cell r="A4823" t="str">
            <v>51-034</v>
          </cell>
          <cell r="B4823" t="str">
            <v>MP CODO 90 HH 25mm (AGUA FRIA) X 12</v>
          </cell>
          <cell r="C4823" t="str">
            <v>UND</v>
          </cell>
          <cell r="D4823">
            <v>0</v>
          </cell>
        </row>
        <row r="4824">
          <cell r="A4824" t="str">
            <v>51-035</v>
          </cell>
          <cell r="B4824" t="str">
            <v>MP CODO 45 HH 20mm (AGUA FRIA) X 12</v>
          </cell>
          <cell r="C4824" t="str">
            <v>UND</v>
          </cell>
          <cell r="D4824">
            <v>0</v>
          </cell>
        </row>
        <row r="4825">
          <cell r="A4825" t="str">
            <v>51-036</v>
          </cell>
          <cell r="B4825" t="str">
            <v>MP CODO 45 HH 20mm (AGUA CALIENTE) X 12</v>
          </cell>
          <cell r="C4825" t="str">
            <v>UND</v>
          </cell>
          <cell r="D4825">
            <v>0</v>
          </cell>
        </row>
        <row r="4826">
          <cell r="A4826" t="str">
            <v>51-037</v>
          </cell>
          <cell r="B4826" t="str">
            <v>MP REDUCCION MH 25x20mm (AGUA FRIA) X 12</v>
          </cell>
          <cell r="C4826" t="str">
            <v>UND</v>
          </cell>
          <cell r="D4826">
            <v>0</v>
          </cell>
        </row>
        <row r="4827">
          <cell r="A4827" t="str">
            <v>51-038</v>
          </cell>
          <cell r="B4827" t="str">
            <v>MP CODO 90 HH 20mm (AGUA FRIA) X 12</v>
          </cell>
          <cell r="C4827" t="str">
            <v>UND</v>
          </cell>
          <cell r="D4827">
            <v>0</v>
          </cell>
        </row>
        <row r="4828">
          <cell r="A4828" t="str">
            <v>51-039</v>
          </cell>
          <cell r="B4828" t="str">
            <v>MP UNION HH 32mm (AGUA FRIA) X 12</v>
          </cell>
          <cell r="C4828" t="str">
            <v>UND</v>
          </cell>
          <cell r="D4828">
            <v>0</v>
          </cell>
        </row>
        <row r="4829">
          <cell r="A4829" t="str">
            <v>51-040</v>
          </cell>
          <cell r="B4829" t="str">
            <v>MP UNION HH 32mm (AGUA CALIENTE) X 12</v>
          </cell>
          <cell r="C4829" t="str">
            <v>UND</v>
          </cell>
          <cell r="D4829">
            <v>0</v>
          </cell>
        </row>
        <row r="4830">
          <cell r="A4830" t="str">
            <v>51-041</v>
          </cell>
          <cell r="B4830" t="str">
            <v>MP REDUCCION MH 32x20mm (AGUA CALIENTE) X 12</v>
          </cell>
          <cell r="C4830" t="str">
            <v>UND</v>
          </cell>
          <cell r="D4830">
            <v>0</v>
          </cell>
        </row>
        <row r="4831">
          <cell r="A4831" t="str">
            <v>51-042</v>
          </cell>
          <cell r="B4831" t="str">
            <v>MP CODO 90 HH 20mm (AGUA CALIENTE) X 12</v>
          </cell>
          <cell r="C4831" t="str">
            <v>UND</v>
          </cell>
          <cell r="D4831">
            <v>0</v>
          </cell>
        </row>
        <row r="4832">
          <cell r="A4832" t="str">
            <v>51-043</v>
          </cell>
          <cell r="B4832" t="str">
            <v>MP ADAPTADOR HM 25mm X3/4pulg (AGUA CALIENTE) X 12</v>
          </cell>
          <cell r="C4832" t="str">
            <v>UND</v>
          </cell>
          <cell r="D4832">
            <v>0</v>
          </cell>
        </row>
        <row r="4833">
          <cell r="A4833" t="str">
            <v>51-044</v>
          </cell>
          <cell r="B4833" t="str">
            <v>MP UNION HH 25mm (AGUA FRIA) X 12</v>
          </cell>
          <cell r="C4833" t="str">
            <v>UND</v>
          </cell>
          <cell r="D4833">
            <v>0</v>
          </cell>
        </row>
        <row r="4834">
          <cell r="A4834" t="str">
            <v>51-045</v>
          </cell>
          <cell r="B4834" t="str">
            <v>MP UNION HH 25mm (AGUA CALIENTE) X 12</v>
          </cell>
          <cell r="C4834" t="str">
            <v>UND</v>
          </cell>
          <cell r="D4834">
            <v>0</v>
          </cell>
        </row>
        <row r="4835">
          <cell r="A4835" t="str">
            <v>51-046</v>
          </cell>
          <cell r="B4835" t="str">
            <v>MP ADAPTADOR HM 63mm X 2pulg (AGUA CALIENTE) X 12</v>
          </cell>
          <cell r="C4835" t="str">
            <v>UND</v>
          </cell>
          <cell r="D4835">
            <v>0</v>
          </cell>
        </row>
        <row r="4836">
          <cell r="A4836" t="str">
            <v>51-047</v>
          </cell>
          <cell r="B4836" t="str">
            <v>MP TEE HHH 20mm (AGUA FRIA) X 12</v>
          </cell>
          <cell r="C4836" t="str">
            <v>UND</v>
          </cell>
          <cell r="D4836">
            <v>0</v>
          </cell>
        </row>
        <row r="4837">
          <cell r="A4837" t="str">
            <v>51-048</v>
          </cell>
          <cell r="B4837" t="str">
            <v>MP REDUCCION M-M 1/2pulg X 3/8pulg X 12</v>
          </cell>
          <cell r="C4837" t="str">
            <v>UND</v>
          </cell>
          <cell r="D4837">
            <v>0</v>
          </cell>
        </row>
        <row r="4838">
          <cell r="A4838" t="str">
            <v>51-049</v>
          </cell>
          <cell r="B4838" t="str">
            <v>MP MONTURA 50 X 20mm (AGUA FRIA) X 12</v>
          </cell>
          <cell r="C4838" t="str">
            <v>UND</v>
          </cell>
          <cell r="D4838">
            <v>0</v>
          </cell>
        </row>
        <row r="4839">
          <cell r="A4839" t="str">
            <v>51-050</v>
          </cell>
          <cell r="B4839" t="str">
            <v>MP CODO ESQUINERO HHH 25mm (AGUA FRIA) X 12</v>
          </cell>
          <cell r="C4839" t="str">
            <v>UND</v>
          </cell>
          <cell r="D4839">
            <v>0</v>
          </cell>
        </row>
        <row r="4840">
          <cell r="A4840" t="str">
            <v>51-051</v>
          </cell>
          <cell r="B4840" t="str">
            <v>MP CODO ESQUINERO HHH 25mm (AGUA CALIENTE) X 12</v>
          </cell>
          <cell r="C4840" t="str">
            <v>UND</v>
          </cell>
          <cell r="D4840">
            <v>0</v>
          </cell>
        </row>
        <row r="4841">
          <cell r="A4841" t="str">
            <v>51-052</v>
          </cell>
          <cell r="B4841" t="str">
            <v>MP CODO ESQUINERO HHH 25mm (AGUA CALIENTE) X 12</v>
          </cell>
          <cell r="C4841" t="str">
            <v>UND</v>
          </cell>
          <cell r="D4841">
            <v>0</v>
          </cell>
        </row>
        <row r="4842">
          <cell r="A4842" t="str">
            <v>51-053</v>
          </cell>
          <cell r="B4842" t="str">
            <v>MP TEE HHH 20mm (AGUA CALIENTE) X 12</v>
          </cell>
          <cell r="C4842" t="str">
            <v>UND</v>
          </cell>
          <cell r="D4842">
            <v>0</v>
          </cell>
        </row>
        <row r="4843">
          <cell r="A4843" t="str">
            <v>51-054</v>
          </cell>
          <cell r="B4843" t="str">
            <v>MP MONTURA 63 X 20mm (AGUA FRIA) X 12</v>
          </cell>
          <cell r="C4843" t="str">
            <v>UND</v>
          </cell>
          <cell r="D4843">
            <v>0</v>
          </cell>
        </row>
        <row r="4844">
          <cell r="A4844" t="str">
            <v>51-055</v>
          </cell>
          <cell r="B4844" t="str">
            <v>MP MONTURA 50 X 25mm (AGUA FRIA) X 12</v>
          </cell>
          <cell r="C4844" t="str">
            <v>UND</v>
          </cell>
          <cell r="D4844">
            <v>0</v>
          </cell>
        </row>
        <row r="4845">
          <cell r="A4845" t="str">
            <v>51-056</v>
          </cell>
          <cell r="B4845" t="str">
            <v>MP REDUCCCION M-H 1pulg X 3/4pulg X 12</v>
          </cell>
          <cell r="C4845" t="str">
            <v>UND</v>
          </cell>
          <cell r="D4845">
            <v>0</v>
          </cell>
        </row>
        <row r="4846">
          <cell r="A4846" t="str">
            <v>51-057</v>
          </cell>
          <cell r="B4846" t="str">
            <v>MP REDUCCION M-H 1pulg X 1/2pulg X 12</v>
          </cell>
          <cell r="C4846" t="str">
            <v>UND</v>
          </cell>
          <cell r="D4846">
            <v>0</v>
          </cell>
        </row>
        <row r="4847">
          <cell r="A4847" t="str">
            <v>51-058</v>
          </cell>
          <cell r="B4847" t="str">
            <v>MP MONTURA 63 X 20mm (AGUA CALIENTE) X 12</v>
          </cell>
          <cell r="C4847" t="str">
            <v>UND</v>
          </cell>
          <cell r="D4847">
            <v>0</v>
          </cell>
        </row>
        <row r="4848">
          <cell r="A4848" t="str">
            <v>51-059</v>
          </cell>
          <cell r="B4848" t="str">
            <v>MP MONTURA 50 X 20mm (AGUA CALIENTE) X 12</v>
          </cell>
          <cell r="C4848" t="str">
            <v>UND</v>
          </cell>
          <cell r="D4848">
            <v>0</v>
          </cell>
        </row>
        <row r="4849">
          <cell r="A4849" t="str">
            <v>51-069</v>
          </cell>
          <cell r="B4849" t="str">
            <v>MP MONTURA 63 X 25mm (AGUA FRIA) X 12</v>
          </cell>
          <cell r="C4849" t="str">
            <v>UND</v>
          </cell>
          <cell r="D4849">
            <v>0</v>
          </cell>
        </row>
        <row r="4850">
          <cell r="A4850" t="str">
            <v>51-070</v>
          </cell>
          <cell r="B4850" t="str">
            <v>MP MONTURA 63 X 25mm (AGUA CALIENTE) X 12</v>
          </cell>
          <cell r="C4850" t="str">
            <v>UND</v>
          </cell>
          <cell r="D4850">
            <v>0</v>
          </cell>
        </row>
        <row r="4851">
          <cell r="A4851" t="str">
            <v>51-071</v>
          </cell>
          <cell r="B4851" t="str">
            <v>MP CODO 45 HH 25mm (AGUA CALIENTE) X 12</v>
          </cell>
          <cell r="C4851" t="str">
            <v>UND</v>
          </cell>
          <cell r="D4851">
            <v>0</v>
          </cell>
        </row>
        <row r="4852">
          <cell r="A4852" t="str">
            <v>51-072</v>
          </cell>
          <cell r="B4852" t="str">
            <v>MP CRUZ H 25mm (AGUA FRIA) X 12</v>
          </cell>
          <cell r="C4852" t="str">
            <v>UND</v>
          </cell>
          <cell r="D4852">
            <v>0</v>
          </cell>
        </row>
        <row r="4853">
          <cell r="A4853" t="str">
            <v>51-073</v>
          </cell>
          <cell r="B4853" t="str">
            <v>MP REDUCCION MH 32x25mm (AGUA FRIA) X 12</v>
          </cell>
          <cell r="C4853" t="str">
            <v>UND</v>
          </cell>
          <cell r="D4853">
            <v>0</v>
          </cell>
        </row>
        <row r="4854">
          <cell r="A4854" t="str">
            <v>51-074</v>
          </cell>
          <cell r="B4854" t="str">
            <v>MP CODO 45 HH 25mm (AGUA FRIA) X 12</v>
          </cell>
          <cell r="C4854" t="str">
            <v>UND</v>
          </cell>
          <cell r="D4854">
            <v>0</v>
          </cell>
        </row>
        <row r="4855">
          <cell r="A4855" t="str">
            <v>51-075</v>
          </cell>
          <cell r="B4855" t="str">
            <v>MP CRUZ H 25mm (AGUA CALIENTE) X 12</v>
          </cell>
          <cell r="C4855" t="str">
            <v>UND</v>
          </cell>
          <cell r="D4855">
            <v>0</v>
          </cell>
        </row>
        <row r="4856">
          <cell r="A4856" t="str">
            <v>51-076</v>
          </cell>
          <cell r="B4856" t="str">
            <v>MP CRUZ H 20mm (AGUA FRIA) X 12</v>
          </cell>
          <cell r="C4856" t="str">
            <v>UND</v>
          </cell>
          <cell r="D4856">
            <v>0</v>
          </cell>
        </row>
        <row r="4857">
          <cell r="A4857" t="str">
            <v>51-077</v>
          </cell>
          <cell r="B4857" t="str">
            <v>MP MONTURA 50 X 25mm (AGUA CALIENTE) X 12</v>
          </cell>
          <cell r="C4857" t="str">
            <v>UND</v>
          </cell>
          <cell r="D4857">
            <v>0</v>
          </cell>
        </row>
        <row r="4858">
          <cell r="A4858" t="str">
            <v>51-078</v>
          </cell>
          <cell r="B4858" t="str">
            <v>MP CODO 90 HH 50mm (AGUA CALIENTE) X 12</v>
          </cell>
          <cell r="C4858" t="str">
            <v>UND</v>
          </cell>
          <cell r="D4858">
            <v>0</v>
          </cell>
        </row>
        <row r="4859">
          <cell r="A4859" t="str">
            <v>51-079</v>
          </cell>
          <cell r="B4859" t="str">
            <v>MP TEREDUCIDA HHH 25x20x25 (AGUA FRIA)</v>
          </cell>
          <cell r="C4859" t="str">
            <v>UND</v>
          </cell>
          <cell r="D4859">
            <v>0</v>
          </cell>
        </row>
        <row r="4860">
          <cell r="A4860" t="str">
            <v>51-080</v>
          </cell>
          <cell r="B4860" t="str">
            <v>MP MONTURA 63 X 32mm (AGUA CALIENTE) X 12</v>
          </cell>
          <cell r="C4860" t="str">
            <v>UND</v>
          </cell>
          <cell r="D4860">
            <v>0</v>
          </cell>
        </row>
        <row r="4861">
          <cell r="A4861" t="str">
            <v>51-081</v>
          </cell>
          <cell r="B4861" t="str">
            <v>MP MONTURA 63 X 32mm (AGUA FRIA) X 12</v>
          </cell>
          <cell r="C4861" t="str">
            <v>UND</v>
          </cell>
          <cell r="D4861">
            <v>0</v>
          </cell>
        </row>
        <row r="4862">
          <cell r="A4862" t="str">
            <v>51-082</v>
          </cell>
          <cell r="B4862" t="str">
            <v>MP TAPON M 1pulg X 12</v>
          </cell>
          <cell r="C4862" t="str">
            <v>UND</v>
          </cell>
          <cell r="D4862">
            <v>0</v>
          </cell>
        </row>
        <row r="4863">
          <cell r="A4863" t="str">
            <v>51-083</v>
          </cell>
          <cell r="B4863" t="str">
            <v>MP TEE HHH 25mm (AGUA FRIA) X 12</v>
          </cell>
          <cell r="C4863" t="str">
            <v>UND</v>
          </cell>
          <cell r="D4863">
            <v>0</v>
          </cell>
        </row>
        <row r="4864">
          <cell r="A4864" t="str">
            <v>51-084</v>
          </cell>
          <cell r="B4864" t="str">
            <v>MP CRUZ H 20mm (AGUA CALIENTE) X 12</v>
          </cell>
          <cell r="C4864" t="str">
            <v>UND</v>
          </cell>
          <cell r="D4864">
            <v>0</v>
          </cell>
        </row>
        <row r="4865">
          <cell r="A4865" t="str">
            <v>51-085</v>
          </cell>
          <cell r="B4865" t="str">
            <v>MP TEE HHH 25mm (AGUA CALIENTE) X 12</v>
          </cell>
          <cell r="C4865" t="str">
            <v>UND</v>
          </cell>
          <cell r="D4865">
            <v>0</v>
          </cell>
        </row>
        <row r="4866">
          <cell r="A4866" t="str">
            <v>51-086</v>
          </cell>
          <cell r="B4866" t="str">
            <v>MP ENTREROSCA M-M 1pulg X 12</v>
          </cell>
          <cell r="C4866" t="str">
            <v>UND</v>
          </cell>
          <cell r="D4866">
            <v>0</v>
          </cell>
        </row>
        <row r="4867">
          <cell r="A4867" t="str">
            <v>51-087</v>
          </cell>
          <cell r="B4867" t="str">
            <v>MP TAPON H 40mm (AGUA FRIA) X 12</v>
          </cell>
          <cell r="C4867" t="str">
            <v>UND</v>
          </cell>
          <cell r="D4867">
            <v>0</v>
          </cell>
        </row>
        <row r="4868">
          <cell r="A4868" t="str">
            <v>51-088</v>
          </cell>
          <cell r="B4868" t="str">
            <v>MP REDUCCION MH 40x20mm (AGUA FRIA) X 12</v>
          </cell>
          <cell r="C4868" t="str">
            <v>UND</v>
          </cell>
          <cell r="D4868">
            <v>0</v>
          </cell>
        </row>
        <row r="4869">
          <cell r="A4869" t="str">
            <v>51-089</v>
          </cell>
          <cell r="B4869" t="str">
            <v>MP REDUCCION MH 40x20mm (AGUA CALIENTE) X 12</v>
          </cell>
          <cell r="C4869" t="str">
            <v>UND</v>
          </cell>
          <cell r="D4869">
            <v>0</v>
          </cell>
        </row>
        <row r="4870">
          <cell r="A4870" t="str">
            <v>51-090</v>
          </cell>
          <cell r="B4870" t="str">
            <v>MP REDUCCION MH 40x25mm (AGUA FRIA) X 12</v>
          </cell>
          <cell r="C4870" t="str">
            <v>UND</v>
          </cell>
          <cell r="D4870">
            <v>0</v>
          </cell>
        </row>
        <row r="4871">
          <cell r="A4871" t="str">
            <v>51-091</v>
          </cell>
          <cell r="B4871" t="str">
            <v>MP TEREDUCIDA HHH 25x20x25mm (AGUA CALIENTE) X 12</v>
          </cell>
          <cell r="C4871" t="str">
            <v>UND</v>
          </cell>
          <cell r="D4871">
            <v>0</v>
          </cell>
        </row>
        <row r="4872">
          <cell r="A4872" t="str">
            <v>51-092</v>
          </cell>
          <cell r="B4872" t="str">
            <v>MP CODO 45 HH 32mm (AGUA CALIENTE) X 12</v>
          </cell>
          <cell r="C4872" t="str">
            <v>UND</v>
          </cell>
          <cell r="D4872">
            <v>0</v>
          </cell>
        </row>
        <row r="4873">
          <cell r="A4873" t="str">
            <v>51-093</v>
          </cell>
          <cell r="B4873" t="str">
            <v>MP CODO 90 M-M 1/2pulg X 12</v>
          </cell>
          <cell r="C4873" t="str">
            <v>UND</v>
          </cell>
          <cell r="D4873">
            <v>0</v>
          </cell>
        </row>
        <row r="4874">
          <cell r="A4874" t="str">
            <v>51-094</v>
          </cell>
          <cell r="B4874" t="str">
            <v>MP CODO 90 HH 32mm (AGUA CALIENTE) X 12</v>
          </cell>
          <cell r="C4874" t="str">
            <v>UND</v>
          </cell>
          <cell r="D4874">
            <v>0</v>
          </cell>
        </row>
        <row r="4875">
          <cell r="A4875" t="str">
            <v>51-095</v>
          </cell>
          <cell r="B4875" t="str">
            <v>MP CODO 90 HH 32mm (AGUA FRIA) X 12</v>
          </cell>
          <cell r="C4875" t="str">
            <v>UND</v>
          </cell>
          <cell r="D4875">
            <v>0</v>
          </cell>
        </row>
        <row r="4876">
          <cell r="A4876" t="str">
            <v>51-096</v>
          </cell>
          <cell r="B4876" t="str">
            <v>MP CODO ESQUINERO HHH 32mm (AGUA FRIA) X 12</v>
          </cell>
          <cell r="C4876" t="str">
            <v>UND</v>
          </cell>
          <cell r="D4876">
            <v>0</v>
          </cell>
        </row>
        <row r="4877">
          <cell r="A4877" t="str">
            <v>51-097</v>
          </cell>
          <cell r="B4877" t="str">
            <v>MP CODO ESQUINERO HHH 32mm (AGUA CALIENTE) X 12</v>
          </cell>
          <cell r="C4877" t="str">
            <v>UND</v>
          </cell>
          <cell r="D4877">
            <v>0</v>
          </cell>
        </row>
        <row r="4878">
          <cell r="A4878" t="str">
            <v>51-098</v>
          </cell>
          <cell r="B4878" t="str">
            <v>MP CODO 45 HH 32mm (AGUA FRIA) X 12</v>
          </cell>
          <cell r="C4878" t="str">
            <v>UND</v>
          </cell>
          <cell r="D4878">
            <v>0</v>
          </cell>
        </row>
        <row r="4879">
          <cell r="A4879" t="str">
            <v>51-099</v>
          </cell>
          <cell r="B4879" t="str">
            <v>MP UNION HH 40mm (AGUA FRIA) X 12</v>
          </cell>
          <cell r="C4879" t="str">
            <v>UND</v>
          </cell>
          <cell r="D4879">
            <v>0</v>
          </cell>
        </row>
        <row r="4880">
          <cell r="A4880" t="str">
            <v>51-100</v>
          </cell>
          <cell r="B4880" t="str">
            <v>MP UNION HH 40mm (AGUA CALIENTE) X 12</v>
          </cell>
          <cell r="C4880" t="str">
            <v>UND</v>
          </cell>
          <cell r="D4880">
            <v>0</v>
          </cell>
        </row>
        <row r="4881">
          <cell r="A4881" t="str">
            <v>51-101</v>
          </cell>
          <cell r="B4881" t="str">
            <v>MP REDUCCION MH 40x32mm (AGUA FRIA) X 12</v>
          </cell>
          <cell r="C4881" t="str">
            <v>UND</v>
          </cell>
          <cell r="D4881">
            <v>0</v>
          </cell>
        </row>
        <row r="4882">
          <cell r="A4882" t="str">
            <v>51-102</v>
          </cell>
          <cell r="B4882" t="str">
            <v>MP REDUCCION MH 40x32mm (AGUA CALIENTE) X 12</v>
          </cell>
          <cell r="C4882" t="str">
            <v>UND</v>
          </cell>
          <cell r="D4882">
            <v>0</v>
          </cell>
        </row>
        <row r="4883">
          <cell r="A4883" t="str">
            <v>51-103</v>
          </cell>
          <cell r="B4883" t="str">
            <v>MP TEE HHH 32mm (AGUA FRIA) X 12</v>
          </cell>
          <cell r="C4883" t="str">
            <v>UND</v>
          </cell>
          <cell r="D4883">
            <v>0</v>
          </cell>
        </row>
        <row r="4884">
          <cell r="A4884" t="str">
            <v>51-104</v>
          </cell>
          <cell r="B4884" t="str">
            <v>MP CRUZ H 32mm (AGUA FRIA) X 12</v>
          </cell>
          <cell r="C4884" t="str">
            <v>UND</v>
          </cell>
          <cell r="D4884">
            <v>0</v>
          </cell>
        </row>
        <row r="4885">
          <cell r="A4885" t="str">
            <v>51-105</v>
          </cell>
          <cell r="B4885" t="str">
            <v>MP TAPON H 1pulg X 12</v>
          </cell>
          <cell r="C4885" t="str">
            <v>UND</v>
          </cell>
          <cell r="D4885">
            <v>0</v>
          </cell>
        </row>
        <row r="4886">
          <cell r="A4886" t="str">
            <v>51-106</v>
          </cell>
          <cell r="B4886" t="str">
            <v>MP REDUCCION mh 75*32 mm 2 1/2pulg FS X 12</v>
          </cell>
          <cell r="C4886" t="str">
            <v>UND</v>
          </cell>
          <cell r="D4886">
            <v>0</v>
          </cell>
        </row>
        <row r="4887">
          <cell r="A4887" t="str">
            <v>51-107</v>
          </cell>
          <cell r="B4887" t="str">
            <v>MP REDUCCION H-H 1pulg X 3/4pulg X 12</v>
          </cell>
          <cell r="C4887" t="str">
            <v>UND</v>
          </cell>
          <cell r="D4887">
            <v>0</v>
          </cell>
        </row>
        <row r="4888">
          <cell r="A4888" t="str">
            <v>51-108</v>
          </cell>
          <cell r="B4888" t="str">
            <v>MP TEREDUCIDA HHH 40x20mm (AGUA FRIA) X 12</v>
          </cell>
          <cell r="C4888" t="str">
            <v>UND</v>
          </cell>
          <cell r="D4888">
            <v>0</v>
          </cell>
        </row>
        <row r="4889">
          <cell r="A4889" t="str">
            <v>51-109</v>
          </cell>
          <cell r="B4889" t="str">
            <v>MP UNIVERSAL HH 20mm (AGUA CALIENTE) X 12</v>
          </cell>
          <cell r="C4889" t="str">
            <v>UND</v>
          </cell>
          <cell r="D4889">
            <v>0</v>
          </cell>
        </row>
        <row r="4890">
          <cell r="A4890" t="str">
            <v>51-110</v>
          </cell>
          <cell r="B4890" t="str">
            <v>MP UNIVERSAL HH 20mm (AGUA FRIA) X 12</v>
          </cell>
          <cell r="C4890" t="str">
            <v>UND</v>
          </cell>
          <cell r="D4890">
            <v>0</v>
          </cell>
        </row>
        <row r="4891">
          <cell r="A4891" t="str">
            <v>51-111</v>
          </cell>
          <cell r="B4891" t="str">
            <v>MP TEREDUCIDA HHH 40 X 32mm (AGUA CALIENTE) X 12</v>
          </cell>
          <cell r="C4891" t="str">
            <v>UND</v>
          </cell>
          <cell r="D4891">
            <v>0</v>
          </cell>
        </row>
        <row r="4892">
          <cell r="A4892" t="str">
            <v>51-112</v>
          </cell>
          <cell r="B4892" t="str">
            <v>MP TAPON H 50mm (AGUA CALIENTE) x 12</v>
          </cell>
          <cell r="C4892" t="str">
            <v>UND</v>
          </cell>
          <cell r="D4892">
            <v>0</v>
          </cell>
        </row>
        <row r="4893">
          <cell r="A4893" t="str">
            <v>51-113</v>
          </cell>
          <cell r="B4893" t="str">
            <v>MP CRUZ H 32mm (AGUA CALIENTE) X 12</v>
          </cell>
          <cell r="C4893" t="str">
            <v>UND</v>
          </cell>
          <cell r="D4893">
            <v>0</v>
          </cell>
        </row>
        <row r="4894">
          <cell r="A4894" t="str">
            <v>51-114</v>
          </cell>
          <cell r="B4894" t="str">
            <v>MP CODO 90 HH 40mm (AGUA FRIA) X 12</v>
          </cell>
          <cell r="C4894" t="str">
            <v>UND</v>
          </cell>
          <cell r="D4894">
            <v>0</v>
          </cell>
        </row>
        <row r="4895">
          <cell r="A4895" t="str">
            <v>51-115</v>
          </cell>
          <cell r="B4895" t="str">
            <v>MP TEREDUCIDA HHH 40 X 20mm (AGUA CALIENTE) X 12</v>
          </cell>
          <cell r="C4895" t="str">
            <v>UND</v>
          </cell>
          <cell r="D4895">
            <v>0</v>
          </cell>
        </row>
        <row r="4896">
          <cell r="A4896" t="str">
            <v>51-116</v>
          </cell>
          <cell r="B4896" t="str">
            <v>MP REDUCCION MH 50x20mm (AGUA CALIENTE) X 12</v>
          </cell>
          <cell r="C4896" t="str">
            <v>UND</v>
          </cell>
          <cell r="D4896">
            <v>0</v>
          </cell>
        </row>
        <row r="4897">
          <cell r="A4897" t="str">
            <v>51-117</v>
          </cell>
          <cell r="B4897" t="str">
            <v>MP TEE REDUCCION H-H-M 1/2pulgX3/4pulgX1/2pulg X12</v>
          </cell>
          <cell r="C4897" t="str">
            <v>UND</v>
          </cell>
          <cell r="D4897">
            <v>0</v>
          </cell>
        </row>
        <row r="4898">
          <cell r="A4898" t="str">
            <v>51-118</v>
          </cell>
          <cell r="B4898" t="str">
            <v>MP TAPON H 50mm (AGUA FRIA) X 12</v>
          </cell>
          <cell r="C4898" t="str">
            <v>UND</v>
          </cell>
          <cell r="D4898">
            <v>0</v>
          </cell>
        </row>
        <row r="4899">
          <cell r="A4899" t="str">
            <v>51-119</v>
          </cell>
          <cell r="B4899" t="str">
            <v>MP REDUCCION MH 50x25mm (AGUA FRIA) X 12</v>
          </cell>
          <cell r="C4899" t="str">
            <v>UND</v>
          </cell>
          <cell r="D4899">
            <v>0</v>
          </cell>
        </row>
        <row r="4900">
          <cell r="A4900" t="str">
            <v>51-120</v>
          </cell>
          <cell r="B4900" t="str">
            <v>MP TEE REDUCCION H-H-M 3/4pulgX3/4pulgX1/2pulg X12</v>
          </cell>
          <cell r="C4900" t="str">
            <v>UND</v>
          </cell>
          <cell r="D4900">
            <v>0</v>
          </cell>
        </row>
        <row r="4901">
          <cell r="A4901" t="str">
            <v>51-121</v>
          </cell>
          <cell r="B4901" t="str">
            <v>MP TEREDUCIDA HHH 40x25mm (AGUA FRIA) X 12</v>
          </cell>
          <cell r="C4901" t="str">
            <v>UND</v>
          </cell>
          <cell r="D4901">
            <v>0</v>
          </cell>
        </row>
        <row r="4902">
          <cell r="A4902" t="str">
            <v>51-123</v>
          </cell>
          <cell r="B4902" t="str">
            <v>MP ADAPTADOR HM 32mm X 1pulg (AGUA CALIENTE) X 12</v>
          </cell>
          <cell r="C4902" t="str">
            <v>UND</v>
          </cell>
          <cell r="D4902">
            <v>0</v>
          </cell>
        </row>
        <row r="4903">
          <cell r="A4903" t="str">
            <v>51-124</v>
          </cell>
          <cell r="B4903" t="str">
            <v>MP CODO 45 HH 40mm (AGUA CALIENTE) X 12</v>
          </cell>
          <cell r="C4903" t="str">
            <v>UND</v>
          </cell>
          <cell r="D4903">
            <v>0</v>
          </cell>
        </row>
        <row r="4904">
          <cell r="A4904" t="str">
            <v>51-125</v>
          </cell>
          <cell r="B4904" t="str">
            <v>MP REDUCCION MH 50x20mm (AGUA FRIA) X 12</v>
          </cell>
          <cell r="C4904" t="str">
            <v>MTR</v>
          </cell>
          <cell r="D4904">
            <v>0</v>
          </cell>
        </row>
        <row r="4905">
          <cell r="A4905" t="str">
            <v>51-126</v>
          </cell>
          <cell r="B4905" t="str">
            <v>MP UNION HH 50mm (AGUA FRIA) X 12</v>
          </cell>
          <cell r="C4905" t="str">
            <v>MTR</v>
          </cell>
          <cell r="D4905">
            <v>0</v>
          </cell>
        </row>
        <row r="4906">
          <cell r="A4906" t="str">
            <v>51-127</v>
          </cell>
          <cell r="B4906" t="str">
            <v>MP UNION HH 50mm (AGUA CALIENTE) X 12</v>
          </cell>
          <cell r="C4906" t="str">
            <v>MTR</v>
          </cell>
          <cell r="D4906">
            <v>0</v>
          </cell>
        </row>
        <row r="4907">
          <cell r="A4907" t="str">
            <v>51-128</v>
          </cell>
          <cell r="B4907" t="str">
            <v>MP REDUCCION MH 50x32mm (AGUA CALIENTE) X 12</v>
          </cell>
          <cell r="C4907" t="str">
            <v>MTR</v>
          </cell>
          <cell r="D4907">
            <v>0</v>
          </cell>
        </row>
        <row r="4908">
          <cell r="A4908" t="str">
            <v>51-129</v>
          </cell>
          <cell r="B4908" t="str">
            <v>MP REDUCCION MH 50x32mm (AGUA FRIA) X 12</v>
          </cell>
          <cell r="C4908" t="str">
            <v>MTR</v>
          </cell>
          <cell r="D4908">
            <v>0</v>
          </cell>
        </row>
        <row r="4909">
          <cell r="A4909" t="str">
            <v>51-130</v>
          </cell>
          <cell r="B4909" t="str">
            <v>MP TEREDUCIDA HHH 40x32mm (AGUA FRIA) X 12</v>
          </cell>
          <cell r="C4909" t="str">
            <v>UND</v>
          </cell>
          <cell r="D4909">
            <v>0</v>
          </cell>
        </row>
        <row r="4910">
          <cell r="A4910" t="str">
            <v>51-131</v>
          </cell>
          <cell r="B4910" t="str">
            <v>MP VALVULA DE PASO 1/2 X 1/2 H.H X 12</v>
          </cell>
          <cell r="C4910" t="str">
            <v>UND</v>
          </cell>
          <cell r="D4910">
            <v>0</v>
          </cell>
        </row>
        <row r="4911">
          <cell r="A4911" t="str">
            <v>51-132</v>
          </cell>
          <cell r="B4911" t="str">
            <v>MP CODO 90 HH 40mm (AGUA CALIENTE) X 12</v>
          </cell>
          <cell r="C4911" t="str">
            <v>UND</v>
          </cell>
          <cell r="D4911">
            <v>0</v>
          </cell>
        </row>
        <row r="4912">
          <cell r="A4912" t="str">
            <v>51-133</v>
          </cell>
          <cell r="B4912" t="str">
            <v>MP ACOPLE FLEXIBLE LAVAMANOS 60cm X 12</v>
          </cell>
          <cell r="C4912" t="str">
            <v>UND</v>
          </cell>
          <cell r="D4912">
            <v>0</v>
          </cell>
        </row>
        <row r="4913">
          <cell r="A4913" t="str">
            <v>51-134</v>
          </cell>
          <cell r="B4913" t="str">
            <v>MP TEE REDUCCION H-H-M 3/4pulgX1/2pulgX1/2pulg X12</v>
          </cell>
          <cell r="C4913" t="str">
            <v>UND</v>
          </cell>
          <cell r="D4913">
            <v>0</v>
          </cell>
        </row>
        <row r="4914">
          <cell r="A4914" t="str">
            <v>51-136</v>
          </cell>
          <cell r="B4914" t="str">
            <v>MP UNIVERSAL HH 25mm (AGUA CALIENTE) X 12</v>
          </cell>
          <cell r="C4914" t="str">
            <v>UND</v>
          </cell>
          <cell r="D4914">
            <v>0</v>
          </cell>
        </row>
        <row r="4915">
          <cell r="A4915" t="str">
            <v>51-137</v>
          </cell>
          <cell r="B4915" t="str">
            <v>MP CODO 90 HH 32mm x 1pulg INSERTO METALICO X 12</v>
          </cell>
          <cell r="C4915" t="str">
            <v>UND</v>
          </cell>
          <cell r="D4915">
            <v>0</v>
          </cell>
        </row>
        <row r="4916">
          <cell r="A4916" t="str">
            <v>51-138</v>
          </cell>
          <cell r="B4916" t="str">
            <v>MP CURVA 90 H-H 1pulg X 12</v>
          </cell>
          <cell r="C4916" t="str">
            <v>UND</v>
          </cell>
          <cell r="D4916">
            <v>0</v>
          </cell>
        </row>
        <row r="4917">
          <cell r="A4917" t="str">
            <v>51-139</v>
          </cell>
          <cell r="B4917" t="str">
            <v>MP UNIVERSAL HH 25mm (AGUA FRIA) X 12</v>
          </cell>
          <cell r="C4917" t="str">
            <v>UND</v>
          </cell>
          <cell r="D4917">
            <v>0</v>
          </cell>
        </row>
        <row r="4918">
          <cell r="A4918" t="str">
            <v>51-140</v>
          </cell>
          <cell r="B4918" t="str">
            <v>MP TAPON H 40mm (AGUA CALIENTE) X 12</v>
          </cell>
          <cell r="C4918" t="str">
            <v>UND</v>
          </cell>
          <cell r="D4918">
            <v>0</v>
          </cell>
        </row>
        <row r="4919">
          <cell r="A4919" t="str">
            <v>51-141</v>
          </cell>
          <cell r="B4919" t="str">
            <v>MP VALVULA DE PASO 3/4pulg X 1/2pulg x 12</v>
          </cell>
          <cell r="C4919" t="str">
            <v>UND</v>
          </cell>
          <cell r="D4919">
            <v>0</v>
          </cell>
        </row>
        <row r="4920">
          <cell r="A4920" t="str">
            <v>51-142</v>
          </cell>
          <cell r="B4920" t="str">
            <v>MP REDUCCION MH 63x20mm (AGUA FRIA) X 12</v>
          </cell>
          <cell r="C4920" t="str">
            <v>UND</v>
          </cell>
          <cell r="D4920">
            <v>0</v>
          </cell>
        </row>
        <row r="4921">
          <cell r="A4921" t="str">
            <v>51-143</v>
          </cell>
          <cell r="B4921" t="str">
            <v>MP TEE HHH 40mm (AGUA FRIA) X 12</v>
          </cell>
          <cell r="C4921" t="str">
            <v>UND</v>
          </cell>
          <cell r="D4921">
            <v>0</v>
          </cell>
        </row>
        <row r="4922">
          <cell r="A4922" t="str">
            <v>51-144</v>
          </cell>
          <cell r="B4922" t="str">
            <v>MP REDUCCION MH 63x32mm (AGUA FRIA) X 12</v>
          </cell>
          <cell r="C4922" t="str">
            <v>UND</v>
          </cell>
          <cell r="D4922">
            <v>0</v>
          </cell>
        </row>
        <row r="4923">
          <cell r="A4923" t="str">
            <v>51-145</v>
          </cell>
          <cell r="B4923" t="str">
            <v>MP TEREDUCIDA HHH 50x40mm (AGUA FRIA) X 12</v>
          </cell>
          <cell r="C4923" t="str">
            <v>UND</v>
          </cell>
          <cell r="D4923">
            <v>0</v>
          </cell>
        </row>
        <row r="4924">
          <cell r="A4924" t="str">
            <v>51-146</v>
          </cell>
          <cell r="B4924" t="str">
            <v>MP REDUCCION MH 63x32mm (AGUA CALIENTE) X 12</v>
          </cell>
          <cell r="C4924" t="str">
            <v>UND</v>
          </cell>
          <cell r="D4924">
            <v>0</v>
          </cell>
        </row>
        <row r="4925">
          <cell r="A4925" t="str">
            <v>51-147</v>
          </cell>
          <cell r="B4925" t="str">
            <v>MP CODO REDUCIDO 90 H-H 1pulg X 1/2pulg X 12</v>
          </cell>
          <cell r="C4925" t="str">
            <v>UND</v>
          </cell>
          <cell r="D4925">
            <v>0</v>
          </cell>
        </row>
        <row r="4926">
          <cell r="A4926" t="str">
            <v>51-148</v>
          </cell>
          <cell r="B4926" t="str">
            <v>MP CODO REDUCIDO 90 H-H 1pulg X 3/4pulg X 12</v>
          </cell>
          <cell r="C4926" t="str">
            <v>UND</v>
          </cell>
          <cell r="D4926">
            <v>0</v>
          </cell>
        </row>
        <row r="4927">
          <cell r="A4927" t="str">
            <v>51-149</v>
          </cell>
          <cell r="B4927" t="str">
            <v>MP TEREDUCIDA HHH 40 X 25mm (AGUA CALIENTE) X 12</v>
          </cell>
          <cell r="C4927" t="str">
            <v>UND</v>
          </cell>
          <cell r="D4927">
            <v>0</v>
          </cell>
        </row>
        <row r="4928">
          <cell r="A4928" t="str">
            <v>51-150</v>
          </cell>
          <cell r="B4928" t="str">
            <v>MP TEREDUCIDA HHH 50x20mm (AGUA FRIA) X 12</v>
          </cell>
          <cell r="C4928" t="str">
            <v>UND</v>
          </cell>
          <cell r="D4928">
            <v>0</v>
          </cell>
        </row>
        <row r="4929">
          <cell r="A4929" t="str">
            <v>51-151</v>
          </cell>
          <cell r="B4929" t="str">
            <v>MP UNIVERSAL HH 32mm (AGUA CALIENTE) X 12</v>
          </cell>
          <cell r="C4929" t="str">
            <v>UND</v>
          </cell>
          <cell r="D4929">
            <v>0</v>
          </cell>
        </row>
        <row r="4930">
          <cell r="A4930" t="str">
            <v>51-152</v>
          </cell>
          <cell r="B4930" t="str">
            <v>MP TAPON H 63mm (AGUA FRIA) X 12</v>
          </cell>
          <cell r="C4930" t="str">
            <v>UND</v>
          </cell>
          <cell r="D4930">
            <v>0</v>
          </cell>
        </row>
        <row r="4931">
          <cell r="A4931" t="str">
            <v>51-153</v>
          </cell>
          <cell r="B4931" t="str">
            <v>MP TAPON H 63mm (AGUA CALIENTE) X 12</v>
          </cell>
          <cell r="C4931" t="str">
            <v>UND</v>
          </cell>
          <cell r="D4931">
            <v>0</v>
          </cell>
        </row>
        <row r="4932">
          <cell r="A4932" t="str">
            <v>51-154</v>
          </cell>
          <cell r="B4932" t="str">
            <v>MP CODO 45 HH 50mm (AGUA FRIA) X 12</v>
          </cell>
          <cell r="C4932" t="str">
            <v>UND</v>
          </cell>
          <cell r="D4932">
            <v>0</v>
          </cell>
        </row>
        <row r="4933">
          <cell r="A4933" t="str">
            <v>51-155</v>
          </cell>
          <cell r="B4933" t="str">
            <v>MP CODO 45 HH 50mm (AGUA CALIENTE) X 12</v>
          </cell>
          <cell r="C4933" t="str">
            <v>UND</v>
          </cell>
          <cell r="D4933">
            <v>0</v>
          </cell>
        </row>
        <row r="4934">
          <cell r="A4934" t="str">
            <v>51-156</v>
          </cell>
          <cell r="B4934" t="str">
            <v>MP UNIVERSAL HH 32mm (AGUA FRIA) X 12</v>
          </cell>
          <cell r="C4934" t="str">
            <v>UND</v>
          </cell>
          <cell r="D4934">
            <v>0</v>
          </cell>
        </row>
        <row r="4935">
          <cell r="A4935" t="str">
            <v>51-157</v>
          </cell>
          <cell r="B4935" t="str">
            <v>MP TEREDUCIDA HHH 50x25mm (AGUA FRIA) X 12</v>
          </cell>
          <cell r="C4935" t="str">
            <v>UND</v>
          </cell>
          <cell r="D4935">
            <v>0</v>
          </cell>
        </row>
        <row r="4936">
          <cell r="A4936" t="str">
            <v>51-158</v>
          </cell>
          <cell r="B4936" t="str">
            <v>MP TEE REDUCIDA H-H-H 1pulg X 3/4pulg X 1pulg X 12</v>
          </cell>
          <cell r="C4936" t="str">
            <v>UND</v>
          </cell>
          <cell r="D4936">
            <v>0</v>
          </cell>
        </row>
        <row r="4937">
          <cell r="A4937" t="str">
            <v>51-159</v>
          </cell>
          <cell r="B4937" t="str">
            <v>MP TEE REDUCIDA H-H-H 1pulg X 1/2pulg X 1pulg X 12</v>
          </cell>
          <cell r="C4937" t="str">
            <v>UND</v>
          </cell>
          <cell r="D4937">
            <v>0</v>
          </cell>
        </row>
        <row r="4938">
          <cell r="A4938" t="str">
            <v>51-160</v>
          </cell>
          <cell r="B4938" t="str">
            <v>MP UNION HH 20mm x 1/2pulg INSERT METAL X 12</v>
          </cell>
          <cell r="C4938" t="str">
            <v>UND</v>
          </cell>
          <cell r="D4938">
            <v>0</v>
          </cell>
        </row>
        <row r="4939">
          <cell r="A4939" t="str">
            <v>51-161</v>
          </cell>
          <cell r="B4939" t="str">
            <v>MP CODO 90 HM 20mm x 1/2pulg INSERTO METALICO X 12</v>
          </cell>
          <cell r="C4939" t="str">
            <v>UND</v>
          </cell>
          <cell r="D4939">
            <v>0</v>
          </cell>
        </row>
        <row r="4940">
          <cell r="A4940" t="str">
            <v>51-162</v>
          </cell>
          <cell r="B4940" t="str">
            <v>MP REDUCCION MH 63x40mm (AGUA CALIENTE) X 12</v>
          </cell>
          <cell r="C4940" t="str">
            <v>UND</v>
          </cell>
          <cell r="D4940">
            <v>0</v>
          </cell>
        </row>
        <row r="4941">
          <cell r="A4941" t="str">
            <v>51-163</v>
          </cell>
          <cell r="B4941" t="str">
            <v>MP UNION HH 20mm x 1/2pulg INSERTO METALICO X 12</v>
          </cell>
          <cell r="C4941" t="str">
            <v>UND</v>
          </cell>
          <cell r="D4941">
            <v>0</v>
          </cell>
        </row>
        <row r="4942">
          <cell r="A4942" t="str">
            <v>51-164</v>
          </cell>
          <cell r="B4942" t="str">
            <v>MP REDUCCION MH 63x25mm (AGUA FRIA) X 12</v>
          </cell>
          <cell r="C4942" t="str">
            <v>UND</v>
          </cell>
          <cell r="D4942">
            <v>0</v>
          </cell>
        </row>
        <row r="4943">
          <cell r="A4943" t="str">
            <v>51-165</v>
          </cell>
          <cell r="B4943" t="str">
            <v>MP TEREDUCIDA HHH 50 X 20mm (AGUA CALIENTE) X 12</v>
          </cell>
          <cell r="C4943" t="str">
            <v>UND</v>
          </cell>
          <cell r="D4943">
            <v>0</v>
          </cell>
        </row>
        <row r="4944">
          <cell r="A4944" t="str">
            <v>51-166</v>
          </cell>
          <cell r="B4944" t="str">
            <v>MP TEE HHH 32mm (AGUA CALIENTE) X 12</v>
          </cell>
          <cell r="C4944" t="str">
            <v>UND</v>
          </cell>
          <cell r="D4944">
            <v>0</v>
          </cell>
        </row>
        <row r="4945">
          <cell r="A4945" t="str">
            <v>51-167</v>
          </cell>
          <cell r="B4945" t="str">
            <v>MP REDUCCION MH 63x40mm (AGUA FRIA) X 12</v>
          </cell>
          <cell r="C4945" t="str">
            <v>UND</v>
          </cell>
          <cell r="D4945">
            <v>0</v>
          </cell>
        </row>
        <row r="4946">
          <cell r="A4946" t="str">
            <v>51-168</v>
          </cell>
          <cell r="B4946" t="str">
            <v>MP CODO 90 HH 50mm (AGUA FRIA) X 12</v>
          </cell>
          <cell r="C4946" t="str">
            <v>UND</v>
          </cell>
          <cell r="D4946">
            <v>0</v>
          </cell>
        </row>
        <row r="4947">
          <cell r="A4947" t="str">
            <v>51-169</v>
          </cell>
          <cell r="B4947" t="str">
            <v>MP TEREDUCIDA HHH 50 X 32mm (AGUA CALIENTE) X 12</v>
          </cell>
          <cell r="C4947" t="str">
            <v>UND</v>
          </cell>
          <cell r="D4947">
            <v>0</v>
          </cell>
        </row>
        <row r="4948">
          <cell r="A4948" t="str">
            <v>51-170</v>
          </cell>
          <cell r="B4948" t="str">
            <v>MP UNION HH 63mm (AGUA CALIENTE) X 12</v>
          </cell>
          <cell r="C4948" t="str">
            <v>UND</v>
          </cell>
          <cell r="D4948">
            <v>0</v>
          </cell>
        </row>
        <row r="4949">
          <cell r="A4949" t="str">
            <v>51-171</v>
          </cell>
          <cell r="B4949" t="str">
            <v>MP REDUCCION MH 63x50mm (AGUA FRIA) X 12</v>
          </cell>
          <cell r="C4949" t="str">
            <v>UND</v>
          </cell>
          <cell r="D4949">
            <v>0</v>
          </cell>
        </row>
        <row r="4950">
          <cell r="A4950" t="str">
            <v>51-172</v>
          </cell>
          <cell r="B4950" t="str">
            <v>MP REDUCCION MH 63x20mm (AGUA CALIENTE) X 12</v>
          </cell>
          <cell r="C4950" t="str">
            <v>UND</v>
          </cell>
          <cell r="D4950">
            <v>0</v>
          </cell>
        </row>
        <row r="4951">
          <cell r="A4951" t="str">
            <v>51-173</v>
          </cell>
          <cell r="B4951" t="str">
            <v>MP TEREDUCIDA HHH 63x25mm (AGUA FRIA) X 12</v>
          </cell>
          <cell r="C4951"/>
          <cell r="D4951">
            <v>0</v>
          </cell>
        </row>
        <row r="4952">
          <cell r="A4952" t="str">
            <v>51-174</v>
          </cell>
          <cell r="B4952" t="str">
            <v>MP TEE H-H-H 1pulg X 12</v>
          </cell>
          <cell r="C4952" t="str">
            <v>UND</v>
          </cell>
          <cell r="D4952">
            <v>0</v>
          </cell>
        </row>
        <row r="4953">
          <cell r="A4953" t="str">
            <v>51-175</v>
          </cell>
          <cell r="B4953" t="str">
            <v>MP VALVULA DE BOLA 20mm (AGUA FRIA) X 25</v>
          </cell>
          <cell r="C4953" t="str">
            <v>UND</v>
          </cell>
          <cell r="D4953">
            <v>0</v>
          </cell>
        </row>
        <row r="4954">
          <cell r="A4954" t="str">
            <v>51-176</v>
          </cell>
          <cell r="B4954" t="str">
            <v>MP CODO 90 HH 20mm x 1/2pulg INSERT METAL X 12</v>
          </cell>
          <cell r="C4954" t="str">
            <v>UND</v>
          </cell>
          <cell r="D4954">
            <v>0</v>
          </cell>
        </row>
        <row r="4955">
          <cell r="A4955" t="str">
            <v>51-177</v>
          </cell>
          <cell r="B4955" t="str">
            <v>MP CODO 90 HM 20mm x 1/2pulg INSERT METAL X 12</v>
          </cell>
          <cell r="C4955" t="str">
            <v>UND</v>
          </cell>
          <cell r="D4955">
            <v>0</v>
          </cell>
        </row>
        <row r="4956">
          <cell r="A4956" t="str">
            <v>51-178</v>
          </cell>
          <cell r="B4956" t="str">
            <v>MP UNIONHM 20mm x1/2pulgINSERTMETAL (AGUA FRIA)X12</v>
          </cell>
          <cell r="C4956"/>
          <cell r="D4956">
            <v>0</v>
          </cell>
        </row>
        <row r="4957">
          <cell r="A4957" t="str">
            <v>51-179</v>
          </cell>
          <cell r="B4957" t="str">
            <v>MP TEREDUCIDA HHH 50 X 40mm (AGUA CALIENTE) X 12</v>
          </cell>
          <cell r="C4957" t="str">
            <v>UND</v>
          </cell>
          <cell r="D4957">
            <v>0</v>
          </cell>
        </row>
        <row r="4958">
          <cell r="A4958" t="str">
            <v>51-180</v>
          </cell>
          <cell r="B4958" t="str">
            <v>MP TEE INSERTO METALICO H 20mm x1/2pulg x20mm X 12</v>
          </cell>
          <cell r="C4958" t="str">
            <v>UND</v>
          </cell>
          <cell r="D4958">
            <v>0</v>
          </cell>
        </row>
        <row r="4959">
          <cell r="A4959" t="str">
            <v>51-181</v>
          </cell>
          <cell r="B4959" t="str">
            <v>MP TEREDUCIDA HHH 63 X 20mm (AGUA CALIENTE) X 12</v>
          </cell>
          <cell r="C4959" t="str">
            <v>UND</v>
          </cell>
          <cell r="D4959">
            <v>0</v>
          </cell>
        </row>
        <row r="4960">
          <cell r="A4960" t="str">
            <v>51-182</v>
          </cell>
          <cell r="B4960" t="str">
            <v>MP TEE HHH 50mm (AGUA CALIENTE) X 12</v>
          </cell>
          <cell r="C4960" t="str">
            <v>UND</v>
          </cell>
          <cell r="D4960">
            <v>0</v>
          </cell>
        </row>
        <row r="4961">
          <cell r="A4961" t="str">
            <v>51-183</v>
          </cell>
          <cell r="B4961" t="str">
            <v>MP TEE HHH 50mm (AGUA FRIA) X 12</v>
          </cell>
          <cell r="C4961" t="str">
            <v>UND</v>
          </cell>
          <cell r="D4961">
            <v>0</v>
          </cell>
        </row>
        <row r="4962">
          <cell r="A4962" t="str">
            <v>51-184</v>
          </cell>
          <cell r="B4962" t="str">
            <v>MP UNION HM 20mm x 1/2pulg INSERTO METALICO X 12</v>
          </cell>
          <cell r="C4962" t="str">
            <v>UND</v>
          </cell>
          <cell r="D4962">
            <v>0</v>
          </cell>
        </row>
        <row r="4963">
          <cell r="A4963" t="str">
            <v>51-185</v>
          </cell>
          <cell r="B4963" t="str">
            <v>MP CRUZ H 1pulg X 12</v>
          </cell>
          <cell r="C4963"/>
          <cell r="D4963">
            <v>0</v>
          </cell>
        </row>
        <row r="4964">
          <cell r="A4964" t="str">
            <v>51-186</v>
          </cell>
          <cell r="B4964" t="str">
            <v>MP UNIVERSAL HH 40mm (AGUA FRIA) X 12</v>
          </cell>
          <cell r="C4964" t="str">
            <v>UND</v>
          </cell>
          <cell r="D4964">
            <v>0</v>
          </cell>
        </row>
        <row r="4965">
          <cell r="A4965" t="str">
            <v>51-187</v>
          </cell>
          <cell r="B4965" t="str">
            <v>MP TEE INSERT METAL 20mm x1/2pulgx 20mm</v>
          </cell>
          <cell r="C4965" t="str">
            <v>UND</v>
          </cell>
          <cell r="D4965">
            <v>0</v>
          </cell>
        </row>
        <row r="4966">
          <cell r="A4966" t="str">
            <v>51-188</v>
          </cell>
          <cell r="B4966" t="str">
            <v>MP CODO 90 HH 25mm x 3/4pulg INSERTO METALICO X 12</v>
          </cell>
          <cell r="C4966" t="str">
            <v>UND</v>
          </cell>
          <cell r="D4966">
            <v>0</v>
          </cell>
        </row>
        <row r="4967">
          <cell r="A4967" t="str">
            <v>51-189</v>
          </cell>
          <cell r="B4967" t="str">
            <v>MP ADAPTADOR HM 40mmX11/4pulg (AGUA CALIENTE) X 12</v>
          </cell>
          <cell r="C4967" t="str">
            <v>UND</v>
          </cell>
          <cell r="D4967">
            <v>0</v>
          </cell>
        </row>
        <row r="4968">
          <cell r="A4968" t="str">
            <v>51-190</v>
          </cell>
          <cell r="B4968" t="str">
            <v>MP CODO 90 HH 25mm x 3/4pulg INSERT METAL X 12</v>
          </cell>
          <cell r="C4968" t="str">
            <v>UND</v>
          </cell>
          <cell r="D4968">
            <v>0</v>
          </cell>
        </row>
        <row r="4969">
          <cell r="A4969" t="str">
            <v>51-191</v>
          </cell>
          <cell r="B4969" t="str">
            <v>MP UNION HH 25mm x 3/4pulg INSERTO METALICO X 12</v>
          </cell>
          <cell r="C4969" t="str">
            <v>UND</v>
          </cell>
          <cell r="D4969">
            <v>0</v>
          </cell>
        </row>
        <row r="4970">
          <cell r="A4970" t="str">
            <v>51-192</v>
          </cell>
          <cell r="B4970" t="str">
            <v>MP UNION HM 25mmx3/4pulg INSERTMETAL(AGUA FRIA)X12</v>
          </cell>
          <cell r="C4970" t="str">
            <v>UND</v>
          </cell>
          <cell r="D4970">
            <v>0</v>
          </cell>
        </row>
        <row r="4971">
          <cell r="A4971" t="str">
            <v>51-193</v>
          </cell>
          <cell r="B4971" t="str">
            <v>MP CODO 90 HM 25mm x 3/4pulg INSERT METAL X 12</v>
          </cell>
          <cell r="C4971" t="str">
            <v>UND</v>
          </cell>
          <cell r="D4971">
            <v>0</v>
          </cell>
        </row>
        <row r="4972">
          <cell r="A4972" t="str">
            <v>51-194</v>
          </cell>
          <cell r="B4972" t="str">
            <v>MP VALVULA DE BOLA 25mm (AGUA FRIA) X 12</v>
          </cell>
          <cell r="C4972" t="str">
            <v>UND</v>
          </cell>
          <cell r="D4972">
            <v>0</v>
          </cell>
        </row>
        <row r="4973">
          <cell r="A4973" t="str">
            <v>51-195</v>
          </cell>
          <cell r="B4973" t="str">
            <v>MP TE CON INSERT METAL H 25mmx3/4pulgx25mm X 12</v>
          </cell>
          <cell r="C4973" t="str">
            <v>UND</v>
          </cell>
          <cell r="D4973">
            <v>0</v>
          </cell>
        </row>
        <row r="4974">
          <cell r="A4974" t="str">
            <v>51-196</v>
          </cell>
          <cell r="B4974" t="str">
            <v>MP UNION HM 25mm x 3/4pulg INSERTO METALICO X 12</v>
          </cell>
          <cell r="C4974" t="str">
            <v>UND</v>
          </cell>
          <cell r="D4974">
            <v>0</v>
          </cell>
        </row>
        <row r="4975">
          <cell r="A4975" t="str">
            <v>51-197</v>
          </cell>
          <cell r="B4975" t="str">
            <v>MP ADAPTADOR HM 50mmX11/2pulg (AGUA CALIENTE) X 12</v>
          </cell>
          <cell r="C4975" t="str">
            <v>UND</v>
          </cell>
          <cell r="D4975">
            <v>0</v>
          </cell>
        </row>
        <row r="4976">
          <cell r="A4976" t="str">
            <v>51-198</v>
          </cell>
          <cell r="B4976" t="str">
            <v>MP CODO 90 HH 63mm (AGUA CALIENTE) X 12</v>
          </cell>
          <cell r="C4976" t="str">
            <v>KG</v>
          </cell>
          <cell r="D4976">
            <v>0</v>
          </cell>
        </row>
        <row r="4977">
          <cell r="A4977" t="str">
            <v>51-199</v>
          </cell>
          <cell r="B4977" t="str">
            <v>MP TE CON INSERTO METALICO H25mmx3/4pulgx25mm X 12</v>
          </cell>
          <cell r="C4977"/>
          <cell r="D4977">
            <v>0</v>
          </cell>
        </row>
        <row r="4978">
          <cell r="A4978" t="str">
            <v>51-200</v>
          </cell>
          <cell r="B4978" t="str">
            <v>MP TEREDUCIDA HHH 50 X 25mm (AGUA CALIENTE) X 12</v>
          </cell>
          <cell r="C4978" t="str">
            <v>KG</v>
          </cell>
          <cell r="D4978">
            <v>0</v>
          </cell>
        </row>
        <row r="4979">
          <cell r="A4979" t="str">
            <v>51-201</v>
          </cell>
          <cell r="B4979" t="str">
            <v>MP CODO 45 HH 63mm (AGUA CALIENTE) X 12</v>
          </cell>
          <cell r="C4979"/>
          <cell r="D4979">
            <v>0</v>
          </cell>
        </row>
        <row r="4980">
          <cell r="A4980" t="str">
            <v>51-202</v>
          </cell>
          <cell r="B4980" t="str">
            <v>MP CODO 45 HH 63mm (AGUA FRIA) X 12</v>
          </cell>
          <cell r="C4980" t="str">
            <v>KL</v>
          </cell>
          <cell r="D4980">
            <v>0</v>
          </cell>
        </row>
        <row r="4981">
          <cell r="A4981" t="str">
            <v>51-203</v>
          </cell>
          <cell r="B4981" t="str">
            <v>MP CODO 90 HH 63mm (AGUA FRIA) X 12</v>
          </cell>
          <cell r="C4981" t="str">
            <v>UND</v>
          </cell>
          <cell r="D4981">
            <v>0</v>
          </cell>
        </row>
        <row r="4982">
          <cell r="A4982" t="str">
            <v>51-204</v>
          </cell>
          <cell r="B4982" t="str">
            <v>MP TEE HMH 25x3/4pulgx25mm INSERT METAL X 12</v>
          </cell>
          <cell r="C4982" t="str">
            <v>UND</v>
          </cell>
          <cell r="D4982">
            <v>0</v>
          </cell>
        </row>
        <row r="4983">
          <cell r="A4983" t="str">
            <v>51-205</v>
          </cell>
          <cell r="B4983" t="str">
            <v>MP UNIVERSAL HH 40mm (AGUA CALIENTE) X 12</v>
          </cell>
          <cell r="C4983" t="str">
            <v>UND</v>
          </cell>
          <cell r="D4983">
            <v>0</v>
          </cell>
        </row>
        <row r="4984">
          <cell r="A4984" t="str">
            <v>51-206</v>
          </cell>
          <cell r="B4984" t="str">
            <v>MP UNIVERSAL HH 50mm (AGUA FRIA) X 12</v>
          </cell>
          <cell r="C4984" t="str">
            <v>UND</v>
          </cell>
          <cell r="D4984">
            <v>0</v>
          </cell>
        </row>
        <row r="4985">
          <cell r="A4985" t="str">
            <v>51-207</v>
          </cell>
          <cell r="B4985" t="str">
            <v>MP TEE HMH 20x1/2pulgx20mm INSERTO METALICO X 12</v>
          </cell>
          <cell r="C4985" t="str">
            <v>UND</v>
          </cell>
          <cell r="D4985">
            <v>0</v>
          </cell>
        </row>
        <row r="4986">
          <cell r="A4986" t="str">
            <v>51-208</v>
          </cell>
          <cell r="B4986" t="str">
            <v>MP TEE HHH 63mm (AGUA FRIA) X 12</v>
          </cell>
          <cell r="C4986" t="str">
            <v>UND</v>
          </cell>
          <cell r="D4986">
            <v>0</v>
          </cell>
        </row>
        <row r="4987">
          <cell r="A4987" t="str">
            <v>51-209</v>
          </cell>
          <cell r="B4987" t="str">
            <v>MP TEE HHH 63mm (AGUA CALIENTE) X 12</v>
          </cell>
          <cell r="C4987" t="str">
            <v>UND</v>
          </cell>
          <cell r="D4987">
            <v>0</v>
          </cell>
        </row>
        <row r="4988">
          <cell r="A4988" t="str">
            <v>51-210</v>
          </cell>
          <cell r="B4988" t="str">
            <v>MP VALVULA DE BOLA 20mm (AGUA CALIENTE) X 12</v>
          </cell>
          <cell r="C4988" t="str">
            <v>UND</v>
          </cell>
          <cell r="D4988">
            <v>0</v>
          </cell>
        </row>
        <row r="4989">
          <cell r="A4989" t="str">
            <v>51-211</v>
          </cell>
          <cell r="B4989" t="str">
            <v>MP VALVULA DE BOLA 32mm (AGUA FRIA) X 12</v>
          </cell>
          <cell r="C4989" t="str">
            <v>UND</v>
          </cell>
          <cell r="D4989">
            <v>0</v>
          </cell>
        </row>
        <row r="4990">
          <cell r="A4990" t="str">
            <v>51-212</v>
          </cell>
          <cell r="B4990" t="str">
            <v>MP CODO 90 HM 25mm x 3/4pulg INSERTO METALICO X 12</v>
          </cell>
          <cell r="C4990"/>
          <cell r="D4990">
            <v>0</v>
          </cell>
        </row>
        <row r="4991">
          <cell r="A4991" t="str">
            <v>51-213</v>
          </cell>
          <cell r="B4991" t="str">
            <v>MP ABRAZ. USO PESADO PROTECTOR DE CAUCHO 63mm X 12</v>
          </cell>
          <cell r="C4991" t="str">
            <v>UND</v>
          </cell>
          <cell r="D4991">
            <v>0</v>
          </cell>
        </row>
        <row r="4992">
          <cell r="A4992" t="str">
            <v>51-214</v>
          </cell>
          <cell r="B4992" t="str">
            <v>MP TEE HMH 25x3/4pulgx25mm INSERTO METALICO X 12</v>
          </cell>
          <cell r="C4992" t="str">
            <v>UND</v>
          </cell>
          <cell r="D4992">
            <v>0</v>
          </cell>
        </row>
        <row r="4993">
          <cell r="A4993" t="str">
            <v>51-215</v>
          </cell>
          <cell r="B4993" t="str">
            <v>MP UNION HH 25mm x 3/4pulg INSERT METAL X 12</v>
          </cell>
          <cell r="C4993" t="str">
            <v>UND</v>
          </cell>
          <cell r="D4993">
            <v>0</v>
          </cell>
        </row>
        <row r="4994">
          <cell r="A4994" t="str">
            <v>51-216</v>
          </cell>
          <cell r="B4994" t="str">
            <v>MP UNIVERSAL HH 63mm (AGUA FRIA) X 12</v>
          </cell>
          <cell r="C4994" t="str">
            <v>UND</v>
          </cell>
          <cell r="D4994">
            <v>0</v>
          </cell>
        </row>
        <row r="4995">
          <cell r="A4995" t="str">
            <v>51-217</v>
          </cell>
          <cell r="B4995" t="str">
            <v>MP VALVULA DE BOLA 25mm (AGUA CALIENTE) X 12</v>
          </cell>
          <cell r="C4995" t="str">
            <v>UND</v>
          </cell>
          <cell r="D4995">
            <v>0</v>
          </cell>
        </row>
        <row r="4996">
          <cell r="A4996" t="str">
            <v>51-218</v>
          </cell>
          <cell r="B4996" t="str">
            <v>MP UNION H-M INSERTO METALICO 1/2pulg X 12</v>
          </cell>
          <cell r="C4996" t="str">
            <v>UND</v>
          </cell>
          <cell r="D4996">
            <v>0</v>
          </cell>
        </row>
        <row r="4997">
          <cell r="A4997" t="str">
            <v>51-219</v>
          </cell>
          <cell r="B4997" t="str">
            <v>MP UNIVERSAL HH 50mm (AGUA CALIENTE) X 12</v>
          </cell>
          <cell r="C4997" t="str">
            <v>UND</v>
          </cell>
          <cell r="D4997">
            <v>0</v>
          </cell>
        </row>
        <row r="4998">
          <cell r="A4998" t="str">
            <v>51-220</v>
          </cell>
          <cell r="B4998" t="str">
            <v>MP ADAPTADOR HM 40mm X 11/4pulg (AGUA FRIA) X 12</v>
          </cell>
          <cell r="C4998" t="str">
            <v>UND</v>
          </cell>
          <cell r="D4998">
            <v>0</v>
          </cell>
        </row>
        <row r="4999">
          <cell r="A4999" t="str">
            <v>51-221</v>
          </cell>
          <cell r="B4999" t="str">
            <v>MP ADAPTADOR HM 50mm X 11/2pulg (AGUA FRIA) X 12</v>
          </cell>
          <cell r="C4999" t="str">
            <v>UND</v>
          </cell>
          <cell r="D4999">
            <v>0</v>
          </cell>
        </row>
        <row r="5000">
          <cell r="A5000" t="str">
            <v>51-223</v>
          </cell>
          <cell r="B5000" t="str">
            <v>MP REDUCCION mh 90*40 mm 3pulg X 1 1/4pulgFS X 12</v>
          </cell>
          <cell r="C5000" t="str">
            <v>UND</v>
          </cell>
          <cell r="D5000">
            <v>0</v>
          </cell>
        </row>
        <row r="5001">
          <cell r="A5001" t="str">
            <v>51-224</v>
          </cell>
          <cell r="B5001" t="str">
            <v>MP TEE HMH 32x1pulgx32mm INSE.METAL (AGUA FRIA)X12</v>
          </cell>
          <cell r="C5001" t="str">
            <v>UND</v>
          </cell>
          <cell r="D5001">
            <v>0</v>
          </cell>
        </row>
        <row r="5002">
          <cell r="A5002" t="str">
            <v>51-225</v>
          </cell>
          <cell r="B5002" t="str">
            <v>MP TEREDUCIDA HHH 63 X 25mm (AGUA CALIENTE) X 12</v>
          </cell>
          <cell r="C5002" t="str">
            <v>UND</v>
          </cell>
          <cell r="D5002">
            <v>0</v>
          </cell>
        </row>
        <row r="5003">
          <cell r="A5003" t="str">
            <v>51-226</v>
          </cell>
          <cell r="B5003" t="str">
            <v>MP TEREDUCIDA HHH 63 X 40mm (AGUA CALIENTE) X 12</v>
          </cell>
          <cell r="C5003" t="str">
            <v>UND</v>
          </cell>
          <cell r="D5003">
            <v>0</v>
          </cell>
        </row>
        <row r="5004">
          <cell r="A5004" t="str">
            <v>51-227</v>
          </cell>
          <cell r="B5004" t="str">
            <v>MP CODO 90 HEMBRA 75 mm 2 1/2pulg FS X 12</v>
          </cell>
          <cell r="C5004" t="str">
            <v>UND</v>
          </cell>
          <cell r="D5004">
            <v>0</v>
          </cell>
        </row>
        <row r="5005">
          <cell r="A5005" t="str">
            <v>51-228</v>
          </cell>
          <cell r="B5005" t="str">
            <v>MP UNION HM32mmx1pulg INSERT METAL(AGUA FRIA) X 12</v>
          </cell>
          <cell r="C5005" t="str">
            <v>UND</v>
          </cell>
          <cell r="D5005">
            <v>0</v>
          </cell>
        </row>
        <row r="5006">
          <cell r="A5006" t="str">
            <v>51-229</v>
          </cell>
          <cell r="B5006" t="str">
            <v>MP ADAPTADOR HM 63mm X 2pulg (AGUA FRIA) X 12</v>
          </cell>
          <cell r="C5006" t="str">
            <v>UND</v>
          </cell>
          <cell r="D5006">
            <v>0</v>
          </cell>
        </row>
        <row r="5007">
          <cell r="A5007" t="str">
            <v>51-230</v>
          </cell>
          <cell r="B5007" t="str">
            <v>MP UNION HH 32mm x 1pulg INSERTO METALICO X 12</v>
          </cell>
          <cell r="C5007" t="str">
            <v>UND</v>
          </cell>
          <cell r="D5007">
            <v>0</v>
          </cell>
        </row>
        <row r="5008">
          <cell r="A5008" t="str">
            <v>51-231</v>
          </cell>
          <cell r="B5008" t="str">
            <v>MP TEE HMH 20x1/2pulgx20mm INSERT METAL X 12</v>
          </cell>
          <cell r="C5008" t="str">
            <v>UND</v>
          </cell>
          <cell r="D5008">
            <v>0</v>
          </cell>
        </row>
        <row r="5009">
          <cell r="A5009" t="str">
            <v>51-232</v>
          </cell>
          <cell r="B5009" t="str">
            <v>MP VALVULA DE BOLA 32mm (AGUA CALIENTE) X 12</v>
          </cell>
          <cell r="C5009" t="str">
            <v>UND</v>
          </cell>
          <cell r="D5009">
            <v>0</v>
          </cell>
        </row>
        <row r="5010">
          <cell r="A5010" t="str">
            <v>51-233</v>
          </cell>
          <cell r="B5010" t="str">
            <v>MP TE CON INSERT METAL H 32mmx1pulgx32mm X 12</v>
          </cell>
          <cell r="C5010" t="str">
            <v>UND</v>
          </cell>
          <cell r="D5010">
            <v>0</v>
          </cell>
        </row>
        <row r="5011">
          <cell r="A5011" t="str">
            <v>51-234</v>
          </cell>
          <cell r="B5011" t="str">
            <v>MP TE CON INSERTO METALICO H 32mmx1pulgx32mm X 12</v>
          </cell>
          <cell r="C5011" t="str">
            <v>UND</v>
          </cell>
          <cell r="D5011">
            <v>0</v>
          </cell>
        </row>
        <row r="5012">
          <cell r="A5012" t="str">
            <v>51-235</v>
          </cell>
          <cell r="B5012" t="str">
            <v>MP CODO 90 HM 32mm x 1pulg INSERT METAL X 12</v>
          </cell>
          <cell r="C5012" t="str">
            <v>UND</v>
          </cell>
          <cell r="D5012">
            <v>0</v>
          </cell>
        </row>
        <row r="5013">
          <cell r="A5013" t="str">
            <v>51-236</v>
          </cell>
          <cell r="B5013" t="str">
            <v>MP UNION HM 40mm x 11/4pulg INSERTO METALICO X 12</v>
          </cell>
          <cell r="C5013" t="str">
            <v>UND</v>
          </cell>
          <cell r="D5013">
            <v>0</v>
          </cell>
        </row>
        <row r="5014">
          <cell r="A5014" t="str">
            <v>51-237</v>
          </cell>
          <cell r="B5014" t="str">
            <v>MP CODO 90 HM 32mm x 1pulg INSERTO METALICO X 12</v>
          </cell>
          <cell r="C5014" t="str">
            <v>UND</v>
          </cell>
          <cell r="D5014">
            <v>0</v>
          </cell>
        </row>
        <row r="5015">
          <cell r="A5015" t="str">
            <v>51-238</v>
          </cell>
          <cell r="B5015" t="str">
            <v>MP TEE HMH 32x1pulgx32mm INSERTO METALICO X 12</v>
          </cell>
          <cell r="C5015" t="str">
            <v>UND</v>
          </cell>
          <cell r="D5015">
            <v>0</v>
          </cell>
        </row>
        <row r="5016">
          <cell r="A5016" t="str">
            <v>51-239</v>
          </cell>
          <cell r="B5016" t="str">
            <v>MP UNION HM40mmx11/4pulg INSER METAL(AGUA FRIA)X12</v>
          </cell>
          <cell r="C5016" t="str">
            <v>UND</v>
          </cell>
          <cell r="D5016">
            <v>0</v>
          </cell>
        </row>
        <row r="5017">
          <cell r="A5017" t="str">
            <v>51-240</v>
          </cell>
          <cell r="B5017" t="str">
            <v>MP CODO 90 M-H 1pulg X 12</v>
          </cell>
          <cell r="C5017" t="str">
            <v>UND</v>
          </cell>
          <cell r="D5017">
            <v>0</v>
          </cell>
        </row>
        <row r="5018">
          <cell r="A5018" t="str">
            <v>51-241</v>
          </cell>
          <cell r="B5018" t="str">
            <v>MP UNION HM 50mm x 11/2pulg INSERTO METALICO X 12</v>
          </cell>
          <cell r="C5018" t="str">
            <v>UND</v>
          </cell>
          <cell r="D5018">
            <v>0</v>
          </cell>
        </row>
        <row r="5019">
          <cell r="A5019" t="str">
            <v>51-242</v>
          </cell>
          <cell r="B5019" t="str">
            <v>MP UNION HM 50mm x 11/2pulg INSERT METAL X 12</v>
          </cell>
          <cell r="C5019" t="str">
            <v>UND</v>
          </cell>
          <cell r="D5019">
            <v>0</v>
          </cell>
        </row>
        <row r="5020">
          <cell r="A5020" t="str">
            <v>51-243</v>
          </cell>
          <cell r="B5020" t="str">
            <v>MP VALVULA DE BOLA 40mm (AGUA CALIENTE) X 12</v>
          </cell>
          <cell r="C5020" t="str">
            <v>UND</v>
          </cell>
          <cell r="D5020">
            <v>0</v>
          </cell>
        </row>
        <row r="5021">
          <cell r="A5021" t="str">
            <v>51-244</v>
          </cell>
          <cell r="B5021" t="str">
            <v>MP UNION HM 40mm x 11/4pulg INSERTO METALICO X 12</v>
          </cell>
          <cell r="C5021" t="str">
            <v>UND</v>
          </cell>
          <cell r="D5021">
            <v>0</v>
          </cell>
        </row>
        <row r="5022">
          <cell r="A5022" t="str">
            <v>51-245</v>
          </cell>
          <cell r="B5022" t="str">
            <v>MP CODO 90 HM 32mm x 1pulg INSERTO METALICO X 12</v>
          </cell>
          <cell r="C5022" t="str">
            <v>UND</v>
          </cell>
          <cell r="D5022">
            <v>0</v>
          </cell>
        </row>
        <row r="5023">
          <cell r="A5023" t="str">
            <v>51-246</v>
          </cell>
          <cell r="B5023" t="str">
            <v>MP TEE HMH 32x1pulgx32mm INSERTO METALICO X 12</v>
          </cell>
          <cell r="C5023"/>
          <cell r="D5023">
            <v>0</v>
          </cell>
        </row>
        <row r="5024">
          <cell r="A5024" t="str">
            <v>51-247</v>
          </cell>
          <cell r="B5024" t="str">
            <v>MP UNION HM40mmx11/4pulg INS METAL(AGUA FRIA) X 12</v>
          </cell>
          <cell r="C5024" t="str">
            <v>UND</v>
          </cell>
          <cell r="D5024">
            <v>0</v>
          </cell>
        </row>
        <row r="5025">
          <cell r="A5025" t="str">
            <v>51-248</v>
          </cell>
          <cell r="B5025" t="str">
            <v>MP CODO 90 M-H 1pulg X 12</v>
          </cell>
          <cell r="C5025" t="str">
            <v>UND</v>
          </cell>
          <cell r="D5025">
            <v>0</v>
          </cell>
        </row>
        <row r="5026">
          <cell r="A5026" t="str">
            <v>51-249</v>
          </cell>
          <cell r="B5026" t="str">
            <v>MP UNION HM 50mm x 11/2pulg INSERTO METALICO X 12</v>
          </cell>
          <cell r="C5026" t="str">
            <v>UND</v>
          </cell>
          <cell r="D5026">
            <v>0</v>
          </cell>
        </row>
        <row r="5027">
          <cell r="A5027" t="str">
            <v>51-250</v>
          </cell>
          <cell r="B5027" t="str">
            <v>MP UNION HM 50mm x 11/2pulg INSERT METAL X 12</v>
          </cell>
          <cell r="C5027" t="str">
            <v>UND</v>
          </cell>
          <cell r="D5027">
            <v>0</v>
          </cell>
        </row>
        <row r="5028">
          <cell r="A5028" t="str">
            <v>51-251</v>
          </cell>
          <cell r="B5028" t="str">
            <v>MP VALVULA DE BOLA 40mm (AGUA CALIENTE) X 12</v>
          </cell>
          <cell r="C5028" t="str">
            <v>UND</v>
          </cell>
          <cell r="D5028">
            <v>0</v>
          </cell>
        </row>
        <row r="5029">
          <cell r="A5029" t="str">
            <v>51-252</v>
          </cell>
          <cell r="B5029" t="str">
            <v>MP TE REDUC HEMBR 75*25mm 21/2pulgX3/4pulg FS X 12</v>
          </cell>
          <cell r="C5029" t="str">
            <v>UND</v>
          </cell>
          <cell r="D5029">
            <v>0</v>
          </cell>
        </row>
        <row r="5030">
          <cell r="A5030" t="str">
            <v>51-253</v>
          </cell>
          <cell r="B5030" t="str">
            <v>MP TE REDUCID HEMBRA 75*32mm 21/2pulgX1pulgFS X 12</v>
          </cell>
          <cell r="C5030" t="str">
            <v>UND</v>
          </cell>
          <cell r="D5030">
            <v>0</v>
          </cell>
        </row>
        <row r="5031">
          <cell r="A5031" t="str">
            <v>51-254</v>
          </cell>
          <cell r="B5031" t="str">
            <v>MP TE REDUC HEM 75*40mm 21/2pulg X11/4pulg FS X 12</v>
          </cell>
          <cell r="C5031" t="str">
            <v>UND</v>
          </cell>
          <cell r="D5031">
            <v>0</v>
          </cell>
        </row>
        <row r="5032">
          <cell r="A5032" t="str">
            <v>51-255</v>
          </cell>
          <cell r="B5032" t="str">
            <v>MP TE RED HEMBRA 75*63mm 21/2pulg X 2pulg FS X 12</v>
          </cell>
          <cell r="C5032" t="str">
            <v>UND</v>
          </cell>
          <cell r="D5032">
            <v>0</v>
          </cell>
        </row>
        <row r="5033">
          <cell r="A5033" t="str">
            <v>51-256</v>
          </cell>
          <cell r="B5033" t="str">
            <v>MP UNION HM 32mm x 1pulg INSERTO METALICO X 12</v>
          </cell>
          <cell r="C5033" t="str">
            <v>UND</v>
          </cell>
          <cell r="D5033">
            <v>0</v>
          </cell>
        </row>
        <row r="5034">
          <cell r="A5034" t="str">
            <v>51-257</v>
          </cell>
          <cell r="B5034" t="str">
            <v>MP TEE HHH 40mm (AGUA CALIENTE) X 12</v>
          </cell>
          <cell r="C5034" t="str">
            <v>UND</v>
          </cell>
          <cell r="D5034">
            <v>0</v>
          </cell>
        </row>
        <row r="5035">
          <cell r="A5035" t="str">
            <v>51-258</v>
          </cell>
          <cell r="B5035" t="str">
            <v>MP UNION HH 32mm x 1pulg INSERT METAL X 12</v>
          </cell>
          <cell r="C5035" t="str">
            <v>UND</v>
          </cell>
          <cell r="D5035">
            <v>0</v>
          </cell>
        </row>
        <row r="5036">
          <cell r="A5036" t="str">
            <v>51-259</v>
          </cell>
          <cell r="B5036" t="str">
            <v>MP TE REDUCIDA HEMBRA 90*32mm 3pulgX1pulg  FS X 12</v>
          </cell>
          <cell r="C5036" t="str">
            <v>UND</v>
          </cell>
          <cell r="D5036">
            <v>0</v>
          </cell>
        </row>
        <row r="5037">
          <cell r="A5037" t="str">
            <v>51-260</v>
          </cell>
          <cell r="B5037" t="str">
            <v>MP VALVULA DE BOLA 50mm (AGUA CALIENTE) X 12</v>
          </cell>
          <cell r="C5037" t="str">
            <v>UND</v>
          </cell>
          <cell r="D5037">
            <v>0</v>
          </cell>
        </row>
        <row r="5038">
          <cell r="A5038" t="str">
            <v>51-261</v>
          </cell>
          <cell r="B5038" t="str">
            <v>MP UNION INSERT METAL H 63mm X 2pulg X 12</v>
          </cell>
          <cell r="C5038" t="str">
            <v>UND</v>
          </cell>
          <cell r="D5038">
            <v>0</v>
          </cell>
        </row>
        <row r="5039">
          <cell r="A5039" t="str">
            <v>51-262</v>
          </cell>
          <cell r="B5039" t="str">
            <v>MP UNION FR-HM 63mm x 2pulg INSERT METAL X 12</v>
          </cell>
          <cell r="C5039" t="str">
            <v>UND</v>
          </cell>
          <cell r="D5039">
            <v>0</v>
          </cell>
        </row>
        <row r="5040">
          <cell r="A5040" t="str">
            <v>51-263</v>
          </cell>
          <cell r="B5040" t="str">
            <v>MP UNION FR-HM 63mm x 2pulg INSERTO METALICO X 12</v>
          </cell>
          <cell r="C5040" t="str">
            <v>UND</v>
          </cell>
          <cell r="D5040">
            <v>0</v>
          </cell>
        </row>
        <row r="5041">
          <cell r="A5041" t="str">
            <v>51-264</v>
          </cell>
          <cell r="B5041" t="str">
            <v>MP NIPLE 1/2pulg X 12cm X 12</v>
          </cell>
          <cell r="C5041" t="str">
            <v>UND</v>
          </cell>
          <cell r="D5041">
            <v>0</v>
          </cell>
        </row>
        <row r="5042">
          <cell r="A5042" t="str">
            <v>51-265</v>
          </cell>
          <cell r="B5042" t="str">
            <v>MP PAPELERA PLASTICA BLANCA X 12</v>
          </cell>
          <cell r="C5042" t="str">
            <v>UND</v>
          </cell>
          <cell r="D5042">
            <v>0</v>
          </cell>
        </row>
        <row r="5043">
          <cell r="A5043" t="str">
            <v>51-266</v>
          </cell>
          <cell r="B5043" t="str">
            <v>MP NIPLE 1/2pulg X 15cm X 12</v>
          </cell>
          <cell r="C5043" t="str">
            <v>UND</v>
          </cell>
          <cell r="D5043">
            <v>0</v>
          </cell>
        </row>
        <row r="5044">
          <cell r="A5044" t="str">
            <v>51-267</v>
          </cell>
          <cell r="B5044" t="str">
            <v>MP ACOPLE FLEXIBLE SANITARIO 60cm X 12</v>
          </cell>
          <cell r="C5044" t="str">
            <v>UND</v>
          </cell>
          <cell r="D5044">
            <v>0</v>
          </cell>
        </row>
        <row r="5045">
          <cell r="A5045" t="str">
            <v>51-268</v>
          </cell>
          <cell r="B5045" t="str">
            <v>MP NIPLE 1/2pulg X 10cm X 12</v>
          </cell>
          <cell r="C5045" t="str">
            <v>UND</v>
          </cell>
          <cell r="D5045">
            <v>0</v>
          </cell>
        </row>
        <row r="5046">
          <cell r="A5046" t="str">
            <v>51-269</v>
          </cell>
          <cell r="B5046" t="str">
            <v>MP GRAPA DE FIJACION 32mm (1pulg) X 12</v>
          </cell>
          <cell r="C5046" t="str">
            <v>UND</v>
          </cell>
          <cell r="D5046">
            <v>0</v>
          </cell>
        </row>
        <row r="5047">
          <cell r="A5047" t="str">
            <v>51-270</v>
          </cell>
          <cell r="B5047" t="str">
            <v>MP GRAPA DE FIJACION 40mm (11/4pulg) AZUL X 12</v>
          </cell>
          <cell r="C5047" t="str">
            <v>UND</v>
          </cell>
          <cell r="D5047">
            <v>0</v>
          </cell>
        </row>
        <row r="5048">
          <cell r="A5048" t="str">
            <v>51-271</v>
          </cell>
          <cell r="B5048" t="str">
            <v>MP NIPLE 3/4pulg X 25cm X 12</v>
          </cell>
          <cell r="C5048" t="str">
            <v>UND</v>
          </cell>
          <cell r="D5048">
            <v>0</v>
          </cell>
        </row>
        <row r="5049">
          <cell r="A5049" t="str">
            <v>51-272</v>
          </cell>
          <cell r="B5049" t="str">
            <v>MP GRAPA FIJACION 50mm (11/2pulg) AZUL X 12</v>
          </cell>
          <cell r="C5049" t="str">
            <v>UND</v>
          </cell>
          <cell r="D5049">
            <v>0</v>
          </cell>
        </row>
        <row r="5050">
          <cell r="A5050" t="str">
            <v>51-273</v>
          </cell>
          <cell r="B5050" t="str">
            <v>MP GRAPA DE FIJACION 20mm(1/2pulg) VERDE X 12</v>
          </cell>
          <cell r="C5050" t="str">
            <v>UND</v>
          </cell>
          <cell r="D5050">
            <v>0</v>
          </cell>
        </row>
        <row r="5051">
          <cell r="A5051" t="str">
            <v>51-274</v>
          </cell>
          <cell r="B5051" t="str">
            <v>MP GRAPA DE FIJACION 40mm (11/4pulg) VERDE X 12</v>
          </cell>
          <cell r="C5051" t="str">
            <v>UND</v>
          </cell>
          <cell r="D5051">
            <v>0</v>
          </cell>
        </row>
        <row r="5052">
          <cell r="A5052" t="str">
            <v>51-275</v>
          </cell>
          <cell r="B5052" t="str">
            <v>MP GRAPA DE FIJACION 32mm (1pulg) AZUL X 12</v>
          </cell>
          <cell r="C5052" t="str">
            <v>UND</v>
          </cell>
          <cell r="D5052">
            <v>0</v>
          </cell>
        </row>
        <row r="5053">
          <cell r="A5053" t="str">
            <v>51-276</v>
          </cell>
          <cell r="B5053" t="str">
            <v>MP GRAPA FIJACION 50mm (11/2pulg) VERDE X 12</v>
          </cell>
          <cell r="C5053" t="str">
            <v>UND</v>
          </cell>
          <cell r="D5053">
            <v>0</v>
          </cell>
        </row>
        <row r="5054">
          <cell r="A5054" t="str">
            <v>51-277</v>
          </cell>
          <cell r="B5054" t="str">
            <v>MP GRAPA FIJACION 50mm (11/2pulg) X 12</v>
          </cell>
          <cell r="C5054" t="str">
            <v>UND</v>
          </cell>
          <cell r="D5054">
            <v>0</v>
          </cell>
        </row>
        <row r="5055">
          <cell r="A5055" t="str">
            <v>51-278</v>
          </cell>
          <cell r="B5055" t="str">
            <v>MP GRAPA DE FIJACION 32mm (1pulg) VERDE X 12</v>
          </cell>
          <cell r="C5055" t="str">
            <v>UND</v>
          </cell>
          <cell r="D5055">
            <v>0</v>
          </cell>
        </row>
        <row r="5056">
          <cell r="A5056" t="str">
            <v>51-279</v>
          </cell>
          <cell r="B5056" t="str">
            <v>MP PAPELERA PLASTICA CROMADA X 12</v>
          </cell>
          <cell r="C5056" t="str">
            <v>UND</v>
          </cell>
          <cell r="D5056">
            <v>0</v>
          </cell>
        </row>
        <row r="5057">
          <cell r="A5057" t="str">
            <v>51-280</v>
          </cell>
          <cell r="B5057" t="str">
            <v>MP KIT SUMINISTRO AGUA NEVERA 1/4pulg X 1.5m X 12</v>
          </cell>
          <cell r="C5057" t="str">
            <v>UND</v>
          </cell>
          <cell r="D5057">
            <v>0</v>
          </cell>
        </row>
        <row r="5058">
          <cell r="A5058" t="str">
            <v>51-281</v>
          </cell>
          <cell r="B5058" t="str">
            <v>MP ABRAZ. USO PESADO PROTECTOR DE CAUCHO 25mm  X12</v>
          </cell>
          <cell r="C5058" t="str">
            <v>UND</v>
          </cell>
          <cell r="D5058">
            <v>0</v>
          </cell>
        </row>
        <row r="5059">
          <cell r="A5059" t="str">
            <v>51-282</v>
          </cell>
          <cell r="B5059" t="str">
            <v>MP ABRAZ. USO PESADO PROTECTOR DE CAUCHO 40mm X 12</v>
          </cell>
          <cell r="C5059"/>
          <cell r="D5059">
            <v>0</v>
          </cell>
        </row>
        <row r="5060">
          <cell r="A5060" t="str">
            <v>51-283</v>
          </cell>
          <cell r="B5060" t="str">
            <v>MP ABRAZ. USO PESADO PROTECTOR DE CAUCHO 20mm X 12</v>
          </cell>
          <cell r="C5060" t="str">
            <v>UND</v>
          </cell>
          <cell r="D5060">
            <v>0</v>
          </cell>
        </row>
        <row r="5061">
          <cell r="A5061" t="str">
            <v>51-284</v>
          </cell>
          <cell r="B5061" t="str">
            <v>MP ABRAZ. USO PESADO PROTECTOR DE CAUCHO 63mm X 12</v>
          </cell>
          <cell r="C5061" t="str">
            <v>UND</v>
          </cell>
          <cell r="D5061">
            <v>0</v>
          </cell>
        </row>
        <row r="5062">
          <cell r="A5062" t="str">
            <v>51-285</v>
          </cell>
          <cell r="B5062" t="str">
            <v>MP ABRAZ. USO PESADO PROTECTOR DE CAUCHO 32mm X 12</v>
          </cell>
          <cell r="C5062" t="str">
            <v>UND</v>
          </cell>
          <cell r="D5062">
            <v>0</v>
          </cell>
        </row>
        <row r="5063">
          <cell r="A5063" t="str">
            <v>51-286</v>
          </cell>
          <cell r="B5063" t="str">
            <v>MP ABRAZ. USO PESADO PROTECTOR DE CAUCHO 50mm X 12</v>
          </cell>
          <cell r="C5063" t="str">
            <v>UND</v>
          </cell>
          <cell r="D5063">
            <v>0</v>
          </cell>
        </row>
        <row r="5064">
          <cell r="A5064">
            <v>5130</v>
          </cell>
          <cell r="B5064" t="str">
            <v>ESFEROS ESPECIALISTAS DICOL</v>
          </cell>
          <cell r="C5064" t="str">
            <v>UND</v>
          </cell>
          <cell r="D5064">
            <v>0</v>
          </cell>
        </row>
        <row r="5065">
          <cell r="A5065" t="str">
            <v>52-050</v>
          </cell>
          <cell r="B5065" t="str">
            <v>VALVULA DE COMPUERTA HH FF 20mm AZUL</v>
          </cell>
          <cell r="C5065"/>
          <cell r="D5065">
            <v>19671</v>
          </cell>
        </row>
        <row r="5066">
          <cell r="A5066" t="str">
            <v>52-051</v>
          </cell>
          <cell r="B5066" t="str">
            <v>MP REGISTRO DE PASO PP TIPO CORTINA 25MM</v>
          </cell>
          <cell r="C5066" t="str">
            <v>UND</v>
          </cell>
          <cell r="D5066">
            <v>0</v>
          </cell>
        </row>
        <row r="5067">
          <cell r="A5067" t="str">
            <v>52-052</v>
          </cell>
          <cell r="B5067" t="str">
            <v>MP REGISTRO DE PASO PP TIPO CORTINA 32MM</v>
          </cell>
          <cell r="C5067" t="str">
            <v>UND</v>
          </cell>
          <cell r="D5067">
            <v>0</v>
          </cell>
        </row>
        <row r="5068">
          <cell r="A5068" t="str">
            <v>52-053</v>
          </cell>
          <cell r="B5068" t="str">
            <v>REGISTRO DE PASO PP TIPO CORTINA 40MM AZUL</v>
          </cell>
          <cell r="C5068" t="str">
            <v>UND</v>
          </cell>
          <cell r="D5068">
            <v>0</v>
          </cell>
        </row>
        <row r="5069">
          <cell r="A5069">
            <v>6</v>
          </cell>
          <cell r="B5069" t="str">
            <v>CAMBIO DE REDES COLGANTES PISO 2 PLANTA 2</v>
          </cell>
          <cell r="C5069" t="str">
            <v>UND</v>
          </cell>
          <cell r="D5069">
            <v>44074432</v>
          </cell>
        </row>
        <row r="5070">
          <cell r="A5070" t="str">
            <v>6-300</v>
          </cell>
          <cell r="B5070" t="str">
            <v>VALVULA REGULADORA DE PRESION 3</v>
          </cell>
          <cell r="C5070" t="str">
            <v>UND</v>
          </cell>
          <cell r="D5070">
            <v>0</v>
          </cell>
        </row>
        <row r="5071">
          <cell r="A5071" t="str">
            <v>6-301</v>
          </cell>
          <cell r="B5071" t="str">
            <v>VALVULA JARDIN O LAVADORA</v>
          </cell>
          <cell r="C5071" t="str">
            <v>UND</v>
          </cell>
          <cell r="D5071">
            <v>11700</v>
          </cell>
        </row>
        <row r="5072">
          <cell r="A5072" t="str">
            <v>6-301E</v>
          </cell>
          <cell r="B5072" t="str">
            <v>VALVULA JARDIN O LAVADORA ENSAMBLE</v>
          </cell>
          <cell r="C5072" t="str">
            <v>UND</v>
          </cell>
          <cell r="D5072">
            <v>0</v>
          </cell>
        </row>
        <row r="5073">
          <cell r="A5073" t="str">
            <v>6-302</v>
          </cell>
          <cell r="B5073" t="str">
            <v>LLAVE JARDIN TIPO LIVIANO 1/2 CON CIERRE BILATERAL</v>
          </cell>
          <cell r="C5073" t="str">
            <v>UND</v>
          </cell>
          <cell r="D5073">
            <v>9059</v>
          </cell>
        </row>
        <row r="5074">
          <cell r="A5074" t="str">
            <v>6-302-1</v>
          </cell>
          <cell r="B5074" t="str">
            <v>LLAVE JARDIN TIPO LIVIANO 1/2 CON BUJE RED</v>
          </cell>
          <cell r="C5074" t="str">
            <v>UND</v>
          </cell>
          <cell r="D5074">
            <v>0</v>
          </cell>
        </row>
        <row r="5075">
          <cell r="A5075" t="str">
            <v>6-304</v>
          </cell>
          <cell r="B5075" t="str">
            <v>VALVULA REGULACION DOBLE SALIDA BLANCA</v>
          </cell>
          <cell r="C5075"/>
          <cell r="D5075">
            <v>13900</v>
          </cell>
        </row>
        <row r="5076">
          <cell r="A5076" t="str">
            <v>6-304E</v>
          </cell>
          <cell r="B5076" t="str">
            <v>VALVULA REGULACION 1/2 DS - ENSAMBLE</v>
          </cell>
          <cell r="C5076" t="str">
            <v>UND</v>
          </cell>
          <cell r="D5076">
            <v>0</v>
          </cell>
        </row>
        <row r="5077">
          <cell r="A5077" t="str">
            <v>6-304S</v>
          </cell>
          <cell r="B5077" t="str">
            <v>VALVULA REGULACION DOBLE SALIDA BLANCA STRETO</v>
          </cell>
          <cell r="C5077" t="str">
            <v>UND</v>
          </cell>
          <cell r="D5077">
            <v>2171</v>
          </cell>
        </row>
        <row r="5078">
          <cell r="A5078" t="str">
            <v>6-305</v>
          </cell>
          <cell r="B5078" t="str">
            <v>VALVULA DE PASO 1/2 * 1/2 H.H</v>
          </cell>
          <cell r="C5078" t="str">
            <v>UND</v>
          </cell>
          <cell r="D5078">
            <v>13400</v>
          </cell>
        </row>
        <row r="5079">
          <cell r="A5079" t="str">
            <v>6-306</v>
          </cell>
          <cell r="B5079" t="str">
            <v>VALVULA DE PASO 3/4 * 1/2</v>
          </cell>
          <cell r="C5079" t="str">
            <v>UND</v>
          </cell>
          <cell r="D5079">
            <v>13600</v>
          </cell>
        </row>
        <row r="5080">
          <cell r="A5080" t="str">
            <v>6-306</v>
          </cell>
          <cell r="B5080" t="str">
            <v>VALVULA DE PASO 3/4 * 1/2</v>
          </cell>
          <cell r="C5080" t="str">
            <v>UND</v>
          </cell>
          <cell r="D5080">
            <v>8745</v>
          </cell>
        </row>
        <row r="5081">
          <cell r="A5081" t="str">
            <v>6-307</v>
          </cell>
          <cell r="B5081" t="str">
            <v>VALVULA REGULACION 1/2  (P.P.)</v>
          </cell>
          <cell r="C5081" t="str">
            <v>UND</v>
          </cell>
          <cell r="D5081">
            <v>10900</v>
          </cell>
        </row>
        <row r="5082">
          <cell r="A5082" t="str">
            <v>6-307E</v>
          </cell>
          <cell r="B5082" t="str">
            <v>VALVULA REG 1/2  ENSAMBLE</v>
          </cell>
          <cell r="C5082" t="str">
            <v>UND</v>
          </cell>
          <cell r="D5082">
            <v>0</v>
          </cell>
        </row>
        <row r="5083">
          <cell r="A5083" t="str">
            <v>6-307EC</v>
          </cell>
          <cell r="B5083" t="str">
            <v>VALVULA REGULACION 1/2 CELTA ENSAMBLE</v>
          </cell>
          <cell r="C5083" t="str">
            <v>UND</v>
          </cell>
          <cell r="D5083">
            <v>0</v>
          </cell>
        </row>
        <row r="5084">
          <cell r="A5084" t="str">
            <v>6-307EP</v>
          </cell>
          <cell r="B5084" t="str">
            <v>VALVULA REGULACION 1/2 PAVCO ESNSAMBLE</v>
          </cell>
          <cell r="C5084" t="str">
            <v>UND</v>
          </cell>
          <cell r="D5084">
            <v>0</v>
          </cell>
        </row>
        <row r="5085">
          <cell r="A5085" t="str">
            <v>6-307ES</v>
          </cell>
          <cell r="B5085" t="str">
            <v>VALVULA REGULACION 1/2 STRETTO ENSAMBLE</v>
          </cell>
          <cell r="C5085" t="str">
            <v>UND</v>
          </cell>
          <cell r="D5085">
            <v>0</v>
          </cell>
        </row>
        <row r="5086">
          <cell r="A5086" t="str">
            <v>6-307S</v>
          </cell>
          <cell r="B5086" t="str">
            <v>VALVULA REGULACION SENCILLA 1/2 (P.P) STRETO</v>
          </cell>
          <cell r="C5086" t="str">
            <v>UND</v>
          </cell>
          <cell r="D5086">
            <v>2762</v>
          </cell>
        </row>
        <row r="5087">
          <cell r="A5087" t="str">
            <v>6-308</v>
          </cell>
          <cell r="B5087" t="str">
            <v>VALVULA REGULACION 1/2  CROMADA</v>
          </cell>
          <cell r="C5087" t="str">
            <v>UND</v>
          </cell>
          <cell r="D5087">
            <v>14500</v>
          </cell>
        </row>
        <row r="5088">
          <cell r="A5088" t="str">
            <v>6-308E</v>
          </cell>
          <cell r="B5088" t="str">
            <v>VALVULA REGULACION 1/2  CROMADA ENSAMBLE</v>
          </cell>
          <cell r="C5088" t="str">
            <v>UND</v>
          </cell>
          <cell r="D5088">
            <v>0</v>
          </cell>
        </row>
        <row r="5089">
          <cell r="A5089" t="str">
            <v>6-309</v>
          </cell>
          <cell r="B5089" t="str">
            <v>VALV.DOBLE SALIDA 1/2  CROMADA</v>
          </cell>
          <cell r="C5089" t="str">
            <v>UND</v>
          </cell>
          <cell r="D5089">
            <v>18500</v>
          </cell>
        </row>
        <row r="5090">
          <cell r="A5090" t="str">
            <v>6-309E</v>
          </cell>
          <cell r="B5090" t="str">
            <v>VALV.DOBLE SALIDA 1/2  CROMADA ENSAMBLE</v>
          </cell>
          <cell r="C5090" t="str">
            <v>UND</v>
          </cell>
          <cell r="D5090">
            <v>0</v>
          </cell>
        </row>
        <row r="5091">
          <cell r="A5091" t="str">
            <v>6-310</v>
          </cell>
          <cell r="B5091" t="str">
            <v>VALVULA DE REGULACION PARA FILTRO DE AGUA</v>
          </cell>
          <cell r="C5091" t="str">
            <v>UND</v>
          </cell>
          <cell r="D5091">
            <v>8600</v>
          </cell>
        </row>
        <row r="5092">
          <cell r="A5092" t="str">
            <v>6-310E</v>
          </cell>
          <cell r="B5092" t="str">
            <v>VALVULA DE REGULACION PARA FILTRO DE AGUA ENSAMBLE</v>
          </cell>
          <cell r="C5092" t="str">
            <v>UND</v>
          </cell>
          <cell r="D5092">
            <v>0</v>
          </cell>
        </row>
        <row r="5093">
          <cell r="A5093" t="str">
            <v>6-311</v>
          </cell>
          <cell r="B5093" t="str">
            <v>VALVULA DE REGULACION LAVADORA 1/2</v>
          </cell>
          <cell r="C5093" t="str">
            <v>UND</v>
          </cell>
          <cell r="D5093">
            <v>10600</v>
          </cell>
        </row>
        <row r="5094">
          <cell r="A5094" t="str">
            <v>6-311E</v>
          </cell>
          <cell r="B5094" t="str">
            <v>VALVULA DE REGULACION LAVADORA 1/2  ENSAMBLE</v>
          </cell>
          <cell r="C5094" t="str">
            <v>UND</v>
          </cell>
          <cell r="D5094">
            <v>0</v>
          </cell>
        </row>
        <row r="5095">
          <cell r="A5095" t="str">
            <v>6-311S</v>
          </cell>
          <cell r="B5095" t="str">
            <v>VALVULA REGULACION LAVADORA 1/2 STRETO</v>
          </cell>
          <cell r="C5095" t="str">
            <v>UND</v>
          </cell>
          <cell r="D5095">
            <v>2507</v>
          </cell>
        </row>
        <row r="5096">
          <cell r="A5096" t="str">
            <v>6-312</v>
          </cell>
          <cell r="B5096" t="str">
            <v>LLAVE JARDIN DOBLE TIPO LIVIANO 3/4 CON CIERRE</v>
          </cell>
          <cell r="C5096" t="str">
            <v>UND</v>
          </cell>
          <cell r="D5096">
            <v>19100</v>
          </cell>
        </row>
        <row r="5097">
          <cell r="A5097" t="str">
            <v>6-313</v>
          </cell>
          <cell r="B5097" t="str">
            <v>VALVULA PARA LAVADORA DE 1/2  CROMADA</v>
          </cell>
          <cell r="C5097" t="str">
            <v>UND</v>
          </cell>
          <cell r="D5097">
            <v>20200</v>
          </cell>
        </row>
        <row r="5098">
          <cell r="A5098" t="str">
            <v>6-313E</v>
          </cell>
          <cell r="B5098" t="str">
            <v>VALVULA PARA LAVADORA DE 1/2  CROMADA ENSAMBLE</v>
          </cell>
          <cell r="C5098" t="str">
            <v>UND</v>
          </cell>
          <cell r="D5098">
            <v>0</v>
          </cell>
        </row>
        <row r="5099">
          <cell r="A5099" t="str">
            <v>6-313S</v>
          </cell>
          <cell r="B5099" t="str">
            <v>VALVULA PARA LAVADORA DE 1/2 METALIZADA STRETO</v>
          </cell>
          <cell r="C5099" t="str">
            <v>UND</v>
          </cell>
          <cell r="D5099">
            <v>5500</v>
          </cell>
        </row>
        <row r="5100">
          <cell r="A5100" t="str">
            <v>6-314</v>
          </cell>
          <cell r="B5100" t="str">
            <v>VALVULA REGULACION SENCILLA MINI</v>
          </cell>
          <cell r="C5100" t="str">
            <v>UND</v>
          </cell>
          <cell r="D5100">
            <v>0</v>
          </cell>
        </row>
        <row r="5101">
          <cell r="A5101" t="str">
            <v>6-314E</v>
          </cell>
          <cell r="B5101" t="str">
            <v>VALVULA REGULACION 1/2 MINI ENSAMBLADA</v>
          </cell>
          <cell r="C5101" t="str">
            <v>UND</v>
          </cell>
          <cell r="D5101">
            <v>0</v>
          </cell>
        </row>
        <row r="5102">
          <cell r="A5102" t="str">
            <v>6-315</v>
          </cell>
          <cell r="B5102" t="str">
            <v>LLAVE JARDIN CROMO SATIN 1/2  X 3/4</v>
          </cell>
          <cell r="C5102" t="str">
            <v>UND</v>
          </cell>
          <cell r="D5102">
            <v>25000</v>
          </cell>
        </row>
        <row r="5103">
          <cell r="A5103" t="str">
            <v>6-316</v>
          </cell>
          <cell r="B5103" t="str">
            <v>VALVULA REGULACION SENCILLA MINI X 8</v>
          </cell>
          <cell r="C5103" t="str">
            <v>UND</v>
          </cell>
          <cell r="D5103">
            <v>68800</v>
          </cell>
        </row>
        <row r="5104">
          <cell r="A5104" t="str">
            <v>6-317</v>
          </cell>
          <cell r="B5104" t="str">
            <v>VALVULA REGULACION SENCILLA MINI X 3</v>
          </cell>
          <cell r="C5104" t="str">
            <v>UND</v>
          </cell>
          <cell r="D5104">
            <v>23500</v>
          </cell>
        </row>
        <row r="5105">
          <cell r="A5105" t="str">
            <v>6-319</v>
          </cell>
          <cell r="B5105" t="str">
            <v>VALVULA DE PEDAL 1/2  PARA AGUA FRIA</v>
          </cell>
          <cell r="C5105" t="str">
            <v>UND</v>
          </cell>
          <cell r="D5105">
            <v>395000</v>
          </cell>
        </row>
        <row r="5106">
          <cell r="A5106" t="str">
            <v>6-320</v>
          </cell>
          <cell r="B5106" t="str">
            <v>VALVULA DE PEDAL 1/2  PARA AGUA FRIA Y CALIENTE</v>
          </cell>
          <cell r="C5106" t="str">
            <v>UND</v>
          </cell>
          <cell r="D5106">
            <v>320700</v>
          </cell>
        </row>
        <row r="5107">
          <cell r="A5107" t="str">
            <v>6-401</v>
          </cell>
          <cell r="B5107" t="str">
            <v>LLAVE CROMADA JARDIN</v>
          </cell>
          <cell r="C5107" t="str">
            <v>UND</v>
          </cell>
          <cell r="D5107">
            <v>0</v>
          </cell>
        </row>
        <row r="5108">
          <cell r="A5108" t="str">
            <v>6-402</v>
          </cell>
          <cell r="B5108" t="str">
            <v>LLAVE CROMADA LISA</v>
          </cell>
          <cell r="C5108" t="str">
            <v>UND</v>
          </cell>
          <cell r="D5108">
            <v>0</v>
          </cell>
        </row>
        <row r="5109">
          <cell r="A5109" t="str">
            <v>6-403</v>
          </cell>
          <cell r="B5109" t="str">
            <v>LLAVE BRONCE LISA</v>
          </cell>
          <cell r="C5109" t="str">
            <v>UND</v>
          </cell>
          <cell r="D5109">
            <v>0</v>
          </cell>
        </row>
        <row r="5110">
          <cell r="A5110" t="str">
            <v>6-404</v>
          </cell>
          <cell r="B5110" t="str">
            <v>LLAVE BRONCE JARDIN</v>
          </cell>
          <cell r="C5110" t="str">
            <v>UND</v>
          </cell>
          <cell r="D5110">
            <v>0</v>
          </cell>
        </row>
        <row r="5111">
          <cell r="A5111" t="str">
            <v>60-024</v>
          </cell>
          <cell r="B5111" t="str">
            <v>BRIDA 75MM</v>
          </cell>
          <cell r="C5111" t="str">
            <v>UND</v>
          </cell>
          <cell r="D5111">
            <v>151488</v>
          </cell>
        </row>
        <row r="5112">
          <cell r="A5112" t="str">
            <v>60-025</v>
          </cell>
          <cell r="B5112" t="str">
            <v>BRIDA 90mm</v>
          </cell>
          <cell r="C5112" t="str">
            <v>UND</v>
          </cell>
          <cell r="D5112">
            <v>180071</v>
          </cell>
        </row>
        <row r="5113">
          <cell r="A5113" t="str">
            <v>60-026</v>
          </cell>
          <cell r="B5113" t="str">
            <v>BRIDA 110mm</v>
          </cell>
          <cell r="C5113" t="str">
            <v>UND</v>
          </cell>
          <cell r="D5113">
            <v>260387</v>
          </cell>
        </row>
        <row r="5114">
          <cell r="A5114" t="str">
            <v>60-030</v>
          </cell>
          <cell r="B5114" t="str">
            <v>MONTURA CON INSERTO METALICO HEMBRA DE 40mm*1/2</v>
          </cell>
          <cell r="C5114" t="str">
            <v>UND</v>
          </cell>
          <cell r="D5114">
            <v>25329</v>
          </cell>
        </row>
        <row r="5115">
          <cell r="A5115" t="str">
            <v>60-032</v>
          </cell>
          <cell r="B5115" t="str">
            <v>MONTURA CON INSERTO METALICO HEMBRA DE 50mm*1/2</v>
          </cell>
          <cell r="C5115" t="str">
            <v>UND</v>
          </cell>
          <cell r="D5115">
            <v>25329</v>
          </cell>
        </row>
        <row r="5116">
          <cell r="A5116" t="str">
            <v>60-034</v>
          </cell>
          <cell r="B5116" t="str">
            <v>MONTURA CON INSERTO METALICO HEMBRA DE 63mm*1/2</v>
          </cell>
          <cell r="C5116" t="str">
            <v>UND</v>
          </cell>
          <cell r="D5116">
            <v>26736</v>
          </cell>
        </row>
        <row r="5117">
          <cell r="A5117" t="str">
            <v>60-035</v>
          </cell>
          <cell r="B5117" t="str">
            <v>MONTURA CON INSERTO METALICO HEMBRA DE 63mm*3/4</v>
          </cell>
          <cell r="C5117" t="str">
            <v>UND</v>
          </cell>
          <cell r="D5117">
            <v>37430</v>
          </cell>
        </row>
        <row r="5118">
          <cell r="A5118" t="str">
            <v>60-050</v>
          </cell>
          <cell r="B5118" t="str">
            <v>VALVULA DE BOLA H.H. F-F DE 20mm</v>
          </cell>
          <cell r="C5118" t="str">
            <v>UND</v>
          </cell>
          <cell r="D5118">
            <v>41511</v>
          </cell>
        </row>
        <row r="5119">
          <cell r="A5119" t="str">
            <v>60-051</v>
          </cell>
          <cell r="B5119" t="str">
            <v>VALVULA DE BOLA H.H. F-F DE 25mm</v>
          </cell>
          <cell r="C5119" t="str">
            <v>UND</v>
          </cell>
          <cell r="D5119">
            <v>56286</v>
          </cell>
        </row>
        <row r="5120">
          <cell r="A5120" t="str">
            <v>60-052</v>
          </cell>
          <cell r="B5120" t="str">
            <v>VALVULA DE BOLA H.H. F-F DE 32mm</v>
          </cell>
          <cell r="C5120" t="str">
            <v>MTR</v>
          </cell>
          <cell r="D5120">
            <v>77393</v>
          </cell>
        </row>
        <row r="5121">
          <cell r="A5121" t="str">
            <v>60-053</v>
          </cell>
          <cell r="B5121" t="str">
            <v>VALVULA DE BOLA H.H. F-F DE 40mm</v>
          </cell>
          <cell r="C5121" t="str">
            <v>MTR</v>
          </cell>
          <cell r="D5121">
            <v>133679</v>
          </cell>
        </row>
        <row r="5122">
          <cell r="A5122" t="str">
            <v>60-054</v>
          </cell>
          <cell r="B5122" t="str">
            <v>VALVULA DE BOLA H.H. F-F DE 50mm</v>
          </cell>
          <cell r="C5122" t="str">
            <v>MTR</v>
          </cell>
          <cell r="D5122">
            <v>204036</v>
          </cell>
        </row>
        <row r="5123">
          <cell r="A5123" t="str">
            <v>60-055</v>
          </cell>
          <cell r="B5123" t="str">
            <v>VALVULA DE BOLA H.H. F-F DE 63mm</v>
          </cell>
          <cell r="C5123" t="str">
            <v>MTR</v>
          </cell>
          <cell r="D5123">
            <v>414420</v>
          </cell>
        </row>
        <row r="5124">
          <cell r="A5124" t="str">
            <v>60-056</v>
          </cell>
          <cell r="B5124" t="str">
            <v>KIT BRIDA TRANSICION 63MM RED CONTRA INCENDIO</v>
          </cell>
          <cell r="C5124" t="str">
            <v>UND</v>
          </cell>
          <cell r="D5124">
            <v>401240</v>
          </cell>
        </row>
        <row r="5125">
          <cell r="A5125" t="str">
            <v>60-057</v>
          </cell>
          <cell r="B5125" t="str">
            <v>KIT BRIDA TRASICION 90MM RED CONTRA INCENDIO</v>
          </cell>
          <cell r="C5125" t="str">
            <v>MTR</v>
          </cell>
          <cell r="D5125">
            <v>520476</v>
          </cell>
        </row>
        <row r="5126">
          <cell r="A5126" t="str">
            <v>60-058</v>
          </cell>
          <cell r="B5126" t="str">
            <v>KIT BRIDA TRANSICION 110MM RED CONTRA INCENDIO</v>
          </cell>
          <cell r="C5126" t="str">
            <v>UND</v>
          </cell>
          <cell r="D5126">
            <v>708479</v>
          </cell>
        </row>
        <row r="5127">
          <cell r="A5127" t="str">
            <v>60-101</v>
          </cell>
          <cell r="B5127" t="str">
            <v>TUBERIA PP-RCT 20mm PN16</v>
          </cell>
          <cell r="C5127" t="str">
            <v>MTR</v>
          </cell>
          <cell r="D5127">
            <v>8584</v>
          </cell>
        </row>
        <row r="5128">
          <cell r="A5128" t="str">
            <v>60-102</v>
          </cell>
          <cell r="B5128" t="str">
            <v>TUBERIA PP-RCT 25mm PN16</v>
          </cell>
          <cell r="C5128" t="str">
            <v>MTR</v>
          </cell>
          <cell r="D5128">
            <v>15387</v>
          </cell>
        </row>
        <row r="5129">
          <cell r="A5129" t="str">
            <v>60-103</v>
          </cell>
          <cell r="B5129" t="str">
            <v>TUBERIA PP-RCT 32mm PN16</v>
          </cell>
          <cell r="C5129" t="str">
            <v>MTR</v>
          </cell>
          <cell r="D5129">
            <v>23712</v>
          </cell>
        </row>
        <row r="5130">
          <cell r="A5130" t="str">
            <v>60-104</v>
          </cell>
          <cell r="B5130" t="str">
            <v>TUBERIA PP-RCT 40mm PN16</v>
          </cell>
          <cell r="C5130" t="str">
            <v>UND</v>
          </cell>
          <cell r="D5130">
            <v>37090</v>
          </cell>
        </row>
        <row r="5131">
          <cell r="A5131" t="str">
            <v>60-105</v>
          </cell>
          <cell r="B5131" t="str">
            <v>TUBERIA PP-RCT 50mm PN16</v>
          </cell>
          <cell r="C5131" t="str">
            <v>UND</v>
          </cell>
          <cell r="D5131">
            <v>60496</v>
          </cell>
        </row>
        <row r="5132">
          <cell r="A5132" t="str">
            <v>60-106</v>
          </cell>
          <cell r="B5132" t="str">
            <v>TUBERIA PP-RCT 63mm PN16</v>
          </cell>
          <cell r="C5132" t="str">
            <v>UND</v>
          </cell>
          <cell r="D5132">
            <v>78450</v>
          </cell>
        </row>
        <row r="5133">
          <cell r="A5133" t="str">
            <v>60-107</v>
          </cell>
          <cell r="B5133" t="str">
            <v>TUBERIA PP-RCT 75mm PN16</v>
          </cell>
          <cell r="C5133" t="str">
            <v>UND</v>
          </cell>
          <cell r="D5133">
            <v>139736</v>
          </cell>
        </row>
        <row r="5134">
          <cell r="A5134" t="str">
            <v>60-108</v>
          </cell>
          <cell r="B5134" t="str">
            <v>TUBERIA PP-RCT 90mm PN16</v>
          </cell>
          <cell r="C5134" t="str">
            <v>UND</v>
          </cell>
          <cell r="D5134">
            <v>167692</v>
          </cell>
        </row>
        <row r="5135">
          <cell r="A5135" t="str">
            <v>60-109</v>
          </cell>
          <cell r="B5135" t="str">
            <v>TUBERIA PP-RCT 110mm PN16</v>
          </cell>
          <cell r="C5135" t="str">
            <v>UND</v>
          </cell>
          <cell r="D5135">
            <v>291402</v>
          </cell>
        </row>
        <row r="5136">
          <cell r="A5136" t="str">
            <v>60-120</v>
          </cell>
          <cell r="B5136" t="str">
            <v>TUBERIA PP-RCT 160mm PN16</v>
          </cell>
          <cell r="C5136" t="str">
            <v>UND</v>
          </cell>
          <cell r="D5136">
            <v>498600</v>
          </cell>
        </row>
        <row r="5137">
          <cell r="A5137" t="str">
            <v>60-145</v>
          </cell>
          <cell r="B5137" t="str">
            <v>TEE REDUCIDA 20*25*20</v>
          </cell>
          <cell r="C5137" t="str">
            <v>UND</v>
          </cell>
          <cell r="D5137">
            <v>7668</v>
          </cell>
        </row>
        <row r="5138">
          <cell r="A5138" t="str">
            <v>60-201</v>
          </cell>
          <cell r="B5138" t="str">
            <v>UNION H-H PPR-CT 20mm</v>
          </cell>
          <cell r="C5138" t="str">
            <v>UND</v>
          </cell>
          <cell r="D5138">
            <v>3200</v>
          </cell>
        </row>
        <row r="5139">
          <cell r="A5139" t="str">
            <v>60-202</v>
          </cell>
          <cell r="B5139" t="str">
            <v>UNION H-H PPR-CT 25mm</v>
          </cell>
          <cell r="C5139" t="str">
            <v>UND</v>
          </cell>
          <cell r="D5139">
            <v>5699</v>
          </cell>
        </row>
        <row r="5140">
          <cell r="A5140" t="str">
            <v>60-203</v>
          </cell>
          <cell r="B5140" t="str">
            <v>UNION H-H PPR-CT 32mm</v>
          </cell>
          <cell r="C5140" t="str">
            <v>UND</v>
          </cell>
          <cell r="D5140">
            <v>6585</v>
          </cell>
        </row>
        <row r="5141">
          <cell r="A5141" t="str">
            <v>60-204</v>
          </cell>
          <cell r="B5141" t="str">
            <v>CODO 90° H-H 20mm</v>
          </cell>
          <cell r="C5141" t="str">
            <v>UND</v>
          </cell>
          <cell r="D5141">
            <v>3150</v>
          </cell>
        </row>
        <row r="5142">
          <cell r="A5142" t="str">
            <v>60-205</v>
          </cell>
          <cell r="B5142" t="str">
            <v>CODO 90° H-H 25mm</v>
          </cell>
          <cell r="C5142" t="str">
            <v>UND</v>
          </cell>
          <cell r="D5142">
            <v>5576</v>
          </cell>
        </row>
        <row r="5143">
          <cell r="A5143" t="str">
            <v>60-206</v>
          </cell>
          <cell r="B5143" t="str">
            <v>CODO 90° H-H 32mm</v>
          </cell>
          <cell r="C5143" t="str">
            <v>UND</v>
          </cell>
          <cell r="D5143">
            <v>12267</v>
          </cell>
        </row>
        <row r="5144">
          <cell r="A5144" t="str">
            <v>60-207</v>
          </cell>
          <cell r="B5144" t="str">
            <v>CODO 45° H-H 20mm</v>
          </cell>
          <cell r="C5144" t="str">
            <v>UND</v>
          </cell>
          <cell r="D5144">
            <v>9146</v>
          </cell>
        </row>
        <row r="5145">
          <cell r="A5145" t="str">
            <v>60-209</v>
          </cell>
          <cell r="B5145" t="str">
            <v>CODO 45° H-H 32mm</v>
          </cell>
          <cell r="C5145" t="str">
            <v>UND</v>
          </cell>
          <cell r="D5145">
            <v>10791</v>
          </cell>
        </row>
        <row r="5146">
          <cell r="A5146" t="str">
            <v>60-210</v>
          </cell>
          <cell r="B5146" t="str">
            <v>TEE HHH 20mm</v>
          </cell>
          <cell r="C5146" t="str">
            <v>UND</v>
          </cell>
          <cell r="D5146">
            <v>3518</v>
          </cell>
        </row>
        <row r="5147">
          <cell r="A5147" t="str">
            <v>60-211</v>
          </cell>
          <cell r="B5147" t="str">
            <v>TEE HHH 25mm</v>
          </cell>
          <cell r="C5147" t="str">
            <v>UND</v>
          </cell>
          <cell r="D5147">
            <v>7448</v>
          </cell>
        </row>
        <row r="5148">
          <cell r="A5148" t="str">
            <v>60-212</v>
          </cell>
          <cell r="B5148" t="str">
            <v>TEE HHH 32mm</v>
          </cell>
          <cell r="C5148" t="str">
            <v>UND</v>
          </cell>
          <cell r="D5148">
            <v>15305</v>
          </cell>
        </row>
        <row r="5149">
          <cell r="A5149" t="str">
            <v>60-213</v>
          </cell>
          <cell r="B5149" t="str">
            <v>TEE REDUCIDAD 25*20*20</v>
          </cell>
          <cell r="C5149" t="str">
            <v>UND</v>
          </cell>
          <cell r="D5149">
            <v>10225</v>
          </cell>
        </row>
        <row r="5150">
          <cell r="A5150" t="str">
            <v>60-218</v>
          </cell>
          <cell r="B5150" t="str">
            <v>TEE REDUCIDA 32*20*32</v>
          </cell>
          <cell r="C5150" t="str">
            <v>UND</v>
          </cell>
          <cell r="D5150">
            <v>13633</v>
          </cell>
        </row>
        <row r="5151">
          <cell r="A5151" t="str">
            <v>60-221</v>
          </cell>
          <cell r="B5151" t="str">
            <v>TE REDUCIDA HHH 32x25x32</v>
          </cell>
          <cell r="C5151" t="str">
            <v>UND</v>
          </cell>
          <cell r="D5151">
            <v>13333</v>
          </cell>
        </row>
        <row r="5152">
          <cell r="A5152" t="str">
            <v>60-226</v>
          </cell>
          <cell r="B5152" t="str">
            <v>REDUCCION H-H 25-20</v>
          </cell>
          <cell r="C5152" t="str">
            <v>UND</v>
          </cell>
          <cell r="D5152">
            <v>3408</v>
          </cell>
        </row>
        <row r="5153">
          <cell r="A5153" t="str">
            <v>60-227</v>
          </cell>
          <cell r="B5153" t="str">
            <v>REDUCCION H-H 32-20</v>
          </cell>
          <cell r="C5153" t="str">
            <v>UND</v>
          </cell>
          <cell r="D5153">
            <v>5112</v>
          </cell>
        </row>
        <row r="5154">
          <cell r="A5154" t="str">
            <v>60-228</v>
          </cell>
          <cell r="B5154" t="str">
            <v>REDUCCION H-H 32 x 25 mm</v>
          </cell>
          <cell r="C5154" t="str">
            <v>UND</v>
          </cell>
          <cell r="D5154">
            <v>4596</v>
          </cell>
        </row>
        <row r="5155">
          <cell r="A5155" t="str">
            <v>60-253</v>
          </cell>
          <cell r="B5155" t="str">
            <v>ADAPTADOR H.H. CON INSERTO METALICO DE 20mm*1/2</v>
          </cell>
          <cell r="C5155" t="str">
            <v>UND</v>
          </cell>
          <cell r="D5155">
            <v>13368</v>
          </cell>
        </row>
        <row r="5156">
          <cell r="A5156" t="str">
            <v>60-258</v>
          </cell>
          <cell r="B5156" t="str">
            <v>ADAPTADOR H.H. CON INSERTO METALICO DE 32mm*1</v>
          </cell>
          <cell r="C5156" t="str">
            <v>UND</v>
          </cell>
          <cell r="D5156">
            <v>54150</v>
          </cell>
        </row>
        <row r="5157">
          <cell r="A5157" t="str">
            <v>60-259</v>
          </cell>
          <cell r="B5157" t="str">
            <v>ADAPTADOR H.M. CON INSERTO METALICO DE 20mm*1/2</v>
          </cell>
          <cell r="C5157" t="str">
            <v>UND</v>
          </cell>
          <cell r="D5157">
            <v>17589</v>
          </cell>
        </row>
        <row r="5158">
          <cell r="A5158" t="str">
            <v>60-260</v>
          </cell>
          <cell r="B5158" t="str">
            <v>ADAPTADOR H.H. CON INSERTO METALICO DE 25mmX3/4</v>
          </cell>
          <cell r="C5158" t="str">
            <v>UND</v>
          </cell>
          <cell r="D5158">
            <v>46623</v>
          </cell>
        </row>
        <row r="5159">
          <cell r="A5159" t="str">
            <v>60-265</v>
          </cell>
          <cell r="B5159" t="str">
            <v>TEE H.H.H. CON INSERTO METALICO DE 20mm*1/2 *20mm</v>
          </cell>
          <cell r="C5159" t="str">
            <v>UND</v>
          </cell>
          <cell r="D5159">
            <v>23921</v>
          </cell>
        </row>
        <row r="5160">
          <cell r="A5160" t="str">
            <v>60-268</v>
          </cell>
          <cell r="B5160" t="str">
            <v>TEE H.H.H. CON INSERTO METALICO DE 25mm*3/4 *25mm</v>
          </cell>
          <cell r="C5160" t="str">
            <v>UND</v>
          </cell>
          <cell r="D5160">
            <v>29550</v>
          </cell>
        </row>
        <row r="5161">
          <cell r="A5161" t="str">
            <v>60-269</v>
          </cell>
          <cell r="B5161" t="str">
            <v>TEE H.H.H. CON INSERTO METALICO DE 32mm*3/4 *32mm</v>
          </cell>
          <cell r="C5161" t="str">
            <v>UND</v>
          </cell>
          <cell r="D5161">
            <v>35179</v>
          </cell>
        </row>
        <row r="5162">
          <cell r="A5162" t="str">
            <v>60-270</v>
          </cell>
          <cell r="B5162" t="str">
            <v>TEE H.H.H. CON INSERTO METALICO DE 32mm*1/2 *32mm</v>
          </cell>
          <cell r="C5162" t="str">
            <v>UND</v>
          </cell>
          <cell r="D5162">
            <v>30957</v>
          </cell>
        </row>
        <row r="5163">
          <cell r="A5163" t="str">
            <v>60-274</v>
          </cell>
          <cell r="B5163" t="str">
            <v>ADAPTADOR RED H.H. 32mmx1/2</v>
          </cell>
          <cell r="C5163" t="str">
            <v>UND</v>
          </cell>
          <cell r="D5163">
            <v>35108</v>
          </cell>
        </row>
        <row r="5164">
          <cell r="A5164" t="str">
            <v>60-288</v>
          </cell>
          <cell r="B5164" t="str">
            <v>MONTURA H 40*25</v>
          </cell>
          <cell r="C5164" t="str">
            <v>UND</v>
          </cell>
          <cell r="D5164">
            <v>6431</v>
          </cell>
        </row>
        <row r="5165">
          <cell r="A5165" t="str">
            <v>60-311</v>
          </cell>
          <cell r="B5165" t="str">
            <v>REDUCCION H-H 40 x 25 mm</v>
          </cell>
          <cell r="C5165" t="str">
            <v>UND</v>
          </cell>
          <cell r="D5165">
            <v>7500</v>
          </cell>
        </row>
        <row r="5166">
          <cell r="A5166" t="str">
            <v>60-312</v>
          </cell>
          <cell r="B5166" t="str">
            <v>REDUCCION H-H 40 x 32 mm</v>
          </cell>
          <cell r="C5166" t="str">
            <v>UND</v>
          </cell>
          <cell r="D5166">
            <v>8600</v>
          </cell>
        </row>
        <row r="5167">
          <cell r="A5167" t="str">
            <v>60-315</v>
          </cell>
          <cell r="B5167" t="str">
            <v>REDUCCION H-H 50 x 32 mm</v>
          </cell>
          <cell r="C5167" t="str">
            <v>UND</v>
          </cell>
          <cell r="D5167">
            <v>11550</v>
          </cell>
        </row>
        <row r="5168">
          <cell r="A5168" t="str">
            <v>60-316</v>
          </cell>
          <cell r="B5168" t="str">
            <v>REDUCCION H-H 50 x 40 mm</v>
          </cell>
          <cell r="C5168" t="str">
            <v>UND</v>
          </cell>
          <cell r="D5168">
            <v>21600</v>
          </cell>
        </row>
        <row r="5169">
          <cell r="A5169" t="str">
            <v>60-317</v>
          </cell>
          <cell r="B5169" t="str">
            <v>ADAPTADOR H.M. CON INSERTO METALICO DE 40mm*1.1/4</v>
          </cell>
          <cell r="C5169" t="str">
            <v>UND</v>
          </cell>
          <cell r="D5169">
            <v>81750</v>
          </cell>
        </row>
        <row r="5170">
          <cell r="A5170" t="str">
            <v>60-318</v>
          </cell>
          <cell r="B5170" t="str">
            <v>ADAPTADOR H.M. CON INSERTO METALICO DE 50mm*1.1/2</v>
          </cell>
          <cell r="C5170" t="str">
            <v>UND</v>
          </cell>
          <cell r="D5170">
            <v>144849</v>
          </cell>
        </row>
        <row r="5171">
          <cell r="A5171" t="str">
            <v>60-319</v>
          </cell>
          <cell r="B5171" t="str">
            <v>ADAPTADOR H.M. CON INSERTO METALICO DE 63mm2</v>
          </cell>
          <cell r="C5171" t="str">
            <v>UND</v>
          </cell>
          <cell r="D5171">
            <v>184900</v>
          </cell>
        </row>
        <row r="5172">
          <cell r="A5172" t="str">
            <v>60-321</v>
          </cell>
          <cell r="B5172" t="str">
            <v>UNION H-H PPR-CT 40mm</v>
          </cell>
          <cell r="C5172" t="str">
            <v>UND</v>
          </cell>
          <cell r="D5172">
            <v>11268</v>
          </cell>
        </row>
        <row r="5173">
          <cell r="A5173" t="str">
            <v>60-322</v>
          </cell>
          <cell r="B5173" t="str">
            <v>CODO 90° H-H 40mm</v>
          </cell>
          <cell r="C5173" t="str">
            <v>UND</v>
          </cell>
          <cell r="D5173">
            <v>15796</v>
          </cell>
        </row>
        <row r="5174">
          <cell r="A5174" t="str">
            <v>60-323</v>
          </cell>
          <cell r="B5174" t="str">
            <v>CODO 45° H-H 40mm</v>
          </cell>
          <cell r="C5174" t="str">
            <v>UND</v>
          </cell>
          <cell r="D5174">
            <v>18350</v>
          </cell>
        </row>
        <row r="5175">
          <cell r="A5175" t="str">
            <v>60-324</v>
          </cell>
          <cell r="B5175" t="str">
            <v>TEE HHH 40mm</v>
          </cell>
          <cell r="C5175" t="str">
            <v>UND</v>
          </cell>
          <cell r="D5175">
            <v>24044</v>
          </cell>
        </row>
        <row r="5176">
          <cell r="A5176" t="str">
            <v>60-325</v>
          </cell>
          <cell r="B5176" t="str">
            <v>CODO 90 H-H 75MM</v>
          </cell>
          <cell r="C5176" t="str">
            <v>UND</v>
          </cell>
          <cell r="D5176">
            <v>72550</v>
          </cell>
        </row>
        <row r="5177">
          <cell r="A5177" t="str">
            <v>60-331</v>
          </cell>
          <cell r="B5177" t="str">
            <v>UNION H-H PPR-CT 50mm</v>
          </cell>
          <cell r="C5177" t="str">
            <v>UND</v>
          </cell>
          <cell r="D5177">
            <v>16160</v>
          </cell>
        </row>
        <row r="5178">
          <cell r="A5178" t="str">
            <v>60-332</v>
          </cell>
          <cell r="B5178" t="str">
            <v>CODO 90° H-H 50mm</v>
          </cell>
          <cell r="C5178" t="str">
            <v>UND</v>
          </cell>
          <cell r="D5178">
            <v>28970</v>
          </cell>
        </row>
        <row r="5179">
          <cell r="A5179" t="str">
            <v>60-333</v>
          </cell>
          <cell r="B5179" t="str">
            <v>CODO 45° H-H 50mm</v>
          </cell>
          <cell r="C5179" t="str">
            <v>UND</v>
          </cell>
          <cell r="D5179">
            <v>21850</v>
          </cell>
        </row>
        <row r="5180">
          <cell r="A5180" t="str">
            <v>60-334</v>
          </cell>
          <cell r="B5180" t="str">
            <v>TEE HHH 50mm</v>
          </cell>
          <cell r="C5180" t="str">
            <v>UND</v>
          </cell>
          <cell r="D5180">
            <v>35352</v>
          </cell>
        </row>
        <row r="5181">
          <cell r="A5181" t="str">
            <v>60-335</v>
          </cell>
          <cell r="B5181" t="str">
            <v>REDUCCION HH 75X50MM RED CONTRAINCENDIO</v>
          </cell>
          <cell r="C5181" t="str">
            <v>UND</v>
          </cell>
          <cell r="D5181">
            <v>40900</v>
          </cell>
        </row>
        <row r="5182">
          <cell r="A5182" t="str">
            <v>60-341</v>
          </cell>
          <cell r="B5182" t="str">
            <v>UNION H-H PPR-CT 63mm</v>
          </cell>
          <cell r="C5182" t="str">
            <v>UND</v>
          </cell>
          <cell r="D5182">
            <v>21795</v>
          </cell>
        </row>
        <row r="5183">
          <cell r="A5183" t="str">
            <v>60-342</v>
          </cell>
          <cell r="B5183" t="str">
            <v>CODO 90° H-H 63mm</v>
          </cell>
          <cell r="C5183" t="str">
            <v>UND</v>
          </cell>
          <cell r="D5183">
            <v>37950</v>
          </cell>
        </row>
        <row r="5184">
          <cell r="A5184" t="str">
            <v>60-343</v>
          </cell>
          <cell r="B5184" t="str">
            <v>CODO 45° H-H 63mm</v>
          </cell>
          <cell r="C5184" t="str">
            <v>UND</v>
          </cell>
          <cell r="D5184">
            <v>37300</v>
          </cell>
        </row>
        <row r="5185">
          <cell r="A5185" t="str">
            <v>60-344</v>
          </cell>
          <cell r="B5185" t="str">
            <v>TEE HHH 63mm</v>
          </cell>
          <cell r="C5185" t="str">
            <v>UND</v>
          </cell>
          <cell r="D5185">
            <v>52273</v>
          </cell>
        </row>
        <row r="5186">
          <cell r="A5186" t="str">
            <v>60-350</v>
          </cell>
          <cell r="B5186" t="str">
            <v>REDUCCION H-H 63 x 32 mm</v>
          </cell>
          <cell r="C5186" t="str">
            <v>UND</v>
          </cell>
          <cell r="D5186">
            <v>19750</v>
          </cell>
        </row>
        <row r="5187">
          <cell r="A5187" t="str">
            <v>60-351</v>
          </cell>
          <cell r="B5187" t="str">
            <v>REDUCCION H-H 63 x 40 mm</v>
          </cell>
          <cell r="C5187" t="str">
            <v>UND</v>
          </cell>
          <cell r="D5187">
            <v>19800</v>
          </cell>
        </row>
        <row r="5188">
          <cell r="A5188" t="str">
            <v>60-352</v>
          </cell>
          <cell r="B5188" t="str">
            <v>REDUCCION H-H 63 x 50 mm</v>
          </cell>
          <cell r="C5188" t="str">
            <v>UND</v>
          </cell>
          <cell r="D5188">
            <v>19850</v>
          </cell>
        </row>
        <row r="5189">
          <cell r="A5189" t="str">
            <v>60-353</v>
          </cell>
          <cell r="B5189" t="str">
            <v>REDUCCION H-H 75 x 50 mm</v>
          </cell>
          <cell r="C5189" t="str">
            <v>UND</v>
          </cell>
          <cell r="D5189">
            <v>51123</v>
          </cell>
        </row>
        <row r="5190">
          <cell r="A5190" t="str">
            <v>60-354</v>
          </cell>
          <cell r="B5190" t="str">
            <v>TEE HHH 75mm</v>
          </cell>
          <cell r="C5190" t="str">
            <v>UND</v>
          </cell>
          <cell r="D5190">
            <v>87784</v>
          </cell>
        </row>
        <row r="5191">
          <cell r="A5191" t="str">
            <v>60-355</v>
          </cell>
          <cell r="B5191" t="str">
            <v>UNION H-H PPR-CT 75mm</v>
          </cell>
          <cell r="C5191" t="str">
            <v>UND</v>
          </cell>
          <cell r="D5191">
            <v>43700</v>
          </cell>
        </row>
        <row r="5192">
          <cell r="A5192" t="str">
            <v>60-358</v>
          </cell>
          <cell r="B5192" t="str">
            <v>CODO 45° H-H 75mm</v>
          </cell>
          <cell r="C5192" t="str">
            <v>UND</v>
          </cell>
          <cell r="D5192">
            <v>57000</v>
          </cell>
        </row>
        <row r="5193">
          <cell r="A5193" t="str">
            <v>60-359</v>
          </cell>
          <cell r="B5193" t="str">
            <v>ADAPTADOR H.H. CON INSERTO METALICO DE 40mm*1.1/4</v>
          </cell>
          <cell r="C5193" t="str">
            <v>UND</v>
          </cell>
          <cell r="D5193">
            <v>88850</v>
          </cell>
        </row>
        <row r="5194">
          <cell r="A5194" t="str">
            <v>60-360</v>
          </cell>
          <cell r="B5194" t="str">
            <v>REDUCCION H-H 75 x 63 mm</v>
          </cell>
          <cell r="C5194" t="str">
            <v>UND</v>
          </cell>
          <cell r="D5194">
            <v>42874</v>
          </cell>
        </row>
        <row r="5195">
          <cell r="A5195" t="str">
            <v>60-367</v>
          </cell>
          <cell r="B5195" t="str">
            <v>ADAPTADOR H.H. CON INSERTO METALICO DE 50mm*1.1/2</v>
          </cell>
          <cell r="C5195" t="str">
            <v>UND</v>
          </cell>
          <cell r="D5195">
            <v>112900</v>
          </cell>
        </row>
        <row r="5196">
          <cell r="A5196" t="str">
            <v>60-368</v>
          </cell>
          <cell r="B5196" t="str">
            <v>ADAPTADOR H.H. CON INSERTO METALICO DE 63mm*2</v>
          </cell>
          <cell r="C5196" t="str">
            <v>UND</v>
          </cell>
          <cell r="D5196">
            <v>163450</v>
          </cell>
        </row>
        <row r="5197">
          <cell r="A5197" t="str">
            <v>60-369</v>
          </cell>
          <cell r="B5197" t="str">
            <v>ADAPTADOR H.H. CON INSERTO METALICO DE 75mm*2.1/2</v>
          </cell>
          <cell r="C5197" t="str">
            <v>UND</v>
          </cell>
          <cell r="D5197">
            <v>228661</v>
          </cell>
        </row>
        <row r="5198">
          <cell r="A5198" t="str">
            <v>60-374</v>
          </cell>
          <cell r="B5198" t="str">
            <v>ADAPTADOR H.H. CON INSERTO METALICO DE 90mm*3</v>
          </cell>
          <cell r="C5198" t="str">
            <v>UND</v>
          </cell>
          <cell r="D5198">
            <v>394001</v>
          </cell>
        </row>
        <row r="5199">
          <cell r="A5199" t="str">
            <v>60-381</v>
          </cell>
          <cell r="B5199" t="str">
            <v>UNION H-H PPR-CT 90mm</v>
          </cell>
          <cell r="C5199" t="str">
            <v>UND</v>
          </cell>
          <cell r="D5199">
            <v>74800</v>
          </cell>
        </row>
        <row r="5200">
          <cell r="A5200" t="str">
            <v>60-382</v>
          </cell>
          <cell r="B5200" t="str">
            <v>CODO 90° H-H 90mm</v>
          </cell>
          <cell r="C5200" t="str">
            <v>UND</v>
          </cell>
          <cell r="D5200">
            <v>124050</v>
          </cell>
        </row>
        <row r="5201">
          <cell r="A5201" t="str">
            <v>60-383</v>
          </cell>
          <cell r="B5201" t="str">
            <v>CODO 45° H-H 90mm</v>
          </cell>
          <cell r="C5201" t="str">
            <v>UND</v>
          </cell>
          <cell r="D5201">
            <v>109150</v>
          </cell>
        </row>
        <row r="5202">
          <cell r="A5202" t="str">
            <v>60-384</v>
          </cell>
          <cell r="B5202" t="str">
            <v>TEE HHH 90mm</v>
          </cell>
          <cell r="C5202" t="str">
            <v>UND</v>
          </cell>
          <cell r="D5202">
            <v>177700</v>
          </cell>
        </row>
        <row r="5203">
          <cell r="A5203" t="str">
            <v>60-385</v>
          </cell>
          <cell r="B5203" t="str">
            <v>TEE HHH 110mm</v>
          </cell>
          <cell r="C5203" t="str">
            <v>UND</v>
          </cell>
          <cell r="D5203">
            <v>315259</v>
          </cell>
        </row>
        <row r="5204">
          <cell r="A5204" t="str">
            <v>60-390</v>
          </cell>
          <cell r="B5204" t="str">
            <v>ADAPTADOR H.M. CON INSERTO METALICO DE 75mm*2.1/2</v>
          </cell>
          <cell r="C5204" t="str">
            <v>UND</v>
          </cell>
          <cell r="D5204">
            <v>255615</v>
          </cell>
        </row>
        <row r="5205">
          <cell r="A5205" t="str">
            <v>60-391</v>
          </cell>
          <cell r="B5205" t="str">
            <v>ADAPTADOR H.M. CON INSERTO METALICO DE 90mm*3</v>
          </cell>
          <cell r="C5205" t="str">
            <v>UND</v>
          </cell>
          <cell r="D5205">
            <v>379929</v>
          </cell>
        </row>
        <row r="5206">
          <cell r="A5206" t="str">
            <v>60-392</v>
          </cell>
          <cell r="B5206" t="str">
            <v>CODO 90° H-H 110mm</v>
          </cell>
          <cell r="C5206" t="str">
            <v>UND</v>
          </cell>
          <cell r="D5206">
            <v>281177</v>
          </cell>
        </row>
        <row r="5207">
          <cell r="A5207" t="str">
            <v>60-393</v>
          </cell>
          <cell r="B5207" t="str">
            <v>REDUCCION H-H 90 x 63 mm</v>
          </cell>
          <cell r="C5207" t="str">
            <v>UND</v>
          </cell>
          <cell r="D5207">
            <v>67900</v>
          </cell>
        </row>
        <row r="5208">
          <cell r="A5208" t="str">
            <v>60-394</v>
          </cell>
          <cell r="B5208" t="str">
            <v>REDUCCION H-H 90 x 75 mm</v>
          </cell>
          <cell r="C5208" t="str">
            <v>UND</v>
          </cell>
          <cell r="D5208">
            <v>57000</v>
          </cell>
        </row>
        <row r="5209">
          <cell r="A5209" t="str">
            <v>60-396</v>
          </cell>
          <cell r="B5209" t="str">
            <v>ADAPTADOR H.H. CON INSERTO METALICO DE 110mm*4</v>
          </cell>
          <cell r="C5209" t="str">
            <v>UND</v>
          </cell>
          <cell r="D5209">
            <v>909016</v>
          </cell>
        </row>
        <row r="5210">
          <cell r="A5210" t="str">
            <v>60-406</v>
          </cell>
          <cell r="B5210" t="str">
            <v>ADAPTADOR H.M. CON INSERTO METALICO DE 110mm*4</v>
          </cell>
          <cell r="C5210" t="str">
            <v>UND</v>
          </cell>
          <cell r="D5210">
            <v>954044</v>
          </cell>
        </row>
        <row r="5211">
          <cell r="A5211" t="str">
            <v>60-425</v>
          </cell>
          <cell r="B5211" t="str">
            <v>CODO 90° H-H 75mm</v>
          </cell>
          <cell r="C5211" t="str">
            <v>UND</v>
          </cell>
          <cell r="D5211">
            <v>72550</v>
          </cell>
        </row>
        <row r="5212">
          <cell r="A5212" t="str">
            <v>60-432</v>
          </cell>
          <cell r="B5212" t="str">
            <v>TE REDUCIDA HHH 40x32x40</v>
          </cell>
          <cell r="C5212" t="str">
            <v>UND</v>
          </cell>
          <cell r="D5212">
            <v>18996</v>
          </cell>
        </row>
        <row r="5213">
          <cell r="A5213" t="str">
            <v>60-435</v>
          </cell>
          <cell r="B5213" t="str">
            <v>TE REDUCIDA HHH 50x32x50</v>
          </cell>
          <cell r="C5213" t="str">
            <v>UND</v>
          </cell>
          <cell r="D5213">
            <v>30957</v>
          </cell>
        </row>
        <row r="5214">
          <cell r="A5214" t="str">
            <v>60-436</v>
          </cell>
          <cell r="B5214" t="str">
            <v>TE REDUCIDA HHH 50x40x50</v>
          </cell>
          <cell r="C5214" t="str">
            <v>UND</v>
          </cell>
          <cell r="D5214">
            <v>32441</v>
          </cell>
        </row>
        <row r="5215">
          <cell r="A5215" t="str">
            <v>60-438</v>
          </cell>
          <cell r="B5215" t="str">
            <v>TE REDUCIDA HHH 63x32x63</v>
          </cell>
          <cell r="C5215" t="str">
            <v>UND</v>
          </cell>
          <cell r="D5215">
            <v>45029</v>
          </cell>
        </row>
        <row r="5216">
          <cell r="A5216" t="str">
            <v>60-439</v>
          </cell>
          <cell r="B5216" t="str">
            <v>TE REDUCIDA HHH 63x40x63</v>
          </cell>
          <cell r="C5216" t="str">
            <v>UND</v>
          </cell>
          <cell r="D5216">
            <v>46732</v>
          </cell>
        </row>
        <row r="5217">
          <cell r="A5217" t="str">
            <v>60-440</v>
          </cell>
          <cell r="B5217" t="str">
            <v>TE REDUCIDA HHH 63x50x63</v>
          </cell>
          <cell r="C5217" t="str">
            <v>UND</v>
          </cell>
          <cell r="D5217">
            <v>47732</v>
          </cell>
        </row>
        <row r="5218">
          <cell r="A5218" t="str">
            <v>60-444</v>
          </cell>
          <cell r="B5218" t="str">
            <v>TE REDUCIDA HHH 75x40x75</v>
          </cell>
          <cell r="C5218" t="str">
            <v>UND</v>
          </cell>
          <cell r="D5218">
            <v>112572</v>
          </cell>
        </row>
        <row r="5219">
          <cell r="A5219" t="str">
            <v>60-445</v>
          </cell>
          <cell r="B5219" t="str">
            <v>TE REDUCIDA HHH 75x50x75</v>
          </cell>
          <cell r="C5219" t="str">
            <v>UND</v>
          </cell>
          <cell r="D5219">
            <v>91464</v>
          </cell>
        </row>
        <row r="5220">
          <cell r="A5220" t="str">
            <v>60-446</v>
          </cell>
          <cell r="B5220" t="str">
            <v>TE REDUCIDA HHH 75x63x75</v>
          </cell>
          <cell r="C5220" t="str">
            <v>UND</v>
          </cell>
          <cell r="D5220">
            <v>93894</v>
          </cell>
        </row>
        <row r="5221">
          <cell r="A5221" t="str">
            <v>60-448</v>
          </cell>
          <cell r="B5221" t="str">
            <v>UNION H-H PPR-CT 110mm</v>
          </cell>
          <cell r="C5221" t="str">
            <v>UND</v>
          </cell>
          <cell r="D5221">
            <v>119607</v>
          </cell>
        </row>
        <row r="5222">
          <cell r="A5222" t="str">
            <v>60-449</v>
          </cell>
          <cell r="B5222" t="str">
            <v>TE REDUCIDA HHH 110x90x110</v>
          </cell>
          <cell r="C5222" t="str">
            <v>UND</v>
          </cell>
          <cell r="D5222">
            <v>259244</v>
          </cell>
        </row>
        <row r="5223">
          <cell r="A5223" t="str">
            <v>60-460</v>
          </cell>
          <cell r="B5223" t="str">
            <v>CODO 45° H-H 110mm</v>
          </cell>
          <cell r="C5223" t="str">
            <v>UND</v>
          </cell>
          <cell r="D5223">
            <v>355486</v>
          </cell>
        </row>
        <row r="5224">
          <cell r="A5224" t="str">
            <v>60-466</v>
          </cell>
          <cell r="B5224" t="str">
            <v>TAPON 110MM RED CONTRAINCENDIO</v>
          </cell>
          <cell r="C5224" t="str">
            <v>UND</v>
          </cell>
          <cell r="D5224">
            <v>138032</v>
          </cell>
        </row>
        <row r="5225">
          <cell r="A5225" t="str">
            <v>60-468</v>
          </cell>
          <cell r="B5225" t="str">
            <v>REDUCCION H-H 110 x 75 mm</v>
          </cell>
          <cell r="C5225" t="str">
            <v>UND</v>
          </cell>
          <cell r="D5225">
            <v>204492</v>
          </cell>
        </row>
        <row r="5226">
          <cell r="A5226" t="str">
            <v>60-469</v>
          </cell>
          <cell r="B5226" t="str">
            <v>REDUCCION H-H 110 x 90 mm</v>
          </cell>
          <cell r="C5226" t="str">
            <v>UND</v>
          </cell>
          <cell r="D5226">
            <v>172496</v>
          </cell>
        </row>
        <row r="5227">
          <cell r="A5227" t="str">
            <v>60-470</v>
          </cell>
          <cell r="B5227" t="str">
            <v>PORTABRIDA 50mm</v>
          </cell>
          <cell r="C5227" t="str">
            <v>UND</v>
          </cell>
          <cell r="D5227">
            <v>42963</v>
          </cell>
        </row>
        <row r="5228">
          <cell r="A5228" t="str">
            <v>60-471</v>
          </cell>
          <cell r="B5228" t="str">
            <v>PORTABRIDA 63mm</v>
          </cell>
          <cell r="C5228" t="str">
            <v>UND</v>
          </cell>
          <cell r="D5228">
            <v>65466</v>
          </cell>
        </row>
        <row r="5229">
          <cell r="A5229" t="str">
            <v>60-472</v>
          </cell>
          <cell r="B5229" t="str">
            <v>PORTABRIDA 90mm</v>
          </cell>
          <cell r="C5229" t="str">
            <v>UND</v>
          </cell>
          <cell r="D5229">
            <v>171849</v>
          </cell>
        </row>
        <row r="5230">
          <cell r="A5230" t="str">
            <v>60-473</v>
          </cell>
          <cell r="B5230" t="str">
            <v>PORTABRIDA 110MM</v>
          </cell>
          <cell r="C5230" t="str">
            <v>UND</v>
          </cell>
          <cell r="D5230">
            <v>155600</v>
          </cell>
        </row>
        <row r="5231">
          <cell r="A5231" t="str">
            <v>60-474</v>
          </cell>
          <cell r="B5231" t="str">
            <v>PORTABRIDA 75MM</v>
          </cell>
          <cell r="C5231" t="str">
            <v>UND</v>
          </cell>
          <cell r="D5231">
            <v>125550</v>
          </cell>
        </row>
        <row r="5232">
          <cell r="A5232" t="str">
            <v>60-487</v>
          </cell>
          <cell r="B5232" t="str">
            <v>TE REDUCIDA HHH 90x63x90</v>
          </cell>
          <cell r="C5232" t="str">
            <v>UND</v>
          </cell>
          <cell r="D5232">
            <v>166350</v>
          </cell>
        </row>
        <row r="5233">
          <cell r="A5233" t="str">
            <v>60-488</v>
          </cell>
          <cell r="B5233" t="str">
            <v>TE REDUCIDA HHH 110x63x110</v>
          </cell>
          <cell r="C5233" t="str">
            <v>UND</v>
          </cell>
          <cell r="D5233">
            <v>253286</v>
          </cell>
        </row>
        <row r="5234">
          <cell r="A5234" t="str">
            <v>60-602</v>
          </cell>
          <cell r="B5234" t="str">
            <v>TE REDUCIDA HHH 90x40x90</v>
          </cell>
          <cell r="C5234" t="str">
            <v>UND</v>
          </cell>
          <cell r="D5234">
            <v>161822</v>
          </cell>
        </row>
        <row r="5235">
          <cell r="A5235" t="str">
            <v>60-603</v>
          </cell>
          <cell r="B5235" t="str">
            <v>TE REDUCIDA HHH 90x50x90</v>
          </cell>
          <cell r="C5235" t="str">
            <v>UND</v>
          </cell>
          <cell r="D5235">
            <v>165350</v>
          </cell>
        </row>
        <row r="5236">
          <cell r="A5236" t="str">
            <v>60-604</v>
          </cell>
          <cell r="B5236" t="str">
            <v>TE REDUCIDA HHH 90x75x90</v>
          </cell>
          <cell r="C5236" t="str">
            <v>UND</v>
          </cell>
          <cell r="D5236">
            <v>167350</v>
          </cell>
        </row>
        <row r="5237">
          <cell r="A5237" t="str">
            <v>60-607</v>
          </cell>
          <cell r="B5237" t="str">
            <v>TE REDUCIDA HHH 110x75x110</v>
          </cell>
          <cell r="C5237" t="str">
            <v>UND</v>
          </cell>
          <cell r="D5237">
            <v>306738</v>
          </cell>
        </row>
        <row r="5238">
          <cell r="A5238" t="str">
            <v>60-608</v>
          </cell>
          <cell r="B5238" t="str">
            <v>CODO 45° H-H 25mm</v>
          </cell>
          <cell r="C5238" t="str">
            <v>UND</v>
          </cell>
          <cell r="D5238">
            <v>9550</v>
          </cell>
        </row>
        <row r="5239">
          <cell r="A5239" t="str">
            <v>60-630</v>
          </cell>
          <cell r="B5239" t="str">
            <v>CRUZ HHHH 32mm</v>
          </cell>
          <cell r="C5239" t="str">
            <v>UND</v>
          </cell>
          <cell r="D5239">
            <v>15479</v>
          </cell>
        </row>
        <row r="5240">
          <cell r="A5240" t="str">
            <v>60-631</v>
          </cell>
          <cell r="B5240" t="str">
            <v>CRUZ HHHH 40mm</v>
          </cell>
          <cell r="C5240" t="str">
            <v>UND</v>
          </cell>
          <cell r="D5240">
            <v>24625</v>
          </cell>
        </row>
        <row r="5241">
          <cell r="A5241" t="str">
            <v>60-665</v>
          </cell>
          <cell r="B5241" t="str">
            <v>ADAPTADOR HM CON INSERTO METALICO DE 32 * 1</v>
          </cell>
          <cell r="C5241" t="str">
            <v>UND</v>
          </cell>
          <cell r="D5241">
            <v>59644</v>
          </cell>
        </row>
        <row r="5242">
          <cell r="A5242" t="str">
            <v>60-668</v>
          </cell>
          <cell r="B5242" t="str">
            <v>TEE H.H.H. CON INSERTO METALICO DE 25mm*1/2 *25mm</v>
          </cell>
          <cell r="C5242" t="str">
            <v>UND</v>
          </cell>
          <cell r="D5242">
            <v>24625</v>
          </cell>
        </row>
        <row r="5243">
          <cell r="A5243" t="str">
            <v>60-669</v>
          </cell>
          <cell r="B5243" t="str">
            <v>TEE H.H.H. CON INSERTO METALICO DE 32mm*1 *32mm</v>
          </cell>
          <cell r="C5243" t="str">
            <v>UND</v>
          </cell>
          <cell r="D5243">
            <v>70357</v>
          </cell>
        </row>
        <row r="5244">
          <cell r="A5244" t="str">
            <v>60-846</v>
          </cell>
          <cell r="B5244" t="str">
            <v>MONTURA H 50*25</v>
          </cell>
          <cell r="C5244" t="str">
            <v>UND</v>
          </cell>
          <cell r="D5244">
            <v>6631</v>
          </cell>
        </row>
        <row r="5245">
          <cell r="A5245" t="str">
            <v>60-848</v>
          </cell>
          <cell r="B5245" t="str">
            <v>MONTURA H 63*25</v>
          </cell>
          <cell r="C5245" t="str">
            <v>UND</v>
          </cell>
          <cell r="D5245">
            <v>6850</v>
          </cell>
        </row>
        <row r="5246">
          <cell r="A5246" t="str">
            <v>60-849</v>
          </cell>
          <cell r="B5246" t="str">
            <v>MONTURA H 63*32</v>
          </cell>
          <cell r="C5246" t="str">
            <v>UND</v>
          </cell>
          <cell r="D5246">
            <v>6931</v>
          </cell>
        </row>
        <row r="5247">
          <cell r="A5247" t="str">
            <v>60-851</v>
          </cell>
          <cell r="B5247" t="str">
            <v>MONTURA H 90*25</v>
          </cell>
          <cell r="C5247" t="str">
            <v>UND</v>
          </cell>
          <cell r="D5247">
            <v>8600</v>
          </cell>
        </row>
        <row r="5248">
          <cell r="A5248" t="str">
            <v>60-852</v>
          </cell>
          <cell r="B5248" t="str">
            <v>MONTURA H 90*32</v>
          </cell>
          <cell r="C5248" t="str">
            <v>UND</v>
          </cell>
          <cell r="D5248">
            <v>8650</v>
          </cell>
        </row>
        <row r="5249">
          <cell r="A5249" t="str">
            <v>61-570</v>
          </cell>
          <cell r="B5249" t="str">
            <v>ABRAZADERA 1.1/2</v>
          </cell>
          <cell r="C5249" t="str">
            <v>UND</v>
          </cell>
          <cell r="D5249">
            <v>107787</v>
          </cell>
        </row>
        <row r="5250">
          <cell r="A5250" t="str">
            <v>61-571</v>
          </cell>
          <cell r="B5250" t="str">
            <v>ABRAZADERA 2</v>
          </cell>
          <cell r="C5250" t="str">
            <v>UND</v>
          </cell>
          <cell r="D5250">
            <v>126643</v>
          </cell>
        </row>
        <row r="5251">
          <cell r="A5251" t="str">
            <v>61-572</v>
          </cell>
          <cell r="B5251" t="str">
            <v>ABRAZADERA 2.1/2</v>
          </cell>
          <cell r="C5251" t="str">
            <v>UND</v>
          </cell>
          <cell r="D5251">
            <v>154786</v>
          </cell>
        </row>
        <row r="5252">
          <cell r="A5252" t="str">
            <v>61-573</v>
          </cell>
          <cell r="B5252" t="str">
            <v>ABRAZADERA 3</v>
          </cell>
          <cell r="C5252" t="str">
            <v>UND</v>
          </cell>
          <cell r="D5252">
            <v>178426</v>
          </cell>
        </row>
        <row r="5253">
          <cell r="A5253" t="str">
            <v>61-574</v>
          </cell>
          <cell r="B5253" t="str">
            <v>ABRAZADERA 4</v>
          </cell>
          <cell r="C5253" t="str">
            <v>UND</v>
          </cell>
          <cell r="D5253">
            <v>222892</v>
          </cell>
        </row>
        <row r="5254">
          <cell r="A5254" t="str">
            <v>62-260</v>
          </cell>
          <cell r="B5254" t="str">
            <v>ADAPTADOR H.H. CON INSERTO METALICO DE 25mm*3/4</v>
          </cell>
          <cell r="C5254" t="str">
            <v>UND</v>
          </cell>
          <cell r="D5254">
            <v>28710</v>
          </cell>
        </row>
        <row r="5255">
          <cell r="A5255" t="str">
            <v>63-336</v>
          </cell>
          <cell r="B5255" t="str">
            <v>UNION HEMBRA 50mm</v>
          </cell>
          <cell r="C5255" t="str">
            <v>UND</v>
          </cell>
          <cell r="D5255">
            <v>107506</v>
          </cell>
        </row>
        <row r="5256">
          <cell r="A5256" t="str">
            <v>63-346</v>
          </cell>
          <cell r="B5256" t="str">
            <v>UNION HEMBRA 63mm</v>
          </cell>
          <cell r="C5256" t="str">
            <v>UND</v>
          </cell>
          <cell r="D5256">
            <v>148820</v>
          </cell>
        </row>
        <row r="5257">
          <cell r="A5257" t="str">
            <v>63-356</v>
          </cell>
          <cell r="B5257" t="str">
            <v>UNION HEMBRA 75mm</v>
          </cell>
          <cell r="C5257" t="str">
            <v>UND</v>
          </cell>
          <cell r="D5257">
            <v>193623</v>
          </cell>
        </row>
        <row r="5258">
          <cell r="A5258" t="str">
            <v>63-446</v>
          </cell>
          <cell r="B5258" t="str">
            <v>UNION HEMBRA 110mm</v>
          </cell>
          <cell r="C5258" t="str">
            <v>UND</v>
          </cell>
          <cell r="D5258">
            <v>360229</v>
          </cell>
        </row>
        <row r="5259">
          <cell r="A5259" t="str">
            <v>63-447</v>
          </cell>
          <cell r="B5259" t="str">
            <v>UNION HEMBRA 90mm</v>
          </cell>
          <cell r="C5259" t="str">
            <v>UND</v>
          </cell>
          <cell r="D5259">
            <v>261729</v>
          </cell>
        </row>
        <row r="5260">
          <cell r="A5260" t="str">
            <v>64-070</v>
          </cell>
          <cell r="B5260" t="str">
            <v>UNION POLIFUSION 1.1/2 X50mm</v>
          </cell>
          <cell r="C5260" t="str">
            <v>UND</v>
          </cell>
          <cell r="D5260">
            <v>25953</v>
          </cell>
        </row>
        <row r="5261">
          <cell r="A5261" t="str">
            <v>64-072</v>
          </cell>
          <cell r="B5261" t="str">
            <v>UNION POLIFUSION 2 X63mm</v>
          </cell>
          <cell r="C5261" t="str">
            <v>UND</v>
          </cell>
          <cell r="D5261">
            <v>27953</v>
          </cell>
        </row>
        <row r="5262">
          <cell r="A5262" t="str">
            <v>64-073</v>
          </cell>
          <cell r="B5262" t="str">
            <v>UNION POLIFUSION 2  * 75mm</v>
          </cell>
          <cell r="C5262" t="str">
            <v>UND</v>
          </cell>
          <cell r="D5262">
            <v>28595</v>
          </cell>
        </row>
        <row r="5263">
          <cell r="A5263" t="str">
            <v>64-075</v>
          </cell>
          <cell r="B5263" t="str">
            <v>UNION POLIFUSION 2.1/2 X75mm</v>
          </cell>
          <cell r="C5263" t="str">
            <v>UND</v>
          </cell>
          <cell r="D5263">
            <v>32155</v>
          </cell>
        </row>
        <row r="5264">
          <cell r="A5264" t="str">
            <v>64-076</v>
          </cell>
          <cell r="B5264" t="str">
            <v>UNION POLIFUSION 3  * 75mm</v>
          </cell>
          <cell r="C5264" t="str">
            <v>UND</v>
          </cell>
          <cell r="D5264">
            <v>35157</v>
          </cell>
        </row>
        <row r="5265">
          <cell r="A5265" t="str">
            <v>64-077</v>
          </cell>
          <cell r="B5265" t="str">
            <v>UNION POLIFUSION 3 X90mm</v>
          </cell>
          <cell r="C5265" t="str">
            <v>UND</v>
          </cell>
          <cell r="D5265">
            <v>40302</v>
          </cell>
        </row>
        <row r="5266">
          <cell r="A5266">
            <v>7</v>
          </cell>
          <cell r="B5266" t="str">
            <v>PROYECTO INVERSION AMPLIACION CABINA FILTRACIONES</v>
          </cell>
          <cell r="C5266" t="str">
            <v>UND</v>
          </cell>
          <cell r="D5266">
            <v>55599953</v>
          </cell>
        </row>
        <row r="5267">
          <cell r="A5267" t="str">
            <v>7-005</v>
          </cell>
          <cell r="B5267" t="str">
            <v>ACOFLEX GAS C.3/8 *M.1/2</v>
          </cell>
          <cell r="C5267" t="str">
            <v>UND</v>
          </cell>
          <cell r="D5267">
            <v>0</v>
          </cell>
        </row>
        <row r="5268">
          <cell r="A5268" t="str">
            <v>7-006</v>
          </cell>
          <cell r="B5268" t="str">
            <v>ACOFLEX GAS C.3/8 *C.1/2</v>
          </cell>
          <cell r="C5268" t="str">
            <v>UND</v>
          </cell>
          <cell r="D5268">
            <v>0</v>
          </cell>
        </row>
        <row r="5269">
          <cell r="A5269" t="str">
            <v>7-020</v>
          </cell>
          <cell r="B5269" t="str">
            <v>GRAPA FIJACION 1.1/4  A 25mm L.110mm</v>
          </cell>
          <cell r="C5269" t="str">
            <v>UND</v>
          </cell>
          <cell r="D5269">
            <v>0</v>
          </cell>
        </row>
        <row r="5270">
          <cell r="A5270" t="str">
            <v>7-021</v>
          </cell>
          <cell r="B5270" t="str">
            <v>GRAPA FIJACION 3/4  A 20mm L.110mm</v>
          </cell>
          <cell r="C5270" t="str">
            <v>UND</v>
          </cell>
          <cell r="D5270">
            <v>0</v>
          </cell>
        </row>
        <row r="5271">
          <cell r="A5271" t="str">
            <v>7-022</v>
          </cell>
          <cell r="B5271" t="str">
            <v>CONECTOR CABEZA 1/2</v>
          </cell>
          <cell r="C5271" t="str">
            <v>UND</v>
          </cell>
          <cell r="D5271">
            <v>0</v>
          </cell>
        </row>
        <row r="5272">
          <cell r="A5272" t="str">
            <v>7-023</v>
          </cell>
          <cell r="B5272" t="str">
            <v>CONECTOR CABEZA DE 3/8</v>
          </cell>
          <cell r="C5272" t="str">
            <v>UND</v>
          </cell>
          <cell r="D5272">
            <v>0</v>
          </cell>
        </row>
        <row r="5273">
          <cell r="A5273" t="str">
            <v>7-024</v>
          </cell>
          <cell r="B5273" t="str">
            <v>CONECTOR CABEZA 3/4</v>
          </cell>
          <cell r="C5273" t="str">
            <v>UND</v>
          </cell>
          <cell r="D5273">
            <v>0</v>
          </cell>
        </row>
        <row r="5274">
          <cell r="A5274" t="str">
            <v>7-025</v>
          </cell>
          <cell r="B5274" t="str">
            <v>ADAPTADOR MACHO-HEMBRA DE 1/2 X 1/4 BRONCE</v>
          </cell>
          <cell r="C5274" t="str">
            <v>UND</v>
          </cell>
          <cell r="D5274">
            <v>0</v>
          </cell>
        </row>
        <row r="5275">
          <cell r="A5275" t="str">
            <v>7-026</v>
          </cell>
          <cell r="B5275" t="str">
            <v>UNION ACERO INOX. HEMBRA-HEMBRA DE 1/4 * 1/4</v>
          </cell>
          <cell r="C5275" t="str">
            <v>UND</v>
          </cell>
          <cell r="D5275">
            <v>0</v>
          </cell>
        </row>
        <row r="5276">
          <cell r="A5276" t="str">
            <v>7-027</v>
          </cell>
          <cell r="B5276" t="str">
            <v>REDUCCION MACHO DE 1/2 * 1/4 BRONCE</v>
          </cell>
          <cell r="C5276" t="str">
            <v>UND</v>
          </cell>
          <cell r="D5276">
            <v>8400</v>
          </cell>
        </row>
        <row r="5277">
          <cell r="A5277" t="str">
            <v>7-028</v>
          </cell>
          <cell r="B5277" t="str">
            <v>FERRUL IRISADO</v>
          </cell>
          <cell r="C5277" t="str">
            <v>UND</v>
          </cell>
          <cell r="D5277">
            <v>0</v>
          </cell>
        </row>
        <row r="5278">
          <cell r="A5278" t="str">
            <v>7-028-A</v>
          </cell>
          <cell r="B5278" t="str">
            <v>FERRUL ALUMINIO</v>
          </cell>
          <cell r="C5278" t="str">
            <v>UND</v>
          </cell>
          <cell r="D5278">
            <v>0</v>
          </cell>
        </row>
        <row r="5279">
          <cell r="A5279" t="str">
            <v>7-029</v>
          </cell>
          <cell r="B5279" t="str">
            <v>NIPLE DE 1/4 * 1/4 BRONCE</v>
          </cell>
          <cell r="C5279" t="str">
            <v>UND</v>
          </cell>
          <cell r="D5279">
            <v>0</v>
          </cell>
        </row>
        <row r="5280">
          <cell r="A5280" t="str">
            <v>7-101</v>
          </cell>
          <cell r="B5280" t="str">
            <v>VALVULAS GAS 3/4  * 3/4</v>
          </cell>
          <cell r="C5280" t="str">
            <v>UND</v>
          </cell>
          <cell r="D5280">
            <v>11304</v>
          </cell>
        </row>
        <row r="5281">
          <cell r="A5281" t="str">
            <v>7-105</v>
          </cell>
          <cell r="B5281" t="str">
            <v>TUERCA CONICA DE 1/2</v>
          </cell>
          <cell r="C5281" t="str">
            <v>UND</v>
          </cell>
          <cell r="D5281">
            <v>0</v>
          </cell>
        </row>
        <row r="5282">
          <cell r="A5282" t="str">
            <v>7-106</v>
          </cell>
          <cell r="B5282" t="str">
            <v>TUERCA CONICA DE 3/8</v>
          </cell>
          <cell r="C5282" t="str">
            <v>UND</v>
          </cell>
          <cell r="D5282">
            <v>0</v>
          </cell>
        </row>
        <row r="5283">
          <cell r="A5283" t="str">
            <v>7-148</v>
          </cell>
          <cell r="B5283" t="str">
            <v>REDUCCION 1/2   CU 1/2</v>
          </cell>
          <cell r="C5283" t="str">
            <v>UND</v>
          </cell>
          <cell r="D5283">
            <v>0</v>
          </cell>
        </row>
        <row r="5284">
          <cell r="A5284" t="str">
            <v>7-150</v>
          </cell>
          <cell r="B5284" t="str">
            <v>ADAPTADOR MACHO 1/2  CU 1/2</v>
          </cell>
          <cell r="C5284" t="str">
            <v>UND</v>
          </cell>
          <cell r="D5284">
            <v>0</v>
          </cell>
        </row>
        <row r="5285">
          <cell r="A5285" t="str">
            <v>7-301</v>
          </cell>
          <cell r="B5285" t="str">
            <v>VALVULA DE PASO CONEXION RAPIDA</v>
          </cell>
          <cell r="C5285" t="str">
            <v>UND</v>
          </cell>
          <cell r="D5285">
            <v>26000</v>
          </cell>
        </row>
        <row r="5286">
          <cell r="A5286" t="str">
            <v>8-400</v>
          </cell>
          <cell r="B5286" t="str">
            <v>EMPAQUE PRENSA STOP LLAVE</v>
          </cell>
          <cell r="C5286" t="str">
            <v>UND</v>
          </cell>
          <cell r="D5286">
            <v>0</v>
          </cell>
        </row>
        <row r="5287">
          <cell r="A5287" t="str">
            <v>8-800-1</v>
          </cell>
          <cell r="B5287" t="str">
            <v>ACOFLEX CALENTADOR C.1/2 * C.1/2 10cm</v>
          </cell>
          <cell r="C5287" t="str">
            <v>UND</v>
          </cell>
          <cell r="D5287">
            <v>0</v>
          </cell>
        </row>
        <row r="5288">
          <cell r="A5288" t="str">
            <v>8-800-2</v>
          </cell>
          <cell r="B5288" t="str">
            <v>ACOFLEX CALENT. 20cm C.1/2 *C.1/2</v>
          </cell>
          <cell r="C5288" t="str">
            <v>UND</v>
          </cell>
          <cell r="D5288">
            <v>0</v>
          </cell>
        </row>
        <row r="5289">
          <cell r="A5289" t="str">
            <v>8-800-3</v>
          </cell>
          <cell r="B5289" t="str">
            <v>ACOPLE CALENTADOR COP.1/2  COP. 1/2</v>
          </cell>
          <cell r="C5289" t="str">
            <v>UND</v>
          </cell>
          <cell r="D5289">
            <v>0</v>
          </cell>
        </row>
        <row r="5290">
          <cell r="A5290" t="str">
            <v>8-800-4</v>
          </cell>
          <cell r="B5290" t="str">
            <v>ACOFLEX CALENTADOR C.1/2  * C.1/2  40cm</v>
          </cell>
          <cell r="C5290" t="str">
            <v>UND</v>
          </cell>
          <cell r="D5290">
            <v>0</v>
          </cell>
        </row>
        <row r="5291">
          <cell r="A5291" t="str">
            <v>8-800-5</v>
          </cell>
          <cell r="B5291" t="str">
            <v>ACOFLEX CALENTADOR C.1/2  * C.1/2  50cm</v>
          </cell>
          <cell r="C5291" t="str">
            <v>UND</v>
          </cell>
          <cell r="D5291">
            <v>0</v>
          </cell>
        </row>
        <row r="5292">
          <cell r="A5292" t="str">
            <v>8-801-1</v>
          </cell>
          <cell r="B5292" t="str">
            <v>ACOFLEX CALENTADOR C.1/2  * M.1/2  10cm</v>
          </cell>
          <cell r="C5292" t="str">
            <v>UND</v>
          </cell>
          <cell r="D5292">
            <v>0</v>
          </cell>
        </row>
        <row r="5293">
          <cell r="A5293" t="str">
            <v>8-801-5</v>
          </cell>
          <cell r="B5293" t="str">
            <v>ACOFLEX CALENT. 50cm C.1/2 *M.1/2</v>
          </cell>
          <cell r="C5293" t="str">
            <v>UND</v>
          </cell>
          <cell r="D5293">
            <v>0</v>
          </cell>
        </row>
        <row r="5294">
          <cell r="A5294" t="str">
            <v>8-802-3</v>
          </cell>
          <cell r="B5294" t="str">
            <v>ACOFLEX CALENTADOR C.1/2  * M.3/4  30CM</v>
          </cell>
          <cell r="C5294" t="str">
            <v>UND</v>
          </cell>
          <cell r="D5294">
            <v>0</v>
          </cell>
        </row>
        <row r="5295">
          <cell r="A5295" t="str">
            <v>8-803-2</v>
          </cell>
          <cell r="B5295" t="str">
            <v>ACOFLEX CALENTADOR C.3/4  * C.3/4  20cm</v>
          </cell>
          <cell r="C5295" t="str">
            <v>UND</v>
          </cell>
          <cell r="D5295">
            <v>0</v>
          </cell>
        </row>
        <row r="5296">
          <cell r="A5296" t="str">
            <v>8-803-3</v>
          </cell>
          <cell r="B5296" t="str">
            <v>ACOPLE CALENTADOR COP.3/4  COP.3/4  30cm</v>
          </cell>
          <cell r="C5296" t="str">
            <v>UND</v>
          </cell>
          <cell r="D5296">
            <v>0</v>
          </cell>
        </row>
        <row r="5297">
          <cell r="A5297" t="str">
            <v>8-803-4</v>
          </cell>
          <cell r="B5297" t="str">
            <v>ACOFLEX CALENTADOR C.3/4  * C.3/4  40cm</v>
          </cell>
          <cell r="C5297" t="str">
            <v>UND</v>
          </cell>
          <cell r="D5297">
            <v>0</v>
          </cell>
        </row>
        <row r="5298">
          <cell r="A5298" t="str">
            <v>8-804-2</v>
          </cell>
          <cell r="B5298" t="str">
            <v>ACOFLEX CALENTADOR C.3/4  * M.3/4  20cm</v>
          </cell>
          <cell r="C5298" t="str">
            <v>UND</v>
          </cell>
          <cell r="D5298">
            <v>0</v>
          </cell>
        </row>
        <row r="5299">
          <cell r="A5299" t="str">
            <v>8-805-1</v>
          </cell>
          <cell r="B5299" t="str">
            <v>ACOFLEX CALENTADOR C.3/4  * M.1/2  10cm</v>
          </cell>
          <cell r="C5299" t="str">
            <v>UND</v>
          </cell>
          <cell r="D5299">
            <v>0</v>
          </cell>
        </row>
        <row r="5300">
          <cell r="A5300" t="str">
            <v>8-805-2</v>
          </cell>
          <cell r="B5300" t="str">
            <v>ACOFLEX CALENTADOR C.3/4  * M.1/2  20cm</v>
          </cell>
          <cell r="C5300" t="str">
            <v>UND</v>
          </cell>
          <cell r="D5300">
            <v>0</v>
          </cell>
        </row>
        <row r="5301">
          <cell r="A5301" t="str">
            <v>8-805-3</v>
          </cell>
          <cell r="B5301" t="str">
            <v>ACOFLEX CALENTADOR C.3/4  M.3/4  30cm</v>
          </cell>
          <cell r="C5301" t="str">
            <v>UND</v>
          </cell>
          <cell r="D5301">
            <v>0</v>
          </cell>
        </row>
        <row r="5302">
          <cell r="A5302" t="str">
            <v>8-806-2</v>
          </cell>
          <cell r="B5302" t="str">
            <v>ACOFLEX CALENT. 20cm C.3/4 *C.1/2</v>
          </cell>
          <cell r="C5302" t="str">
            <v>UND</v>
          </cell>
          <cell r="D5302">
            <v>0</v>
          </cell>
        </row>
        <row r="5303">
          <cell r="A5303" t="str">
            <v>8-806-3</v>
          </cell>
          <cell r="B5303" t="str">
            <v>ACOPLE CALENTADOR COP.3/4  COP.1/2  30cm</v>
          </cell>
          <cell r="C5303" t="str">
            <v>UND</v>
          </cell>
          <cell r="D5303">
            <v>0</v>
          </cell>
        </row>
        <row r="5304">
          <cell r="A5304" t="str">
            <v>8-806-4</v>
          </cell>
          <cell r="B5304" t="str">
            <v>ACOFLEX CALENT. 40cm C.3/4 *C1/2</v>
          </cell>
          <cell r="C5304" t="str">
            <v>UND</v>
          </cell>
          <cell r="D5304">
            <v>0</v>
          </cell>
        </row>
        <row r="5305">
          <cell r="A5305" t="str">
            <v>9-104</v>
          </cell>
          <cell r="B5305" t="str">
            <v>NIPLE 1/2  * 10CMS  BLANCO</v>
          </cell>
          <cell r="C5305" t="str">
            <v>UND</v>
          </cell>
          <cell r="D5305">
            <v>2300</v>
          </cell>
        </row>
        <row r="5306">
          <cell r="A5306" t="str">
            <v>9-104C</v>
          </cell>
          <cell r="B5306" t="str">
            <v>NIPLE 1/2  * 10CMS  CROMADO</v>
          </cell>
          <cell r="C5306" t="str">
            <v>UND</v>
          </cell>
          <cell r="D5306">
            <v>1505</v>
          </cell>
        </row>
        <row r="5307">
          <cell r="A5307" t="str">
            <v>9-104M</v>
          </cell>
          <cell r="B5307" t="str">
            <v>NIPLE 1/2 X 10CM MARRON</v>
          </cell>
          <cell r="C5307" t="str">
            <v>UND</v>
          </cell>
          <cell r="D5307">
            <v>2300</v>
          </cell>
        </row>
        <row r="5308">
          <cell r="A5308" t="str">
            <v>9-105</v>
          </cell>
          <cell r="B5308" t="str">
            <v>VALVULA DOBLE DESCARGA (ARBOL DE SALIDA)</v>
          </cell>
          <cell r="C5308" t="str">
            <v>UND</v>
          </cell>
          <cell r="D5308">
            <v>27395</v>
          </cell>
        </row>
        <row r="5309">
          <cell r="A5309" t="str">
            <v>9-106</v>
          </cell>
          <cell r="B5309" t="str">
            <v>VALVULA FLUID MASTER</v>
          </cell>
          <cell r="C5309" t="str">
            <v>UND</v>
          </cell>
          <cell r="D5309">
            <v>25000</v>
          </cell>
        </row>
        <row r="5310">
          <cell r="A5310" t="str">
            <v>9-107</v>
          </cell>
          <cell r="B5310" t="str">
            <v>NIPLE 1/2 X6CM ROSCA CONTINUA</v>
          </cell>
          <cell r="C5310" t="str">
            <v>UND</v>
          </cell>
          <cell r="D5310">
            <v>0</v>
          </cell>
        </row>
        <row r="5311">
          <cell r="A5311" t="str">
            <v>9-108</v>
          </cell>
          <cell r="B5311" t="str">
            <v>TEE HEMBRA MACHO MACHO DE 1/2</v>
          </cell>
          <cell r="C5311" t="str">
            <v>UND</v>
          </cell>
          <cell r="D5311">
            <v>2400</v>
          </cell>
        </row>
        <row r="5312">
          <cell r="A5312" t="str">
            <v>9-108I</v>
          </cell>
          <cell r="B5312" t="str">
            <v>TEE HEMBRA MACHO MACHO DE 1/2  INYECCION</v>
          </cell>
          <cell r="C5312" t="str">
            <v>UND</v>
          </cell>
          <cell r="D5312">
            <v>0</v>
          </cell>
        </row>
        <row r="5313">
          <cell r="A5313" t="str">
            <v>9-108M</v>
          </cell>
          <cell r="B5313" t="str">
            <v>TEE HEMBRA-MACHO-MACHO DE 1/2 METALIZADA</v>
          </cell>
          <cell r="C5313" t="str">
            <v>UND</v>
          </cell>
          <cell r="D5313">
            <v>3900</v>
          </cell>
        </row>
        <row r="5314">
          <cell r="A5314" t="str">
            <v>9-108MR</v>
          </cell>
          <cell r="B5314" t="str">
            <v>TEE HEMBRA MACHO MACHO DE 1/2 MARRON</v>
          </cell>
          <cell r="C5314" t="str">
            <v>UND</v>
          </cell>
          <cell r="D5314">
            <v>2400</v>
          </cell>
        </row>
        <row r="5315">
          <cell r="A5315" t="str">
            <v>9-108MT</v>
          </cell>
          <cell r="B5315" t="str">
            <v>TEE HEMBRA-MACHO-MACHO DE 1/2 METALIZADA (GRANEL)</v>
          </cell>
          <cell r="C5315" t="str">
            <v>UND</v>
          </cell>
          <cell r="D5315">
            <v>0</v>
          </cell>
        </row>
        <row r="5316">
          <cell r="A5316" t="str">
            <v>9-109</v>
          </cell>
          <cell r="B5316" t="str">
            <v>YEE PARA LAVADORA</v>
          </cell>
          <cell r="C5316" t="str">
            <v>UND</v>
          </cell>
          <cell r="D5316">
            <v>5400</v>
          </cell>
        </row>
        <row r="5317">
          <cell r="A5317" t="str">
            <v>9-109I</v>
          </cell>
          <cell r="B5317" t="str">
            <v>Y PARA LAVADORA - INYECCION</v>
          </cell>
          <cell r="C5317" t="str">
            <v>UND</v>
          </cell>
          <cell r="D5317">
            <v>0</v>
          </cell>
        </row>
        <row r="5318">
          <cell r="A5318" t="str">
            <v>9-110</v>
          </cell>
          <cell r="B5318" t="str">
            <v>ACOPLE PARA LAVADORA 2mt</v>
          </cell>
          <cell r="C5318" t="str">
            <v>UND</v>
          </cell>
          <cell r="D5318">
            <v>11800</v>
          </cell>
        </row>
        <row r="5319">
          <cell r="A5319" t="str">
            <v>9-111</v>
          </cell>
          <cell r="B5319" t="str">
            <v>TEE MACHO DE 1/2 BLANCO</v>
          </cell>
          <cell r="C5319" t="str">
            <v>UND</v>
          </cell>
          <cell r="D5319">
            <v>4200</v>
          </cell>
        </row>
        <row r="5320">
          <cell r="A5320" t="str">
            <v>9-111M</v>
          </cell>
          <cell r="B5320" t="str">
            <v>TEE MACHO DE 1/2 MARRON</v>
          </cell>
          <cell r="C5320" t="str">
            <v>UND</v>
          </cell>
          <cell r="D5320">
            <v>4200</v>
          </cell>
        </row>
        <row r="5321">
          <cell r="A5321" t="str">
            <v>9-112</v>
          </cell>
          <cell r="B5321" t="str">
            <v>TEE HEMBRA 1/2  MACHO 1/2  BLANCO</v>
          </cell>
          <cell r="C5321" t="str">
            <v>UND</v>
          </cell>
          <cell r="D5321">
            <v>4300</v>
          </cell>
        </row>
        <row r="5322">
          <cell r="A5322" t="str">
            <v>9-112I</v>
          </cell>
          <cell r="B5322" t="str">
            <v>TEE HEMBRA 1/2  MACHO 1/2  BLANCO - INYECCION</v>
          </cell>
          <cell r="C5322" t="str">
            <v>UND</v>
          </cell>
          <cell r="D5322">
            <v>0</v>
          </cell>
        </row>
        <row r="5323">
          <cell r="A5323" t="str">
            <v>9-112M</v>
          </cell>
          <cell r="B5323" t="str">
            <v>TEE HEMBRA 1/2 MACHO 1/2 MARRON</v>
          </cell>
          <cell r="C5323" t="str">
            <v>UND</v>
          </cell>
          <cell r="D5323">
            <v>4300</v>
          </cell>
        </row>
        <row r="5324">
          <cell r="A5324" t="str">
            <v>9-114</v>
          </cell>
          <cell r="B5324" t="str">
            <v>REDUCCION MACHO DE 1/2*3/8 BLANCO</v>
          </cell>
          <cell r="C5324" t="str">
            <v>UND</v>
          </cell>
          <cell r="D5324">
            <v>1700</v>
          </cell>
        </row>
        <row r="5325">
          <cell r="A5325" t="str">
            <v>9-114M</v>
          </cell>
          <cell r="B5325" t="str">
            <v>ADAPTADOR MACHO DE 1/2 * 3/8 MARRON</v>
          </cell>
          <cell r="C5325" t="str">
            <v>UND</v>
          </cell>
          <cell r="D5325">
            <v>1700</v>
          </cell>
        </row>
        <row r="5326">
          <cell r="A5326" t="str">
            <v>9-117</v>
          </cell>
          <cell r="B5326" t="str">
            <v>KIT TOALLERO CROMADO</v>
          </cell>
          <cell r="C5326" t="str">
            <v>UND</v>
          </cell>
          <cell r="D5326">
            <v>24435</v>
          </cell>
        </row>
        <row r="5327">
          <cell r="A5327" t="str">
            <v>9-118</v>
          </cell>
          <cell r="B5327" t="str">
            <v>BARRA CROMADA PARA TOALLERO</v>
          </cell>
          <cell r="C5327" t="str">
            <v>MTR</v>
          </cell>
          <cell r="D5327">
            <v>20740</v>
          </cell>
        </row>
        <row r="5328">
          <cell r="A5328" t="str">
            <v>9-119</v>
          </cell>
          <cell r="B5328" t="str">
            <v>BARRA ACRILICA TRANSP. CUADRADA</v>
          </cell>
          <cell r="C5328" t="str">
            <v>UND</v>
          </cell>
          <cell r="D5328">
            <v>4663</v>
          </cell>
        </row>
        <row r="5329">
          <cell r="A5329" t="str">
            <v>9-119-3</v>
          </cell>
          <cell r="B5329" t="str">
            <v>BARRA ACRILICA CUADRADA*3MT</v>
          </cell>
          <cell r="C5329" t="str">
            <v>UND</v>
          </cell>
          <cell r="D5329">
            <v>0</v>
          </cell>
        </row>
        <row r="5330">
          <cell r="A5330" t="str">
            <v>9-120</v>
          </cell>
          <cell r="B5330" t="str">
            <v>REBORDEADOR PARA TUBO DE 3/8</v>
          </cell>
          <cell r="C5330" t="str">
            <v>UND</v>
          </cell>
          <cell r="D5330">
            <v>1100</v>
          </cell>
        </row>
        <row r="5331">
          <cell r="A5331" t="str">
            <v>9-121</v>
          </cell>
          <cell r="B5331" t="str">
            <v>TOALLERO CON BARRA ACRILICA x 60 cms</v>
          </cell>
          <cell r="C5331" t="str">
            <v>UND</v>
          </cell>
          <cell r="D5331">
            <v>10380</v>
          </cell>
        </row>
        <row r="5332">
          <cell r="A5332" t="str">
            <v>9-122</v>
          </cell>
          <cell r="B5332" t="str">
            <v>TIJERA PARA CORTAR MANGUERA-PVC-CPVC-PEX</v>
          </cell>
          <cell r="C5332" t="str">
            <v>UND</v>
          </cell>
          <cell r="D5332">
            <v>18500</v>
          </cell>
        </row>
        <row r="5333">
          <cell r="A5333" t="str">
            <v>9-123</v>
          </cell>
          <cell r="B5333" t="str">
            <v>TEE REDUCCION H.H.M.3/4*3/4*1/2 BLANCO</v>
          </cell>
          <cell r="C5333" t="str">
            <v>UND</v>
          </cell>
          <cell r="D5333">
            <v>5300</v>
          </cell>
        </row>
        <row r="5334">
          <cell r="A5334" t="str">
            <v>9-123M</v>
          </cell>
          <cell r="B5334" t="str">
            <v>TEE REDUCCION H.H.M.3/4*3/4*1/2 MARRON</v>
          </cell>
          <cell r="C5334" t="str">
            <v>UND</v>
          </cell>
          <cell r="D5334">
            <v>5300</v>
          </cell>
        </row>
        <row r="5335">
          <cell r="A5335" t="str">
            <v>9-124</v>
          </cell>
          <cell r="B5335" t="str">
            <v>TEE REDUCCION H.H.M.3/4*1/2*1/2 BLANCO</v>
          </cell>
          <cell r="C5335" t="str">
            <v>UND</v>
          </cell>
          <cell r="D5335">
            <v>5800</v>
          </cell>
        </row>
        <row r="5336">
          <cell r="A5336" t="str">
            <v>9-124M</v>
          </cell>
          <cell r="B5336" t="str">
            <v>TEE REDUCCION H.H.M. 3/4*1/2*1/2 MARRON</v>
          </cell>
          <cell r="C5336" t="str">
            <v>UND</v>
          </cell>
          <cell r="D5336">
            <v>5800</v>
          </cell>
        </row>
        <row r="5337">
          <cell r="A5337" t="str">
            <v>9-125</v>
          </cell>
          <cell r="B5337" t="str">
            <v>BRIDA PARA SANITARIO 4</v>
          </cell>
          <cell r="C5337" t="str">
            <v>UND</v>
          </cell>
          <cell r="D5337">
            <v>44800</v>
          </cell>
        </row>
        <row r="5338">
          <cell r="A5338" t="str">
            <v>9-125I</v>
          </cell>
          <cell r="B5338" t="str">
            <v>BRIDA PARA SANITARIO 4  INYECTADA</v>
          </cell>
          <cell r="C5338" t="str">
            <v>UND</v>
          </cell>
          <cell r="D5338">
            <v>0</v>
          </cell>
        </row>
        <row r="5339">
          <cell r="A5339" t="str">
            <v>9-126</v>
          </cell>
          <cell r="B5339" t="str">
            <v>BRIDA PARA SANITARIO 3</v>
          </cell>
          <cell r="C5339" t="str">
            <v>UND</v>
          </cell>
          <cell r="D5339">
            <v>33300</v>
          </cell>
        </row>
        <row r="5340">
          <cell r="A5340" t="str">
            <v>9-126I</v>
          </cell>
          <cell r="B5340" t="str">
            <v>BRIDA PARA SANITARIO 3  INYECTADA</v>
          </cell>
          <cell r="C5340" t="str">
            <v>UND</v>
          </cell>
          <cell r="D5340">
            <v>0</v>
          </cell>
        </row>
        <row r="5341">
          <cell r="A5341" t="str">
            <v>9-127</v>
          </cell>
          <cell r="B5341" t="str">
            <v>GANCHO BIDEFLEX BLANCO</v>
          </cell>
          <cell r="C5341" t="str">
            <v>UND</v>
          </cell>
          <cell r="D5341">
            <v>1100</v>
          </cell>
        </row>
        <row r="5342">
          <cell r="A5342" t="str">
            <v>9-128</v>
          </cell>
          <cell r="B5342" t="str">
            <v>SOPORTE TOALLERO CROMADO</v>
          </cell>
          <cell r="C5342" t="str">
            <v>UND</v>
          </cell>
          <cell r="D5342">
            <v>0</v>
          </cell>
        </row>
        <row r="5343">
          <cell r="A5343" t="str">
            <v>9-130</v>
          </cell>
          <cell r="B5343" t="str">
            <v>MOSTRARIO</v>
          </cell>
          <cell r="C5343" t="str">
            <v>UND</v>
          </cell>
          <cell r="D5343">
            <v>0</v>
          </cell>
        </row>
        <row r="5344">
          <cell r="A5344" t="str">
            <v>9-131</v>
          </cell>
          <cell r="B5344" t="str">
            <v>TIJERA CORTE DE TUBERIA PP</v>
          </cell>
          <cell r="C5344" t="str">
            <v>UND</v>
          </cell>
          <cell r="D5344">
            <v>89350</v>
          </cell>
        </row>
        <row r="5345">
          <cell r="A5345" t="str">
            <v>9-132</v>
          </cell>
          <cell r="B5345" t="str">
            <v>TIJERA CORTA TUBO PP 20 - 75 mm.</v>
          </cell>
          <cell r="C5345" t="str">
            <v>UND</v>
          </cell>
          <cell r="D5345">
            <v>280432</v>
          </cell>
        </row>
        <row r="5346">
          <cell r="A5346" t="str">
            <v>9-134</v>
          </cell>
          <cell r="B5346" t="str">
            <v>ESCUDO 3/8  ABS</v>
          </cell>
          <cell r="C5346" t="str">
            <v>UND</v>
          </cell>
          <cell r="D5346">
            <v>0</v>
          </cell>
        </row>
        <row r="5347">
          <cell r="A5347" t="str">
            <v>9-136</v>
          </cell>
          <cell r="B5347" t="str">
            <v>CODO DE 1/2 X 1/2 BLANCO</v>
          </cell>
          <cell r="C5347" t="str">
            <v>UND</v>
          </cell>
          <cell r="D5347">
            <v>3000</v>
          </cell>
        </row>
        <row r="5348">
          <cell r="A5348" t="str">
            <v>9-136M</v>
          </cell>
          <cell r="B5348" t="str">
            <v>CODO DE 1/2 * 1/2 MARRON</v>
          </cell>
          <cell r="C5348" t="str">
            <v>UND</v>
          </cell>
          <cell r="D5348">
            <v>3000</v>
          </cell>
        </row>
        <row r="5349">
          <cell r="A5349" t="str">
            <v>9-137</v>
          </cell>
          <cell r="B5349" t="str">
            <v>ESCUDO PLASTICO 3/8  (KIT ORINAL)</v>
          </cell>
          <cell r="C5349" t="str">
            <v>UND</v>
          </cell>
          <cell r="D5349">
            <v>487</v>
          </cell>
        </row>
        <row r="5350">
          <cell r="A5350" t="str">
            <v>9-137B</v>
          </cell>
          <cell r="B5350" t="str">
            <v>ESCUDO PLASTICO BLANCO</v>
          </cell>
          <cell r="C5350" t="str">
            <v>UND</v>
          </cell>
          <cell r="D5350">
            <v>650</v>
          </cell>
        </row>
        <row r="5351">
          <cell r="A5351" t="str">
            <v>9-137C</v>
          </cell>
          <cell r="B5351" t="str">
            <v>ESCUDO 1/2  CROMADO</v>
          </cell>
          <cell r="C5351" t="str">
            <v>UND</v>
          </cell>
          <cell r="D5351">
            <v>1450</v>
          </cell>
        </row>
        <row r="5352">
          <cell r="A5352" t="str">
            <v>9-138</v>
          </cell>
          <cell r="B5352" t="str">
            <v>NIPLE 1/2 *1/2 *2.1/2  BLANCO</v>
          </cell>
          <cell r="C5352" t="str">
            <v>UND</v>
          </cell>
          <cell r="D5352">
            <v>1300</v>
          </cell>
        </row>
        <row r="5353">
          <cell r="A5353" t="str">
            <v>9-138B</v>
          </cell>
          <cell r="B5353" t="str">
            <v>NIPLE 1/2 *2.1/2  BLANCO</v>
          </cell>
          <cell r="C5353" t="str">
            <v>UND</v>
          </cell>
          <cell r="D5353">
            <v>1470</v>
          </cell>
        </row>
        <row r="5354">
          <cell r="A5354" t="str">
            <v>9-138M</v>
          </cell>
          <cell r="B5354" t="str">
            <v>NIPLE 1/2*1/2*2 1/2 MARRON</v>
          </cell>
          <cell r="C5354" t="str">
            <v>UND</v>
          </cell>
          <cell r="D5354">
            <v>1300</v>
          </cell>
        </row>
        <row r="5355">
          <cell r="A5355" t="str">
            <v>9-139</v>
          </cell>
          <cell r="B5355" t="str">
            <v>NIPLE DE 3/4*1/2 * 2.1/2 BLANCO</v>
          </cell>
          <cell r="C5355" t="str">
            <v>UND</v>
          </cell>
          <cell r="D5355">
            <v>3300</v>
          </cell>
        </row>
        <row r="5356">
          <cell r="A5356" t="str">
            <v>9-139M</v>
          </cell>
          <cell r="B5356" t="str">
            <v>NIPLE 3/4*1/2*2 1/2 MARRON</v>
          </cell>
          <cell r="C5356" t="str">
            <v>UND</v>
          </cell>
          <cell r="D5356">
            <v>3300</v>
          </cell>
        </row>
        <row r="5357">
          <cell r="A5357" t="str">
            <v>9-140B</v>
          </cell>
          <cell r="B5357" t="str">
            <v>ADAPTADOR 3/4  * 1/2  MACHO BLANCO</v>
          </cell>
          <cell r="C5357" t="str">
            <v>UND</v>
          </cell>
          <cell r="D5357">
            <v>1417</v>
          </cell>
        </row>
        <row r="5358">
          <cell r="A5358" t="str">
            <v>9-140C</v>
          </cell>
          <cell r="B5358" t="str">
            <v>ADAPTADOR RECTO MACHO 1/2  * 3/8</v>
          </cell>
          <cell r="C5358" t="str">
            <v>UND</v>
          </cell>
          <cell r="D5358">
            <v>0</v>
          </cell>
        </row>
        <row r="5359">
          <cell r="A5359" t="str">
            <v>9-141</v>
          </cell>
          <cell r="B5359" t="str">
            <v>RACOR MANGUERA JARDINERA</v>
          </cell>
          <cell r="C5359"/>
          <cell r="D5359">
            <v>0</v>
          </cell>
        </row>
        <row r="5360">
          <cell r="A5360" t="str">
            <v>9-142</v>
          </cell>
          <cell r="B5360" t="str">
            <v>PAPELERA PLASTICA BLANCA</v>
          </cell>
          <cell r="C5360" t="str">
            <v>UND</v>
          </cell>
          <cell r="D5360">
            <v>2300</v>
          </cell>
        </row>
        <row r="5361">
          <cell r="A5361" t="str">
            <v>9-143</v>
          </cell>
          <cell r="B5361" t="str">
            <v>CODO HEMBRA MACHO DE 1/2 *1/2 BLANCO</v>
          </cell>
          <cell r="C5361" t="str">
            <v>UND</v>
          </cell>
          <cell r="D5361">
            <v>1050</v>
          </cell>
        </row>
        <row r="5362">
          <cell r="A5362" t="str">
            <v>9-144</v>
          </cell>
          <cell r="B5362" t="str">
            <v>CODO HEMBRA MACHO 3/4 A 1/2 BLANCO</v>
          </cell>
          <cell r="C5362" t="str">
            <v>UND</v>
          </cell>
          <cell r="D5362">
            <v>3900</v>
          </cell>
        </row>
        <row r="5363">
          <cell r="A5363" t="str">
            <v>9-144M</v>
          </cell>
          <cell r="B5363" t="str">
            <v>CODO HEMBRA-MACHO 3/4 A 1/2 MARRON</v>
          </cell>
          <cell r="C5363" t="str">
            <v>UND</v>
          </cell>
          <cell r="D5363">
            <v>3900</v>
          </cell>
        </row>
        <row r="5364">
          <cell r="A5364" t="str">
            <v>9-145</v>
          </cell>
          <cell r="B5364" t="str">
            <v>TEE REDUCCION H.H.M.1/2*3/4*1/2 BLANCO</v>
          </cell>
          <cell r="C5364" t="str">
            <v>UND</v>
          </cell>
          <cell r="D5364">
            <v>5200</v>
          </cell>
        </row>
        <row r="5365">
          <cell r="A5365" t="str">
            <v>9-145M</v>
          </cell>
          <cell r="B5365" t="str">
            <v>TEE REDUCCION H.H.M. 1/2*3/4*1/2 MARRON</v>
          </cell>
          <cell r="C5365" t="str">
            <v>UND</v>
          </cell>
          <cell r="D5365">
            <v>5200</v>
          </cell>
        </row>
        <row r="5366">
          <cell r="A5366" t="str">
            <v>9-146</v>
          </cell>
          <cell r="B5366" t="str">
            <v>PAPELERA PLASTICA CROMADA</v>
          </cell>
          <cell r="C5366" t="str">
            <v>UND</v>
          </cell>
          <cell r="D5366">
            <v>8100</v>
          </cell>
        </row>
        <row r="5367">
          <cell r="A5367" t="str">
            <v>9-147</v>
          </cell>
          <cell r="B5367" t="str">
            <v>NIPLE 1/2  * 12CMS  BLANCO</v>
          </cell>
          <cell r="C5367" t="str">
            <v>UND</v>
          </cell>
          <cell r="D5367">
            <v>2600</v>
          </cell>
        </row>
        <row r="5368">
          <cell r="A5368" t="str">
            <v>9-147C</v>
          </cell>
          <cell r="B5368" t="str">
            <v>NIPLE 1/2  * 12CMS  CROMADO</v>
          </cell>
          <cell r="C5368" t="str">
            <v>UND</v>
          </cell>
          <cell r="D5368">
            <v>0</v>
          </cell>
        </row>
        <row r="5369">
          <cell r="A5369" t="str">
            <v>9-147M</v>
          </cell>
          <cell r="B5369" t="str">
            <v>NIPLE 1/2 12CM MARRON</v>
          </cell>
          <cell r="C5369" t="str">
            <v>UND</v>
          </cell>
          <cell r="D5369">
            <v>2600</v>
          </cell>
        </row>
        <row r="5370">
          <cell r="A5370" t="str">
            <v>9-149</v>
          </cell>
          <cell r="B5370" t="str">
            <v>GANCHO SIFON FLEXIBLE</v>
          </cell>
          <cell r="C5370" t="str">
            <v>UND</v>
          </cell>
          <cell r="D5370">
            <v>0</v>
          </cell>
        </row>
        <row r="5371">
          <cell r="A5371" t="str">
            <v>9-149M</v>
          </cell>
          <cell r="B5371" t="str">
            <v>GANCHO SIFON FLEXIBLE METALIZADO</v>
          </cell>
          <cell r="C5371" t="str">
            <v>UND</v>
          </cell>
          <cell r="D5371">
            <v>0</v>
          </cell>
        </row>
        <row r="5372">
          <cell r="A5372" t="str">
            <v>9-150</v>
          </cell>
          <cell r="B5372" t="str">
            <v>TIJERAS CORTATUBO PPR TIPO A</v>
          </cell>
          <cell r="C5372" t="str">
            <v>UND</v>
          </cell>
          <cell r="D5372">
            <v>0</v>
          </cell>
        </row>
        <row r="5373">
          <cell r="A5373" t="str">
            <v>9-151</v>
          </cell>
          <cell r="B5373" t="str">
            <v>TIJERAS CORTATUBO PPR CATEGORIA  A</v>
          </cell>
          <cell r="C5373" t="str">
            <v>UND</v>
          </cell>
          <cell r="D5373">
            <v>78300</v>
          </cell>
        </row>
        <row r="5374">
          <cell r="A5374" t="str">
            <v>9-152</v>
          </cell>
          <cell r="B5374" t="str">
            <v>TIJERAS CORTATUBO PPR CATEGORIA  B</v>
          </cell>
          <cell r="C5374" t="str">
            <v>UND</v>
          </cell>
          <cell r="D5374">
            <v>32000</v>
          </cell>
        </row>
        <row r="5375">
          <cell r="A5375" t="str">
            <v>9-153</v>
          </cell>
          <cell r="B5375" t="str">
            <v>TIJERAS CORTATUBO PPR CATEGORIA  C</v>
          </cell>
          <cell r="C5375" t="str">
            <v>UND</v>
          </cell>
          <cell r="D5375">
            <v>32000</v>
          </cell>
        </row>
        <row r="5376">
          <cell r="A5376" t="str">
            <v>9-154</v>
          </cell>
          <cell r="B5376" t="str">
            <v>TIJERAS CORTATUBO 75 mm a 110 mm</v>
          </cell>
          <cell r="C5376" t="str">
            <v>UND</v>
          </cell>
          <cell r="D5376">
            <v>448200</v>
          </cell>
        </row>
        <row r="5377">
          <cell r="A5377" t="str">
            <v>9-155</v>
          </cell>
          <cell r="B5377" t="str">
            <v>TIJERA CORTATUBO 110-160MM</v>
          </cell>
          <cell r="C5377" t="str">
            <v>UND</v>
          </cell>
          <cell r="D5377">
            <v>498000</v>
          </cell>
        </row>
        <row r="5378">
          <cell r="A5378" t="str">
            <v>9-158</v>
          </cell>
          <cell r="B5378" t="str">
            <v>ESCARIADOR INTERNO PARA TUBERIA 160mm a 200mm</v>
          </cell>
          <cell r="C5378" t="str">
            <v>UND</v>
          </cell>
          <cell r="D5378">
            <v>30000</v>
          </cell>
        </row>
        <row r="5379">
          <cell r="A5379" t="str">
            <v>9-159</v>
          </cell>
          <cell r="B5379" t="str">
            <v>ESCARIADOR INTERNO PARA TUBERIA 225mm a 315mm</v>
          </cell>
          <cell r="C5379" t="str">
            <v>UND</v>
          </cell>
          <cell r="D5379">
            <v>0</v>
          </cell>
        </row>
        <row r="5380">
          <cell r="A5380" t="str">
            <v>9-166</v>
          </cell>
          <cell r="B5380" t="str">
            <v>KIT INSTALACION CALENTADOR 1/2</v>
          </cell>
          <cell r="C5380" t="str">
            <v>UND</v>
          </cell>
          <cell r="D5380">
            <v>38750</v>
          </cell>
        </row>
        <row r="5381">
          <cell r="A5381" t="str">
            <v>9-168</v>
          </cell>
          <cell r="B5381" t="str">
            <v>ACOPLE LAVADORA DE 1/2  * 2.50 M</v>
          </cell>
          <cell r="C5381" t="str">
            <v>UND</v>
          </cell>
          <cell r="D5381">
            <v>13200</v>
          </cell>
        </row>
        <row r="5382">
          <cell r="A5382" t="str">
            <v>9-169</v>
          </cell>
          <cell r="B5382" t="str">
            <v>ACOPLE KIT  LAVADORA DE 1/2  * 1.50 M</v>
          </cell>
          <cell r="C5382" t="str">
            <v>UND</v>
          </cell>
          <cell r="D5382">
            <v>21700</v>
          </cell>
        </row>
        <row r="5383">
          <cell r="A5383" t="str">
            <v>9-170</v>
          </cell>
          <cell r="B5383" t="str">
            <v>ACOPLE LAVADORA DE 1/2  * 1.50 M</v>
          </cell>
          <cell r="C5383" t="str">
            <v>UND</v>
          </cell>
          <cell r="D5383">
            <v>9900</v>
          </cell>
        </row>
        <row r="5384">
          <cell r="A5384" t="str">
            <v>9-170E</v>
          </cell>
          <cell r="B5384" t="str">
            <v>ACOFLEX LAVADORA DE 1/2  * 1.50 M ENSAMBLADO</v>
          </cell>
          <cell r="C5384" t="str">
            <v>UND</v>
          </cell>
          <cell r="D5384">
            <v>0</v>
          </cell>
        </row>
        <row r="5385">
          <cell r="A5385" t="str">
            <v>9-170H</v>
          </cell>
          <cell r="B5385" t="str">
            <v>ACOFLEX LAVADORA DE 1/2 *1.50 HUMBOLD LAVAVAJILLAS</v>
          </cell>
          <cell r="C5385" t="str">
            <v>UND</v>
          </cell>
          <cell r="D5385">
            <v>0</v>
          </cell>
        </row>
        <row r="5386">
          <cell r="A5386" t="str">
            <v>9-171</v>
          </cell>
          <cell r="B5386" t="str">
            <v>ACOFLEX LAVADORA 1/2  * 2MT</v>
          </cell>
          <cell r="C5386" t="str">
            <v>UND</v>
          </cell>
          <cell r="D5386">
            <v>7100</v>
          </cell>
        </row>
        <row r="5387">
          <cell r="A5387" t="str">
            <v>9-172</v>
          </cell>
          <cell r="B5387" t="str">
            <v>ACOFLEX LAVADORA 1/2  * 3MT</v>
          </cell>
          <cell r="C5387" t="str">
            <v>UND</v>
          </cell>
          <cell r="D5387">
            <v>10650</v>
          </cell>
        </row>
        <row r="5388">
          <cell r="A5388" t="str">
            <v>9-173</v>
          </cell>
          <cell r="B5388" t="str">
            <v>DISPENSADOR PLASTICO PARA BOTELLONES DE AGUA</v>
          </cell>
          <cell r="C5388" t="str">
            <v>UND</v>
          </cell>
          <cell r="D5388">
            <v>18400</v>
          </cell>
        </row>
        <row r="5389">
          <cell r="A5389" t="str">
            <v>9-174</v>
          </cell>
          <cell r="B5389" t="str">
            <v>POMA DUCHA COLORES</v>
          </cell>
          <cell r="C5389" t="str">
            <v>UND</v>
          </cell>
          <cell r="D5389">
            <v>0</v>
          </cell>
        </row>
        <row r="5390">
          <cell r="A5390" t="str">
            <v>9-176</v>
          </cell>
          <cell r="B5390" t="str">
            <v>KIT DUCHA COLOR</v>
          </cell>
          <cell r="C5390" t="str">
            <v>UND</v>
          </cell>
          <cell r="D5390">
            <v>6500</v>
          </cell>
        </row>
        <row r="5391">
          <cell r="A5391" t="str">
            <v>9-177</v>
          </cell>
          <cell r="B5391" t="str">
            <v>ADAPTADOR H.H. UNION RAPIDA  1/4</v>
          </cell>
          <cell r="C5391" t="str">
            <v>UND</v>
          </cell>
          <cell r="D5391">
            <v>7700</v>
          </cell>
        </row>
        <row r="5392">
          <cell r="A5392" t="str">
            <v>9-177B</v>
          </cell>
          <cell r="B5392" t="str">
            <v>ADAPTADOR H.H. UNION RAPIDA  3/8</v>
          </cell>
          <cell r="C5392" t="str">
            <v>UND</v>
          </cell>
          <cell r="D5392">
            <v>0</v>
          </cell>
        </row>
        <row r="5393">
          <cell r="A5393" t="str">
            <v>9-178</v>
          </cell>
          <cell r="B5393" t="str">
            <v>NIPLE 1/2  * 15CMS  BLANCO</v>
          </cell>
          <cell r="C5393" t="str">
            <v>UND</v>
          </cell>
          <cell r="D5393">
            <v>3000</v>
          </cell>
        </row>
        <row r="5394">
          <cell r="A5394" t="str">
            <v>9-178C</v>
          </cell>
          <cell r="B5394" t="str">
            <v>NIPLE 1/2  * 15CMS  CROMADO</v>
          </cell>
          <cell r="C5394" t="str">
            <v>UND</v>
          </cell>
          <cell r="D5394">
            <v>2258</v>
          </cell>
        </row>
        <row r="5395">
          <cell r="A5395" t="str">
            <v>9-178M</v>
          </cell>
          <cell r="B5395" t="str">
            <v>NIPLE 1/2 X 15CM MARRON</v>
          </cell>
          <cell r="C5395" t="str">
            <v>UND</v>
          </cell>
          <cell r="D5395">
            <v>3000</v>
          </cell>
        </row>
        <row r="5396">
          <cell r="A5396" t="str">
            <v>9-179</v>
          </cell>
          <cell r="B5396" t="str">
            <v>NIPLE 3/4  * 15CMS  BLANCO</v>
          </cell>
          <cell r="C5396" t="str">
            <v>UND</v>
          </cell>
          <cell r="D5396">
            <v>3300</v>
          </cell>
        </row>
        <row r="5397">
          <cell r="A5397" t="str">
            <v>9-180</v>
          </cell>
          <cell r="B5397" t="str">
            <v>NIPLE 3/4  * 25CMS  BLANCO</v>
          </cell>
          <cell r="C5397" t="str">
            <v>UND</v>
          </cell>
          <cell r="D5397">
            <v>3000</v>
          </cell>
        </row>
        <row r="5398">
          <cell r="A5398" t="str">
            <v>9-180M</v>
          </cell>
          <cell r="B5398" t="str">
            <v>NIPLE 3/4 X 25CM MARRON</v>
          </cell>
          <cell r="C5398" t="str">
            <v>UND</v>
          </cell>
          <cell r="D5398">
            <v>3000</v>
          </cell>
        </row>
        <row r="5399">
          <cell r="A5399" t="str">
            <v>9-181</v>
          </cell>
          <cell r="B5399" t="str">
            <v>NIPLE 1/2  * 18CMS  BLANCO</v>
          </cell>
          <cell r="C5399" t="str">
            <v>UND</v>
          </cell>
          <cell r="D5399">
            <v>2222</v>
          </cell>
        </row>
        <row r="5400">
          <cell r="A5400" t="str">
            <v>9-182</v>
          </cell>
          <cell r="B5400" t="str">
            <v>NIPLE 3/4  X 18 CMS BLANCO</v>
          </cell>
          <cell r="C5400" t="str">
            <v>UND</v>
          </cell>
          <cell r="D5400">
            <v>3700</v>
          </cell>
        </row>
        <row r="5401">
          <cell r="A5401" t="str">
            <v>9-183</v>
          </cell>
          <cell r="B5401" t="str">
            <v>NIPLE 1/2  * 20CMS  BLANCO</v>
          </cell>
          <cell r="C5401" t="str">
            <v>UND</v>
          </cell>
          <cell r="D5401">
            <v>2448</v>
          </cell>
        </row>
        <row r="5402">
          <cell r="A5402" t="str">
            <v>9-184</v>
          </cell>
          <cell r="B5402" t="str">
            <v>NIPLE 1/2  * 21CMS  BLANCO</v>
          </cell>
          <cell r="C5402" t="str">
            <v>UND</v>
          </cell>
          <cell r="D5402">
            <v>2252</v>
          </cell>
        </row>
        <row r="5403">
          <cell r="A5403" t="str">
            <v>9-185</v>
          </cell>
          <cell r="B5403" t="str">
            <v>NIPLE 1/2  * 22CMS  BLANCO</v>
          </cell>
          <cell r="C5403" t="str">
            <v>UND</v>
          </cell>
          <cell r="D5403">
            <v>2319</v>
          </cell>
        </row>
        <row r="5404">
          <cell r="A5404" t="str">
            <v>9-186</v>
          </cell>
          <cell r="B5404" t="str">
            <v>NIPLE 1/2  * 23CMS  BLANCO</v>
          </cell>
          <cell r="C5404" t="str">
            <v>UND</v>
          </cell>
          <cell r="D5404">
            <v>2385</v>
          </cell>
        </row>
        <row r="5405">
          <cell r="A5405" t="str">
            <v>9-187</v>
          </cell>
          <cell r="B5405" t="str">
            <v>NIPLE 3/4  X 10 CMS</v>
          </cell>
          <cell r="C5405" t="str">
            <v>UND</v>
          </cell>
          <cell r="D5405">
            <v>9009</v>
          </cell>
        </row>
        <row r="5406">
          <cell r="A5406" t="str">
            <v>9-188</v>
          </cell>
          <cell r="B5406" t="str">
            <v>NIPLE DE 1  X 15cm</v>
          </cell>
          <cell r="C5406" t="str">
            <v>UND</v>
          </cell>
          <cell r="D5406">
            <v>2533</v>
          </cell>
        </row>
        <row r="5407">
          <cell r="A5407" t="str">
            <v>9-189</v>
          </cell>
          <cell r="B5407" t="str">
            <v>NIPLE DE 1  X 20cm</v>
          </cell>
          <cell r="C5407" t="str">
            <v>UND</v>
          </cell>
          <cell r="D5407">
            <v>3094</v>
          </cell>
        </row>
        <row r="5408">
          <cell r="A5408" t="str">
            <v>9-190</v>
          </cell>
          <cell r="B5408" t="str">
            <v>NIPLE PP 50mm * 1.1/2  20 CMS F/R</v>
          </cell>
          <cell r="C5408" t="str">
            <v>UND</v>
          </cell>
          <cell r="D5408">
            <v>29867</v>
          </cell>
        </row>
        <row r="5409">
          <cell r="A5409" t="str">
            <v>9-191</v>
          </cell>
          <cell r="B5409" t="str">
            <v>NIPLE PP 50 mm * 1 .1/2  12 CMS</v>
          </cell>
          <cell r="C5409" t="str">
            <v>UND</v>
          </cell>
          <cell r="D5409">
            <v>37538</v>
          </cell>
        </row>
        <row r="5410">
          <cell r="A5410" t="str">
            <v>9-192</v>
          </cell>
          <cell r="B5410" t="str">
            <v>NIPLE DE 3/4  X 22 CM</v>
          </cell>
          <cell r="C5410" t="str">
            <v>UND</v>
          </cell>
          <cell r="D5410">
            <v>2451</v>
          </cell>
        </row>
        <row r="5411">
          <cell r="A5411" t="str">
            <v>9-193</v>
          </cell>
          <cell r="B5411" t="str">
            <v>NIPLE DE 3/4  X 20 CM</v>
          </cell>
          <cell r="C5411" t="str">
            <v>UND</v>
          </cell>
          <cell r="D5411">
            <v>2305</v>
          </cell>
        </row>
        <row r="5412">
          <cell r="A5412" t="str">
            <v>9-194</v>
          </cell>
          <cell r="B5412" t="str">
            <v>NIPLE 1  X 8 CM</v>
          </cell>
          <cell r="C5412" t="str">
            <v>UND</v>
          </cell>
          <cell r="D5412">
            <v>12873</v>
          </cell>
        </row>
        <row r="5413">
          <cell r="A5413" t="str">
            <v>9-195</v>
          </cell>
          <cell r="B5413" t="str">
            <v>NIPLE 1/2  * 17CMS  BLANCO</v>
          </cell>
          <cell r="C5413" t="str">
            <v>UND</v>
          </cell>
          <cell r="D5413">
            <v>2180</v>
          </cell>
        </row>
        <row r="5414">
          <cell r="A5414" t="str">
            <v>9-196</v>
          </cell>
          <cell r="B5414" t="str">
            <v>NIPLE DE 3/4  X 50 CM</v>
          </cell>
          <cell r="C5414" t="str">
            <v>UND</v>
          </cell>
          <cell r="D5414">
            <v>5763</v>
          </cell>
        </row>
        <row r="5415">
          <cell r="A5415" t="str">
            <v>9-197</v>
          </cell>
          <cell r="B5415" t="str">
            <v>NIPLE SEGMENTADO 1/2 BLANCO</v>
          </cell>
          <cell r="C5415" t="str">
            <v>UND</v>
          </cell>
          <cell r="D5415">
            <v>2900</v>
          </cell>
        </row>
        <row r="5416">
          <cell r="A5416" t="str">
            <v>9-197M</v>
          </cell>
          <cell r="B5416" t="str">
            <v>NIPLE SEGMENTADO 1/2 MARRON</v>
          </cell>
          <cell r="C5416" t="str">
            <v>UND</v>
          </cell>
          <cell r="D5416">
            <v>2900</v>
          </cell>
        </row>
        <row r="5417">
          <cell r="A5417" t="str">
            <v>9-198</v>
          </cell>
          <cell r="B5417" t="str">
            <v>NIPLE SEGMENTADO HEMBRA 1/2 BLANCO</v>
          </cell>
          <cell r="C5417" t="str">
            <v>UND</v>
          </cell>
          <cell r="D5417">
            <v>3500</v>
          </cell>
        </row>
        <row r="5418">
          <cell r="A5418" t="str">
            <v>9-198M</v>
          </cell>
          <cell r="B5418" t="str">
            <v>NIPLE SEGMENTADO HEMBRA 1/2 MARRON</v>
          </cell>
          <cell r="C5418" t="str">
            <v>UND</v>
          </cell>
          <cell r="D5418">
            <v>3500</v>
          </cell>
        </row>
        <row r="5419">
          <cell r="A5419" t="str">
            <v>9-199</v>
          </cell>
          <cell r="B5419" t="str">
            <v>NIPLE 1/2  * 25CMS  BLANCO</v>
          </cell>
          <cell r="C5419" t="str">
            <v>UND</v>
          </cell>
          <cell r="D5419">
            <v>3011</v>
          </cell>
        </row>
        <row r="5420">
          <cell r="A5420" t="str">
            <v>9-200</v>
          </cell>
          <cell r="B5420" t="str">
            <v>KIT LAVADORA  ACOFLEX * 1.50 M</v>
          </cell>
          <cell r="C5420" t="str">
            <v>UND</v>
          </cell>
          <cell r="D5420">
            <v>0</v>
          </cell>
        </row>
        <row r="5421">
          <cell r="A5421" t="str">
            <v>9-201</v>
          </cell>
          <cell r="B5421" t="str">
            <v>EXPANDER CROMADO 5/8  * 5/8</v>
          </cell>
          <cell r="C5421" t="str">
            <v>UND</v>
          </cell>
          <cell r="D5421">
            <v>0</v>
          </cell>
        </row>
        <row r="5422">
          <cell r="A5422" t="str">
            <v>9-202</v>
          </cell>
          <cell r="B5422" t="str">
            <v>NIPLE 1/2  * 26CMS  BLANCO</v>
          </cell>
          <cell r="C5422" t="str">
            <v>UND</v>
          </cell>
          <cell r="D5422">
            <v>2696</v>
          </cell>
        </row>
        <row r="5423">
          <cell r="A5423" t="str">
            <v>9-203</v>
          </cell>
          <cell r="B5423" t="str">
            <v>NIPLE 1/2  * 36CMS  BLANCO</v>
          </cell>
          <cell r="C5423" t="str">
            <v>UND</v>
          </cell>
          <cell r="D5423">
            <v>3720</v>
          </cell>
        </row>
        <row r="5424">
          <cell r="A5424" t="str">
            <v>9-209</v>
          </cell>
          <cell r="B5424" t="str">
            <v>MANIJA CISTERNA</v>
          </cell>
          <cell r="C5424" t="str">
            <v>UND</v>
          </cell>
          <cell r="D5424">
            <v>0</v>
          </cell>
        </row>
        <row r="5425">
          <cell r="A5425" t="str">
            <v>9-210</v>
          </cell>
          <cell r="B5425" t="str">
            <v>CAJA METALICA POLIFUSOR 100 mm AZUL</v>
          </cell>
          <cell r="C5425" t="str">
            <v>UND</v>
          </cell>
          <cell r="D5425">
            <v>0</v>
          </cell>
        </row>
        <row r="5426">
          <cell r="A5426" t="str">
            <v>9-211</v>
          </cell>
          <cell r="B5426" t="str">
            <v>BOLA FLOTADOR PEGADO 3 ROSCA 1/4  3/16</v>
          </cell>
          <cell r="C5426" t="str">
            <v>UND</v>
          </cell>
          <cell r="D5426">
            <v>0</v>
          </cell>
        </row>
        <row r="5427">
          <cell r="A5427" t="str">
            <v>9-212</v>
          </cell>
          <cell r="B5427" t="str">
            <v>BOLA FLOTADOR SOPLADO 1 ROSCA 5/16</v>
          </cell>
          <cell r="C5427" t="str">
            <v>UND</v>
          </cell>
          <cell r="D5427">
            <v>0</v>
          </cell>
        </row>
        <row r="5428">
          <cell r="A5428" t="str">
            <v>9-213</v>
          </cell>
          <cell r="B5428" t="str">
            <v>KIT MANGURA FLEXIBLE 1/4  + TUERCA HEXAGONAL 1/4</v>
          </cell>
          <cell r="C5428" t="str">
            <v>UND</v>
          </cell>
          <cell r="D5428">
            <v>1856</v>
          </cell>
        </row>
        <row r="5429">
          <cell r="A5429" t="str">
            <v>9-214</v>
          </cell>
          <cell r="B5429" t="str">
            <v>NIPLE 1/2 * 35CM BLANCO</v>
          </cell>
          <cell r="C5429" t="str">
            <v>UND</v>
          </cell>
          <cell r="D5429">
            <v>5490</v>
          </cell>
        </row>
        <row r="5430">
          <cell r="A5430" t="str">
            <v>9-300</v>
          </cell>
          <cell r="B5430" t="str">
            <v>TUBO DUCHA CROMADO * 35 CMS</v>
          </cell>
          <cell r="C5430" t="str">
            <v>UND</v>
          </cell>
          <cell r="D5430">
            <v>4655</v>
          </cell>
        </row>
        <row r="5431">
          <cell r="A5431" t="str">
            <v>9-301</v>
          </cell>
          <cell r="B5431" t="str">
            <v>TUBO DUCHA BLANCO * 35cm</v>
          </cell>
          <cell r="C5431" t="str">
            <v>UND</v>
          </cell>
          <cell r="D5431">
            <v>5400</v>
          </cell>
        </row>
        <row r="5432">
          <cell r="A5432" t="str">
            <v>9-302</v>
          </cell>
          <cell r="B5432" t="str">
            <v>TUBO DUCHA BLANCO * 40cm</v>
          </cell>
          <cell r="C5432" t="str">
            <v>UND</v>
          </cell>
          <cell r="D5432">
            <v>6200</v>
          </cell>
        </row>
        <row r="5433">
          <cell r="A5433" t="str">
            <v>9-303</v>
          </cell>
          <cell r="B5433" t="str">
            <v>TUBO EXTENSION LLAVE COCINA BLANCO</v>
          </cell>
          <cell r="C5433" t="str">
            <v>UND</v>
          </cell>
          <cell r="D5433">
            <v>980</v>
          </cell>
        </row>
        <row r="5434">
          <cell r="A5434" t="str">
            <v>9-304</v>
          </cell>
          <cell r="B5434" t="str">
            <v>TUBO EXTENSION DUCHA CROMADO C/UNION * 40CM</v>
          </cell>
          <cell r="C5434" t="str">
            <v>UND</v>
          </cell>
          <cell r="D5434">
            <v>10500</v>
          </cell>
        </row>
        <row r="5435">
          <cell r="A5435" t="str">
            <v>9-305</v>
          </cell>
          <cell r="B5435" t="str">
            <v>TUBO EXTENSION DUCHA CROMADO C/UNION * 50CM</v>
          </cell>
          <cell r="C5435" t="str">
            <v>UND</v>
          </cell>
          <cell r="D5435">
            <v>12188</v>
          </cell>
        </row>
        <row r="5436">
          <cell r="A5436" t="str">
            <v>9-306</v>
          </cell>
          <cell r="B5436" t="str">
            <v>TUBO EXT. DUCHA METALIZADO C/UNION * 30cm</v>
          </cell>
          <cell r="C5436" t="str">
            <v>UND</v>
          </cell>
          <cell r="D5436">
            <v>19300</v>
          </cell>
        </row>
        <row r="5437">
          <cell r="A5437" t="str">
            <v>9-307</v>
          </cell>
          <cell r="B5437" t="str">
            <v>TUBO EXT. DUCHA BLANCO C/UNION * 30cm</v>
          </cell>
          <cell r="C5437" t="str">
            <v>UND</v>
          </cell>
          <cell r="D5437">
            <v>9700</v>
          </cell>
        </row>
        <row r="5438">
          <cell r="A5438" t="str">
            <v>9-308</v>
          </cell>
          <cell r="B5438" t="str">
            <v>TUBO EXT. COCINA METALIZADO C/UNION*10cm</v>
          </cell>
          <cell r="C5438" t="str">
            <v>UND</v>
          </cell>
          <cell r="D5438">
            <v>8900</v>
          </cell>
        </row>
        <row r="5439">
          <cell r="A5439" t="str">
            <v>9-309</v>
          </cell>
          <cell r="B5439" t="str">
            <v>TUBO EXT.COCINA BLANCO C/UNION *10cm</v>
          </cell>
          <cell r="C5439" t="str">
            <v>UND</v>
          </cell>
          <cell r="D5439">
            <v>5000</v>
          </cell>
        </row>
        <row r="5440">
          <cell r="A5440" t="str">
            <v>9-310</v>
          </cell>
          <cell r="B5440" t="str">
            <v>TUBO EXT. DUCHA CROMADO C/UNION * 15cm</v>
          </cell>
          <cell r="C5440" t="str">
            <v>UND</v>
          </cell>
          <cell r="D5440">
            <v>5200</v>
          </cell>
        </row>
        <row r="5441">
          <cell r="A5441" t="str">
            <v>9-311</v>
          </cell>
          <cell r="B5441" t="str">
            <v>TUBO EXT. DUCHA CROMADO C/UNION * 20cm</v>
          </cell>
          <cell r="C5441" t="str">
            <v>UND</v>
          </cell>
          <cell r="D5441">
            <v>6300</v>
          </cell>
        </row>
        <row r="5442">
          <cell r="A5442" t="str">
            <v>9-314</v>
          </cell>
          <cell r="B5442" t="str">
            <v>NIPLE ROSCADO 3/4 X 50CM</v>
          </cell>
          <cell r="C5442" t="str">
            <v>UND</v>
          </cell>
          <cell r="D5442">
            <v>3726</v>
          </cell>
        </row>
        <row r="5443">
          <cell r="A5443" t="str">
            <v>9-315</v>
          </cell>
          <cell r="B5443" t="str">
            <v>GANCHO BIDEFLEX GRIS</v>
          </cell>
          <cell r="C5443" t="str">
            <v>UND</v>
          </cell>
          <cell r="D5443">
            <v>4400</v>
          </cell>
        </row>
        <row r="5444">
          <cell r="A5444" t="str">
            <v>9-316</v>
          </cell>
          <cell r="B5444" t="str">
            <v>NIPLE 13CM ACUADUCTO</v>
          </cell>
          <cell r="C5444" t="str">
            <v>UND</v>
          </cell>
          <cell r="D5444">
            <v>11015</v>
          </cell>
        </row>
        <row r="5445">
          <cell r="A5445" t="str">
            <v>9-610</v>
          </cell>
          <cell r="B5445" t="str">
            <v>TUBO DUCHA CROMADO METALICO 1/2</v>
          </cell>
          <cell r="C5445" t="str">
            <v>UND</v>
          </cell>
          <cell r="D5445">
            <v>19800</v>
          </cell>
        </row>
        <row r="5446">
          <cell r="A5446" t="str">
            <v>9-901</v>
          </cell>
          <cell r="B5446" t="str">
            <v>LLAVE GALAPAGO</v>
          </cell>
          <cell r="C5446" t="str">
            <v>UND</v>
          </cell>
          <cell r="D5446">
            <v>20500</v>
          </cell>
        </row>
        <row r="5447">
          <cell r="A5447" t="str">
            <v>9-902</v>
          </cell>
          <cell r="B5447" t="str">
            <v>YEE METALICA CON VALVULAS DE REG. PARA LAVADORA</v>
          </cell>
          <cell r="C5447" t="str">
            <v>UND</v>
          </cell>
          <cell r="D5447">
            <v>36300</v>
          </cell>
        </row>
        <row r="5448">
          <cell r="A5448" t="str">
            <v>9-903</v>
          </cell>
          <cell r="B5448" t="str">
            <v>KIT ORINAL CROMADO PUSH</v>
          </cell>
          <cell r="C5448" t="str">
            <v>UND</v>
          </cell>
          <cell r="D5448">
            <v>137100</v>
          </cell>
        </row>
        <row r="5449">
          <cell r="A5449" t="str">
            <v>9-904</v>
          </cell>
          <cell r="B5449" t="str">
            <v>YEE PARA LAVADORA METALIZADA</v>
          </cell>
          <cell r="C5449" t="str">
            <v>UND</v>
          </cell>
          <cell r="D5449">
            <v>5700</v>
          </cell>
        </row>
        <row r="5450">
          <cell r="A5450" t="str">
            <v>90-001</v>
          </cell>
          <cell r="B5450" t="str">
            <v>COTIZACIONES</v>
          </cell>
          <cell r="C5450" t="str">
            <v>UND</v>
          </cell>
          <cell r="D5450">
            <v>0</v>
          </cell>
        </row>
        <row r="5451">
          <cell r="A5451">
            <v>9351</v>
          </cell>
          <cell r="B5451" t="str">
            <v>FLAUTA SERVIPARAMO NO. 1 CODIGO 409-7763</v>
          </cell>
          <cell r="C5451" t="str">
            <v>UND</v>
          </cell>
          <cell r="D5451">
            <v>626025</v>
          </cell>
        </row>
        <row r="5452">
          <cell r="A5452">
            <v>9352</v>
          </cell>
          <cell r="B5452" t="str">
            <v>FLAUTA SERVIPARAMO No. 2 CODIGO 409-7764</v>
          </cell>
          <cell r="C5452" t="str">
            <v>UND</v>
          </cell>
          <cell r="D5452">
            <v>639646</v>
          </cell>
        </row>
        <row r="5453">
          <cell r="A5453">
            <v>9353</v>
          </cell>
          <cell r="B5453" t="str">
            <v>FLAUTA SERVIPARAMO No.3 CODIGO 409-7765</v>
          </cell>
          <cell r="C5453" t="str">
            <v>UND</v>
          </cell>
          <cell r="D5453">
            <v>340954</v>
          </cell>
        </row>
        <row r="5454">
          <cell r="A5454">
            <v>9354</v>
          </cell>
          <cell r="B5454" t="str">
            <v>FLAUTA No. 4 SIN AISLAMIENTO 4 CONEXIONES 63MM</v>
          </cell>
          <cell r="C5454" t="str">
            <v>UND</v>
          </cell>
          <cell r="D5454">
            <v>933284</v>
          </cell>
        </row>
        <row r="5455">
          <cell r="A5455">
            <v>9364</v>
          </cell>
          <cell r="B5455" t="str">
            <v>KIT SIFON FLEXI. SENCILLO BLAN. + PUSH PLAST. CROM</v>
          </cell>
          <cell r="C5455" t="str">
            <v>UND</v>
          </cell>
          <cell r="D5455">
            <v>26700</v>
          </cell>
        </row>
        <row r="5456">
          <cell r="A5456">
            <v>9365</v>
          </cell>
          <cell r="B5456" t="str">
            <v>PUSH DESAGUE LAVAMANOS PLASTICO CROMADO CON SOSCO</v>
          </cell>
          <cell r="C5456" t="str">
            <v>UND</v>
          </cell>
          <cell r="D5456">
            <v>22100</v>
          </cell>
        </row>
        <row r="5457">
          <cell r="A5457">
            <v>9366</v>
          </cell>
          <cell r="B5457" t="str">
            <v>KIT SIFON FLEX.SENC.X 1MT+PUSH DES.LAV. PLAST.CROM</v>
          </cell>
          <cell r="C5457" t="str">
            <v>UND</v>
          </cell>
          <cell r="D5457">
            <v>29500</v>
          </cell>
        </row>
        <row r="5458">
          <cell r="A5458">
            <v>9369</v>
          </cell>
          <cell r="B5458" t="str">
            <v>KIT VALV.ENT.SANIT+ACOPLE LAVAMANOS+VAL.REG.SECILL</v>
          </cell>
          <cell r="C5458" t="str">
            <v>UND</v>
          </cell>
          <cell r="D5458">
            <v>0</v>
          </cell>
        </row>
        <row r="5459">
          <cell r="A5459">
            <v>9370</v>
          </cell>
          <cell r="B5459" t="str">
            <v>KIT LLAVE PURI.. LAVAM.+VAL. REG.SENC.+ACOPLE 1MT</v>
          </cell>
          <cell r="C5459" t="str">
            <v>UND</v>
          </cell>
          <cell r="D5459">
            <v>140665</v>
          </cell>
        </row>
        <row r="5460">
          <cell r="A5460">
            <v>9371</v>
          </cell>
          <cell r="B5460" t="str">
            <v>KIT SIF. FLEX.SEN.BLA.+CAN.4  INOX+2 ACO. 50CM+BUJ</v>
          </cell>
          <cell r="C5460" t="str">
            <v>UND</v>
          </cell>
          <cell r="D5460">
            <v>45238</v>
          </cell>
        </row>
        <row r="5461">
          <cell r="A5461">
            <v>9377</v>
          </cell>
          <cell r="B5461" t="str">
            <v>PUSH DESAGUE LAVAMANOS METALICO CON SOSCO</v>
          </cell>
          <cell r="C5461" t="str">
            <v>UND</v>
          </cell>
          <cell r="D5461">
            <v>62366</v>
          </cell>
        </row>
        <row r="5462">
          <cell r="A5462">
            <v>9378</v>
          </cell>
          <cell r="B5462" t="str">
            <v>FLAUTA DE 75mm X 1 SALIDA 160mm</v>
          </cell>
          <cell r="C5462" t="str">
            <v>UND</v>
          </cell>
          <cell r="D5462">
            <v>882690</v>
          </cell>
        </row>
        <row r="5463">
          <cell r="A5463">
            <v>9379</v>
          </cell>
          <cell r="B5463" t="str">
            <v>FLAUTA DE 40MM X 2</v>
          </cell>
          <cell r="C5463" t="str">
            <v>UND</v>
          </cell>
          <cell r="D5463">
            <v>570037</v>
          </cell>
        </row>
        <row r="5464">
          <cell r="A5464">
            <v>9380</v>
          </cell>
          <cell r="B5464" t="str">
            <v>FLAUTA DE 40MM X 1</v>
          </cell>
          <cell r="C5464" t="str">
            <v>UND</v>
          </cell>
          <cell r="D5464">
            <v>379201</v>
          </cell>
        </row>
        <row r="5465">
          <cell r="A5465">
            <v>9381</v>
          </cell>
          <cell r="B5465" t="str">
            <v>FLAUTA DE 75MM X 2</v>
          </cell>
          <cell r="C5465" t="str">
            <v>UND</v>
          </cell>
          <cell r="D5465">
            <v>1423603</v>
          </cell>
        </row>
        <row r="5466">
          <cell r="A5466">
            <v>9382</v>
          </cell>
          <cell r="B5466" t="str">
            <v>KIT PARA COMBOS SANITARIO Y LAVAMANOS</v>
          </cell>
          <cell r="C5466" t="str">
            <v>UND</v>
          </cell>
          <cell r="D5466">
            <v>0</v>
          </cell>
        </row>
        <row r="5467">
          <cell r="A5467">
            <v>9383</v>
          </cell>
          <cell r="B5467" t="str">
            <v>COL.ALTANA 2 ENTRADAS IN 32MM OUT 20MM-25MM PRE.PE</v>
          </cell>
          <cell r="C5467" t="str">
            <v>UND</v>
          </cell>
          <cell r="D5467">
            <v>0</v>
          </cell>
        </row>
        <row r="5468">
          <cell r="A5468">
            <v>9384</v>
          </cell>
          <cell r="B5468" t="str">
            <v>COL.ALTANA 2 ENTRADAS IN 32MM OUT 25MM-20MM PRE.PE</v>
          </cell>
          <cell r="C5468" t="str">
            <v>UND</v>
          </cell>
          <cell r="D5468">
            <v>0</v>
          </cell>
        </row>
        <row r="5469">
          <cell r="A5469">
            <v>9385</v>
          </cell>
          <cell r="B5469" t="str">
            <v>COL.ALTANA 3 ENT. IN 32 OUT 20MM-25MM-20MM PRE. PE</v>
          </cell>
          <cell r="C5469" t="str">
            <v>UND</v>
          </cell>
          <cell r="D5469">
            <v>0</v>
          </cell>
        </row>
        <row r="5470">
          <cell r="A5470">
            <v>9386</v>
          </cell>
          <cell r="B5470" t="str">
            <v>COL.ALTANA 4 ENT. IN 32MM OUT 20MM(2)-25MM-20MM PR</v>
          </cell>
          <cell r="C5470" t="str">
            <v>UND</v>
          </cell>
          <cell r="D5470">
            <v>0</v>
          </cell>
        </row>
        <row r="5471">
          <cell r="A5471">
            <v>9387</v>
          </cell>
          <cell r="B5471" t="str">
            <v>COL.ALTANA 4 ENT. IN 32MM OUT 20MM-25MM-20MM(2) PR</v>
          </cell>
          <cell r="C5471" t="str">
            <v>UND</v>
          </cell>
          <cell r="D5471">
            <v>0</v>
          </cell>
        </row>
        <row r="5472">
          <cell r="A5472">
            <v>9388</v>
          </cell>
          <cell r="B5472" t="str">
            <v>COL.ALTANA 2 ENTRADAS IN 25MM OUT 20MM-25MM PRE.PE</v>
          </cell>
          <cell r="C5472" t="str">
            <v>UND</v>
          </cell>
          <cell r="D5472">
            <v>0</v>
          </cell>
        </row>
        <row r="5473">
          <cell r="A5473">
            <v>9389</v>
          </cell>
          <cell r="B5473" t="str">
            <v>COL.ALTANA 2 ENTRADAS IN 25MM OUT 25MM-20MM PRE.PE</v>
          </cell>
          <cell r="C5473" t="str">
            <v>UND</v>
          </cell>
          <cell r="D5473">
            <v>0</v>
          </cell>
        </row>
        <row r="5474">
          <cell r="A5474">
            <v>9390</v>
          </cell>
          <cell r="B5474" t="str">
            <v>C.CAVA 5 ENT. IN 40MM OUT 32MM-20MM*3-25MM PRE PE</v>
          </cell>
          <cell r="C5474" t="str">
            <v>UND</v>
          </cell>
          <cell r="D5474">
            <v>613230</v>
          </cell>
        </row>
        <row r="5475">
          <cell r="A5475">
            <v>9391</v>
          </cell>
          <cell r="B5475" t="str">
            <v>COL.CAVA. 5 ENT. IN 40MM OUT 32MM-20MM*4 PRE PE</v>
          </cell>
          <cell r="C5475" t="str">
            <v>UND</v>
          </cell>
          <cell r="D5475">
            <v>575331</v>
          </cell>
        </row>
        <row r="5476">
          <cell r="A5476" t="str">
            <v>9396R</v>
          </cell>
          <cell r="B5476" t="str">
            <v>FLAUTA 63MM 2 SALIDAS 1/2 RECUBRIMIENTO PE</v>
          </cell>
          <cell r="C5476" t="str">
            <v>UND</v>
          </cell>
          <cell r="D5476">
            <v>700998</v>
          </cell>
        </row>
        <row r="5477">
          <cell r="A5477" t="str">
            <v>9397R</v>
          </cell>
          <cell r="B5477" t="str">
            <v>FLAUTA DE 63MM 2 SALIDAS 1 RECUBRIMIENTO PE</v>
          </cell>
          <cell r="C5477" t="str">
            <v>UND</v>
          </cell>
          <cell r="D5477">
            <v>788709</v>
          </cell>
        </row>
        <row r="5478">
          <cell r="A5478">
            <v>9398</v>
          </cell>
          <cell r="B5478" t="str">
            <v>COL.CAVA. 5 ENT. IN 40MM OUT 25MM*2-20MM*3 PRE PE.</v>
          </cell>
          <cell r="C5478" t="str">
            <v>UND</v>
          </cell>
          <cell r="D5478">
            <v>993364</v>
          </cell>
        </row>
        <row r="5479">
          <cell r="A5479">
            <v>9399</v>
          </cell>
          <cell r="B5479" t="str">
            <v>COL.CAV. 3 ENT. IN 32MM OUT 25MM-20MM*2 PRE PE</v>
          </cell>
          <cell r="C5479" t="str">
            <v>UND</v>
          </cell>
          <cell r="D5479">
            <v>601125</v>
          </cell>
        </row>
        <row r="5480">
          <cell r="A5480">
            <v>9400</v>
          </cell>
          <cell r="B5480" t="str">
            <v>COL.CAVA. 5 ENT. IN 40 OUT 25MM-20MM*4 REC.PE</v>
          </cell>
          <cell r="C5480" t="str">
            <v>UND</v>
          </cell>
          <cell r="D5480">
            <v>193000</v>
          </cell>
        </row>
        <row r="5481">
          <cell r="A5481">
            <v>9401</v>
          </cell>
          <cell r="B5481" t="str">
            <v>COL.CAVA. 5 ENT. IN 40MM OUT 32MM-20MM*3-25MM R.PE</v>
          </cell>
          <cell r="C5481" t="str">
            <v>UND</v>
          </cell>
          <cell r="D5481">
            <v>0</v>
          </cell>
        </row>
        <row r="5482">
          <cell r="A5482">
            <v>9402</v>
          </cell>
          <cell r="B5482" t="str">
            <v>COL.7 ENT. IN 40MM OUT 32MM*2-25MM*2-20MM*3 REC.PE</v>
          </cell>
          <cell r="C5482" t="str">
            <v>UND</v>
          </cell>
          <cell r="D5482">
            <v>986678</v>
          </cell>
        </row>
        <row r="5483">
          <cell r="A5483">
            <v>9403</v>
          </cell>
          <cell r="B5483" t="str">
            <v>COL.5 ENT. IN 40MM OUT 40MM-32MM-25MM*2-20MM RE.PE</v>
          </cell>
          <cell r="C5483" t="str">
            <v>UND</v>
          </cell>
          <cell r="D5483">
            <v>1017422</v>
          </cell>
        </row>
        <row r="5484">
          <cell r="A5484">
            <v>9404</v>
          </cell>
          <cell r="B5484" t="str">
            <v>COL.5 ENT. IN 40MM OUT 40MM-25MM*3-20MM REC.PE</v>
          </cell>
          <cell r="C5484" t="str">
            <v>UND</v>
          </cell>
          <cell r="D5484">
            <v>1045044</v>
          </cell>
        </row>
        <row r="5485">
          <cell r="A5485">
            <v>9405</v>
          </cell>
          <cell r="B5485" t="str">
            <v>COL.5 ENT. IN 40MM OUT 40MM-25MM-20MM*3 REC.PE</v>
          </cell>
          <cell r="C5485" t="str">
            <v>UND</v>
          </cell>
          <cell r="D5485">
            <v>1075981</v>
          </cell>
        </row>
        <row r="5486">
          <cell r="A5486">
            <v>9406</v>
          </cell>
          <cell r="B5486" t="str">
            <v>COL.5 ENT. IN 40MM OUT 25MM-20MM*4 REC.PE</v>
          </cell>
          <cell r="C5486" t="str">
            <v>UND</v>
          </cell>
          <cell r="D5486">
            <v>881109</v>
          </cell>
        </row>
        <row r="5487">
          <cell r="A5487">
            <v>9407</v>
          </cell>
          <cell r="B5487" t="str">
            <v>COL.4 ENT. IN 40MM OUT 32MM*2-25MM*2 REC. PE.</v>
          </cell>
          <cell r="C5487" t="str">
            <v>UND</v>
          </cell>
          <cell r="D5487">
            <v>782233</v>
          </cell>
        </row>
        <row r="5488">
          <cell r="A5488">
            <v>9408</v>
          </cell>
          <cell r="B5488" t="str">
            <v>COL.4 ENT. IN 40MM OUT 25MM-20MM*3 REC.PE</v>
          </cell>
          <cell r="C5488" t="str">
            <v>UND</v>
          </cell>
          <cell r="D5488">
            <v>812512</v>
          </cell>
        </row>
        <row r="5489">
          <cell r="A5489">
            <v>9409</v>
          </cell>
          <cell r="B5489" t="str">
            <v>COL.4 ENT. IN 40MM OUT 32MM-25MM*2-20MM REC. PE</v>
          </cell>
          <cell r="C5489" t="str">
            <v>UND</v>
          </cell>
          <cell r="D5489">
            <v>864811</v>
          </cell>
        </row>
        <row r="5490">
          <cell r="A5490">
            <v>9410</v>
          </cell>
          <cell r="B5490" t="str">
            <v>COL.3 ENT. IN 32MM OUT 32MM-25MM*2 REC.PE</v>
          </cell>
          <cell r="C5490" t="str">
            <v>UND</v>
          </cell>
          <cell r="D5490">
            <v>422034</v>
          </cell>
        </row>
        <row r="5491">
          <cell r="A5491">
            <v>9411</v>
          </cell>
          <cell r="B5491" t="str">
            <v>COL.3 ENT. IN 32MM OUT 40MM*2-32MM REC.PE</v>
          </cell>
          <cell r="C5491" t="str">
            <v>UND</v>
          </cell>
          <cell r="D5491">
            <v>1043314</v>
          </cell>
        </row>
        <row r="5492">
          <cell r="A5492">
            <v>9412</v>
          </cell>
          <cell r="B5492" t="str">
            <v>COL.3 ENT. IN 32MM OUT 25MM-20MM*2 REC.PE</v>
          </cell>
          <cell r="C5492" t="str">
            <v>UND</v>
          </cell>
          <cell r="D5492">
            <v>398135</v>
          </cell>
        </row>
        <row r="5493">
          <cell r="A5493">
            <v>9413</v>
          </cell>
          <cell r="B5493" t="str">
            <v>COL.2 ENT. IN 32MM OUT 32MM-25MM REC.PE</v>
          </cell>
          <cell r="C5493" t="str">
            <v>UND</v>
          </cell>
          <cell r="D5493">
            <v>402151</v>
          </cell>
        </row>
        <row r="5494">
          <cell r="A5494">
            <v>9416</v>
          </cell>
          <cell r="B5494" t="str">
            <v>FLAUTA 110MM DESC. 90MM 3 BOMBAS - BARNES</v>
          </cell>
          <cell r="C5494" t="str">
            <v>UND</v>
          </cell>
          <cell r="D5494">
            <v>5043294</v>
          </cell>
        </row>
        <row r="5495">
          <cell r="A5495">
            <v>9417</v>
          </cell>
          <cell r="B5495" t="str">
            <v>FLAUTA 200MM*110MM 4 BOMBAS BARNES</v>
          </cell>
          <cell r="C5495" t="str">
            <v>UND</v>
          </cell>
          <cell r="D5495">
            <v>0</v>
          </cell>
        </row>
        <row r="5496">
          <cell r="A5496">
            <v>9418</v>
          </cell>
          <cell r="B5496" t="str">
            <v>COL.4 ENTRADAS IN:63 OUT:32MM*4 REC.PVC G.MANZANA</v>
          </cell>
          <cell r="C5496" t="str">
            <v>UND</v>
          </cell>
          <cell r="D5496">
            <v>1467548</v>
          </cell>
        </row>
        <row r="5497">
          <cell r="A5497">
            <v>9419</v>
          </cell>
          <cell r="B5497" t="str">
            <v>COL.3 ENT.IN 90 OUT 20mm*3 CLINICA MEDICAL</v>
          </cell>
          <cell r="C5497" t="str">
            <v>UND</v>
          </cell>
          <cell r="D5497">
            <v>6273703</v>
          </cell>
        </row>
        <row r="5498">
          <cell r="A5498">
            <v>9420</v>
          </cell>
          <cell r="B5498" t="str">
            <v>PREFABRICADO NIPLE BRIDADO 110MM X 1.16 MTS</v>
          </cell>
          <cell r="C5498" t="str">
            <v>UND</v>
          </cell>
          <cell r="D5498">
            <v>1552692</v>
          </cell>
        </row>
        <row r="5499">
          <cell r="A5499">
            <v>9421</v>
          </cell>
          <cell r="B5499" t="str">
            <v>PREFABRICADO NIPLE BRIDADO 110MM X 1.46 MTS</v>
          </cell>
          <cell r="C5499" t="str">
            <v>UND</v>
          </cell>
          <cell r="D5499">
            <v>2371439</v>
          </cell>
        </row>
        <row r="5500">
          <cell r="A5500">
            <v>9422</v>
          </cell>
          <cell r="B5500" t="str">
            <v>PREFABRICADO NIPLE BRIDADO 110MM X 1.27 MTS</v>
          </cell>
          <cell r="C5500" t="str">
            <v>UND</v>
          </cell>
          <cell r="D5500">
            <v>1808055</v>
          </cell>
        </row>
        <row r="5501">
          <cell r="A5501">
            <v>9423</v>
          </cell>
          <cell r="B5501" t="str">
            <v>PREFABRICADO CODO 90 BRIDADO 110MM</v>
          </cell>
          <cell r="C5501" t="str">
            <v>UND</v>
          </cell>
          <cell r="D5501">
            <v>1752137</v>
          </cell>
        </row>
        <row r="5502">
          <cell r="A5502">
            <v>9424</v>
          </cell>
          <cell r="B5502" t="str">
            <v>PREFABRICADO LINEA BYPASS PP 1 TQ</v>
          </cell>
          <cell r="C5502" t="str">
            <v>UND</v>
          </cell>
          <cell r="D5502">
            <v>978279</v>
          </cell>
        </row>
        <row r="5503">
          <cell r="A5503">
            <v>9425</v>
          </cell>
          <cell r="B5503" t="str">
            <v>PREFABRICADO MANIFOLD BARNES</v>
          </cell>
          <cell r="C5503" t="str">
            <v>UND</v>
          </cell>
          <cell r="D5503">
            <v>1730148</v>
          </cell>
        </row>
        <row r="5504">
          <cell r="A5504">
            <v>9426</v>
          </cell>
          <cell r="B5504" t="str">
            <v>BYPASS BARNES</v>
          </cell>
          <cell r="C5504" t="str">
            <v>UND</v>
          </cell>
          <cell r="D5504">
            <v>2389875</v>
          </cell>
        </row>
        <row r="5505">
          <cell r="A5505">
            <v>9427</v>
          </cell>
          <cell r="B5505" t="str">
            <v>OMAIFOLD BARNES</v>
          </cell>
          <cell r="C5505" t="str">
            <v>UND</v>
          </cell>
          <cell r="D5505">
            <v>4583681</v>
          </cell>
        </row>
        <row r="5506">
          <cell r="A5506">
            <v>9428</v>
          </cell>
          <cell r="B5506" t="str">
            <v>PREFABRICADO BRIDA DIC-BRI-A-001 ACR</v>
          </cell>
          <cell r="C5506" t="str">
            <v>UND</v>
          </cell>
          <cell r="D5506">
            <v>620392</v>
          </cell>
        </row>
        <row r="5507">
          <cell r="A5507">
            <v>9429</v>
          </cell>
          <cell r="B5507" t="str">
            <v>PREFABRICADO BRIDA DIC-BRI-B-001 ACR</v>
          </cell>
          <cell r="C5507" t="str">
            <v>UND</v>
          </cell>
          <cell r="D5507">
            <v>829454</v>
          </cell>
        </row>
        <row r="5508">
          <cell r="A5508">
            <v>9430</v>
          </cell>
          <cell r="B5508" t="str">
            <v>PREFABRICADO BRIDA DIC-BRI-D-001 ACR</v>
          </cell>
          <cell r="C5508" t="str">
            <v>UND</v>
          </cell>
          <cell r="D5508">
            <v>828946</v>
          </cell>
        </row>
        <row r="5509">
          <cell r="A5509">
            <v>9431</v>
          </cell>
          <cell r="B5509" t="str">
            <v>PREFABRICADO BRIDA DIC-BRI-A-003 ACR</v>
          </cell>
          <cell r="C5509" t="str">
            <v>UND</v>
          </cell>
          <cell r="D5509">
            <v>0</v>
          </cell>
        </row>
        <row r="5510">
          <cell r="A5510">
            <v>9432</v>
          </cell>
          <cell r="B5510" t="str">
            <v>PREFABRICADO BRIDA DIC-BRI-A-004 ACR</v>
          </cell>
          <cell r="C5510" t="str">
            <v>UND</v>
          </cell>
          <cell r="D5510">
            <v>0</v>
          </cell>
        </row>
        <row r="5511">
          <cell r="A5511">
            <v>9433</v>
          </cell>
          <cell r="B5511" t="str">
            <v>PREFABRICADO BRIDA DIC-BRI-B-003 ACR</v>
          </cell>
          <cell r="C5511" t="str">
            <v>UND</v>
          </cell>
          <cell r="D5511">
            <v>0</v>
          </cell>
        </row>
        <row r="5512">
          <cell r="A5512">
            <v>9434</v>
          </cell>
          <cell r="B5512" t="str">
            <v>PREFABRICADO BRIDA DIC-BRI-A-005 ACR</v>
          </cell>
          <cell r="C5512" t="str">
            <v>UND</v>
          </cell>
          <cell r="D5512">
            <v>0</v>
          </cell>
        </row>
        <row r="5513">
          <cell r="A5513">
            <v>9435</v>
          </cell>
          <cell r="B5513" t="str">
            <v>PREFABRICADO BRIDA DIC-BRI-E-001 ACR</v>
          </cell>
          <cell r="C5513" t="str">
            <v>UND</v>
          </cell>
          <cell r="D5513">
            <v>0</v>
          </cell>
        </row>
        <row r="5514">
          <cell r="A5514">
            <v>9436</v>
          </cell>
          <cell r="B5514" t="str">
            <v>PREFABRICADO BRIDA DIC-BRI-B-004 ACR</v>
          </cell>
          <cell r="C5514" t="str">
            <v>UND</v>
          </cell>
          <cell r="D5514">
            <v>0</v>
          </cell>
        </row>
        <row r="5515">
          <cell r="A5515">
            <v>9437</v>
          </cell>
          <cell r="B5515" t="str">
            <v>PREFABRICADO BRIDA DIC-BRI-C-002 ACR</v>
          </cell>
          <cell r="C5515" t="str">
            <v>UND</v>
          </cell>
          <cell r="D5515">
            <v>0</v>
          </cell>
        </row>
        <row r="5516">
          <cell r="A5516">
            <v>9438</v>
          </cell>
          <cell r="B5516" t="str">
            <v>PREFABRICADO BRIDA DIC-BRI-C-003 ACR</v>
          </cell>
          <cell r="C5516" t="str">
            <v>UND</v>
          </cell>
          <cell r="D5516">
            <v>0</v>
          </cell>
        </row>
        <row r="5517">
          <cell r="A5517">
            <v>9439</v>
          </cell>
          <cell r="B5517" t="str">
            <v>PREFABRICADO BRIDA DIC-BRI-A-002 ACR</v>
          </cell>
          <cell r="C5517" t="str">
            <v>UND</v>
          </cell>
          <cell r="D5517">
            <v>0</v>
          </cell>
        </row>
        <row r="5518">
          <cell r="A5518">
            <v>9440</v>
          </cell>
          <cell r="B5518" t="str">
            <v>PREFABRICADO BRIDA DIC-BRI-B-002 ACR</v>
          </cell>
          <cell r="C5518" t="str">
            <v>UND</v>
          </cell>
          <cell r="D5518">
            <v>0</v>
          </cell>
        </row>
        <row r="5519">
          <cell r="A5519">
            <v>9441</v>
          </cell>
          <cell r="B5519" t="str">
            <v>PREFABRICADO BRIDA DIC-BRI-C-001 ACR</v>
          </cell>
          <cell r="C5519" t="str">
            <v>UND</v>
          </cell>
          <cell r="D5519">
            <v>2656510</v>
          </cell>
        </row>
        <row r="5520">
          <cell r="A5520">
            <v>9442</v>
          </cell>
          <cell r="B5520" t="str">
            <v>PREFABRICADO REP-NEP-01 ACR</v>
          </cell>
          <cell r="C5520" t="str">
            <v>UND</v>
          </cell>
          <cell r="D5520">
            <v>318207</v>
          </cell>
        </row>
        <row r="5521">
          <cell r="A5521">
            <v>9443</v>
          </cell>
          <cell r="B5521" t="str">
            <v>PREFABRICADO REP-NEP-02 ACR</v>
          </cell>
          <cell r="C5521" t="str">
            <v>UND</v>
          </cell>
          <cell r="D5521">
            <v>396461</v>
          </cell>
        </row>
        <row r="5522">
          <cell r="A5522">
            <v>9444</v>
          </cell>
          <cell r="B5522" t="str">
            <v>PREFABRICADO REP-NEP-03 ACR</v>
          </cell>
          <cell r="C5522" t="str">
            <v>UND</v>
          </cell>
          <cell r="D5522">
            <v>318207</v>
          </cell>
        </row>
        <row r="5523">
          <cell r="A5523">
            <v>9445</v>
          </cell>
          <cell r="B5523" t="str">
            <v>PREFABRICADO REP-NEP-04 ACR</v>
          </cell>
          <cell r="C5523" t="str">
            <v>UND</v>
          </cell>
          <cell r="D5523">
            <v>0</v>
          </cell>
        </row>
        <row r="5524">
          <cell r="A5524">
            <v>9446</v>
          </cell>
          <cell r="B5524" t="str">
            <v>COLECTOR AISLADO PVC REP-COL-01 ACR</v>
          </cell>
          <cell r="C5524" t="str">
            <v>UND</v>
          </cell>
          <cell r="D5524">
            <v>0</v>
          </cell>
        </row>
        <row r="5525">
          <cell r="A5525">
            <v>9447</v>
          </cell>
          <cell r="B5525" t="str">
            <v>COLECTOR ASLADO PVC REP-COL-02 ACR</v>
          </cell>
          <cell r="C5525" t="str">
            <v>UND</v>
          </cell>
          <cell r="D5525">
            <v>0</v>
          </cell>
        </row>
        <row r="5526">
          <cell r="A5526">
            <v>9448</v>
          </cell>
          <cell r="B5526" t="str">
            <v>COLECTOR AISALDO PVC REP-COL-03 ACR</v>
          </cell>
          <cell r="C5526" t="str">
            <v>UND</v>
          </cell>
          <cell r="D5526">
            <v>0</v>
          </cell>
        </row>
        <row r="5527">
          <cell r="A5527">
            <v>9449</v>
          </cell>
          <cell r="B5527" t="str">
            <v>COLECTOR AISLADO PVC REP-COL-04 ACR</v>
          </cell>
          <cell r="C5527" t="str">
            <v>UND</v>
          </cell>
          <cell r="D5527">
            <v>0</v>
          </cell>
        </row>
        <row r="5528">
          <cell r="A5528">
            <v>9450</v>
          </cell>
          <cell r="B5528" t="str">
            <v>COLECTOR AISLADO PVC REP-COL-05 ACR</v>
          </cell>
          <cell r="C5528" t="str">
            <v>UND</v>
          </cell>
          <cell r="D5528">
            <v>0</v>
          </cell>
        </row>
        <row r="5529">
          <cell r="A5529">
            <v>9451</v>
          </cell>
          <cell r="B5529" t="str">
            <v>COLECTOR AISLADO PVC REP-COL-06 ACR</v>
          </cell>
          <cell r="C5529" t="str">
            <v>UND</v>
          </cell>
          <cell r="D5529">
            <v>0</v>
          </cell>
        </row>
        <row r="5530">
          <cell r="A5530">
            <v>9452</v>
          </cell>
          <cell r="B5530" t="str">
            <v>COLECTOR AISLADO PVC REP-COL-07 ACR</v>
          </cell>
          <cell r="C5530" t="str">
            <v>UND</v>
          </cell>
          <cell r="D5530">
            <v>0</v>
          </cell>
        </row>
        <row r="5531">
          <cell r="A5531">
            <v>9453</v>
          </cell>
          <cell r="B5531" t="str">
            <v>COLECTOR AISLADO PVC REP-COL-08 ACR</v>
          </cell>
          <cell r="C5531" t="str">
            <v>UND</v>
          </cell>
          <cell r="D5531">
            <v>0</v>
          </cell>
        </row>
        <row r="5532">
          <cell r="A5532">
            <v>9454</v>
          </cell>
          <cell r="B5532" t="str">
            <v>COLECTOR PREAISLADO PVC REP-COL-09</v>
          </cell>
          <cell r="C5532" t="str">
            <v>UND</v>
          </cell>
          <cell r="D5532">
            <v>13366205</v>
          </cell>
        </row>
        <row r="5533">
          <cell r="A5533">
            <v>9455</v>
          </cell>
          <cell r="B5533" t="str">
            <v>COLECTOR PREAISLADO PVC REP-COL-10</v>
          </cell>
          <cell r="C5533" t="str">
            <v>UND</v>
          </cell>
          <cell r="D5533">
            <v>13340024</v>
          </cell>
        </row>
        <row r="5534">
          <cell r="A5534">
            <v>9456</v>
          </cell>
          <cell r="B5534" t="str">
            <v>PREFABRICADO REP-NEP-005 ACR</v>
          </cell>
          <cell r="C5534" t="str">
            <v>UND</v>
          </cell>
          <cell r="D5534">
            <v>957519</v>
          </cell>
        </row>
        <row r="5535">
          <cell r="A5535">
            <v>9457</v>
          </cell>
          <cell r="B5535" t="str">
            <v>PREFABRICADO DIC-BRI-B-005 ACR</v>
          </cell>
          <cell r="C5535" t="str">
            <v>UND</v>
          </cell>
          <cell r="D5535">
            <v>882627</v>
          </cell>
        </row>
        <row r="5536">
          <cell r="A5536">
            <v>9458</v>
          </cell>
          <cell r="B5536" t="str">
            <v>PREFABRICADO DIC-BRI-B-006</v>
          </cell>
          <cell r="C5536" t="str">
            <v>UND</v>
          </cell>
          <cell r="D5536">
            <v>1570778</v>
          </cell>
        </row>
        <row r="5537">
          <cell r="A5537">
            <v>9459</v>
          </cell>
          <cell r="B5537" t="str">
            <v>COLECTOR # 1 ASILADO PVC FERREMARKET</v>
          </cell>
          <cell r="C5537" t="str">
            <v>UND</v>
          </cell>
          <cell r="D5537">
            <v>777254</v>
          </cell>
        </row>
        <row r="5538">
          <cell r="A5538">
            <v>9460</v>
          </cell>
          <cell r="B5538" t="str">
            <v>COLECTOR # 2 AISLADO PVC FERREMARKET</v>
          </cell>
          <cell r="C5538" t="str">
            <v>UND</v>
          </cell>
          <cell r="D5538">
            <v>937703</v>
          </cell>
        </row>
        <row r="5539">
          <cell r="A5539">
            <v>9461</v>
          </cell>
          <cell r="B5539" t="str">
            <v>COLECTOR # 3 AISLADO PVC FERREMARKET</v>
          </cell>
          <cell r="C5539" t="str">
            <v>UND</v>
          </cell>
          <cell r="D5539">
            <v>710767</v>
          </cell>
        </row>
        <row r="5540">
          <cell r="A5540">
            <v>9462</v>
          </cell>
          <cell r="B5540" t="str">
            <v>COLECTOR # 4 AISLADO PVC FERREMARKET</v>
          </cell>
          <cell r="C5540" t="str">
            <v>UND</v>
          </cell>
          <cell r="D5540">
            <v>1397023</v>
          </cell>
        </row>
        <row r="5541">
          <cell r="A5541">
            <v>9463</v>
          </cell>
          <cell r="B5541" t="str">
            <v>COLECTOR # 5 AISLADO PVC FERREMARKET</v>
          </cell>
          <cell r="C5541" t="str">
            <v>UND</v>
          </cell>
          <cell r="D5541">
            <v>1320204</v>
          </cell>
        </row>
        <row r="5542">
          <cell r="A5542">
            <v>9464</v>
          </cell>
          <cell r="B5542" t="str">
            <v>COLECTOR # 6 AISLADO PVC FERREMARKET</v>
          </cell>
          <cell r="C5542" t="str">
            <v>UND</v>
          </cell>
          <cell r="D5542">
            <v>828786</v>
          </cell>
        </row>
        <row r="5543">
          <cell r="A5543">
            <v>9465</v>
          </cell>
          <cell r="B5543" t="str">
            <v>COLECTOR # 7 AISLADO PVC FERREMARKET</v>
          </cell>
          <cell r="C5543" t="str">
            <v>UND</v>
          </cell>
          <cell r="D5543">
            <v>789240</v>
          </cell>
        </row>
        <row r="5544">
          <cell r="A5544">
            <v>9466</v>
          </cell>
          <cell r="B5544" t="str">
            <v>COLECTOR # 8 AISLADO PVC FERREMARKET</v>
          </cell>
          <cell r="C5544" t="str">
            <v>UND</v>
          </cell>
          <cell r="D5544">
            <v>937703</v>
          </cell>
        </row>
        <row r="5545">
          <cell r="A5545">
            <v>9467</v>
          </cell>
          <cell r="B5545" t="str">
            <v>COLECTOR # 9 AISLADO PVC FERREMARKET</v>
          </cell>
          <cell r="C5545" t="str">
            <v>UND</v>
          </cell>
          <cell r="D5545">
            <v>1234155</v>
          </cell>
        </row>
        <row r="5546">
          <cell r="A5546">
            <v>9468</v>
          </cell>
          <cell r="B5546" t="str">
            <v>COLECTOR # 10 AISLADO PVC FERREMARKET</v>
          </cell>
          <cell r="C5546" t="str">
            <v>UND</v>
          </cell>
          <cell r="D5546">
            <v>778454</v>
          </cell>
        </row>
        <row r="5547">
          <cell r="A5547">
            <v>9469</v>
          </cell>
          <cell r="B5547" t="str">
            <v>COLECTOR # 11 AISLADO PVC FERREMARKET</v>
          </cell>
          <cell r="C5547" t="str">
            <v>UND</v>
          </cell>
          <cell r="D5547">
            <v>520909</v>
          </cell>
        </row>
        <row r="5548">
          <cell r="A5548">
            <v>9470</v>
          </cell>
          <cell r="B5548" t="str">
            <v>COLECTOR # 12 AISLADO PVC FERREMARKET</v>
          </cell>
          <cell r="C5548" t="str">
            <v>UND</v>
          </cell>
          <cell r="D5548">
            <v>1987757</v>
          </cell>
        </row>
        <row r="5549">
          <cell r="A5549">
            <v>9471</v>
          </cell>
          <cell r="B5549" t="str">
            <v>COLECTOR # 13 AISLADO PVC FERREMARKET</v>
          </cell>
          <cell r="C5549" t="str">
            <v>UND</v>
          </cell>
          <cell r="D5549">
            <v>1222043</v>
          </cell>
        </row>
        <row r="5550">
          <cell r="A5550">
            <v>9472</v>
          </cell>
          <cell r="B5550" t="str">
            <v>COLECTOR 3 SALIDAS PASSION GROWERS</v>
          </cell>
          <cell r="C5550" t="str">
            <v>UND</v>
          </cell>
          <cell r="D5550">
            <v>2719585</v>
          </cell>
        </row>
        <row r="5551">
          <cell r="A5551">
            <v>9473</v>
          </cell>
          <cell r="B5551" t="str">
            <v>COLECTOR ENTRADA HIDROLAVADORAS</v>
          </cell>
          <cell r="C5551" t="str">
            <v>UND</v>
          </cell>
          <cell r="D5551">
            <v>1388953</v>
          </cell>
        </row>
        <row r="5552">
          <cell r="A5552">
            <v>9474</v>
          </cell>
          <cell r="B5552" t="str">
            <v>COLECTOR SALIDA HIDROLAVADORAS</v>
          </cell>
          <cell r="C5552" t="str">
            <v>UND</v>
          </cell>
          <cell r="D5552">
            <v>755351</v>
          </cell>
        </row>
        <row r="5553">
          <cell r="A5553">
            <v>9475</v>
          </cell>
          <cell r="B5553" t="str">
            <v>PREFABRICADO DIC-BRI-B-07 ACR</v>
          </cell>
          <cell r="C5553" t="str">
            <v>UND</v>
          </cell>
          <cell r="D5553">
            <v>1113143</v>
          </cell>
        </row>
        <row r="5554">
          <cell r="A5554">
            <v>9476</v>
          </cell>
          <cell r="B5554" t="str">
            <v>PREFABRICADO BYR</v>
          </cell>
          <cell r="C5554" t="str">
            <v>UND</v>
          </cell>
          <cell r="D5554">
            <v>851623</v>
          </cell>
        </row>
        <row r="5555">
          <cell r="A5555">
            <v>9477</v>
          </cell>
          <cell r="B5555" t="str">
            <v>TEE REDUCIDA DE 200MM A 90MM</v>
          </cell>
          <cell r="C5555" t="str">
            <v>UND</v>
          </cell>
          <cell r="D5555">
            <v>1493717</v>
          </cell>
        </row>
        <row r="5556">
          <cell r="A5556" t="str">
            <v>9477RP</v>
          </cell>
          <cell r="B5556" t="str">
            <v>TEE REDUCIDA DE 200MM A 90MM RECUB. PVC</v>
          </cell>
          <cell r="C5556" t="str">
            <v>UND</v>
          </cell>
          <cell r="D5556">
            <v>2657235</v>
          </cell>
        </row>
        <row r="5557">
          <cell r="A5557">
            <v>9478</v>
          </cell>
          <cell r="B5557" t="str">
            <v>TEE REDUCIDA DE 200MM A 110MM</v>
          </cell>
          <cell r="C5557" t="str">
            <v>UND</v>
          </cell>
          <cell r="D5557">
            <v>2380805</v>
          </cell>
        </row>
        <row r="5558">
          <cell r="A5558" t="str">
            <v>9478RP</v>
          </cell>
          <cell r="B5558" t="str">
            <v>TEE REDUCIDA DE 200MM A 110MM RECUB. PVC</v>
          </cell>
          <cell r="C5558" t="str">
            <v>UND</v>
          </cell>
          <cell r="D5558">
            <v>3415740</v>
          </cell>
        </row>
        <row r="5559">
          <cell r="A5559">
            <v>9479</v>
          </cell>
          <cell r="B5559" t="str">
            <v>PREFAB.MANIFOLD 8 SALIDAS RIEGOS Y EQUIPOS</v>
          </cell>
          <cell r="C5559" t="str">
            <v>UND</v>
          </cell>
          <cell r="D5559">
            <v>4768537</v>
          </cell>
        </row>
        <row r="5560">
          <cell r="A5560">
            <v>9480</v>
          </cell>
          <cell r="B5560" t="str">
            <v>COL. 3 ENT. IN 32MM OUT 20MM-25MM-20MM AISLADO PVC</v>
          </cell>
          <cell r="C5560" t="str">
            <v>UND</v>
          </cell>
          <cell r="D5560">
            <v>485633</v>
          </cell>
        </row>
        <row r="5561">
          <cell r="A5561">
            <v>9481</v>
          </cell>
          <cell r="B5561" t="str">
            <v>COL. 4 ENT. IN 32MM OUT 25MM-20MMx3 AISLADO PVC</v>
          </cell>
          <cell r="C5561" t="str">
            <v>UND</v>
          </cell>
          <cell r="D5561">
            <v>581784</v>
          </cell>
        </row>
        <row r="5562">
          <cell r="A5562">
            <v>9482</v>
          </cell>
          <cell r="B5562" t="str">
            <v>COL. 3 ENT. IN 32MM OUT 25MM-20MM-20MM AISLADO PVC</v>
          </cell>
          <cell r="C5562" t="str">
            <v>UND</v>
          </cell>
          <cell r="D5562">
            <v>468696</v>
          </cell>
        </row>
        <row r="5563">
          <cell r="A5563">
            <v>9483</v>
          </cell>
          <cell r="B5563" t="str">
            <v>COLECTOR PREAISLADO PVC REP-COL-SUM-01</v>
          </cell>
          <cell r="C5563" t="str">
            <v>UND</v>
          </cell>
          <cell r="D5563">
            <v>15641504</v>
          </cell>
        </row>
        <row r="5564">
          <cell r="A5564">
            <v>9484</v>
          </cell>
          <cell r="B5564" t="str">
            <v>COLECTOR PREAISLADO PVC REP-COL-DES-01</v>
          </cell>
          <cell r="C5564" t="str">
            <v>UND</v>
          </cell>
          <cell r="D5564">
            <v>15754290</v>
          </cell>
        </row>
        <row r="5565">
          <cell r="A5565">
            <v>9485</v>
          </cell>
          <cell r="B5565" t="str">
            <v>COLECTOR PREAISLADO PVC PVC REP-COL-SUM-02</v>
          </cell>
          <cell r="C5565" t="str">
            <v>UND</v>
          </cell>
          <cell r="D5565">
            <v>16127368</v>
          </cell>
        </row>
        <row r="5566">
          <cell r="A5566">
            <v>9486</v>
          </cell>
          <cell r="B5566" t="str">
            <v>COLECTOR PREAISLADO PVC REP-COL-DES-02</v>
          </cell>
          <cell r="C5566" t="str">
            <v>UND</v>
          </cell>
          <cell r="D5566">
            <v>14818496</v>
          </cell>
        </row>
        <row r="5567">
          <cell r="A5567">
            <v>9487</v>
          </cell>
          <cell r="B5567" t="str">
            <v>COLECTOR PREAISLADO PVC REP-COL-SUM-03</v>
          </cell>
          <cell r="C5567" t="str">
            <v>UND</v>
          </cell>
          <cell r="D5567">
            <v>14499770</v>
          </cell>
        </row>
        <row r="5568">
          <cell r="A5568">
            <v>9488</v>
          </cell>
          <cell r="B5568" t="str">
            <v>COLECTOR PREAISLADO PVC REP-COL-DES-03</v>
          </cell>
          <cell r="C5568" t="str">
            <v>UND</v>
          </cell>
          <cell r="D5568">
            <v>14456843</v>
          </cell>
        </row>
        <row r="5569">
          <cell r="A5569">
            <v>9489</v>
          </cell>
          <cell r="B5569" t="str">
            <v>PREFABRICADO REP-NEP-01</v>
          </cell>
          <cell r="C5569" t="str">
            <v>UND</v>
          </cell>
          <cell r="D5569">
            <v>223893</v>
          </cell>
        </row>
        <row r="5570">
          <cell r="A5570">
            <v>9490</v>
          </cell>
          <cell r="B5570" t="str">
            <v>PREFABRICADO REP-NEP-02</v>
          </cell>
          <cell r="C5570" t="str">
            <v>UND</v>
          </cell>
          <cell r="D5570">
            <v>223893</v>
          </cell>
        </row>
        <row r="5571">
          <cell r="A5571">
            <v>9491</v>
          </cell>
          <cell r="B5571" t="str">
            <v>PREFABRICADO REP-NEP-03</v>
          </cell>
          <cell r="C5571" t="str">
            <v>UND</v>
          </cell>
          <cell r="D5571">
            <v>224142</v>
          </cell>
        </row>
        <row r="5572">
          <cell r="A5572">
            <v>9492</v>
          </cell>
          <cell r="B5572" t="str">
            <v>FLAUTA 6 MEDIDORES 1 1/2 A 1/2 HIDRAGON</v>
          </cell>
          <cell r="C5572" t="str">
            <v>UND</v>
          </cell>
          <cell r="D5572">
            <v>469375</v>
          </cell>
        </row>
        <row r="5573">
          <cell r="A5573">
            <v>9493</v>
          </cell>
          <cell r="B5573" t="str">
            <v>FLAUTA 5 MEDIDORES 1 1/2 A 1/2 HIDRAGON</v>
          </cell>
          <cell r="C5573" t="str">
            <v>UND</v>
          </cell>
          <cell r="D5573">
            <v>441568</v>
          </cell>
        </row>
        <row r="5574">
          <cell r="A5574">
            <v>9494</v>
          </cell>
          <cell r="B5574" t="str">
            <v>FLAUTA 4 MEDIDORES 1 1/2 A 1/2 HIDRAGON</v>
          </cell>
          <cell r="C5574" t="str">
            <v>UND</v>
          </cell>
          <cell r="D5574">
            <v>393438</v>
          </cell>
        </row>
        <row r="5575">
          <cell r="A5575">
            <v>9495</v>
          </cell>
          <cell r="B5575" t="str">
            <v>FLAUTA 3 MEDIDORES 1 1/4 A 1/2 HIDRAGON</v>
          </cell>
          <cell r="C5575" t="str">
            <v>UND</v>
          </cell>
          <cell r="D5575">
            <v>351642</v>
          </cell>
        </row>
        <row r="5576">
          <cell r="A5576">
            <v>9496</v>
          </cell>
          <cell r="B5576" t="str">
            <v>FLAUTA 2 MEDIDORES 1 1/4 A 1/2 HIDRAGON</v>
          </cell>
          <cell r="C5576" t="str">
            <v>UND</v>
          </cell>
          <cell r="D5576">
            <v>292110</v>
          </cell>
        </row>
        <row r="5577">
          <cell r="A5577">
            <v>9498</v>
          </cell>
          <cell r="B5577" t="str">
            <v>COLECTOR 10 SALIDAS IN 63MM OUT 25MM (ADAP. PLAST)</v>
          </cell>
          <cell r="C5577" t="str">
            <v>UND</v>
          </cell>
          <cell r="D5577">
            <v>958408</v>
          </cell>
        </row>
        <row r="5578">
          <cell r="A5578">
            <v>9499</v>
          </cell>
          <cell r="B5578" t="str">
            <v>PREFABRICA. KIT CAJILLA FLAUTA PP MEDIDOR 1 SALIDA</v>
          </cell>
          <cell r="C5578" t="str">
            <v>UND</v>
          </cell>
          <cell r="D5578">
            <v>0</v>
          </cell>
        </row>
        <row r="5579">
          <cell r="A5579">
            <v>9500</v>
          </cell>
          <cell r="B5579" t="str">
            <v>PREFABRIC. KIT CAJILLA FLAUTA PP MEDIDOR 2 SALIDAS</v>
          </cell>
          <cell r="C5579" t="str">
            <v>UND</v>
          </cell>
          <cell r="D5579">
            <v>0</v>
          </cell>
        </row>
        <row r="5580">
          <cell r="A5580">
            <v>9501</v>
          </cell>
          <cell r="B5580" t="str">
            <v>PREFABRIC. KIT CAJILLA FLAUTA PP MEDIDOR 3 SALIDAS</v>
          </cell>
          <cell r="C5580" t="str">
            <v>UND</v>
          </cell>
          <cell r="D5580">
            <v>0</v>
          </cell>
        </row>
        <row r="5581">
          <cell r="A5581">
            <v>9502</v>
          </cell>
          <cell r="B5581" t="str">
            <v>PREFARIC. KIT CAJILLA FLAUTA PP MEDIDOR 4 SALIDAS</v>
          </cell>
          <cell r="C5581" t="str">
            <v>UND</v>
          </cell>
          <cell r="D5581">
            <v>0</v>
          </cell>
        </row>
        <row r="5582">
          <cell r="A5582">
            <v>9503</v>
          </cell>
          <cell r="B5582" t="str">
            <v>PREFABRIC. KIT CAJILLA FLAUTA PP MEDIDOR 5 SALIDAS</v>
          </cell>
          <cell r="C5582" t="str">
            <v>UND</v>
          </cell>
          <cell r="D5582">
            <v>0</v>
          </cell>
        </row>
        <row r="5583">
          <cell r="A5583">
            <v>9504</v>
          </cell>
          <cell r="B5583" t="str">
            <v>PREFABRIC. KIT CAJILLA FLAUTA PP MEDIDOR 6 SALIDAS</v>
          </cell>
          <cell r="C5583" t="str">
            <v>UND</v>
          </cell>
          <cell r="D5583">
            <v>0</v>
          </cell>
        </row>
        <row r="5584">
          <cell r="A5584">
            <v>9505</v>
          </cell>
          <cell r="B5584" t="str">
            <v>COLECTOR 5 SALIDAS IN 32MM OUT 25MM-20MM*4</v>
          </cell>
          <cell r="C5584" t="str">
            <v>UND</v>
          </cell>
          <cell r="D5584">
            <v>634378</v>
          </cell>
        </row>
        <row r="5585">
          <cell r="A5585">
            <v>9506</v>
          </cell>
          <cell r="B5585" t="str">
            <v>COLECTOR 3 SALIDAS IN 32MM OUT 25MM-20MM*2</v>
          </cell>
          <cell r="C5585" t="str">
            <v>UND</v>
          </cell>
          <cell r="D5585">
            <v>379569</v>
          </cell>
        </row>
        <row r="5586">
          <cell r="A5586">
            <v>9507</v>
          </cell>
          <cell r="B5586" t="str">
            <v>COLECTOR REP_BRI_PAN_A001</v>
          </cell>
          <cell r="C5586" t="str">
            <v>UND</v>
          </cell>
          <cell r="D5586">
            <v>641526</v>
          </cell>
        </row>
        <row r="5587">
          <cell r="A5587">
            <v>9508</v>
          </cell>
          <cell r="B5587" t="str">
            <v>COLECTOR REP_BRI_PAN_A002</v>
          </cell>
          <cell r="C5587" t="str">
            <v>UND</v>
          </cell>
          <cell r="D5587">
            <v>639127</v>
          </cell>
        </row>
        <row r="5588">
          <cell r="A5588">
            <v>9509</v>
          </cell>
          <cell r="B5588" t="str">
            <v>COLECTOR REP_BRI_PAN_A003</v>
          </cell>
          <cell r="C5588" t="str">
            <v>UND</v>
          </cell>
          <cell r="D5588">
            <v>634672</v>
          </cell>
        </row>
        <row r="5589">
          <cell r="A5589">
            <v>9510</v>
          </cell>
          <cell r="B5589" t="str">
            <v>COLECTOR REP_PAN_NEP_001</v>
          </cell>
          <cell r="C5589" t="str">
            <v>UND</v>
          </cell>
          <cell r="D5589">
            <v>123024</v>
          </cell>
        </row>
        <row r="5590">
          <cell r="A5590">
            <v>9511</v>
          </cell>
          <cell r="B5590" t="str">
            <v>COLECTOR REP_PAN_NEP_002</v>
          </cell>
          <cell r="C5590" t="str">
            <v>UND</v>
          </cell>
          <cell r="D5590">
            <v>76132</v>
          </cell>
        </row>
        <row r="5591">
          <cell r="A5591">
            <v>9512</v>
          </cell>
          <cell r="B5591" t="str">
            <v>COLECTOR REP_PAN_NEP_003</v>
          </cell>
          <cell r="C5591" t="str">
            <v>UND</v>
          </cell>
          <cell r="D5591">
            <v>127252</v>
          </cell>
        </row>
        <row r="5592">
          <cell r="A5592">
            <v>9513</v>
          </cell>
          <cell r="B5592" t="str">
            <v>COLECTOR REP_COL_PAN_RET_001</v>
          </cell>
          <cell r="C5592" t="str">
            <v>UND</v>
          </cell>
          <cell r="D5592">
            <v>15099923</v>
          </cell>
        </row>
        <row r="5593">
          <cell r="A5593">
            <v>9514</v>
          </cell>
          <cell r="B5593" t="str">
            <v>COLECTOR REP_COl_PAN_SUM_001</v>
          </cell>
          <cell r="C5593" t="str">
            <v>UND</v>
          </cell>
          <cell r="D5593">
            <v>15060584</v>
          </cell>
        </row>
        <row r="5594">
          <cell r="A5594">
            <v>9515</v>
          </cell>
          <cell r="B5594" t="str">
            <v>COLECTOR REP_COL_PAN_RET_002</v>
          </cell>
          <cell r="C5594" t="str">
            <v>UND</v>
          </cell>
          <cell r="D5594">
            <v>16693850</v>
          </cell>
        </row>
        <row r="5595">
          <cell r="A5595">
            <v>9516</v>
          </cell>
          <cell r="B5595" t="str">
            <v>COLECTOR REP_COL_PAN_SUM_002</v>
          </cell>
          <cell r="C5595" t="str">
            <v>UND</v>
          </cell>
          <cell r="D5595">
            <v>16654511</v>
          </cell>
        </row>
        <row r="5596">
          <cell r="A5596">
            <v>9517</v>
          </cell>
          <cell r="B5596" t="str">
            <v>COLECTOR REP_COL_PAN_RET_003</v>
          </cell>
          <cell r="C5596" t="str">
            <v>UND</v>
          </cell>
          <cell r="D5596">
            <v>6297485</v>
          </cell>
        </row>
        <row r="5597">
          <cell r="A5597">
            <v>9518</v>
          </cell>
          <cell r="B5597" t="str">
            <v>COLECTOR REP_COL_PAN_SUM_003</v>
          </cell>
          <cell r="C5597" t="str">
            <v>UND</v>
          </cell>
          <cell r="D5597">
            <v>6170112</v>
          </cell>
        </row>
        <row r="5598">
          <cell r="A5598">
            <v>9519</v>
          </cell>
          <cell r="B5598" t="str">
            <v>PREFABRICADO 1 - DANVAL</v>
          </cell>
          <cell r="C5598" t="str">
            <v>UND</v>
          </cell>
          <cell r="D5598">
            <v>4683840</v>
          </cell>
        </row>
        <row r="5599">
          <cell r="A5599">
            <v>9520</v>
          </cell>
          <cell r="B5599" t="str">
            <v>PREFABRICADO 2 - DANVAL</v>
          </cell>
          <cell r="C5599" t="str">
            <v>UND</v>
          </cell>
          <cell r="D5599">
            <v>2542380</v>
          </cell>
        </row>
        <row r="5600">
          <cell r="A5600">
            <v>9521</v>
          </cell>
          <cell r="B5600" t="str">
            <v>PREFABRICADO LAVADERO Y LAVADORA  AGUA FRIA</v>
          </cell>
          <cell r="C5600" t="str">
            <v>UND</v>
          </cell>
          <cell r="D5600">
            <v>20783</v>
          </cell>
        </row>
        <row r="5601">
          <cell r="A5601">
            <v>9522</v>
          </cell>
          <cell r="B5601" t="str">
            <v>PREFABRICADO LAVADORA Y DUCHA  AGUA CALIENTE</v>
          </cell>
          <cell r="C5601" t="str">
            <v>UND</v>
          </cell>
          <cell r="D5601">
            <v>21353</v>
          </cell>
        </row>
        <row r="5602">
          <cell r="A5602">
            <v>9523</v>
          </cell>
          <cell r="B5602" t="str">
            <v>PREFABRICADO CALENTADOR AGUA CALIENTE</v>
          </cell>
          <cell r="C5602"/>
          <cell r="D5602">
            <v>34877</v>
          </cell>
        </row>
        <row r="5603">
          <cell r="A5603">
            <v>9524</v>
          </cell>
          <cell r="B5603" t="str">
            <v>PREFABRICADO CALENTADOR AGUA FRIA</v>
          </cell>
          <cell r="C5603"/>
          <cell r="D5603">
            <v>35155</v>
          </cell>
        </row>
        <row r="5604">
          <cell r="A5604">
            <v>9525</v>
          </cell>
          <cell r="B5604" t="str">
            <v>FLAUTA 1 MEDIDOR 1 1/4 A 1/2 HIDRAGON</v>
          </cell>
          <cell r="C5604"/>
          <cell r="D5604">
            <v>248909</v>
          </cell>
        </row>
        <row r="5605">
          <cell r="A5605">
            <v>9526</v>
          </cell>
          <cell r="B5605" t="str">
            <v>MANIFOLD ALMACENAMIENTO SILO</v>
          </cell>
          <cell r="C5605"/>
          <cell r="D5605">
            <v>6180570</v>
          </cell>
        </row>
        <row r="5606">
          <cell r="A5606">
            <v>9527</v>
          </cell>
          <cell r="B5606" t="str">
            <v>MANIFOLD ULTRA PASTEURIZACION</v>
          </cell>
          <cell r="C5606"/>
          <cell r="D5606">
            <v>2925919</v>
          </cell>
        </row>
        <row r="5607">
          <cell r="A5607">
            <v>9528</v>
          </cell>
          <cell r="B5607" t="str">
            <v>MANIFOLD FERMENTADO</v>
          </cell>
          <cell r="C5607"/>
          <cell r="D5607">
            <v>3884040</v>
          </cell>
        </row>
        <row r="5608">
          <cell r="A5608">
            <v>9529</v>
          </cell>
          <cell r="B5608" t="str">
            <v>MANIFOLD PASTEURIZADO</v>
          </cell>
          <cell r="C5608"/>
          <cell r="D5608">
            <v>3096185</v>
          </cell>
        </row>
        <row r="5609">
          <cell r="A5609">
            <v>9530</v>
          </cell>
          <cell r="B5609" t="str">
            <v>PREFABRICADO LINEA 5 PASSION GROWERS</v>
          </cell>
          <cell r="C5609"/>
          <cell r="D5609">
            <v>2909546</v>
          </cell>
        </row>
        <row r="5610">
          <cell r="A5610">
            <v>9531</v>
          </cell>
          <cell r="B5610" t="str">
            <v>PREFABRICADO ROBOT PASSION GROWERS</v>
          </cell>
          <cell r="C5610" t="str">
            <v>KG</v>
          </cell>
          <cell r="D5610">
            <v>2022986</v>
          </cell>
        </row>
        <row r="5611">
          <cell r="A5611">
            <v>9532</v>
          </cell>
          <cell r="B5611" t="str">
            <v>VALVULA POZUELO 2 PARA LAVADERO</v>
          </cell>
          <cell r="C5611" t="str">
            <v>KG</v>
          </cell>
          <cell r="D5611">
            <v>8500</v>
          </cell>
        </row>
        <row r="5612">
          <cell r="A5612">
            <v>9533</v>
          </cell>
          <cell r="B5612" t="str">
            <v>MANIFORLD RED SUMI. BOMBA CALOR 3 SALIDAS AV</v>
          </cell>
          <cell r="C5612"/>
          <cell r="D5612">
            <v>2179101</v>
          </cell>
        </row>
        <row r="5613">
          <cell r="A5613">
            <v>9534</v>
          </cell>
          <cell r="B5613" t="str">
            <v>MANIFOLD RED RET. BOMBA CALOR 3 SALIDAS AV</v>
          </cell>
          <cell r="C5613"/>
          <cell r="D5613">
            <v>2179101</v>
          </cell>
        </row>
        <row r="5614">
          <cell r="A5614">
            <v>9535</v>
          </cell>
          <cell r="B5614" t="str">
            <v>MANIFOLD RED.SUMI. BOMBA CALOR 5 SALIDAS IV</v>
          </cell>
          <cell r="C5614"/>
          <cell r="D5614">
            <v>2334285</v>
          </cell>
        </row>
        <row r="5615">
          <cell r="A5615">
            <v>9536</v>
          </cell>
          <cell r="B5615" t="str">
            <v>MANIFOL RED RETORNO BOMBA CALOR 5 SALIDAS IV</v>
          </cell>
          <cell r="C5615"/>
          <cell r="D5615">
            <v>2334285</v>
          </cell>
        </row>
        <row r="5616">
          <cell r="A5616">
            <v>9537</v>
          </cell>
          <cell r="B5616" t="str">
            <v>MANIFOL RED SUMI.BOBA CALOR 3 SALIDAS AB</v>
          </cell>
          <cell r="C5616"/>
          <cell r="D5616">
            <v>1897390</v>
          </cell>
        </row>
        <row r="5617">
          <cell r="A5617">
            <v>9538</v>
          </cell>
          <cell r="B5617" t="str">
            <v>MANIFOLD RED RETORNO BOMBA CALOR 3 SALIDAS AB</v>
          </cell>
          <cell r="C5617"/>
          <cell r="D5617">
            <v>1897390</v>
          </cell>
        </row>
        <row r="5618">
          <cell r="A5618">
            <v>9539</v>
          </cell>
          <cell r="B5618" t="str">
            <v>MANIFOL RED.SUMI.BOMBA CALOR 5 SALIDAS D</v>
          </cell>
          <cell r="C5618" t="str">
            <v>UND</v>
          </cell>
          <cell r="D5618">
            <v>2334285</v>
          </cell>
        </row>
        <row r="5619">
          <cell r="A5619">
            <v>9540</v>
          </cell>
          <cell r="B5619" t="str">
            <v>MANIFOLD RED RETORNO BOMBA CALOR 5 SALIDAS D</v>
          </cell>
          <cell r="C5619" t="str">
            <v>UND</v>
          </cell>
          <cell r="D5619">
            <v>2334285</v>
          </cell>
        </row>
        <row r="5620">
          <cell r="A5620">
            <v>9541</v>
          </cell>
          <cell r="B5620" t="str">
            <v>COL.PRE-AIS.PVC 4 ENT.IN 32MM OUT 25MM*3-20MM CAST</v>
          </cell>
          <cell r="C5620" t="str">
            <v>UND</v>
          </cell>
          <cell r="D5620">
            <v>635352</v>
          </cell>
        </row>
        <row r="5621">
          <cell r="A5621">
            <v>9542</v>
          </cell>
          <cell r="B5621" t="str">
            <v>COL.PRE-AIS.PVC 3 ENT. IN 32MM OUT 25MM*3 CASTELLO</v>
          </cell>
          <cell r="C5621" t="str">
            <v>UND</v>
          </cell>
          <cell r="D5621">
            <v>578199</v>
          </cell>
        </row>
        <row r="5622">
          <cell r="A5622">
            <v>9543</v>
          </cell>
          <cell r="B5622" t="str">
            <v>COL.PRE-AIS.PVC 3 ENT. IN 32MM OUT 20-MM-25MM*2 CA</v>
          </cell>
          <cell r="C5622" t="str">
            <v>UND</v>
          </cell>
          <cell r="D5622">
            <v>448297</v>
          </cell>
        </row>
        <row r="5623">
          <cell r="A5623">
            <v>9544</v>
          </cell>
          <cell r="B5623" t="str">
            <v>CABEZAL 20 PLANTA AGUA PE-BRINSA</v>
          </cell>
          <cell r="C5623" t="str">
            <v>UND</v>
          </cell>
          <cell r="D5623">
            <v>0</v>
          </cell>
        </row>
        <row r="5624">
          <cell r="A5624">
            <v>9545</v>
          </cell>
          <cell r="B5624" t="str">
            <v>TUB.ACC.R.CATALINA COT-V101-6358 OC122342024</v>
          </cell>
          <cell r="C5624" t="str">
            <v>UND</v>
          </cell>
          <cell r="D5624">
            <v>0</v>
          </cell>
        </row>
        <row r="5625">
          <cell r="A5625" t="str">
            <v>9546RP</v>
          </cell>
          <cell r="B5625" t="str">
            <v>TEE REDUCIDA DE 200MM A 75MM RECUB. PVC</v>
          </cell>
          <cell r="C5625" t="str">
            <v>UND</v>
          </cell>
          <cell r="D5625">
            <v>3677000</v>
          </cell>
        </row>
        <row r="5626">
          <cell r="A5626">
            <v>9547</v>
          </cell>
          <cell r="B5626" t="str">
            <v>TEE REDUCIDA DE 200MM A 160MM</v>
          </cell>
          <cell r="C5626" t="str">
            <v>UND</v>
          </cell>
          <cell r="D5626">
            <v>0</v>
          </cell>
        </row>
        <row r="5627">
          <cell r="A5627" t="str">
            <v>9547RP</v>
          </cell>
          <cell r="B5627" t="str">
            <v>TEE REDUCIDA DE 200MM A 160MM RECUB. PVC</v>
          </cell>
          <cell r="C5627" t="str">
            <v>UND</v>
          </cell>
          <cell r="D5627">
            <v>2538500</v>
          </cell>
        </row>
        <row r="5628">
          <cell r="A5628">
            <v>9548</v>
          </cell>
          <cell r="B5628" t="str">
            <v>PREF.TIPO 2 CALEN.AGUA FRIA INOCENCIO LOPEZ</v>
          </cell>
          <cell r="C5628" t="str">
            <v>UND</v>
          </cell>
          <cell r="D5628">
            <v>20263</v>
          </cell>
        </row>
        <row r="5629">
          <cell r="A5629">
            <v>9549</v>
          </cell>
          <cell r="B5629" t="str">
            <v>PREF.TIPO 2 CALEN.AGUA CALIENTE INOCENCIO LOPEZ</v>
          </cell>
          <cell r="C5629" t="str">
            <v>MTR</v>
          </cell>
          <cell r="D5629">
            <v>20296</v>
          </cell>
        </row>
        <row r="5630">
          <cell r="A5630">
            <v>9550</v>
          </cell>
          <cell r="B5630" t="str">
            <v>PREF.TERM.TIPO 1 LAV-LAV AGUA FRIA INOC.LOPEZ</v>
          </cell>
          <cell r="C5630" t="str">
            <v>UND</v>
          </cell>
          <cell r="D5630">
            <v>21079</v>
          </cell>
        </row>
        <row r="5631">
          <cell r="A5631" t="str">
            <v>9551RP</v>
          </cell>
          <cell r="B5631" t="str">
            <v>TEE REDUCIDA DE 250MM A 110MM RECUB. PVC</v>
          </cell>
          <cell r="C5631" t="str">
            <v>MTR</v>
          </cell>
          <cell r="D5631">
            <v>3391000</v>
          </cell>
        </row>
        <row r="5632">
          <cell r="A5632">
            <v>9553</v>
          </cell>
          <cell r="B5632" t="str">
            <v>PREFABRICADO TIPO 3 DUCHA</v>
          </cell>
          <cell r="C5632" t="str">
            <v>UND</v>
          </cell>
          <cell r="D5632">
            <v>22691</v>
          </cell>
        </row>
        <row r="5633">
          <cell r="A5633">
            <v>9554</v>
          </cell>
          <cell r="B5633" t="str">
            <v>PREFABRICADO LAVADERO AGUA FRIA</v>
          </cell>
          <cell r="C5633" t="str">
            <v>UND</v>
          </cell>
          <cell r="D5633">
            <v>25032</v>
          </cell>
        </row>
        <row r="5634">
          <cell r="A5634">
            <v>9555</v>
          </cell>
          <cell r="B5634" t="str">
            <v>PREFABRICADO DUCHA  AGUA CALIENTE</v>
          </cell>
          <cell r="C5634"/>
          <cell r="D5634">
            <v>28359</v>
          </cell>
        </row>
        <row r="5635">
          <cell r="A5635">
            <v>9556</v>
          </cell>
          <cell r="B5635" t="str">
            <v>PREFABRICADO CALENTADOR AGUA CALIENTE</v>
          </cell>
          <cell r="C5635" t="str">
            <v>UND</v>
          </cell>
          <cell r="D5635">
            <v>25911</v>
          </cell>
        </row>
        <row r="5636">
          <cell r="A5636">
            <v>9557</v>
          </cell>
          <cell r="B5636" t="str">
            <v>PREFABRICADO CALENTADOR AGUA FRIA</v>
          </cell>
          <cell r="C5636" t="str">
            <v>UND</v>
          </cell>
          <cell r="D5636">
            <v>24568</v>
          </cell>
        </row>
        <row r="5637">
          <cell r="A5637">
            <v>9558</v>
          </cell>
          <cell r="B5637" t="str">
            <v>PREFABRICADO TERMINAL TIPO 1 LAVADORA AGUA FRIA</v>
          </cell>
          <cell r="C5637" t="str">
            <v>UND</v>
          </cell>
          <cell r="D5637">
            <v>22332</v>
          </cell>
        </row>
        <row r="5638">
          <cell r="A5638">
            <v>9559</v>
          </cell>
          <cell r="B5638" t="str">
            <v>PREFABRICADO TERMINAL TIPO 1 LAVADERO AGUA FRIA</v>
          </cell>
          <cell r="C5638" t="str">
            <v>UND</v>
          </cell>
          <cell r="D5638">
            <v>19910</v>
          </cell>
        </row>
        <row r="5639">
          <cell r="A5639">
            <v>9560</v>
          </cell>
          <cell r="B5639" t="str">
            <v>PUNTO HIDRAULICO 4 DUCHA AGUA CALIENTE</v>
          </cell>
          <cell r="C5639" t="str">
            <v>UND</v>
          </cell>
          <cell r="D5639">
            <v>19791</v>
          </cell>
        </row>
        <row r="5640">
          <cell r="A5640" t="str">
            <v>9561RP</v>
          </cell>
          <cell r="B5640" t="str">
            <v>TEE REDUCIDA DE 200MM A 40MM RECUB. PVC</v>
          </cell>
          <cell r="C5640" t="str">
            <v>UND</v>
          </cell>
          <cell r="D5640">
            <v>0</v>
          </cell>
        </row>
        <row r="5641">
          <cell r="A5641" t="str">
            <v>9562RP</v>
          </cell>
          <cell r="B5641" t="str">
            <v>TEE REDUCIDA DE 200MM A 63MM RECUB. PVC</v>
          </cell>
          <cell r="C5641" t="str">
            <v>UND</v>
          </cell>
          <cell r="D5641">
            <v>0</v>
          </cell>
        </row>
        <row r="5642">
          <cell r="A5642">
            <v>9563</v>
          </cell>
          <cell r="B5642" t="str">
            <v>MANIFOLD 2 BOMBAS VERT. 2*2 CON.NPT 1 1/2 BARNES</v>
          </cell>
          <cell r="C5642" t="str">
            <v>UND</v>
          </cell>
          <cell r="D5642">
            <v>5782089</v>
          </cell>
        </row>
        <row r="5643">
          <cell r="A5643">
            <v>9564</v>
          </cell>
          <cell r="B5643" t="str">
            <v>MANIFOLD 2 BOMBAS VERT. 3 * 2 CON.NPT 1 1/2 BARNES</v>
          </cell>
          <cell r="C5643" t="str">
            <v>UND</v>
          </cell>
          <cell r="D5643">
            <v>6072239</v>
          </cell>
        </row>
        <row r="5644">
          <cell r="A5644">
            <v>9565</v>
          </cell>
          <cell r="B5644" t="str">
            <v>MANIFOLD 3 BOMBAS  HORIZONTAL 6*4 CON.ANSI 3 BARNE</v>
          </cell>
          <cell r="C5644" t="str">
            <v>UND</v>
          </cell>
          <cell r="D5644">
            <v>0</v>
          </cell>
        </row>
        <row r="5645">
          <cell r="A5645">
            <v>9566</v>
          </cell>
          <cell r="B5645" t="str">
            <v>MANIFOLD 3 BOMBAS VERTICAL 6*4 CON.NPT 3 BARNES</v>
          </cell>
          <cell r="C5645" t="str">
            <v>UND</v>
          </cell>
          <cell r="D5645">
            <v>11538973</v>
          </cell>
        </row>
        <row r="5646">
          <cell r="A5646">
            <v>9567</v>
          </cell>
          <cell r="B5646" t="str">
            <v>MANIFOLD 4 BOMBAS VERTICAL 6*4 CON.NPT 1 1/2 BARNE</v>
          </cell>
          <cell r="C5646" t="str">
            <v>UND</v>
          </cell>
          <cell r="D5646">
            <v>12812228</v>
          </cell>
        </row>
        <row r="5647">
          <cell r="A5647">
            <v>9568</v>
          </cell>
          <cell r="B5647" t="str">
            <v>MANIFOLD 4 BOMBAS VERTICAL 6*3 CON.NPT 2 BARNES</v>
          </cell>
          <cell r="C5647" t="str">
            <v>UND</v>
          </cell>
          <cell r="D5647">
            <v>11762212</v>
          </cell>
        </row>
        <row r="5648">
          <cell r="A5648">
            <v>9569</v>
          </cell>
          <cell r="B5648" t="str">
            <v>MANIFOLD 4 BOMBAS VERTICAL 6*3 CON.NPT1 1/2 BARNES</v>
          </cell>
          <cell r="C5648"/>
          <cell r="D5648">
            <v>10665941</v>
          </cell>
        </row>
        <row r="5649">
          <cell r="A5649">
            <v>9570</v>
          </cell>
          <cell r="B5649" t="str">
            <v>MANIFOLD DESCARGA 2 BOMBAS 4*1 1/4 BRIDADA</v>
          </cell>
          <cell r="C5649" t="str">
            <v>UND</v>
          </cell>
          <cell r="D5649">
            <v>3595954</v>
          </cell>
        </row>
        <row r="5650">
          <cell r="A5650">
            <v>9571</v>
          </cell>
          <cell r="B5650" t="str">
            <v>MANIFOLD DESCARGA 2 BOMBAS 3*1 1/4 BRIDADA</v>
          </cell>
          <cell r="C5650" t="str">
            <v>UND</v>
          </cell>
          <cell r="D5650">
            <v>2767968</v>
          </cell>
        </row>
        <row r="5651">
          <cell r="A5651">
            <v>9572</v>
          </cell>
          <cell r="B5651" t="str">
            <v>MANIFOLD DESCARGA 2 BOMBAS 2*1 BRIDADA</v>
          </cell>
          <cell r="C5651" t="str">
            <v>UND</v>
          </cell>
          <cell r="D5651">
            <v>2372305</v>
          </cell>
        </row>
        <row r="5652">
          <cell r="A5652">
            <v>9573</v>
          </cell>
          <cell r="B5652" t="str">
            <v>MANIFOLD DESCARGA 2 BOMBAS 3*1 1/4 ROSCADA</v>
          </cell>
          <cell r="C5652" t="str">
            <v>UND</v>
          </cell>
          <cell r="D5652">
            <v>2595079</v>
          </cell>
        </row>
        <row r="5653">
          <cell r="A5653">
            <v>9574</v>
          </cell>
          <cell r="B5653" t="str">
            <v>MANIFOLD DESCARGA 2 BOMBAS 2*1 ROSCADA</v>
          </cell>
          <cell r="C5653" t="str">
            <v>UND</v>
          </cell>
          <cell r="D5653">
            <v>2177768</v>
          </cell>
        </row>
        <row r="5654">
          <cell r="A5654">
            <v>9575</v>
          </cell>
          <cell r="B5654" t="str">
            <v>MANIFOLD DESCARGA 2 BOMBAS 4* 1 1/4 ROSCADA</v>
          </cell>
          <cell r="C5654" t="str">
            <v>UND</v>
          </cell>
          <cell r="D5654">
            <v>3495907</v>
          </cell>
        </row>
        <row r="5655">
          <cell r="A5655">
            <v>9576</v>
          </cell>
          <cell r="B5655" t="str">
            <v>TUBO 160MM * 390MM CONEXIO 2 BSP</v>
          </cell>
          <cell r="C5655" t="str">
            <v>UND</v>
          </cell>
          <cell r="D5655">
            <v>0</v>
          </cell>
        </row>
        <row r="5656">
          <cell r="A5656" t="str">
            <v>PVC CAST</v>
          </cell>
          <cell r="B5656" t="str">
            <v>COLECTOR 5 ENT.IN 32 OUT 25MM*4-20MM AISL</v>
          </cell>
          <cell r="C5656" t="str">
            <v>UND</v>
          </cell>
          <cell r="D5656">
            <v>9577</v>
          </cell>
        </row>
        <row r="5657">
          <cell r="A5657">
            <v>9578</v>
          </cell>
          <cell r="B5657" t="str">
            <v>COLECTOR 4 ENT.IN 32 OUT 25MM-20MM*3 AISL.PVC CAST</v>
          </cell>
          <cell r="C5657" t="str">
            <v>UND</v>
          </cell>
          <cell r="D5657">
            <v>728600</v>
          </cell>
        </row>
        <row r="5658">
          <cell r="A5658">
            <v>9579</v>
          </cell>
          <cell r="B5658" t="str">
            <v>COLECTOR 3 ENT.IN 32 OUT 25MM*2-20MM ASIL.PVC CAST</v>
          </cell>
          <cell r="C5658" t="str">
            <v>UND</v>
          </cell>
          <cell r="D5658">
            <v>448297</v>
          </cell>
        </row>
        <row r="5659">
          <cell r="A5659">
            <v>9580</v>
          </cell>
          <cell r="B5659" t="str">
            <v>COLECTOR 3 ENT.IN 32 OUT 25MM-20MM*2 AISL.PVC CAST</v>
          </cell>
          <cell r="C5659" t="str">
            <v>UND</v>
          </cell>
          <cell r="D5659">
            <v>509000</v>
          </cell>
        </row>
        <row r="5660">
          <cell r="A5660">
            <v>9581</v>
          </cell>
          <cell r="B5660" t="str">
            <v>COLECTOR 2 ENT.IN 32 OUT 25MM*2 AISL.PVC CAST</v>
          </cell>
          <cell r="C5660" t="str">
            <v>UND</v>
          </cell>
          <cell r="D5660">
            <v>359600</v>
          </cell>
        </row>
        <row r="5661">
          <cell r="A5661">
            <v>9582</v>
          </cell>
          <cell r="B5661" t="str">
            <v>COLECTOR 4 ENT.IN 32 OUT 25MM*3-20MM AISL.PVC CAST</v>
          </cell>
          <cell r="C5661" t="str">
            <v>UND</v>
          </cell>
          <cell r="D5661">
            <v>635352</v>
          </cell>
        </row>
        <row r="5662">
          <cell r="A5662">
            <v>9585</v>
          </cell>
          <cell r="B5662" t="str">
            <v>TEE REDUCIDAD 250MM A 200MM</v>
          </cell>
          <cell r="C5662" t="str">
            <v>UND</v>
          </cell>
          <cell r="D5662">
            <v>6977000</v>
          </cell>
        </row>
        <row r="5663">
          <cell r="A5663">
            <v>9586</v>
          </cell>
          <cell r="B5663" t="str">
            <v>TEE REDUCIDA 250MM A 160MM</v>
          </cell>
          <cell r="C5663" t="str">
            <v>UND</v>
          </cell>
          <cell r="D5663">
            <v>6621000</v>
          </cell>
        </row>
        <row r="5664">
          <cell r="A5664">
            <v>9587</v>
          </cell>
          <cell r="B5664" t="str">
            <v>PREFABRICADO CALENTADOR AGUA FRIA H.LOPEZ</v>
          </cell>
          <cell r="C5664" t="str">
            <v>UND</v>
          </cell>
          <cell r="D5664">
            <v>28400</v>
          </cell>
        </row>
        <row r="5665">
          <cell r="A5665">
            <v>9588</v>
          </cell>
          <cell r="B5665" t="str">
            <v>PREFABRICADO CALENTADOR AGUA CALIENTE H.LOPEZ</v>
          </cell>
          <cell r="C5665" t="str">
            <v>UND</v>
          </cell>
          <cell r="D5665">
            <v>28500</v>
          </cell>
        </row>
        <row r="5666">
          <cell r="A5666">
            <v>9589</v>
          </cell>
          <cell r="B5666" t="str">
            <v>PREFABRICADO LAVADORA/LAVADERO AGUA FRIA H.LOP</v>
          </cell>
          <cell r="C5666" t="str">
            <v>UND</v>
          </cell>
          <cell r="D5666">
            <v>28300</v>
          </cell>
        </row>
        <row r="5667">
          <cell r="A5667">
            <v>9590</v>
          </cell>
          <cell r="B5667" t="str">
            <v>MANIFOLD 160MM * 90MM 4 BOMBAS</v>
          </cell>
          <cell r="C5667" t="str">
            <v>UND</v>
          </cell>
          <cell r="D5667">
            <v>7573200</v>
          </cell>
        </row>
        <row r="5668">
          <cell r="A5668">
            <v>9591</v>
          </cell>
          <cell r="B5668" t="str">
            <v>GALGA ACOPLE MOSAICO</v>
          </cell>
          <cell r="C5668" t="str">
            <v>UND</v>
          </cell>
          <cell r="D5668">
            <v>200000</v>
          </cell>
        </row>
        <row r="5669">
          <cell r="A5669" t="str">
            <v>9591RP</v>
          </cell>
          <cell r="B5669" t="str">
            <v>CODO 12.50 HH 90MM F-F RECUBRIMIENTO PVC</v>
          </cell>
          <cell r="C5669" t="str">
            <v>UND</v>
          </cell>
          <cell r="D5669">
            <v>532966</v>
          </cell>
        </row>
        <row r="5670">
          <cell r="A5670" t="str">
            <v>9592RP</v>
          </cell>
          <cell r="B5670" t="str">
            <v>CODO 80 H.H 90MM F-F RECUBRIMIENTO PVC</v>
          </cell>
          <cell r="C5670" t="str">
            <v>UND</v>
          </cell>
          <cell r="D5670">
            <v>532966</v>
          </cell>
        </row>
        <row r="5671">
          <cell r="A5671">
            <v>9593</v>
          </cell>
          <cell r="B5671" t="str">
            <v>PREFABRICADO DUCHA AGUA CALIENTE H.LOPEZ</v>
          </cell>
          <cell r="C5671" t="str">
            <v>UND</v>
          </cell>
          <cell r="D5671">
            <v>25200</v>
          </cell>
        </row>
        <row r="5672">
          <cell r="A5672">
            <v>9594</v>
          </cell>
          <cell r="B5672" t="str">
            <v>COLECTOR 2 ENTRADAS IN 25MM OUT 20MM-25MM</v>
          </cell>
          <cell r="C5672" t="str">
            <v>UND</v>
          </cell>
          <cell r="D5672">
            <v>392406</v>
          </cell>
        </row>
        <row r="5673">
          <cell r="A5673">
            <v>9595</v>
          </cell>
          <cell r="B5673" t="str">
            <v>COLECTOR 2 ENTRADAS IN 25MM OUT 25MM-20MM</v>
          </cell>
          <cell r="C5673"/>
          <cell r="D5673">
            <v>445121</v>
          </cell>
        </row>
        <row r="5674">
          <cell r="A5674">
            <v>9596</v>
          </cell>
          <cell r="B5674" t="str">
            <v>COLECTOR 2 ENT.IN 32MM OUT 20MM*2-25MM-20MM</v>
          </cell>
          <cell r="C5674" t="str">
            <v>UND</v>
          </cell>
          <cell r="D5674">
            <v>530233</v>
          </cell>
        </row>
        <row r="5675">
          <cell r="A5675">
            <v>9597</v>
          </cell>
          <cell r="B5675" t="str">
            <v>COLECTOR 2 ENT. IN 32MM OUT 20MM*2-32MM-25MM</v>
          </cell>
          <cell r="C5675" t="str">
            <v>UND</v>
          </cell>
          <cell r="D5675">
            <v>621999</v>
          </cell>
        </row>
        <row r="5676">
          <cell r="A5676">
            <v>9598</v>
          </cell>
          <cell r="B5676" t="str">
            <v>COLECTOR 2 ENT. IN 32MM OUT 20MM-25MM</v>
          </cell>
          <cell r="C5676" t="str">
            <v>UND</v>
          </cell>
          <cell r="D5676">
            <v>417187</v>
          </cell>
        </row>
        <row r="5677">
          <cell r="A5677">
            <v>9599</v>
          </cell>
          <cell r="B5677" t="str">
            <v>COLECTOR 2 ENT.IN 32MM OUT 20MM-25MM-20MM</v>
          </cell>
          <cell r="C5677" t="str">
            <v>UND</v>
          </cell>
          <cell r="D5677">
            <v>484643</v>
          </cell>
        </row>
        <row r="5678">
          <cell r="A5678">
            <v>9600</v>
          </cell>
          <cell r="B5678" t="str">
            <v>COLECTOR 2 ENT.IN 32MM OUT 20MM-25MM-20MM-32MM</v>
          </cell>
          <cell r="C5678" t="str">
            <v>UND</v>
          </cell>
          <cell r="D5678">
            <v>621999</v>
          </cell>
        </row>
        <row r="5679">
          <cell r="A5679">
            <v>9601</v>
          </cell>
          <cell r="B5679" t="str">
            <v>COLECTOR 2 ENT.IN 32MM OUT 20MM-25MM*2</v>
          </cell>
          <cell r="C5679" t="str">
            <v>UND</v>
          </cell>
          <cell r="D5679">
            <v>475472</v>
          </cell>
        </row>
        <row r="5680">
          <cell r="A5680">
            <v>9602</v>
          </cell>
          <cell r="B5680" t="str">
            <v>COLECTOR 2 ENT. IN 32MM OUT 25MM-20MM</v>
          </cell>
          <cell r="C5680" t="str">
            <v>UND</v>
          </cell>
          <cell r="D5680">
            <v>654334</v>
          </cell>
        </row>
        <row r="5681">
          <cell r="A5681">
            <v>9603</v>
          </cell>
          <cell r="B5681" t="str">
            <v>COLECTOR 2 ENT. IN 32MM OUT 25MM*2</v>
          </cell>
          <cell r="C5681" t="str">
            <v>UND</v>
          </cell>
          <cell r="D5681">
            <v>442991</v>
          </cell>
        </row>
        <row r="5682">
          <cell r="A5682">
            <v>9604</v>
          </cell>
          <cell r="B5682" t="str">
            <v>COLECTOR 2 ENT. IN 32MM OUT 25MM*2-20MM</v>
          </cell>
          <cell r="C5682" t="str">
            <v>UND</v>
          </cell>
          <cell r="D5682">
            <v>447677</v>
          </cell>
        </row>
        <row r="5683">
          <cell r="A5683">
            <v>9605</v>
          </cell>
          <cell r="B5683" t="str">
            <v>COLECTOR 2 ENT. IN 32MM OUT 25MM*3</v>
          </cell>
          <cell r="C5683" t="str">
            <v>UND</v>
          </cell>
          <cell r="D5683">
            <v>533368</v>
          </cell>
        </row>
        <row r="5684">
          <cell r="A5684">
            <v>9606</v>
          </cell>
          <cell r="B5684" t="str">
            <v>COLECTOR 2 ENT. IN 32MM OUT 25MM-32MM-20MM-25MM</v>
          </cell>
          <cell r="C5684"/>
          <cell r="D5684">
            <v>781977</v>
          </cell>
        </row>
        <row r="5685">
          <cell r="A5685">
            <v>9607</v>
          </cell>
          <cell r="B5685" t="str">
            <v>COLECTOR 2 ENT. IN 32MM OUT 25MM-32MM-25MM</v>
          </cell>
          <cell r="C5685" t="str">
            <v>UND</v>
          </cell>
          <cell r="D5685">
            <v>534658</v>
          </cell>
        </row>
        <row r="5686">
          <cell r="A5686">
            <v>9608</v>
          </cell>
          <cell r="B5686" t="str">
            <v>COLECTOR 2 ENT. IN 32 OUT 25MM-32MM-25MM-20MM</v>
          </cell>
          <cell r="C5686" t="str">
            <v>UND</v>
          </cell>
          <cell r="D5686">
            <v>636514</v>
          </cell>
        </row>
        <row r="5687">
          <cell r="A5687">
            <v>9609</v>
          </cell>
          <cell r="B5687" t="str">
            <v>COLECTOR 2 ENT. IN 32MM OUT 32MM-20MM-25MM</v>
          </cell>
          <cell r="C5687" t="str">
            <v>UND</v>
          </cell>
          <cell r="D5687">
            <v>576625</v>
          </cell>
        </row>
        <row r="5688">
          <cell r="A5688">
            <v>9610</v>
          </cell>
          <cell r="B5688" t="str">
            <v>COLECTOR 2 ENTRADAS IN 32MM OUT 32MM-25MM-20MM</v>
          </cell>
          <cell r="C5688" t="str">
            <v>UND</v>
          </cell>
          <cell r="D5688">
            <v>576625</v>
          </cell>
        </row>
        <row r="5689">
          <cell r="A5689">
            <v>9611</v>
          </cell>
          <cell r="B5689" t="str">
            <v>COLECT.2 ENT.IN40MM OUT 20MM*2-25MM-32MM-25MM-20MM</v>
          </cell>
          <cell r="C5689" t="str">
            <v>UND</v>
          </cell>
          <cell r="D5689">
            <v>886072</v>
          </cell>
        </row>
        <row r="5690">
          <cell r="A5690">
            <v>9612</v>
          </cell>
          <cell r="B5690" t="str">
            <v>COLECTOR 2 ENT. IN 40MM OUT 20MM*2-32MM-25MM</v>
          </cell>
          <cell r="C5690" t="str">
            <v>UND</v>
          </cell>
          <cell r="D5690">
            <v>696955</v>
          </cell>
        </row>
        <row r="5691">
          <cell r="A5691">
            <v>9613</v>
          </cell>
          <cell r="B5691" t="str">
            <v>COLECT. 2 ENT.IN 40MM OUT 20MM-25MM-20MM-32MM-25MM</v>
          </cell>
          <cell r="C5691" t="str">
            <v>UND</v>
          </cell>
          <cell r="D5691">
            <v>862666</v>
          </cell>
        </row>
        <row r="5692">
          <cell r="A5692">
            <v>9614</v>
          </cell>
          <cell r="B5692" t="str">
            <v>COLECTOR 2 ENT. IN 40MM OUT 20MM-25MM-32MM-25MM</v>
          </cell>
          <cell r="C5692" t="str">
            <v>UND</v>
          </cell>
          <cell r="D5692">
            <v>807902</v>
          </cell>
        </row>
        <row r="5693">
          <cell r="A5693">
            <v>9615</v>
          </cell>
          <cell r="B5693" t="str">
            <v>COLECTOR 2 ENT. IN 40MM OUT 25MM*2-20MM-32MM-25MM</v>
          </cell>
          <cell r="C5693" t="str">
            <v>UND</v>
          </cell>
          <cell r="D5693">
            <v>884991</v>
          </cell>
        </row>
        <row r="5694">
          <cell r="A5694">
            <v>9616</v>
          </cell>
          <cell r="B5694" t="str">
            <v>COLECTOR 2 ENT. IN 40MM OUT 25MM*3-20MM*3</v>
          </cell>
          <cell r="C5694" t="str">
            <v>UND</v>
          </cell>
          <cell r="D5694">
            <v>893718</v>
          </cell>
        </row>
        <row r="5695">
          <cell r="A5695">
            <v>9617</v>
          </cell>
          <cell r="B5695" t="str">
            <v>COLECTOR 2 ENT. IN 40MM OUT 25MM*4-20MM</v>
          </cell>
          <cell r="C5695"/>
          <cell r="D5695">
            <v>854501</v>
          </cell>
        </row>
        <row r="5696">
          <cell r="A5696">
            <v>9618</v>
          </cell>
          <cell r="B5696" t="str">
            <v>COLECTOR 2 ENT. IN 40MM OUT 25MM*6</v>
          </cell>
          <cell r="C5696" t="str">
            <v>UND</v>
          </cell>
          <cell r="D5696">
            <v>941313</v>
          </cell>
        </row>
        <row r="5697">
          <cell r="A5697">
            <v>9619</v>
          </cell>
          <cell r="B5697" t="str">
            <v>COLECTOR 2 ENT. IN 40MM OUT 25MM*3-32MM-25MM</v>
          </cell>
          <cell r="C5697" t="str">
            <v>UND</v>
          </cell>
          <cell r="D5697">
            <v>897558</v>
          </cell>
        </row>
        <row r="5698">
          <cell r="A5698">
            <v>9620</v>
          </cell>
          <cell r="B5698" t="str">
            <v>COLECTOR 2 ENT. IN 40MM OUT 25MM*2-32MM-25MM</v>
          </cell>
          <cell r="C5698" t="str">
            <v>UND</v>
          </cell>
          <cell r="D5698">
            <v>829102</v>
          </cell>
        </row>
        <row r="5699">
          <cell r="A5699">
            <v>9621</v>
          </cell>
          <cell r="B5699" t="str">
            <v>COLECTOR 2 ENT. IN 40MM OUT 25MM-32MM-20MM-25MM*2</v>
          </cell>
          <cell r="C5699" t="str">
            <v>UND</v>
          </cell>
          <cell r="D5699">
            <v>864637</v>
          </cell>
        </row>
        <row r="5700">
          <cell r="A5700">
            <v>9622</v>
          </cell>
          <cell r="B5700" t="str">
            <v>COLECTOR 2 ENT. IN 40MM OUT 25MM-32MM-20MM-25MM</v>
          </cell>
          <cell r="C5700" t="str">
            <v>UND</v>
          </cell>
          <cell r="D5700">
            <v>690192</v>
          </cell>
        </row>
        <row r="5701">
          <cell r="A5701">
            <v>9623</v>
          </cell>
          <cell r="B5701" t="str">
            <v>COLECTOR 2 ENT. IN 40MM OUT 25MM-32MM-25MM-20MM</v>
          </cell>
          <cell r="C5701" t="str">
            <v>UND</v>
          </cell>
          <cell r="D5701">
            <v>707453</v>
          </cell>
        </row>
        <row r="5702">
          <cell r="A5702">
            <v>9624</v>
          </cell>
          <cell r="B5702" t="str">
            <v>COLECTOR 2 ENT. IN 40MM OUT 32MM-25MM-20MM</v>
          </cell>
          <cell r="C5702" t="str">
            <v>UND</v>
          </cell>
          <cell r="D5702">
            <v>609560</v>
          </cell>
        </row>
        <row r="5703">
          <cell r="A5703">
            <v>9625</v>
          </cell>
          <cell r="B5703" t="str">
            <v>COLECTOR 2 ENTRADAS IN 32MM OUT 20MM-20MM-25MM</v>
          </cell>
          <cell r="C5703" t="str">
            <v>UND</v>
          </cell>
          <cell r="D5703">
            <v>480522</v>
          </cell>
        </row>
        <row r="5704">
          <cell r="A5704">
            <v>9626</v>
          </cell>
          <cell r="B5704" t="str">
            <v>COLECTOR2 ENTRADAS IN 25MM OUT 20MM*2 A.CARIBE</v>
          </cell>
          <cell r="C5704" t="str">
            <v>UND</v>
          </cell>
          <cell r="D5704">
            <v>371500</v>
          </cell>
        </row>
        <row r="5705">
          <cell r="A5705">
            <v>9627</v>
          </cell>
          <cell r="B5705" t="str">
            <v>COLEC. 4 ENT.IN 32 OUT 20MM-25MM-20MM-25MM REC.PVC</v>
          </cell>
          <cell r="C5705" t="str">
            <v>UND</v>
          </cell>
          <cell r="D5705">
            <v>783200</v>
          </cell>
        </row>
        <row r="5706">
          <cell r="A5706">
            <v>9628</v>
          </cell>
          <cell r="B5706" t="str">
            <v>COLECTOR 3 ENT. IN 32 OUT 20MM-25MM-20MM RECUB.PVC</v>
          </cell>
          <cell r="C5706" t="str">
            <v>UND</v>
          </cell>
          <cell r="D5706">
            <v>572300</v>
          </cell>
        </row>
        <row r="5707">
          <cell r="A5707">
            <v>9629</v>
          </cell>
          <cell r="B5707" t="str">
            <v>COLECTOR 4 ENT. IN 32MM OUT 20MM-25MM*3 REC.PVC</v>
          </cell>
          <cell r="C5707"/>
          <cell r="D5707">
            <v>781600</v>
          </cell>
        </row>
        <row r="5708">
          <cell r="A5708">
            <v>9630</v>
          </cell>
          <cell r="B5708" t="str">
            <v>COLECTOR 3 ENT. IN 32MM OUT 20MM-25MM*2 RECUB.PVC</v>
          </cell>
          <cell r="C5708" t="str">
            <v>UND</v>
          </cell>
          <cell r="D5708">
            <v>479100</v>
          </cell>
        </row>
        <row r="5709">
          <cell r="A5709">
            <v>9631</v>
          </cell>
          <cell r="B5709" t="str">
            <v>COLECTOR 2 ENT. IN 32MM OUT 20MM-25MM RECUB.PVC</v>
          </cell>
          <cell r="C5709" t="str">
            <v>UND</v>
          </cell>
          <cell r="D5709">
            <v>421000</v>
          </cell>
        </row>
        <row r="5710">
          <cell r="A5710">
            <v>9632</v>
          </cell>
          <cell r="B5710" t="str">
            <v>COL. 4 ENT. IN 32MM OUT 20MM-32MM-25MM-20MM REC.PV</v>
          </cell>
          <cell r="C5710" t="str">
            <v>UND</v>
          </cell>
          <cell r="D5710">
            <v>564400</v>
          </cell>
        </row>
        <row r="5711">
          <cell r="A5711">
            <v>9633</v>
          </cell>
          <cell r="B5711" t="str">
            <v>COLECTOR 3 ENT. IN 32MM OUT 25MM-20MM*2 RECUB.PVC</v>
          </cell>
          <cell r="C5711" t="str">
            <v>UND</v>
          </cell>
          <cell r="D5711">
            <v>713000</v>
          </cell>
        </row>
        <row r="5712">
          <cell r="A5712">
            <v>9634</v>
          </cell>
          <cell r="B5712" t="str">
            <v>COLECTOR 2 ENT. IN 32MM OUT 25MM-20MM RECUB.PVC</v>
          </cell>
          <cell r="C5712" t="str">
            <v>UND</v>
          </cell>
          <cell r="D5712">
            <v>454300</v>
          </cell>
        </row>
        <row r="5713">
          <cell r="A5713">
            <v>9635</v>
          </cell>
          <cell r="B5713" t="str">
            <v>COLECTOR 3 ENT. IN 32MM OUT 25MM*2 RECUB.PVC</v>
          </cell>
          <cell r="C5713" t="str">
            <v>UND</v>
          </cell>
          <cell r="D5713">
            <v>528300</v>
          </cell>
        </row>
        <row r="5714">
          <cell r="A5714">
            <v>9636</v>
          </cell>
          <cell r="B5714" t="str">
            <v>COLECTOR 3 ENT. IN 32MM OUT 25MM*3 RECUB.PVC</v>
          </cell>
          <cell r="C5714" t="str">
            <v>UND</v>
          </cell>
          <cell r="D5714">
            <v>547400</v>
          </cell>
        </row>
        <row r="5715">
          <cell r="A5715">
            <v>9637</v>
          </cell>
          <cell r="B5715" t="str">
            <v>COLECTOR 3 ENT. IN 32MM OUT 25MM-20MM-25MM REC.PVC</v>
          </cell>
          <cell r="C5715" t="str">
            <v>UND</v>
          </cell>
          <cell r="D5715">
            <v>309600</v>
          </cell>
        </row>
        <row r="5716">
          <cell r="A5716">
            <v>9638</v>
          </cell>
          <cell r="B5716" t="str">
            <v>COLECTOR 4 ENT. IN 40MM OUT 20MM*4 RECUB.PVC</v>
          </cell>
          <cell r="C5716" t="str">
            <v>UND</v>
          </cell>
          <cell r="D5716">
            <v>947200</v>
          </cell>
        </row>
        <row r="5717">
          <cell r="A5717">
            <v>9639</v>
          </cell>
          <cell r="B5717" t="str">
            <v>COLECTOR 6 ENT. IN 40MM OUT 20MM*3-25MM*3 REC.PVC</v>
          </cell>
          <cell r="C5717" t="str">
            <v>UND</v>
          </cell>
          <cell r="D5717">
            <v>1107500</v>
          </cell>
        </row>
        <row r="5718">
          <cell r="A5718">
            <v>9640</v>
          </cell>
          <cell r="B5718" t="str">
            <v>COL. 4 ENT. IN 40MM OUT 20MM-25MM-32MM-25MM REC.PV</v>
          </cell>
          <cell r="C5718" t="str">
            <v>UND</v>
          </cell>
          <cell r="D5718">
            <v>985700</v>
          </cell>
        </row>
        <row r="5719">
          <cell r="A5719">
            <v>9641</v>
          </cell>
          <cell r="B5719" t="str">
            <v>COL. 4 ENT. IN 40MM OUT 25MM-32MM-20MM-25MM REC.PV</v>
          </cell>
          <cell r="C5719" t="str">
            <v>UND</v>
          </cell>
          <cell r="D5719">
            <v>942100</v>
          </cell>
        </row>
        <row r="5720">
          <cell r="A5720">
            <v>9642</v>
          </cell>
          <cell r="B5720" t="str">
            <v>COLECTOR 3 ENT. IN 40MM OUT 25MM-32MM-25MM REC.PVC</v>
          </cell>
          <cell r="C5720" t="str">
            <v>UND</v>
          </cell>
          <cell r="D5720">
            <v>683400</v>
          </cell>
        </row>
        <row r="5721">
          <cell r="A5721">
            <v>9643</v>
          </cell>
          <cell r="B5721" t="str">
            <v>COL 5 ENT. IN 50MM OUT 25MM-20MM-32MM*2-25MM REC.P</v>
          </cell>
          <cell r="C5721" t="str">
            <v>UND</v>
          </cell>
          <cell r="D5721">
            <v>1203000</v>
          </cell>
        </row>
        <row r="5722">
          <cell r="A5722">
            <v>9644</v>
          </cell>
          <cell r="B5722" t="str">
            <v>COLE 5 ENT.IN 50MM OUT 25MM*2-20MM-32MM-25MM REC.P</v>
          </cell>
          <cell r="C5722" t="str">
            <v>UND</v>
          </cell>
          <cell r="D5722">
            <v>1183500</v>
          </cell>
        </row>
        <row r="5723">
          <cell r="A5723">
            <v>9645</v>
          </cell>
          <cell r="B5723" t="str">
            <v>COLECTOR 4 ENT. IN 50MM OUT 25MM*4 RECUB.PVC</v>
          </cell>
          <cell r="C5723" t="str">
            <v>UND</v>
          </cell>
          <cell r="D5723">
            <v>1099500</v>
          </cell>
        </row>
        <row r="5724">
          <cell r="A5724">
            <v>9646</v>
          </cell>
          <cell r="B5724" t="str">
            <v>COL 6 ENT. IN 50MM OUT 25MM*3-20MM*2-25MM REC.PVC</v>
          </cell>
          <cell r="C5724" t="str">
            <v>UND</v>
          </cell>
          <cell r="D5724">
            <v>1285900</v>
          </cell>
        </row>
        <row r="5725">
          <cell r="A5725">
            <v>9647</v>
          </cell>
          <cell r="B5725" t="str">
            <v>COLECTOR 4 ENT. IN 50MM OUT 25MM*3-32MM REC.PVC</v>
          </cell>
          <cell r="C5725" t="str">
            <v>UND</v>
          </cell>
          <cell r="D5725">
            <v>1122000</v>
          </cell>
        </row>
        <row r="5726">
          <cell r="A5726">
            <v>9648</v>
          </cell>
          <cell r="B5726" t="str">
            <v>COL 5 ENT. IN 50MM OUT 25MM-32MM-20MM-25MM*2 REC.P</v>
          </cell>
          <cell r="C5726" t="str">
            <v>UND</v>
          </cell>
          <cell r="D5726">
            <v>1063300</v>
          </cell>
        </row>
        <row r="5727">
          <cell r="A5727">
            <v>9649</v>
          </cell>
          <cell r="B5727" t="str">
            <v>MECA. 3 ENT.D IN 32MM OUT 20MM-25MM-25MM REC.PVC</v>
          </cell>
          <cell r="C5727" t="str">
            <v>UND</v>
          </cell>
          <cell r="D5727">
            <v>524400</v>
          </cell>
        </row>
        <row r="5728">
          <cell r="A5728">
            <v>9650</v>
          </cell>
          <cell r="B5728" t="str">
            <v>MEC.3 ENT.P IN 40MM OUT 25MM-32MM-25MM REC.PVC</v>
          </cell>
          <cell r="C5728" t="str">
            <v>UND</v>
          </cell>
          <cell r="D5728">
            <v>775000</v>
          </cell>
        </row>
        <row r="5729">
          <cell r="A5729">
            <v>9651</v>
          </cell>
          <cell r="B5729" t="str">
            <v>MEC.5 ENT.IN 50MM OUT 25MM-20MM-32MM*2-25MM REC.PV</v>
          </cell>
          <cell r="C5729" t="str">
            <v>UND</v>
          </cell>
          <cell r="D5729">
            <v>1300800</v>
          </cell>
        </row>
        <row r="5730">
          <cell r="A5730" t="str">
            <v>98-1</v>
          </cell>
          <cell r="B5730" t="str">
            <v>CARTON RETAL</v>
          </cell>
          <cell r="C5730" t="str">
            <v>UND</v>
          </cell>
          <cell r="D5730">
            <v>280</v>
          </cell>
        </row>
        <row r="5731">
          <cell r="A5731" t="str">
            <v>98-10</v>
          </cell>
          <cell r="B5731" t="str">
            <v>ACEITE USADO</v>
          </cell>
          <cell r="C5731" t="str">
            <v>UND</v>
          </cell>
          <cell r="D5731">
            <v>800</v>
          </cell>
        </row>
        <row r="5732">
          <cell r="A5732" t="str">
            <v>98-11</v>
          </cell>
          <cell r="B5732" t="str">
            <v>CANECAS PLASTICAS DE 55GAL</v>
          </cell>
          <cell r="C5732" t="str">
            <v>UND</v>
          </cell>
          <cell r="D5732">
            <v>0</v>
          </cell>
        </row>
        <row r="5733">
          <cell r="A5733" t="str">
            <v>98-12</v>
          </cell>
          <cell r="B5733" t="str">
            <v>MADERA</v>
          </cell>
          <cell r="C5733" t="str">
            <v>UND</v>
          </cell>
          <cell r="D5733">
            <v>0</v>
          </cell>
        </row>
        <row r="5734">
          <cell r="A5734" t="str">
            <v>98-13</v>
          </cell>
          <cell r="B5734" t="str">
            <v>PLASTICO RIGIDO</v>
          </cell>
          <cell r="C5734" t="str">
            <v>UND</v>
          </cell>
          <cell r="D5734">
            <v>300</v>
          </cell>
        </row>
        <row r="5735">
          <cell r="A5735" t="str">
            <v>98-2</v>
          </cell>
          <cell r="B5735" t="str">
            <v>PEBD MEZCLADO</v>
          </cell>
          <cell r="C5735" t="str">
            <v>UND</v>
          </cell>
          <cell r="D5735">
            <v>350</v>
          </cell>
        </row>
        <row r="5736">
          <cell r="A5736" t="str">
            <v>98-3</v>
          </cell>
          <cell r="B5736" t="str">
            <v>CHATARRA</v>
          </cell>
          <cell r="C5736" t="str">
            <v>UND</v>
          </cell>
          <cell r="D5736">
            <v>250</v>
          </cell>
        </row>
        <row r="5737">
          <cell r="A5737" t="str">
            <v>98-4</v>
          </cell>
          <cell r="B5737" t="str">
            <v>PAPEL ALCHIVO</v>
          </cell>
          <cell r="C5737" t="str">
            <v>UND</v>
          </cell>
          <cell r="D5737">
            <v>300</v>
          </cell>
        </row>
        <row r="5738">
          <cell r="A5738" t="str">
            <v>98-5</v>
          </cell>
          <cell r="B5738" t="str">
            <v>PLEGADIZA</v>
          </cell>
          <cell r="C5738"/>
          <cell r="D5738">
            <v>50</v>
          </cell>
        </row>
        <row r="5739">
          <cell r="A5739" t="str">
            <v>98-6</v>
          </cell>
          <cell r="B5739" t="str">
            <v>BOTELLA PET</v>
          </cell>
          <cell r="C5739" t="str">
            <v>UND</v>
          </cell>
          <cell r="D5739">
            <v>0</v>
          </cell>
        </row>
        <row r="5740">
          <cell r="A5740" t="str">
            <v>98-7</v>
          </cell>
          <cell r="B5740" t="str">
            <v>CABLE ENCAUCHETADO</v>
          </cell>
          <cell r="C5740"/>
          <cell r="D5740">
            <v>0</v>
          </cell>
        </row>
        <row r="5741">
          <cell r="A5741" t="str">
            <v>98-8</v>
          </cell>
          <cell r="B5741" t="str">
            <v>ALUMINIO</v>
          </cell>
          <cell r="C5741"/>
          <cell r="D5741">
            <v>0</v>
          </cell>
        </row>
        <row r="5742">
          <cell r="A5742" t="str">
            <v>98-9</v>
          </cell>
          <cell r="B5742" t="str">
            <v>ACERO</v>
          </cell>
          <cell r="C5742" t="str">
            <v>UND</v>
          </cell>
          <cell r="D5742">
            <v>0</v>
          </cell>
        </row>
        <row r="5743">
          <cell r="A5743">
            <v>999</v>
          </cell>
          <cell r="B5743" t="str">
            <v>OTROS SERVICIOS (FLETES)</v>
          </cell>
          <cell r="C5743" t="str">
            <v>UND</v>
          </cell>
          <cell r="D5743">
            <v>2556300</v>
          </cell>
        </row>
        <row r="5744">
          <cell r="A5744" t="str">
            <v>999-002</v>
          </cell>
          <cell r="B5744" t="str">
            <v>ALQUILER ACOLILLADORA BOSCH</v>
          </cell>
          <cell r="C5744" t="str">
            <v>MTR</v>
          </cell>
          <cell r="D5744">
            <v>0</v>
          </cell>
        </row>
        <row r="5745">
          <cell r="A5745" t="str">
            <v>999-003</v>
          </cell>
          <cell r="B5745" t="str">
            <v>TRANSPORTE TECNICOS</v>
          </cell>
          <cell r="C5745" t="str">
            <v>UND</v>
          </cell>
          <cell r="D5745">
            <v>4600</v>
          </cell>
        </row>
        <row r="5746">
          <cell r="A5746" t="str">
            <v>999-004</v>
          </cell>
          <cell r="B5746" t="str">
            <v>ALQUILER ANDAMIO 1 SECCION 1.40X1.40</v>
          </cell>
          <cell r="C5746" t="str">
            <v>UND</v>
          </cell>
          <cell r="D5746">
            <v>140000</v>
          </cell>
        </row>
        <row r="5747">
          <cell r="A5747" t="str">
            <v>999-005</v>
          </cell>
          <cell r="B5747" t="str">
            <v>VIATICOS (HOTEL Y ALIMENTACION)</v>
          </cell>
          <cell r="C5747" t="str">
            <v>UND</v>
          </cell>
          <cell r="D5747">
            <v>100000</v>
          </cell>
        </row>
        <row r="5748">
          <cell r="A5748" t="str">
            <v>999-006</v>
          </cell>
          <cell r="B5748" t="str">
            <v>SERVICIO HSEQ</v>
          </cell>
          <cell r="C5748" t="str">
            <v>UND</v>
          </cell>
          <cell r="D5748">
            <v>200000</v>
          </cell>
        </row>
        <row r="5749">
          <cell r="A5749" t="str">
            <v>999-007</v>
          </cell>
          <cell r="B5749" t="str">
            <v>SERVICIO COORDINADOR DE ALTURAS</v>
          </cell>
          <cell r="C5749" t="str">
            <v>UND</v>
          </cell>
          <cell r="D5749">
            <v>230000</v>
          </cell>
        </row>
        <row r="5750">
          <cell r="A5750" t="str">
            <v>999-008</v>
          </cell>
          <cell r="B5750" t="str">
            <v>TIQUETES AEREOS NACIONALES IDA Y VUELTA</v>
          </cell>
          <cell r="C5750" t="str">
            <v>UND</v>
          </cell>
          <cell r="D5750">
            <v>700000</v>
          </cell>
        </row>
        <row r="5751">
          <cell r="A5751" t="str">
            <v>999-009</v>
          </cell>
          <cell r="B5751" t="str">
            <v>TRANSPORTE HERRAMIENTAS</v>
          </cell>
          <cell r="C5751" t="str">
            <v>UND</v>
          </cell>
          <cell r="D5751">
            <v>35000</v>
          </cell>
        </row>
        <row r="5752">
          <cell r="A5752" t="str">
            <v>999-010</v>
          </cell>
          <cell r="B5752" t="str">
            <v>SERVICIO DE ENSAMBLE Y REBORDE</v>
          </cell>
          <cell r="C5752" t="str">
            <v>UND</v>
          </cell>
          <cell r="D5752">
            <v>0</v>
          </cell>
        </row>
        <row r="5753">
          <cell r="A5753" t="str">
            <v>999-011</v>
          </cell>
          <cell r="B5753" t="str">
            <v>SERVICIO DE PRE AISLADO</v>
          </cell>
          <cell r="C5753"/>
          <cell r="D5753">
            <v>81725661</v>
          </cell>
        </row>
        <row r="5754">
          <cell r="A5754" t="str">
            <v>999-012</v>
          </cell>
          <cell r="B5754" t="str">
            <v>ELABORACION DE PLANOS</v>
          </cell>
          <cell r="C5754" t="str">
            <v>UND</v>
          </cell>
          <cell r="D5754">
            <v>480000</v>
          </cell>
        </row>
        <row r="5755">
          <cell r="A5755" t="str">
            <v>999-02</v>
          </cell>
          <cell r="B5755" t="str">
            <v>INSTALACION BIDEFLEX</v>
          </cell>
          <cell r="C5755" t="str">
            <v>UND</v>
          </cell>
          <cell r="D5755">
            <v>21552</v>
          </cell>
        </row>
        <row r="5756">
          <cell r="A5756" t="str">
            <v>999-023</v>
          </cell>
          <cell r="B5756" t="str">
            <v>SERVICIO DE PINTURA EXTERIOR INCLUYENDO MATERIALES</v>
          </cell>
          <cell r="C5756" t="str">
            <v>UND</v>
          </cell>
          <cell r="D5756">
            <v>0</v>
          </cell>
        </row>
        <row r="5757">
          <cell r="A5757" t="str">
            <v>999-03</v>
          </cell>
          <cell r="B5757" t="str">
            <v>ADAPTADOR HEMBRA DE 75 mm</v>
          </cell>
          <cell r="C5757" t="str">
            <v>UND</v>
          </cell>
          <cell r="D5757">
            <v>0</v>
          </cell>
        </row>
        <row r="5758">
          <cell r="A5758" t="str">
            <v>999-04</v>
          </cell>
          <cell r="B5758" t="str">
            <v>KIT DE PINTURA PRAIMER PARA TUBO PP</v>
          </cell>
          <cell r="C5758" t="str">
            <v>UND</v>
          </cell>
          <cell r="D5758">
            <v>0</v>
          </cell>
        </row>
        <row r="5759">
          <cell r="A5759" t="str">
            <v>999-05</v>
          </cell>
          <cell r="B5759" t="str">
            <v>BOLSA PLASTICA</v>
          </cell>
          <cell r="C5759"/>
          <cell r="D5759">
            <v>20</v>
          </cell>
        </row>
        <row r="5760">
          <cell r="A5760" t="str">
            <v>999-06</v>
          </cell>
          <cell r="B5760" t="str">
            <v>JUEGO DE MORDAZAS MAQUINA DELTA 250 X 140 mm</v>
          </cell>
          <cell r="C5760" t="str">
            <v>UND</v>
          </cell>
          <cell r="D5760">
            <v>0</v>
          </cell>
        </row>
        <row r="5761">
          <cell r="A5761" t="str">
            <v>999-07</v>
          </cell>
          <cell r="B5761" t="str">
            <v>FILTRO PVC BRIDADO PARA SUSTANCIAS QUIMICAS 2</v>
          </cell>
          <cell r="C5761" t="str">
            <v>UND</v>
          </cell>
          <cell r="D5761">
            <v>0</v>
          </cell>
        </row>
        <row r="5762">
          <cell r="A5762" t="str">
            <v>999-08</v>
          </cell>
          <cell r="B5762" t="str">
            <v>JUEGO DE MORDAZAS MAQUINA DELTA 250 X 225 mm</v>
          </cell>
          <cell r="C5762" t="str">
            <v>UND</v>
          </cell>
          <cell r="D5762">
            <v>0</v>
          </cell>
        </row>
        <row r="5763">
          <cell r="A5763" t="str">
            <v>999-09</v>
          </cell>
          <cell r="B5763" t="str">
            <v>CANAL ESTRUC. 40 X 20 x 3 mts. TROQUELADA</v>
          </cell>
          <cell r="C5763" t="str">
            <v>UND</v>
          </cell>
          <cell r="D5763">
            <v>58200</v>
          </cell>
        </row>
        <row r="5764">
          <cell r="A5764" t="str">
            <v>999-092</v>
          </cell>
          <cell r="B5764" t="str">
            <v>ADAPTADOR RECTO NPT 1/4  X 3/8</v>
          </cell>
          <cell r="C5764" t="str">
            <v>UND</v>
          </cell>
          <cell r="D5764">
            <v>0</v>
          </cell>
        </row>
        <row r="5765">
          <cell r="A5765" t="str">
            <v>999-10</v>
          </cell>
          <cell r="B5765" t="str">
            <v>MAQUILA DE CONECTOR SANITARIO</v>
          </cell>
          <cell r="C5765"/>
          <cell r="D5765">
            <v>116</v>
          </cell>
        </row>
        <row r="5766">
          <cell r="A5766" t="str">
            <v>999-100</v>
          </cell>
          <cell r="B5766" t="str">
            <v>ABRAZADERA AJUSTABLE 6  ZINCADA</v>
          </cell>
          <cell r="C5766" t="str">
            <v>UND</v>
          </cell>
          <cell r="D5766">
            <v>8200</v>
          </cell>
        </row>
        <row r="5767">
          <cell r="A5767" t="str">
            <v>999-1002</v>
          </cell>
          <cell r="B5767" t="str">
            <v>MAGUERA FLEXOMETALICA BRIDADA ANSI 150 2</v>
          </cell>
          <cell r="C5767" t="str">
            <v>UND</v>
          </cell>
          <cell r="D5767">
            <v>0</v>
          </cell>
        </row>
        <row r="5768">
          <cell r="A5768" t="str">
            <v>999-1002</v>
          </cell>
          <cell r="B5768" t="str">
            <v>MAGUERA FLEXOMETALICA BRIDADA ANSI 150 2</v>
          </cell>
          <cell r="C5768" t="str">
            <v>UND</v>
          </cell>
          <cell r="D5768">
            <v>0</v>
          </cell>
        </row>
        <row r="5769">
          <cell r="A5769" t="str">
            <v>999-1007</v>
          </cell>
          <cell r="B5769" t="str">
            <v>SERVICIO EXTRUSION</v>
          </cell>
          <cell r="C5769" t="str">
            <v>UND</v>
          </cell>
          <cell r="D5769">
            <v>320</v>
          </cell>
        </row>
        <row r="5770">
          <cell r="A5770" t="str">
            <v>999-101</v>
          </cell>
          <cell r="B5770" t="str">
            <v>CANAL ESTRUC. 40 X 40 x 3 mts. LISA</v>
          </cell>
          <cell r="C5770" t="str">
            <v>UND</v>
          </cell>
          <cell r="D5770">
            <v>103000</v>
          </cell>
        </row>
        <row r="5771">
          <cell r="A5771" t="str">
            <v>999-1010</v>
          </cell>
          <cell r="B5771" t="str">
            <v>SUMINISTRO TUBERIA SERVIPARAMO</v>
          </cell>
          <cell r="C5771" t="str">
            <v>UND</v>
          </cell>
          <cell r="D5771">
            <v>0</v>
          </cell>
        </row>
        <row r="5772">
          <cell r="A5772" t="str">
            <v>999-1011</v>
          </cell>
          <cell r="B5772" t="str">
            <v>ALQUILER POLIFUSOR</v>
          </cell>
          <cell r="C5772" t="str">
            <v>UND</v>
          </cell>
          <cell r="D5772">
            <v>42016</v>
          </cell>
        </row>
        <row r="5773">
          <cell r="A5773" t="str">
            <v>999-102</v>
          </cell>
          <cell r="B5773" t="str">
            <v>MENSULA CANAL SENC. 20cm GALV. CAL.</v>
          </cell>
          <cell r="C5773" t="str">
            <v>UND</v>
          </cell>
          <cell r="D5773">
            <v>30740</v>
          </cell>
        </row>
        <row r="5774">
          <cell r="A5774" t="str">
            <v>999-103</v>
          </cell>
          <cell r="B5774" t="str">
            <v>TUERCA HEXAGONAL ZINCADA 3/8</v>
          </cell>
          <cell r="C5774" t="str">
            <v>UND</v>
          </cell>
          <cell r="D5774">
            <v>200</v>
          </cell>
        </row>
        <row r="5775">
          <cell r="A5775" t="str">
            <v>999-104</v>
          </cell>
          <cell r="B5775" t="str">
            <v>ARANDELA PLANA CUADRADA DE 3/8  ZINCADA</v>
          </cell>
          <cell r="C5775" t="str">
            <v>UND</v>
          </cell>
          <cell r="D5775">
            <v>2450</v>
          </cell>
        </row>
        <row r="5776">
          <cell r="A5776" t="str">
            <v>999-105</v>
          </cell>
          <cell r="B5776" t="str">
            <v>ARANDELA PLANA REDONDA ZINCADA 5/16</v>
          </cell>
          <cell r="C5776" t="str">
            <v>UND</v>
          </cell>
          <cell r="D5776">
            <v>140</v>
          </cell>
        </row>
        <row r="5777">
          <cell r="A5777" t="str">
            <v>999-106</v>
          </cell>
          <cell r="B5777" t="str">
            <v>VARILLA ROSCADA 3/4  ZINCADA</v>
          </cell>
          <cell r="C5777" t="str">
            <v>UND</v>
          </cell>
          <cell r="D5777">
            <v>0</v>
          </cell>
        </row>
        <row r="5778">
          <cell r="A5778" t="str">
            <v>999-107</v>
          </cell>
          <cell r="B5778" t="str">
            <v>ABRAZADERA AJUSTABLE 2</v>
          </cell>
          <cell r="C5778"/>
          <cell r="D5778">
            <v>3731</v>
          </cell>
        </row>
        <row r="5779">
          <cell r="A5779" t="str">
            <v>999-108</v>
          </cell>
          <cell r="B5779" t="str">
            <v>CHAZO METALICO EXPANSION HEMBRA 3/8 .</v>
          </cell>
          <cell r="C5779" t="str">
            <v>UND</v>
          </cell>
          <cell r="D5779">
            <v>3499</v>
          </cell>
        </row>
        <row r="5780">
          <cell r="A5780" t="str">
            <v>999-109</v>
          </cell>
          <cell r="B5780" t="str">
            <v>TORNILLO HEXAGONAL 3/8  ZINCADO *1  LONG</v>
          </cell>
          <cell r="C5780" t="str">
            <v>MTR</v>
          </cell>
          <cell r="D5780">
            <v>432</v>
          </cell>
        </row>
        <row r="5781">
          <cell r="A5781" t="str">
            <v>999-11</v>
          </cell>
          <cell r="B5781" t="str">
            <v>MANTENIMIENTO POLIFUSOR</v>
          </cell>
          <cell r="C5781" t="str">
            <v>UND</v>
          </cell>
          <cell r="D5781">
            <v>0</v>
          </cell>
        </row>
        <row r="5782">
          <cell r="A5782" t="str">
            <v>999-110</v>
          </cell>
          <cell r="B5782" t="str">
            <v>TORNILLO HEXAGONAL ZINCADO 5/8  * 4  LONG</v>
          </cell>
          <cell r="C5782" t="str">
            <v>MTR</v>
          </cell>
          <cell r="D5782">
            <v>3100</v>
          </cell>
        </row>
        <row r="5783">
          <cell r="A5783" t="str">
            <v>999-110-01</v>
          </cell>
          <cell r="B5783" t="str">
            <v>TORNILLO BRIDAS 110 MM</v>
          </cell>
          <cell r="C5783" t="str">
            <v>UND</v>
          </cell>
          <cell r="D5783">
            <v>386650</v>
          </cell>
        </row>
        <row r="5784">
          <cell r="A5784" t="str">
            <v>999-111</v>
          </cell>
          <cell r="B5784" t="str">
            <v>TUERCA HEXAGONAL ZINCADA 5/8</v>
          </cell>
          <cell r="C5784" t="str">
            <v>UND</v>
          </cell>
          <cell r="D5784">
            <v>550</v>
          </cell>
        </row>
        <row r="5785">
          <cell r="A5785" t="str">
            <v>999-112</v>
          </cell>
          <cell r="B5785" t="str">
            <v>ARANDELA PLANA REDONDA ZINCADA 5/8</v>
          </cell>
          <cell r="C5785" t="str">
            <v>UND</v>
          </cell>
          <cell r="D5785">
            <v>250</v>
          </cell>
        </row>
        <row r="5786">
          <cell r="A5786" t="str">
            <v>999-113</v>
          </cell>
          <cell r="B5786" t="str">
            <v>ABRAZADERA COLGANTE 2  ZINC C/TORNILLO</v>
          </cell>
          <cell r="C5786" t="str">
            <v>UND</v>
          </cell>
          <cell r="D5786">
            <v>3028</v>
          </cell>
        </row>
        <row r="5787">
          <cell r="A5787" t="str">
            <v>999-114</v>
          </cell>
          <cell r="B5787" t="str">
            <v>ABRAZADERA AJUSTABLE 1.1/2</v>
          </cell>
          <cell r="C5787" t="str">
            <v>UND</v>
          </cell>
          <cell r="D5787">
            <v>2161</v>
          </cell>
        </row>
        <row r="5788">
          <cell r="A5788" t="str">
            <v>999-115</v>
          </cell>
          <cell r="B5788" t="str">
            <v>ACCESORIOS EN PVC</v>
          </cell>
          <cell r="C5788" t="str">
            <v>UND</v>
          </cell>
          <cell r="D5788">
            <v>0</v>
          </cell>
        </row>
        <row r="5789">
          <cell r="A5789" t="str">
            <v>999-116</v>
          </cell>
          <cell r="B5789" t="str">
            <v>ABRAZADERA COLGANTE 1/2</v>
          </cell>
          <cell r="C5789"/>
          <cell r="D5789">
            <v>1120</v>
          </cell>
        </row>
        <row r="5790">
          <cell r="A5790" t="str">
            <v>999-117</v>
          </cell>
          <cell r="B5790" t="str">
            <v>TEE PVC PRESION 3</v>
          </cell>
          <cell r="C5790" t="str">
            <v>UND</v>
          </cell>
          <cell r="D5790">
            <v>32243</v>
          </cell>
        </row>
        <row r="5791">
          <cell r="A5791" t="str">
            <v>999-118</v>
          </cell>
          <cell r="B5791" t="str">
            <v>ABRAZADERA COLGANTE 3  CINC. C/TORNILLO</v>
          </cell>
          <cell r="C5791" t="str">
            <v>UND</v>
          </cell>
          <cell r="D5791">
            <v>7500</v>
          </cell>
        </row>
        <row r="5792">
          <cell r="A5792" t="str">
            <v>999-119</v>
          </cell>
          <cell r="B5792" t="str">
            <v>VARILLA ROSCADA 1/4 * 3M</v>
          </cell>
          <cell r="C5792" t="str">
            <v>UND</v>
          </cell>
          <cell r="D5792">
            <v>11500</v>
          </cell>
        </row>
        <row r="5793">
          <cell r="A5793" t="str">
            <v>999-12</v>
          </cell>
          <cell r="B5793" t="str">
            <v>ALQUILER DE MATRICES (20mm-25mm-32mm)</v>
          </cell>
          <cell r="C5793" t="str">
            <v>UND</v>
          </cell>
          <cell r="D5793">
            <v>20000</v>
          </cell>
        </row>
        <row r="5794">
          <cell r="A5794" t="str">
            <v>999-120</v>
          </cell>
          <cell r="B5794" t="str">
            <v>TUERCA HEXAGONAL ZINCADA 1/4</v>
          </cell>
          <cell r="C5794" t="str">
            <v>UND</v>
          </cell>
          <cell r="D5794">
            <v>288</v>
          </cell>
        </row>
        <row r="5795">
          <cell r="A5795" t="str">
            <v>999-121</v>
          </cell>
          <cell r="B5795" t="str">
            <v>JUEGO DE MORDAZA 255 mm</v>
          </cell>
          <cell r="C5795" t="str">
            <v>MTR</v>
          </cell>
          <cell r="D5795">
            <v>0</v>
          </cell>
        </row>
        <row r="5796">
          <cell r="A5796" t="str">
            <v>999-122</v>
          </cell>
          <cell r="B5796" t="str">
            <v>ABRAZADERA COLGANTE 1.1/4 ZINC C/TORNILLO</v>
          </cell>
          <cell r="C5796" t="str">
            <v>UND</v>
          </cell>
          <cell r="D5796">
            <v>3150</v>
          </cell>
        </row>
        <row r="5797">
          <cell r="A5797" t="str">
            <v>999-123</v>
          </cell>
          <cell r="B5797" t="str">
            <v>MENSULA CANAL SENC. 35cm GALV. CAL.</v>
          </cell>
          <cell r="C5797" t="str">
            <v>UND</v>
          </cell>
          <cell r="D5797">
            <v>18646</v>
          </cell>
        </row>
        <row r="5798">
          <cell r="A5798" t="str">
            <v>999-124</v>
          </cell>
          <cell r="B5798" t="str">
            <v>MENSULA CANAL SENC. 30cm GALV. CAL.</v>
          </cell>
          <cell r="C5798" t="str">
            <v>UND</v>
          </cell>
          <cell r="D5798">
            <v>39123</v>
          </cell>
        </row>
        <row r="5799">
          <cell r="A5799" t="str">
            <v>999-125</v>
          </cell>
          <cell r="B5799" t="str">
            <v>ABRAZADERA AJUSTABLE 1</v>
          </cell>
          <cell r="C5799" t="str">
            <v>UND</v>
          </cell>
          <cell r="D5799">
            <v>1768</v>
          </cell>
        </row>
        <row r="5800">
          <cell r="A5800" t="str">
            <v>999-126</v>
          </cell>
          <cell r="B5800" t="str">
            <v>ABRAZADERA AJUSTABLE 2.1/2</v>
          </cell>
          <cell r="C5800" t="str">
            <v>UND</v>
          </cell>
          <cell r="D5800">
            <v>5382</v>
          </cell>
        </row>
        <row r="5801">
          <cell r="A5801" t="str">
            <v>999-127</v>
          </cell>
          <cell r="B5801" t="str">
            <v>MENSULA CANAL SENC. 40cm GALV. CAL.</v>
          </cell>
          <cell r="C5801" t="str">
            <v>UND</v>
          </cell>
          <cell r="D5801">
            <v>20252</v>
          </cell>
        </row>
        <row r="5802">
          <cell r="A5802" t="str">
            <v>999-128</v>
          </cell>
          <cell r="B5802" t="str">
            <v>MENSULA CANAL SENC. 15cm</v>
          </cell>
          <cell r="C5802" t="str">
            <v>UND</v>
          </cell>
          <cell r="D5802">
            <v>12226</v>
          </cell>
        </row>
        <row r="5803">
          <cell r="A5803" t="str">
            <v>999-129</v>
          </cell>
          <cell r="B5803" t="str">
            <v>ADAPTADOR FOSTER EN ACERO INOX. DE 1/2</v>
          </cell>
          <cell r="C5803" t="str">
            <v>UND</v>
          </cell>
          <cell r="D5803">
            <v>0</v>
          </cell>
        </row>
        <row r="5804">
          <cell r="A5804" t="str">
            <v>999-13</v>
          </cell>
          <cell r="B5804" t="str">
            <v>ALQUILER DE MATRICES (40mm-50mm)</v>
          </cell>
          <cell r="C5804" t="str">
            <v>UND</v>
          </cell>
          <cell r="D5804">
            <v>30000</v>
          </cell>
        </row>
        <row r="5805">
          <cell r="A5805" t="str">
            <v>999-130</v>
          </cell>
          <cell r="B5805" t="str">
            <v>MENSULA CANAL SENC. 50CM GALV.CAL.</v>
          </cell>
          <cell r="C5805" t="str">
            <v>UND</v>
          </cell>
          <cell r="D5805">
            <v>23460</v>
          </cell>
        </row>
        <row r="5806">
          <cell r="A5806" t="str">
            <v>999-131</v>
          </cell>
          <cell r="B5806" t="str">
            <v>LIMPIADOR PVC</v>
          </cell>
          <cell r="C5806" t="str">
            <v>MTR</v>
          </cell>
          <cell r="D5806">
            <v>15600</v>
          </cell>
        </row>
        <row r="5807">
          <cell r="A5807" t="str">
            <v>999-132</v>
          </cell>
          <cell r="B5807" t="str">
            <v>ABRAZADERA AJUSTABLE 3/4</v>
          </cell>
          <cell r="C5807" t="str">
            <v>UND</v>
          </cell>
          <cell r="D5807">
            <v>1333</v>
          </cell>
        </row>
        <row r="5808">
          <cell r="A5808" t="str">
            <v>999-133</v>
          </cell>
          <cell r="B5808" t="str">
            <v>CHAZO METALICO EXPANSION H.1/2</v>
          </cell>
          <cell r="C5808" t="str">
            <v>UND</v>
          </cell>
          <cell r="D5808">
            <v>1080</v>
          </cell>
        </row>
        <row r="5809">
          <cell r="A5809" t="str">
            <v>999-134</v>
          </cell>
          <cell r="B5809" t="str">
            <v>SWIT DE FLUJO 1</v>
          </cell>
          <cell r="C5809" t="str">
            <v>UND</v>
          </cell>
          <cell r="D5809">
            <v>0</v>
          </cell>
        </row>
        <row r="5810">
          <cell r="A5810" t="str">
            <v>999-135</v>
          </cell>
          <cell r="B5810" t="str">
            <v>ABRAZADERA COLGANTE 1.1/2  CINC C/TORNILLO</v>
          </cell>
          <cell r="C5810" t="str">
            <v>UND</v>
          </cell>
          <cell r="D5810">
            <v>1900</v>
          </cell>
        </row>
        <row r="5811">
          <cell r="A5811" t="str">
            <v>999-136</v>
          </cell>
          <cell r="B5811" t="str">
            <v>GUASA PRESION ZINCADA 5/8</v>
          </cell>
          <cell r="C5811" t="str">
            <v>UND</v>
          </cell>
          <cell r="D5811">
            <v>200</v>
          </cell>
        </row>
        <row r="5812">
          <cell r="A5812" t="str">
            <v>999-137</v>
          </cell>
          <cell r="B5812" t="str">
            <v>TORNILLO HEXAGONAL 3/4  * 6</v>
          </cell>
          <cell r="C5812" t="str">
            <v>UND</v>
          </cell>
          <cell r="D5812">
            <v>0</v>
          </cell>
        </row>
        <row r="5813">
          <cell r="A5813" t="str">
            <v>999-138</v>
          </cell>
          <cell r="B5813" t="str">
            <v>ACOPLE RAPIDO 1/4</v>
          </cell>
          <cell r="C5813" t="str">
            <v>UND</v>
          </cell>
          <cell r="D5813">
            <v>13200</v>
          </cell>
        </row>
        <row r="5814">
          <cell r="A5814" t="str">
            <v>999-139</v>
          </cell>
          <cell r="B5814" t="str">
            <v>ARANDELA 3/4</v>
          </cell>
          <cell r="C5814" t="str">
            <v>MTR</v>
          </cell>
          <cell r="D5814">
            <v>0</v>
          </cell>
        </row>
        <row r="5815">
          <cell r="A5815" t="str">
            <v>999-14</v>
          </cell>
          <cell r="B5815" t="str">
            <v>ALQUILER DE MATRICES 63mm-75mm</v>
          </cell>
          <cell r="C5815" t="str">
            <v>UND</v>
          </cell>
          <cell r="D5815">
            <v>40000</v>
          </cell>
        </row>
        <row r="5816">
          <cell r="A5816" t="str">
            <v>999-140</v>
          </cell>
          <cell r="B5816" t="str">
            <v>ARANDELA PLANA REDONDA ZINCADA 3/8</v>
          </cell>
          <cell r="C5816" t="str">
            <v>UND</v>
          </cell>
          <cell r="D5816">
            <v>135</v>
          </cell>
        </row>
        <row r="5817">
          <cell r="A5817" t="str">
            <v>999-141</v>
          </cell>
          <cell r="B5817" t="str">
            <v>ABRAZADERA COLGANTE 1</v>
          </cell>
          <cell r="C5817" t="str">
            <v>UND</v>
          </cell>
          <cell r="D5817">
            <v>1950</v>
          </cell>
        </row>
        <row r="5818">
          <cell r="A5818" t="str">
            <v>999-142</v>
          </cell>
          <cell r="B5818" t="str">
            <v>MENSULA CANAL SENC. 70cm GALV. CAL.</v>
          </cell>
          <cell r="C5818" t="str">
            <v>UND</v>
          </cell>
          <cell r="D5818">
            <v>0</v>
          </cell>
        </row>
        <row r="5819">
          <cell r="A5819" t="str">
            <v>999-143</v>
          </cell>
          <cell r="B5819" t="str">
            <v>ABRAZADERA AJUSTABLE 4  ZINCADA</v>
          </cell>
          <cell r="C5819" t="str">
            <v>UND</v>
          </cell>
          <cell r="D5819">
            <v>13248</v>
          </cell>
        </row>
        <row r="5820">
          <cell r="A5820" t="str">
            <v>999-144</v>
          </cell>
          <cell r="B5820" t="str">
            <v>TORNILLO HEXAGONAL ZINCADO 5/8 * 2.1/2  LONG</v>
          </cell>
          <cell r="C5820" t="str">
            <v>UND</v>
          </cell>
          <cell r="D5820">
            <v>3800</v>
          </cell>
        </row>
        <row r="5821">
          <cell r="A5821" t="str">
            <v>999-145</v>
          </cell>
          <cell r="B5821" t="str">
            <v>TUERCA ACOPLE VARILLA 3/8</v>
          </cell>
          <cell r="C5821" t="str">
            <v>UND</v>
          </cell>
          <cell r="D5821">
            <v>4330</v>
          </cell>
        </row>
        <row r="5822">
          <cell r="A5822" t="str">
            <v>999-146</v>
          </cell>
          <cell r="B5822" t="str">
            <v>TORNILLO HEXAGONAL 1/2  ZINCADO * 2  LONG</v>
          </cell>
          <cell r="C5822" t="str">
            <v>UND</v>
          </cell>
          <cell r="D5822">
            <v>2000</v>
          </cell>
        </row>
        <row r="5823">
          <cell r="A5823" t="str">
            <v>999-147</v>
          </cell>
          <cell r="B5823" t="str">
            <v>MANG. NEUMATICA DE 1 *2MT</v>
          </cell>
          <cell r="C5823" t="str">
            <v>MTR</v>
          </cell>
          <cell r="D5823">
            <v>91000</v>
          </cell>
        </row>
        <row r="5824">
          <cell r="A5824" t="str">
            <v>999-148</v>
          </cell>
          <cell r="B5824" t="str">
            <v>ADAPTADOR PVC 1/2 - HM</v>
          </cell>
          <cell r="C5824" t="str">
            <v>UND</v>
          </cell>
          <cell r="D5824">
            <v>800</v>
          </cell>
        </row>
        <row r="5825">
          <cell r="A5825" t="str">
            <v>999-15</v>
          </cell>
          <cell r="B5825" t="str">
            <v>UNION ROSCADA ACERO AL CARBON 1</v>
          </cell>
          <cell r="C5825" t="str">
            <v>UND</v>
          </cell>
          <cell r="D5825">
            <v>330</v>
          </cell>
        </row>
        <row r="5826">
          <cell r="A5826" t="str">
            <v>999-15</v>
          </cell>
          <cell r="B5826" t="str">
            <v>ALQUILER DE MATRICES 90mm-110mm</v>
          </cell>
          <cell r="C5826" t="str">
            <v>UND</v>
          </cell>
          <cell r="D5826">
            <v>330</v>
          </cell>
        </row>
        <row r="5827">
          <cell r="A5827" t="str">
            <v>999-150</v>
          </cell>
          <cell r="B5827" t="str">
            <v>FILTRO SEPARADOR DE ACEITE PFI 05-010</v>
          </cell>
          <cell r="C5827" t="str">
            <v>UND</v>
          </cell>
          <cell r="D5827">
            <v>439470</v>
          </cell>
        </row>
        <row r="5828">
          <cell r="A5828" t="str">
            <v>999-151</v>
          </cell>
          <cell r="B5828" t="str">
            <v>UNION PVC 1/2</v>
          </cell>
          <cell r="C5828" t="str">
            <v>UND</v>
          </cell>
          <cell r="D5828">
            <v>0</v>
          </cell>
        </row>
        <row r="5829">
          <cell r="A5829" t="str">
            <v>999-152</v>
          </cell>
          <cell r="B5829" t="str">
            <v>UNION A.C. 3</v>
          </cell>
          <cell r="C5829" t="str">
            <v>UND</v>
          </cell>
          <cell r="D5829">
            <v>0</v>
          </cell>
        </row>
        <row r="5830">
          <cell r="A5830" t="str">
            <v>999-154</v>
          </cell>
          <cell r="B5830" t="str">
            <v>VARILLA ROSCADA 3/8  x 3 MTS ZINCADA</v>
          </cell>
          <cell r="C5830" t="str">
            <v>UND</v>
          </cell>
          <cell r="D5830">
            <v>16800.012839999999</v>
          </cell>
        </row>
        <row r="5831">
          <cell r="A5831" t="str">
            <v>999-155</v>
          </cell>
          <cell r="B5831" t="str">
            <v>TORNILLO HEXAGONAL 1/2  ZINCADO * 3  LONG</v>
          </cell>
          <cell r="C5831" t="str">
            <v>MTR</v>
          </cell>
          <cell r="D5831">
            <v>0</v>
          </cell>
        </row>
        <row r="5832">
          <cell r="A5832" t="str">
            <v>999-156</v>
          </cell>
          <cell r="B5832" t="str">
            <v>COPA RED. 3/4*1/2 GALV.</v>
          </cell>
          <cell r="C5832" t="str">
            <v>UND</v>
          </cell>
          <cell r="D5832">
            <v>4000</v>
          </cell>
        </row>
        <row r="5833">
          <cell r="A5833" t="str">
            <v>999-157</v>
          </cell>
          <cell r="B5833" t="str">
            <v>MENSULA CANAL SENC. 1.5MT</v>
          </cell>
          <cell r="C5833" t="str">
            <v>UND</v>
          </cell>
          <cell r="D5833">
            <v>0</v>
          </cell>
        </row>
        <row r="5834">
          <cell r="A5834" t="str">
            <v>999-158</v>
          </cell>
          <cell r="B5834" t="str">
            <v>ABRAZADERA AJUSTABLE 3</v>
          </cell>
          <cell r="C5834" t="str">
            <v>UND</v>
          </cell>
          <cell r="D5834">
            <v>4450</v>
          </cell>
        </row>
        <row r="5835">
          <cell r="A5835" t="str">
            <v>999-159</v>
          </cell>
          <cell r="B5835" t="str">
            <v>ABRAZADERA AJUSTABLE 1/2</v>
          </cell>
          <cell r="C5835" t="str">
            <v>UND</v>
          </cell>
          <cell r="D5835">
            <v>1179</v>
          </cell>
        </row>
        <row r="5836">
          <cell r="A5836" t="str">
            <v>999-16</v>
          </cell>
          <cell r="B5836" t="str">
            <v>TUERCA MORDAZA 3/8</v>
          </cell>
          <cell r="C5836" t="str">
            <v>UND</v>
          </cell>
          <cell r="D5836">
            <v>4200</v>
          </cell>
        </row>
        <row r="5837">
          <cell r="A5837" t="str">
            <v>999-160</v>
          </cell>
          <cell r="B5837" t="str">
            <v>ABRAZADERA COLGANTE 2.1/2  CINC. C/TORNILLO</v>
          </cell>
          <cell r="C5837" t="str">
            <v>UND</v>
          </cell>
          <cell r="D5837">
            <v>6300</v>
          </cell>
        </row>
        <row r="5838">
          <cell r="A5838" t="str">
            <v>999-161</v>
          </cell>
          <cell r="B5838" t="str">
            <v>CHAZO ANCLAJE CAMISA. 3/8</v>
          </cell>
          <cell r="C5838" t="str">
            <v>UND</v>
          </cell>
          <cell r="D5838">
            <v>1451</v>
          </cell>
        </row>
        <row r="5839">
          <cell r="A5839" t="str">
            <v>999-162</v>
          </cell>
          <cell r="B5839" t="str">
            <v>TORNILLO HEXAGONAL 3/8  ZINCADO * 2.1/2  LONG</v>
          </cell>
          <cell r="C5839" t="str">
            <v>UND</v>
          </cell>
          <cell r="D5839">
            <v>1700</v>
          </cell>
        </row>
        <row r="5840">
          <cell r="A5840" t="str">
            <v>999-163</v>
          </cell>
          <cell r="B5840" t="str">
            <v>MENSULA CANAL SENC. 45cm GALV.</v>
          </cell>
          <cell r="C5840" t="str">
            <v>UND</v>
          </cell>
          <cell r="D5840">
            <v>21847</v>
          </cell>
        </row>
        <row r="5841">
          <cell r="A5841" t="str">
            <v>999-164</v>
          </cell>
          <cell r="B5841" t="str">
            <v>CHAZO (ANCLAJE) HEMBRA 3/8</v>
          </cell>
          <cell r="C5841"/>
          <cell r="D5841">
            <v>1520</v>
          </cell>
        </row>
        <row r="5842">
          <cell r="A5842" t="str">
            <v>999-165</v>
          </cell>
          <cell r="B5842" t="str">
            <v>BASE CANAL SENC.GAL EN CAL</v>
          </cell>
          <cell r="C5842" t="str">
            <v>UND</v>
          </cell>
          <cell r="D5842">
            <v>32000</v>
          </cell>
        </row>
        <row r="5843">
          <cell r="A5843" t="str">
            <v>999-166</v>
          </cell>
          <cell r="B5843" t="str">
            <v>ABRAZADERA AJUSTABLE 1.1/4</v>
          </cell>
          <cell r="C5843" t="str">
            <v>UND</v>
          </cell>
          <cell r="D5843">
            <v>1965</v>
          </cell>
        </row>
        <row r="5844">
          <cell r="A5844" t="str">
            <v>999-167</v>
          </cell>
          <cell r="B5844" t="str">
            <v>MENSULA CANAL SENC. 25CM GALV.</v>
          </cell>
          <cell r="C5844" t="str">
            <v>UND</v>
          </cell>
          <cell r="D5844">
            <v>15435</v>
          </cell>
        </row>
        <row r="5845">
          <cell r="A5845" t="str">
            <v>999-168</v>
          </cell>
          <cell r="B5845" t="str">
            <v>AMARRES PLASTICOS 12  - 30 CMS.</v>
          </cell>
          <cell r="C5845" t="str">
            <v>UND</v>
          </cell>
          <cell r="D5845">
            <v>250</v>
          </cell>
        </row>
        <row r="5846">
          <cell r="A5846" t="str">
            <v>999-169</v>
          </cell>
          <cell r="B5846" t="str">
            <v>ABRAZADERA COLGANTE 3/4</v>
          </cell>
          <cell r="C5846" t="str">
            <v>UND</v>
          </cell>
          <cell r="D5846">
            <v>1600</v>
          </cell>
        </row>
        <row r="5847">
          <cell r="A5847" t="str">
            <v>999-17</v>
          </cell>
          <cell r="B5847" t="str">
            <v>CINTA TEFLON INDUSTRIAL 3/4 x15MT</v>
          </cell>
          <cell r="C5847" t="str">
            <v>UND</v>
          </cell>
          <cell r="D5847">
            <v>7800</v>
          </cell>
        </row>
        <row r="5848">
          <cell r="A5848" t="str">
            <v>999-170</v>
          </cell>
          <cell r="B5848" t="str">
            <v>NIPLE GALV. 2 *1.1/2</v>
          </cell>
          <cell r="C5848" t="str">
            <v>UND</v>
          </cell>
          <cell r="D5848">
            <v>0</v>
          </cell>
        </row>
        <row r="5849">
          <cell r="A5849" t="str">
            <v>999-171</v>
          </cell>
          <cell r="B5849" t="str">
            <v>BUSHING 3/8  - 1/2  - 1/4</v>
          </cell>
          <cell r="C5849" t="str">
            <v>UND</v>
          </cell>
          <cell r="D5849">
            <v>0</v>
          </cell>
        </row>
        <row r="5850">
          <cell r="A5850" t="str">
            <v>999-172</v>
          </cell>
          <cell r="B5850" t="str">
            <v>ABRAZADERA FIJA ALA SENCILLA 2  Z.</v>
          </cell>
          <cell r="C5850" t="str">
            <v>UND</v>
          </cell>
          <cell r="D5850">
            <v>750</v>
          </cell>
        </row>
        <row r="5851">
          <cell r="A5851" t="str">
            <v>999-173</v>
          </cell>
          <cell r="B5851" t="str">
            <v>ABRAZADERA COLGANTE TIPO PERA 4</v>
          </cell>
          <cell r="C5851" t="str">
            <v>UND</v>
          </cell>
          <cell r="D5851">
            <v>8225</v>
          </cell>
        </row>
        <row r="5852">
          <cell r="A5852" t="str">
            <v>999-174</v>
          </cell>
          <cell r="B5852" t="str">
            <v>CHAZO METALICO EXPANSION H 1/4</v>
          </cell>
          <cell r="C5852" t="str">
            <v>UND</v>
          </cell>
          <cell r="D5852">
            <v>300</v>
          </cell>
        </row>
        <row r="5853">
          <cell r="A5853" t="str">
            <v>999-175</v>
          </cell>
          <cell r="B5853" t="str">
            <v>MENSULA CANAL SENC.60cm REFORZADA</v>
          </cell>
          <cell r="C5853" t="str">
            <v>UND</v>
          </cell>
          <cell r="D5853">
            <v>78000</v>
          </cell>
        </row>
        <row r="5854">
          <cell r="A5854" t="str">
            <v>999-176</v>
          </cell>
          <cell r="B5854" t="str">
            <v>ABRAZADERA METALICA DOBLE ALA 2</v>
          </cell>
          <cell r="C5854" t="str">
            <v>UND</v>
          </cell>
          <cell r="D5854">
            <v>2700</v>
          </cell>
        </row>
        <row r="5855">
          <cell r="A5855" t="str">
            <v>999-177</v>
          </cell>
          <cell r="B5855" t="str">
            <v>NIPLE G. 3/8 * 1.1/2</v>
          </cell>
          <cell r="C5855" t="str">
            <v>UND</v>
          </cell>
          <cell r="D5855">
            <v>2400</v>
          </cell>
        </row>
        <row r="5856">
          <cell r="A5856" t="str">
            <v>999-178-1</v>
          </cell>
          <cell r="B5856" t="str">
            <v>UNION VITAULIC 1 1/2</v>
          </cell>
          <cell r="C5856" t="str">
            <v>UND</v>
          </cell>
          <cell r="D5856">
            <v>0</v>
          </cell>
        </row>
        <row r="5857">
          <cell r="A5857" t="str">
            <v>999-179</v>
          </cell>
          <cell r="B5857" t="str">
            <v>BUSHING 1/2 * 1/4</v>
          </cell>
          <cell r="C5857" t="str">
            <v>UND</v>
          </cell>
          <cell r="D5857">
            <v>15671</v>
          </cell>
        </row>
        <row r="5858">
          <cell r="A5858" t="str">
            <v>999-179-1</v>
          </cell>
          <cell r="B5858" t="str">
            <v>NIPLE EXTREMO RANURADO POR EXTREMO ROSCADO 1 1/2</v>
          </cell>
          <cell r="C5858" t="str">
            <v>UND</v>
          </cell>
          <cell r="D5858">
            <v>0</v>
          </cell>
        </row>
        <row r="5859">
          <cell r="A5859" t="str">
            <v>999-18</v>
          </cell>
          <cell r="B5859" t="str">
            <v>ALQUILER TERRAJA 1/2</v>
          </cell>
          <cell r="C5859" t="str">
            <v>UND</v>
          </cell>
          <cell r="D5859">
            <v>10000</v>
          </cell>
        </row>
        <row r="5860">
          <cell r="A5860" t="str">
            <v>999-180</v>
          </cell>
          <cell r="B5860" t="str">
            <v>ACOPLE RAPIDO 3/8</v>
          </cell>
          <cell r="C5860" t="str">
            <v>UND</v>
          </cell>
          <cell r="D5860">
            <v>49000</v>
          </cell>
        </row>
        <row r="5861">
          <cell r="A5861" t="str">
            <v>999-180</v>
          </cell>
          <cell r="B5861" t="str">
            <v>CHAZO ANCLAJE MARIPOSA 3/16*1.1/2</v>
          </cell>
          <cell r="C5861" t="str">
            <v>UND</v>
          </cell>
          <cell r="D5861">
            <v>1550</v>
          </cell>
        </row>
        <row r="5862">
          <cell r="A5862" t="str">
            <v>999-181</v>
          </cell>
          <cell r="B5862" t="str">
            <v>GUAYA 5/16  - 5/32</v>
          </cell>
          <cell r="C5862" t="str">
            <v>UND</v>
          </cell>
          <cell r="D5862">
            <v>2250</v>
          </cell>
        </row>
        <row r="5863">
          <cell r="A5863" t="str">
            <v>999-182</v>
          </cell>
          <cell r="B5863" t="str">
            <v>PERROS PARA GUAYA 5/16</v>
          </cell>
          <cell r="C5863" t="str">
            <v>UND</v>
          </cell>
          <cell r="D5863">
            <v>980</v>
          </cell>
        </row>
        <row r="5864">
          <cell r="A5864" t="str">
            <v>999-183</v>
          </cell>
          <cell r="B5864" t="str">
            <v>TORNILLO GOLOSO 3/16  * 1/2</v>
          </cell>
          <cell r="C5864" t="str">
            <v>UND</v>
          </cell>
          <cell r="D5864">
            <v>0</v>
          </cell>
        </row>
        <row r="5865">
          <cell r="A5865" t="str">
            <v>999-184</v>
          </cell>
          <cell r="B5865" t="str">
            <v>COPA RED. MH 3*2.1/2  GALV.</v>
          </cell>
          <cell r="C5865" t="str">
            <v>UND</v>
          </cell>
          <cell r="D5865">
            <v>0</v>
          </cell>
        </row>
        <row r="5866">
          <cell r="A5866" t="str">
            <v>999-185</v>
          </cell>
          <cell r="B5866" t="str">
            <v>TORNILLO 5/16 * 2</v>
          </cell>
          <cell r="C5866" t="str">
            <v>UND</v>
          </cell>
          <cell r="D5866">
            <v>0</v>
          </cell>
        </row>
        <row r="5867">
          <cell r="A5867" t="str">
            <v>999-186</v>
          </cell>
          <cell r="B5867" t="str">
            <v>FLANCHE RANURADO 3</v>
          </cell>
          <cell r="C5867" t="str">
            <v>UND</v>
          </cell>
          <cell r="D5867">
            <v>0</v>
          </cell>
        </row>
        <row r="5868">
          <cell r="A5868" t="str">
            <v>999-187</v>
          </cell>
          <cell r="B5868" t="str">
            <v>TENSORES PARA GUAYA 5/16 - 5/32</v>
          </cell>
          <cell r="C5868" t="str">
            <v>UND</v>
          </cell>
          <cell r="D5868">
            <v>0</v>
          </cell>
        </row>
        <row r="5869">
          <cell r="A5869" t="str">
            <v>999-188</v>
          </cell>
          <cell r="B5869" t="str">
            <v>GUASA PRESION ZINCADA 1/2</v>
          </cell>
          <cell r="C5869" t="str">
            <v>UND</v>
          </cell>
          <cell r="D5869">
            <v>115</v>
          </cell>
        </row>
        <row r="5870">
          <cell r="A5870" t="str">
            <v>999-189</v>
          </cell>
          <cell r="B5870" t="str">
            <v>GRAPA METALICA DE 1.1/2</v>
          </cell>
          <cell r="C5870" t="str">
            <v>UND</v>
          </cell>
          <cell r="D5870">
            <v>0</v>
          </cell>
        </row>
        <row r="5871">
          <cell r="A5871" t="str">
            <v>999-19</v>
          </cell>
          <cell r="B5871" t="str">
            <v>ALQUILER TERRAJA 3/4</v>
          </cell>
          <cell r="C5871" t="str">
            <v>UND</v>
          </cell>
          <cell r="D5871">
            <v>15000</v>
          </cell>
        </row>
        <row r="5872">
          <cell r="A5872" t="str">
            <v>999-190</v>
          </cell>
          <cell r="B5872" t="str">
            <v>NIPLE G. 1/2 * 2</v>
          </cell>
          <cell r="C5872" t="str">
            <v>UND</v>
          </cell>
          <cell r="D5872">
            <v>0</v>
          </cell>
        </row>
        <row r="5873">
          <cell r="A5873" t="str">
            <v>999-191</v>
          </cell>
          <cell r="B5873" t="str">
            <v>BUCHING RED. 1/2  * 1/4</v>
          </cell>
          <cell r="C5873" t="str">
            <v>UND</v>
          </cell>
          <cell r="D5873">
            <v>2155</v>
          </cell>
        </row>
        <row r="5874">
          <cell r="A5874" t="str">
            <v>999-192</v>
          </cell>
          <cell r="B5874" t="str">
            <v>NIPLE INOX 1/4</v>
          </cell>
          <cell r="C5874" t="str">
            <v>UND</v>
          </cell>
          <cell r="D5874">
            <v>2800</v>
          </cell>
        </row>
        <row r="5875">
          <cell r="A5875" t="str">
            <v>999-193</v>
          </cell>
          <cell r="B5875" t="str">
            <v>MENSULA CANAL DOBLE 40CM GALV. CAL</v>
          </cell>
          <cell r="C5875" t="str">
            <v>UND</v>
          </cell>
          <cell r="D5875">
            <v>88200</v>
          </cell>
        </row>
        <row r="5876">
          <cell r="A5876" t="str">
            <v>999-194</v>
          </cell>
          <cell r="B5876" t="str">
            <v>GUASA DE PRESION ZINCADA 3/8</v>
          </cell>
          <cell r="C5876" t="str">
            <v>UND</v>
          </cell>
          <cell r="D5876">
            <v>1195</v>
          </cell>
        </row>
        <row r="5877">
          <cell r="A5877" t="str">
            <v>999-195</v>
          </cell>
          <cell r="B5877" t="str">
            <v>GUASA PRESION ZINCADA 1/4</v>
          </cell>
          <cell r="C5877" t="str">
            <v>UND</v>
          </cell>
          <cell r="D5877">
            <v>0</v>
          </cell>
        </row>
        <row r="5878">
          <cell r="A5878" t="str">
            <v>999-196</v>
          </cell>
          <cell r="B5878" t="str">
            <v>SOPORTE PELDAÐO * 60CM</v>
          </cell>
          <cell r="C5878" t="str">
            <v>UND</v>
          </cell>
          <cell r="D5878">
            <v>0</v>
          </cell>
        </row>
        <row r="5879">
          <cell r="A5879" t="str">
            <v>999-197</v>
          </cell>
          <cell r="B5879" t="str">
            <v>TORNILLO HEXAGONAL ZINCADO 5/8  * 6  LONG</v>
          </cell>
          <cell r="C5879" t="str">
            <v>UND</v>
          </cell>
          <cell r="D5879">
            <v>5600</v>
          </cell>
        </row>
        <row r="5880">
          <cell r="A5880" t="str">
            <v>999-198</v>
          </cell>
          <cell r="B5880" t="str">
            <v>TORNILLO HEXAGONAL ZINCADO 5/8  x 3  LONG</v>
          </cell>
          <cell r="C5880"/>
          <cell r="D5880">
            <v>4500</v>
          </cell>
        </row>
        <row r="5881">
          <cell r="A5881" t="str">
            <v>999-199</v>
          </cell>
          <cell r="B5881" t="str">
            <v>CHAZO ANCLAJE MARIPOSA 1/4  x 2.1/2</v>
          </cell>
          <cell r="C5881" t="str">
            <v>UND</v>
          </cell>
          <cell r="D5881">
            <v>1983</v>
          </cell>
        </row>
        <row r="5882">
          <cell r="A5882" t="str">
            <v>999-2</v>
          </cell>
          <cell r="B5882" t="str">
            <v>MANO DE OBRA CALIFICADA (OPERARIOS)</v>
          </cell>
          <cell r="C5882" t="str">
            <v>UND</v>
          </cell>
          <cell r="D5882">
            <v>504202</v>
          </cell>
        </row>
        <row r="5883">
          <cell r="A5883" t="str">
            <v>999-20</v>
          </cell>
          <cell r="B5883" t="str">
            <v>ALQUILER TERRAJA 1</v>
          </cell>
          <cell r="C5883" t="str">
            <v>UND</v>
          </cell>
          <cell r="D5883">
            <v>20000</v>
          </cell>
        </row>
        <row r="5884">
          <cell r="A5884" t="str">
            <v>999-200</v>
          </cell>
          <cell r="B5884" t="str">
            <v>ACOPLE RAPIDO 1/2</v>
          </cell>
          <cell r="C5884" t="str">
            <v>UND</v>
          </cell>
          <cell r="D5884">
            <v>18000</v>
          </cell>
        </row>
        <row r="5885">
          <cell r="A5885" t="str">
            <v>999-2000</v>
          </cell>
          <cell r="B5885" t="str">
            <v>SERVICIO DE INSTALACION SEGUN CONTRATO</v>
          </cell>
          <cell r="C5885" t="str">
            <v>UND</v>
          </cell>
          <cell r="D5885">
            <v>0</v>
          </cell>
        </row>
        <row r="5886">
          <cell r="A5886" t="str">
            <v>999-2001</v>
          </cell>
          <cell r="B5886" t="str">
            <v>CAPACITACION Y DISEÑO RED AGUA HELADA</v>
          </cell>
          <cell r="C5886" t="str">
            <v>UND</v>
          </cell>
          <cell r="D5886">
            <v>3105000</v>
          </cell>
        </row>
        <row r="5887">
          <cell r="A5887" t="str">
            <v>999-201</v>
          </cell>
          <cell r="B5887" t="str">
            <v>BUSHING 1  * 1/2  GV</v>
          </cell>
          <cell r="C5887" t="str">
            <v>UND</v>
          </cell>
          <cell r="D5887">
            <v>3050</v>
          </cell>
        </row>
        <row r="5888">
          <cell r="A5888" t="str">
            <v>999-202</v>
          </cell>
          <cell r="B5888" t="str">
            <v>MANOMETRO PRESION 0-150 0-200 PSI</v>
          </cell>
          <cell r="C5888" t="str">
            <v>UND</v>
          </cell>
          <cell r="D5888">
            <v>0</v>
          </cell>
        </row>
        <row r="5889">
          <cell r="A5889" t="str">
            <v>999-203</v>
          </cell>
          <cell r="B5889" t="str">
            <v>VARILLA ROSCADA DE 1/2  * 3 METROS</v>
          </cell>
          <cell r="C5889" t="str">
            <v>UND</v>
          </cell>
          <cell r="D5889">
            <v>0</v>
          </cell>
        </row>
        <row r="5890">
          <cell r="A5890" t="str">
            <v>999-204</v>
          </cell>
          <cell r="B5890" t="str">
            <v>BUSHING 3 * 2.1/2</v>
          </cell>
          <cell r="C5890" t="str">
            <v>UND</v>
          </cell>
          <cell r="D5890">
            <v>0</v>
          </cell>
        </row>
        <row r="5891">
          <cell r="A5891" t="str">
            <v>999-205</v>
          </cell>
          <cell r="B5891" t="str">
            <v>NIPLE G. 1.1/2 * 2.1/2</v>
          </cell>
          <cell r="C5891" t="str">
            <v>UND</v>
          </cell>
          <cell r="D5891">
            <v>0</v>
          </cell>
        </row>
        <row r="5892">
          <cell r="A5892" t="str">
            <v>999-206</v>
          </cell>
          <cell r="B5892" t="str">
            <v>BUSHING G. 4 * 3</v>
          </cell>
          <cell r="C5892" t="str">
            <v>UND</v>
          </cell>
          <cell r="D5892">
            <v>0</v>
          </cell>
        </row>
        <row r="5893">
          <cell r="A5893" t="str">
            <v>999-207</v>
          </cell>
          <cell r="B5893" t="str">
            <v>TUERCA HEXAGONAL ZINCADA 5/16</v>
          </cell>
          <cell r="C5893" t="str">
            <v>UND</v>
          </cell>
          <cell r="D5893">
            <v>1200</v>
          </cell>
        </row>
        <row r="5894">
          <cell r="A5894" t="str">
            <v>999-208</v>
          </cell>
          <cell r="B5894" t="str">
            <v>TORNILLO HEXAGONAL 1/4  * 1.1/2</v>
          </cell>
          <cell r="C5894" t="str">
            <v>UND</v>
          </cell>
          <cell r="D5894">
            <v>250</v>
          </cell>
        </row>
        <row r="5895">
          <cell r="A5895" t="str">
            <v>999-209</v>
          </cell>
          <cell r="B5895" t="str">
            <v>NIPLE G. 2.1/2 * 3</v>
          </cell>
          <cell r="C5895" t="str">
            <v>UND</v>
          </cell>
          <cell r="D5895">
            <v>0</v>
          </cell>
        </row>
        <row r="5896">
          <cell r="A5896" t="str">
            <v>999-21</v>
          </cell>
          <cell r="B5896" t="str">
            <v>ALQUILER TERRAJA 1.1/4 -1.1/2 -2</v>
          </cell>
          <cell r="C5896" t="str">
            <v>UND</v>
          </cell>
          <cell r="D5896">
            <v>80000</v>
          </cell>
        </row>
        <row r="5897">
          <cell r="A5897" t="str">
            <v>999-210</v>
          </cell>
          <cell r="B5897" t="str">
            <v>MENSULA CANAL SENC. 90CM GALV. REFORZADA</v>
          </cell>
          <cell r="C5897" t="str">
            <v>UND</v>
          </cell>
          <cell r="D5897">
            <v>89500</v>
          </cell>
        </row>
        <row r="5898">
          <cell r="A5898" t="str">
            <v>999-211</v>
          </cell>
          <cell r="B5898" t="str">
            <v>TUBO VISOR TRANSP.1 *3MT PVC PARA ACIDO</v>
          </cell>
          <cell r="C5898" t="str">
            <v>UND</v>
          </cell>
          <cell r="D5898">
            <v>0</v>
          </cell>
        </row>
        <row r="5899">
          <cell r="A5899" t="str">
            <v>999-212</v>
          </cell>
          <cell r="B5899" t="str">
            <v>ADAPTADOR H. 4  PVC</v>
          </cell>
          <cell r="C5899" t="str">
            <v>UND</v>
          </cell>
          <cell r="D5899">
            <v>125658</v>
          </cell>
        </row>
        <row r="5900">
          <cell r="A5900" t="str">
            <v>999-213</v>
          </cell>
          <cell r="B5900" t="str">
            <v>MANG. 1.1/2  FLEXIBLE HCL CONEX.2  H.*3MT</v>
          </cell>
          <cell r="C5900" t="str">
            <v>UND</v>
          </cell>
          <cell r="D5900">
            <v>0</v>
          </cell>
        </row>
        <row r="5901">
          <cell r="A5901" t="str">
            <v>999-214</v>
          </cell>
          <cell r="B5901" t="str">
            <v>TORNILLO HEXAGONAL ZINCADO 5/8  * 5  LONG</v>
          </cell>
          <cell r="C5901" t="str">
            <v>UND</v>
          </cell>
          <cell r="D5901">
            <v>3300</v>
          </cell>
        </row>
        <row r="5902">
          <cell r="A5902" t="str">
            <v>999-215</v>
          </cell>
          <cell r="B5902" t="str">
            <v>BUSHING G. 3/4  * 1/2</v>
          </cell>
          <cell r="C5902" t="str">
            <v>UND</v>
          </cell>
          <cell r="D5902">
            <v>0</v>
          </cell>
        </row>
        <row r="5903">
          <cell r="A5903" t="str">
            <v>999-216</v>
          </cell>
          <cell r="B5903" t="str">
            <v>NIPLE G. 1/2  * 1.1/2  (1LARGO 1/2  ROSCA)</v>
          </cell>
          <cell r="C5903" t="str">
            <v>UND</v>
          </cell>
          <cell r="D5903">
            <v>0</v>
          </cell>
        </row>
        <row r="5904">
          <cell r="A5904" t="str">
            <v>999-217</v>
          </cell>
          <cell r="B5904" t="str">
            <v>MANG. PRESION 3/4  1.50MT H.LOCA M.3/4</v>
          </cell>
          <cell r="C5904" t="str">
            <v>UND</v>
          </cell>
          <cell r="D5904">
            <v>0</v>
          </cell>
        </row>
        <row r="5905">
          <cell r="A5905" t="str">
            <v>999-218</v>
          </cell>
          <cell r="B5905" t="str">
            <v>TORNILLO GOLOSO 3/16 * 1</v>
          </cell>
          <cell r="C5905" t="str">
            <v>UND</v>
          </cell>
          <cell r="D5905">
            <v>1800</v>
          </cell>
        </row>
        <row r="5906">
          <cell r="A5906" t="str">
            <v>999-219</v>
          </cell>
          <cell r="B5906" t="str">
            <v>TUERCA ACOPLE VARILLA 1/2</v>
          </cell>
          <cell r="C5906" t="str">
            <v>UND</v>
          </cell>
          <cell r="D5906">
            <v>4330</v>
          </cell>
        </row>
        <row r="5907">
          <cell r="A5907" t="str">
            <v>999-22</v>
          </cell>
          <cell r="B5907" t="str">
            <v>ALQUILER TERRAJA 2.1/2</v>
          </cell>
          <cell r="C5907" t="str">
            <v>UND</v>
          </cell>
          <cell r="D5907">
            <v>100000</v>
          </cell>
        </row>
        <row r="5908">
          <cell r="A5908" t="str">
            <v>999-220</v>
          </cell>
          <cell r="B5908" t="str">
            <v>ARANDELA PLANA REDONDA ZINCADA 1/4</v>
          </cell>
          <cell r="C5908" t="str">
            <v>MTR</v>
          </cell>
          <cell r="D5908">
            <v>160</v>
          </cell>
        </row>
        <row r="5909">
          <cell r="A5909" t="str">
            <v>999-221</v>
          </cell>
          <cell r="B5909" t="str">
            <v>TORNILLO HEXAGONAL 5/8  x 7  CINCADO</v>
          </cell>
          <cell r="C5909" t="str">
            <v>UND</v>
          </cell>
          <cell r="D5909">
            <v>3351</v>
          </cell>
        </row>
        <row r="5910">
          <cell r="A5910" t="str">
            <v>999-222</v>
          </cell>
          <cell r="B5910" t="str">
            <v>ABRAZADERA AJUSTABLE 8  ZINCADA</v>
          </cell>
          <cell r="C5910" t="str">
            <v>UND</v>
          </cell>
          <cell r="D5910">
            <v>13900</v>
          </cell>
        </row>
        <row r="5911">
          <cell r="A5911" t="str">
            <v>999-223</v>
          </cell>
          <cell r="B5911" t="str">
            <v>TORNILLO 5/16 x 1/2  LONG.</v>
          </cell>
          <cell r="C5911" t="str">
            <v>MTR</v>
          </cell>
          <cell r="D5911">
            <v>300</v>
          </cell>
        </row>
        <row r="5912">
          <cell r="A5912" t="str">
            <v>999-224</v>
          </cell>
          <cell r="B5912" t="str">
            <v>TORNILLO HEXAGONAL 3/8  ZINCADO * 2  LONG</v>
          </cell>
          <cell r="C5912" t="str">
            <v>RLL</v>
          </cell>
          <cell r="D5912">
            <v>400</v>
          </cell>
        </row>
        <row r="5913">
          <cell r="A5913" t="str">
            <v>999-225</v>
          </cell>
          <cell r="B5913" t="str">
            <v>SERVICIO EXTRUSION PERFIL 16 mm. COLOR VERDE</v>
          </cell>
          <cell r="C5913" t="str">
            <v>UND</v>
          </cell>
          <cell r="D5913">
            <v>0</v>
          </cell>
        </row>
        <row r="5914">
          <cell r="A5914" t="str">
            <v>999-226</v>
          </cell>
          <cell r="B5914" t="str">
            <v>JUNTA  ANTIVIBRATORIA DE 2  BRIDADA</v>
          </cell>
          <cell r="C5914" t="str">
            <v>UND</v>
          </cell>
          <cell r="D5914">
            <v>9300</v>
          </cell>
        </row>
        <row r="5915">
          <cell r="A5915" t="str">
            <v>999-227</v>
          </cell>
          <cell r="B5915" t="str">
            <v>RACOR MACHO 68 PL 3/8 x 12</v>
          </cell>
          <cell r="C5915" t="str">
            <v>UND</v>
          </cell>
          <cell r="D5915">
            <v>9900</v>
          </cell>
        </row>
        <row r="5916">
          <cell r="A5916" t="str">
            <v>999-228</v>
          </cell>
          <cell r="B5916" t="str">
            <v>MANGUERA NEUMATICA  CON ADPAPTADOR</v>
          </cell>
          <cell r="C5916" t="str">
            <v>UND</v>
          </cell>
          <cell r="D5916">
            <v>264000</v>
          </cell>
        </row>
        <row r="5917">
          <cell r="A5917" t="str">
            <v>999-229</v>
          </cell>
          <cell r="B5917" t="str">
            <v>FILTRO REGULADOR DE 1/2</v>
          </cell>
          <cell r="C5917" t="str">
            <v>UND</v>
          </cell>
          <cell r="D5917">
            <v>0</v>
          </cell>
        </row>
        <row r="5918">
          <cell r="A5918" t="str">
            <v>999-23</v>
          </cell>
          <cell r="B5918" t="str">
            <v>SERVICIO CORTE DE TUBERIA</v>
          </cell>
          <cell r="C5918"/>
          <cell r="D5918">
            <v>0</v>
          </cell>
        </row>
        <row r="5919">
          <cell r="A5919" t="str">
            <v>999-230</v>
          </cell>
          <cell r="B5919" t="str">
            <v>TUERCA HEXAGONAL ZINCADA 1/2</v>
          </cell>
          <cell r="C5919"/>
          <cell r="D5919">
            <v>300</v>
          </cell>
        </row>
        <row r="5920">
          <cell r="A5920" t="str">
            <v>999-231</v>
          </cell>
          <cell r="B5920" t="str">
            <v>ARANDELA PLANA REDONDA ZINCADA 1/2</v>
          </cell>
          <cell r="C5920" t="str">
            <v>UND</v>
          </cell>
          <cell r="D5920">
            <v>200</v>
          </cell>
        </row>
        <row r="5921">
          <cell r="A5921" t="str">
            <v>999-232</v>
          </cell>
          <cell r="B5921" t="str">
            <v>MANGUERA PRESION  LONA 1  MM x 1mt</v>
          </cell>
          <cell r="C5921" t="str">
            <v>UND</v>
          </cell>
          <cell r="D5921">
            <v>0</v>
          </cell>
        </row>
        <row r="5922">
          <cell r="A5922" t="str">
            <v>999-233</v>
          </cell>
          <cell r="B5922" t="str">
            <v>ABRAZADERA INDUSTRIAL 48-51 mm</v>
          </cell>
          <cell r="C5922" t="str">
            <v>UND</v>
          </cell>
          <cell r="D5922">
            <v>6400</v>
          </cell>
        </row>
        <row r="5923">
          <cell r="A5923" t="str">
            <v>999-234</v>
          </cell>
          <cell r="B5923" t="str">
            <v>VALVULA CHEQUE CON FILTRO DE 3/4</v>
          </cell>
          <cell r="C5923" t="str">
            <v>UND</v>
          </cell>
          <cell r="D5923">
            <v>0</v>
          </cell>
        </row>
        <row r="5924">
          <cell r="A5924" t="str">
            <v>999-235</v>
          </cell>
          <cell r="B5924" t="str">
            <v>CORAZA LIVIANA PVC 1</v>
          </cell>
          <cell r="C5924" t="str">
            <v>UND</v>
          </cell>
          <cell r="D5924">
            <v>6315</v>
          </cell>
        </row>
        <row r="5925">
          <cell r="A5925" t="str">
            <v>999-236</v>
          </cell>
          <cell r="B5925" t="str">
            <v>TORNILLO 1/4  x 2.1/2  LONG.</v>
          </cell>
          <cell r="C5925" t="str">
            <v>UND</v>
          </cell>
          <cell r="D5925">
            <v>450</v>
          </cell>
        </row>
        <row r="5926">
          <cell r="A5926" t="str">
            <v>999-237</v>
          </cell>
          <cell r="B5926" t="str">
            <v>TORNILLO HEXAGONAL 3/8  ZINCADO * 1.1/2  LONG</v>
          </cell>
          <cell r="C5926" t="str">
            <v>UND</v>
          </cell>
          <cell r="D5926">
            <v>715</v>
          </cell>
        </row>
        <row r="5927">
          <cell r="A5927" t="str">
            <v>999-238</v>
          </cell>
          <cell r="B5927" t="str">
            <v>TORNILLO AUTORROSCANTE</v>
          </cell>
          <cell r="C5927" t="str">
            <v>UND</v>
          </cell>
          <cell r="D5927">
            <v>240</v>
          </cell>
        </row>
        <row r="5928">
          <cell r="A5928" t="str">
            <v>999-239</v>
          </cell>
          <cell r="B5928" t="str">
            <v>TORNILLO HEXAGONAL 3/8  ZINCADO * 3  LONG</v>
          </cell>
          <cell r="C5928" t="str">
            <v>UND</v>
          </cell>
          <cell r="D5928">
            <v>600</v>
          </cell>
        </row>
        <row r="5929">
          <cell r="A5929" t="str">
            <v>999-24</v>
          </cell>
          <cell r="B5929" t="str">
            <v>AMARRES NEGROS P 21  54 CMS.</v>
          </cell>
          <cell r="C5929" t="str">
            <v>UND</v>
          </cell>
          <cell r="D5929">
            <v>0</v>
          </cell>
        </row>
        <row r="5930">
          <cell r="A5930" t="str">
            <v>999-240</v>
          </cell>
          <cell r="B5930" t="str">
            <v>RACOR RAPIDO M.-QSF-1/4-6 B</v>
          </cell>
          <cell r="C5930" t="str">
            <v>UND</v>
          </cell>
          <cell r="D5930">
            <v>0</v>
          </cell>
        </row>
        <row r="5931">
          <cell r="A5931" t="str">
            <v>999-241</v>
          </cell>
          <cell r="B5931" t="str">
            <v>RACOR RAPIDO H.-QS-1/4-6</v>
          </cell>
          <cell r="C5931"/>
          <cell r="D5931">
            <v>0</v>
          </cell>
        </row>
        <row r="5932">
          <cell r="A5932" t="str">
            <v>999-242</v>
          </cell>
          <cell r="B5932" t="str">
            <v>TUBO FLEXIBLE 6 mm AZUL PUN-6X1 BL</v>
          </cell>
          <cell r="C5932" t="str">
            <v>UND</v>
          </cell>
          <cell r="D5932">
            <v>0</v>
          </cell>
        </row>
        <row r="5933">
          <cell r="A5933" t="str">
            <v>999-243</v>
          </cell>
          <cell r="B5933" t="str">
            <v>TENSORES GALVANIZADOS 1/4  HERMUNDY</v>
          </cell>
          <cell r="C5933" t="str">
            <v>UND</v>
          </cell>
          <cell r="D5933">
            <v>2535</v>
          </cell>
        </row>
        <row r="5934">
          <cell r="A5934" t="str">
            <v>999-244</v>
          </cell>
          <cell r="B5934" t="str">
            <v>PERROS T. LIVIANO 1/4  HERMUNDY</v>
          </cell>
          <cell r="C5934" t="str">
            <v>UND</v>
          </cell>
          <cell r="D5934">
            <v>618</v>
          </cell>
        </row>
        <row r="5935">
          <cell r="A5935" t="str">
            <v>999-245</v>
          </cell>
          <cell r="B5935" t="str">
            <v>CHAZO ANCLAJE HEMBRA DE  5/16</v>
          </cell>
          <cell r="C5935" t="str">
            <v>UND</v>
          </cell>
          <cell r="D5935">
            <v>1800</v>
          </cell>
        </row>
        <row r="5936">
          <cell r="A5936" t="str">
            <v>999-246</v>
          </cell>
          <cell r="B5936" t="str">
            <v>TORNILLO DRYWALL AW RD 6 X 1</v>
          </cell>
          <cell r="C5936" t="str">
            <v>UND</v>
          </cell>
          <cell r="D5936">
            <v>30</v>
          </cell>
        </row>
        <row r="5937">
          <cell r="A5937" t="str">
            <v>999-247</v>
          </cell>
          <cell r="B5937" t="str">
            <v>TORNILLO 5/8  x 6 ACERO INOXIDABLE</v>
          </cell>
          <cell r="C5937" t="str">
            <v>UND</v>
          </cell>
          <cell r="D5937">
            <v>8750</v>
          </cell>
        </row>
        <row r="5938">
          <cell r="A5938" t="str">
            <v>999-248</v>
          </cell>
          <cell r="B5938" t="str">
            <v>ARANDELA PLANA REDONDA 5/8  ACERO INOXIDABLE</v>
          </cell>
          <cell r="C5938" t="str">
            <v>UND</v>
          </cell>
          <cell r="D5938">
            <v>642</v>
          </cell>
        </row>
        <row r="5939">
          <cell r="A5939" t="str">
            <v>999-249</v>
          </cell>
          <cell r="B5939" t="str">
            <v>TUERCA HEXAGONAL 5/8  ACERO INOX</v>
          </cell>
          <cell r="C5939" t="str">
            <v>UND</v>
          </cell>
          <cell r="D5939">
            <v>1925</v>
          </cell>
        </row>
        <row r="5940">
          <cell r="A5940" t="str">
            <v>999-25</v>
          </cell>
          <cell r="B5940" t="str">
            <v>ALQUILER SECCION DE ANDAMIOS</v>
          </cell>
          <cell r="C5940" t="str">
            <v>UND</v>
          </cell>
          <cell r="D5940">
            <v>0</v>
          </cell>
        </row>
        <row r="5941">
          <cell r="A5941" t="str">
            <v>999-250</v>
          </cell>
          <cell r="B5941" t="str">
            <v>TUBO AC C/C SCH 3/4</v>
          </cell>
          <cell r="C5941" t="str">
            <v>UND</v>
          </cell>
          <cell r="D5941">
            <v>0</v>
          </cell>
        </row>
        <row r="5942">
          <cell r="A5942" t="str">
            <v>999-251</v>
          </cell>
          <cell r="B5942" t="str">
            <v>CODO 90° AC 3/4  ROSC*300</v>
          </cell>
          <cell r="C5942" t="str">
            <v>KG</v>
          </cell>
          <cell r="D5942">
            <v>0</v>
          </cell>
        </row>
        <row r="5943">
          <cell r="A5943" t="str">
            <v>999-252</v>
          </cell>
          <cell r="B5943" t="str">
            <v>CODO 45° AC 3/4  ROSC*300</v>
          </cell>
          <cell r="C5943" t="str">
            <v>KG</v>
          </cell>
          <cell r="D5943">
            <v>0</v>
          </cell>
        </row>
        <row r="5944">
          <cell r="A5944" t="str">
            <v>999-253</v>
          </cell>
          <cell r="B5944" t="str">
            <v>BUCHING  AC 3/4  * 1/2  ROSC*3000</v>
          </cell>
          <cell r="C5944" t="str">
            <v>KG</v>
          </cell>
          <cell r="D5944">
            <v>0</v>
          </cell>
        </row>
        <row r="5945">
          <cell r="A5945" t="str">
            <v>999-254</v>
          </cell>
          <cell r="B5945" t="str">
            <v>UNION A.C 6</v>
          </cell>
          <cell r="C5945" t="str">
            <v>KG</v>
          </cell>
          <cell r="D5945">
            <v>0</v>
          </cell>
        </row>
        <row r="5946">
          <cell r="A5946" t="str">
            <v>999-255</v>
          </cell>
          <cell r="B5946" t="str">
            <v>TEE AC 3/4  ROSC*3000</v>
          </cell>
          <cell r="C5946" t="str">
            <v>KG</v>
          </cell>
          <cell r="D5946">
            <v>0</v>
          </cell>
        </row>
        <row r="5947">
          <cell r="A5947" t="str">
            <v>999-256</v>
          </cell>
          <cell r="B5947" t="str">
            <v>NIPLE AC  C/C 1/2 *1.1/2  SCH 40</v>
          </cell>
          <cell r="C5947" t="str">
            <v>UND</v>
          </cell>
          <cell r="D5947">
            <v>0</v>
          </cell>
        </row>
        <row r="5948">
          <cell r="A5948" t="str">
            <v>999-257</v>
          </cell>
          <cell r="B5948" t="str">
            <v>NIPLE AC 1/2  * 2.1/2   SCH 40 C/C</v>
          </cell>
          <cell r="C5948" t="str">
            <v>UND</v>
          </cell>
          <cell r="D5948">
            <v>0</v>
          </cell>
        </row>
        <row r="5949">
          <cell r="A5949" t="str">
            <v>999-258</v>
          </cell>
          <cell r="B5949" t="str">
            <v>MANG. NEUMATICA 3/4 300PSI</v>
          </cell>
          <cell r="C5949" t="str">
            <v>KG</v>
          </cell>
          <cell r="D5949">
            <v>0</v>
          </cell>
        </row>
        <row r="5950">
          <cell r="A5950" t="str">
            <v>999-259</v>
          </cell>
          <cell r="B5950" t="str">
            <v>ABRAZADERA METALICA 3/4 (25)</v>
          </cell>
          <cell r="C5950" t="str">
            <v>UND</v>
          </cell>
          <cell r="D5950">
            <v>0</v>
          </cell>
        </row>
        <row r="5951">
          <cell r="A5951" t="str">
            <v>999-26</v>
          </cell>
          <cell r="B5951" t="str">
            <v>TEE GALVANIZADA DE 1/2</v>
          </cell>
          <cell r="C5951" t="str">
            <v>UND</v>
          </cell>
          <cell r="D5951">
            <v>0</v>
          </cell>
        </row>
        <row r="5952">
          <cell r="A5952" t="str">
            <v>999-260</v>
          </cell>
          <cell r="B5952" t="str">
            <v>ESPIGO MACHO 3/4</v>
          </cell>
          <cell r="C5952" t="str">
            <v>UND</v>
          </cell>
          <cell r="D5952">
            <v>0</v>
          </cell>
        </row>
        <row r="5953">
          <cell r="A5953" t="str">
            <v>999-261</v>
          </cell>
          <cell r="B5953" t="str">
            <v>BUCHING HG. 1/2  x 3/8</v>
          </cell>
          <cell r="C5953" t="str">
            <v>UND</v>
          </cell>
          <cell r="D5953">
            <v>3360</v>
          </cell>
        </row>
        <row r="5954">
          <cell r="A5954" t="str">
            <v>999-262</v>
          </cell>
          <cell r="B5954" t="str">
            <v>RED. 4  M * 2  H</v>
          </cell>
          <cell r="C5954" t="str">
            <v>KG</v>
          </cell>
          <cell r="D5954">
            <v>7500</v>
          </cell>
        </row>
        <row r="5955">
          <cell r="A5955" t="str">
            <v>999-263</v>
          </cell>
          <cell r="B5955" t="str">
            <v>GUASA PRESION 5/8  ACERO INOXIDABLE</v>
          </cell>
          <cell r="C5955" t="str">
            <v>KG</v>
          </cell>
          <cell r="D5955">
            <v>963</v>
          </cell>
        </row>
        <row r="5956">
          <cell r="A5956" t="str">
            <v>999-264</v>
          </cell>
          <cell r="B5956" t="str">
            <v>BUCHING HM 1  X 1/4  HG</v>
          </cell>
          <cell r="C5956" t="str">
            <v>KG</v>
          </cell>
          <cell r="D5956">
            <v>0</v>
          </cell>
        </row>
        <row r="5957">
          <cell r="A5957" t="str">
            <v>999-265</v>
          </cell>
          <cell r="B5957" t="str">
            <v>RACOR 1/4 X 1/4</v>
          </cell>
          <cell r="C5957" t="str">
            <v>KGS</v>
          </cell>
          <cell r="D5957">
            <v>0</v>
          </cell>
        </row>
        <row r="5958">
          <cell r="A5958" t="str">
            <v>999-266</v>
          </cell>
          <cell r="B5958" t="str">
            <v>MANG. NEUMATICA 3/4  HM 200 PSI</v>
          </cell>
          <cell r="C5958" t="str">
            <v>UND</v>
          </cell>
          <cell r="D5958">
            <v>68034</v>
          </cell>
        </row>
        <row r="5959">
          <cell r="A5959" t="str">
            <v>999-267</v>
          </cell>
          <cell r="B5959" t="str">
            <v>FILTRO 1  CON PURGA AUTOMATICA</v>
          </cell>
          <cell r="C5959" t="str">
            <v>KGS</v>
          </cell>
          <cell r="D5959">
            <v>400380</v>
          </cell>
        </row>
        <row r="5960">
          <cell r="A5960" t="str">
            <v>999-268</v>
          </cell>
          <cell r="B5960" t="str">
            <v>MANGUERA 1/4  AZUL FESTO</v>
          </cell>
          <cell r="C5960" t="str">
            <v>UND</v>
          </cell>
          <cell r="D5960">
            <v>0</v>
          </cell>
        </row>
        <row r="5961">
          <cell r="A5961" t="str">
            <v>999-269</v>
          </cell>
          <cell r="B5961" t="str">
            <v>KIT DE PINTURA</v>
          </cell>
          <cell r="C5961" t="str">
            <v>UND</v>
          </cell>
          <cell r="D5961">
            <v>377143</v>
          </cell>
        </row>
        <row r="5962">
          <cell r="A5962" t="str">
            <v>999-27</v>
          </cell>
          <cell r="B5962" t="str">
            <v>TAPON H. PVC 1/2</v>
          </cell>
          <cell r="C5962" t="str">
            <v>UND</v>
          </cell>
          <cell r="D5962">
            <v>0</v>
          </cell>
        </row>
        <row r="5963">
          <cell r="A5963" t="str">
            <v>999-270</v>
          </cell>
          <cell r="B5963" t="str">
            <v>ACCESORIOS EN POLIBUTILENO</v>
          </cell>
          <cell r="C5963" t="str">
            <v>UND</v>
          </cell>
          <cell r="D5963">
            <v>0</v>
          </cell>
        </row>
        <row r="5964">
          <cell r="A5964" t="str">
            <v>999-271</v>
          </cell>
          <cell r="B5964" t="str">
            <v>JUNTA  ANTIVIBRATORIA DE 1 1/4</v>
          </cell>
          <cell r="C5964"/>
          <cell r="D5964">
            <v>0</v>
          </cell>
        </row>
        <row r="5965">
          <cell r="A5965" t="str">
            <v>999-272</v>
          </cell>
          <cell r="B5965" t="str">
            <v>JUNTA  ANTIVIBRATORIA DE 2.1/2 BRIDADA</v>
          </cell>
          <cell r="C5965" t="str">
            <v>UND</v>
          </cell>
          <cell r="D5965">
            <v>143500</v>
          </cell>
        </row>
        <row r="5966">
          <cell r="A5966" t="str">
            <v>999-273</v>
          </cell>
          <cell r="B5966" t="str">
            <v>REJILLA PP 140mm PARA FILTROS</v>
          </cell>
          <cell r="C5966" t="str">
            <v>UND</v>
          </cell>
          <cell r="D5966">
            <v>0</v>
          </cell>
        </row>
        <row r="5967">
          <cell r="A5967" t="str">
            <v>999-274</v>
          </cell>
          <cell r="B5967" t="str">
            <v>UNIVERSAL PVDF 50mm</v>
          </cell>
          <cell r="C5967" t="str">
            <v>UND</v>
          </cell>
          <cell r="D5967">
            <v>0</v>
          </cell>
        </row>
        <row r="5968">
          <cell r="A5968" t="str">
            <v>999-275</v>
          </cell>
          <cell r="B5968" t="str">
            <v>SELECTOR MANUAL PP 1</v>
          </cell>
          <cell r="C5968" t="str">
            <v>UND</v>
          </cell>
          <cell r="D5968">
            <v>45300</v>
          </cell>
        </row>
        <row r="5969">
          <cell r="A5969" t="str">
            <v>999-276</v>
          </cell>
          <cell r="B5969" t="str">
            <v>TORNILLO HEXAGONAL 1/2  ZINCADO * 4  LONG</v>
          </cell>
          <cell r="C5969" t="str">
            <v>UND</v>
          </cell>
          <cell r="D5969">
            <v>6500</v>
          </cell>
        </row>
        <row r="5970">
          <cell r="A5970" t="str">
            <v>999-277</v>
          </cell>
          <cell r="B5970" t="str">
            <v>RACOR 1/2 X 1/4</v>
          </cell>
          <cell r="C5970" t="str">
            <v>UND</v>
          </cell>
          <cell r="D5970">
            <v>0</v>
          </cell>
        </row>
        <row r="5971">
          <cell r="A5971" t="str">
            <v>999-278</v>
          </cell>
          <cell r="B5971" t="str">
            <v>GUAYA 1/4  * 1 MT</v>
          </cell>
          <cell r="C5971" t="str">
            <v>UND</v>
          </cell>
          <cell r="D5971">
            <v>0</v>
          </cell>
        </row>
        <row r="5972">
          <cell r="A5972" t="str">
            <v>999-279</v>
          </cell>
          <cell r="B5972" t="str">
            <v>PERROS PARA GUAYA 1/4</v>
          </cell>
          <cell r="C5972" t="str">
            <v>UND</v>
          </cell>
          <cell r="D5972">
            <v>0</v>
          </cell>
        </row>
        <row r="5973">
          <cell r="A5973" t="str">
            <v>999-28</v>
          </cell>
          <cell r="B5973" t="str">
            <v>UNION TIPO DRESSER RAPIDA DE 2</v>
          </cell>
          <cell r="C5973" t="str">
            <v>UND</v>
          </cell>
          <cell r="D5973">
            <v>0</v>
          </cell>
        </row>
        <row r="5974">
          <cell r="A5974" t="str">
            <v>999-280</v>
          </cell>
          <cell r="B5974" t="str">
            <v>TUERCA HEXAGONAL ZINCADA 3/4</v>
          </cell>
          <cell r="C5974" t="str">
            <v>UND</v>
          </cell>
          <cell r="D5974">
            <v>0</v>
          </cell>
        </row>
        <row r="5975">
          <cell r="A5975" t="str">
            <v>999-280S</v>
          </cell>
          <cell r="B5975" t="str">
            <v>TUERCA DE SEGURIDAD DE 3/4</v>
          </cell>
          <cell r="C5975" t="str">
            <v>UND</v>
          </cell>
          <cell r="D5975">
            <v>0</v>
          </cell>
        </row>
        <row r="5976">
          <cell r="A5976" t="str">
            <v>999-281</v>
          </cell>
          <cell r="B5976" t="str">
            <v>ARANDELA PLANA REDONDA ZINCADA 3/4</v>
          </cell>
          <cell r="C5976" t="str">
            <v>UND</v>
          </cell>
          <cell r="D5976">
            <v>0</v>
          </cell>
        </row>
        <row r="5977">
          <cell r="A5977" t="str">
            <v>999-282</v>
          </cell>
          <cell r="B5977" t="str">
            <v>GUASA PRESION ZINCADA 3/4</v>
          </cell>
          <cell r="C5977" t="str">
            <v>UND</v>
          </cell>
          <cell r="D5977">
            <v>0</v>
          </cell>
        </row>
        <row r="5978">
          <cell r="A5978" t="str">
            <v>999-283</v>
          </cell>
          <cell r="B5978" t="str">
            <v>ABRAZADERA COLGANTE  6</v>
          </cell>
          <cell r="C5978" t="str">
            <v>UND</v>
          </cell>
          <cell r="D5978">
            <v>0</v>
          </cell>
        </row>
        <row r="5979">
          <cell r="A5979" t="str">
            <v>999-284</v>
          </cell>
          <cell r="B5979" t="str">
            <v>VARILLA ROSCADA 5/16</v>
          </cell>
          <cell r="C5979" t="str">
            <v>UND</v>
          </cell>
          <cell r="D5979">
            <v>13500</v>
          </cell>
        </row>
        <row r="5980">
          <cell r="A5980" t="str">
            <v>999-285</v>
          </cell>
          <cell r="B5980" t="str">
            <v>CHAZO ANCLAJE MARIPOSA 5/16  * 2 1/2</v>
          </cell>
          <cell r="C5980" t="str">
            <v>UND</v>
          </cell>
          <cell r="D5980">
            <v>1945</v>
          </cell>
        </row>
        <row r="5981">
          <cell r="A5981" t="str">
            <v>999-286</v>
          </cell>
          <cell r="B5981" t="str">
            <v>ABRAZADERA COLGANTE  4</v>
          </cell>
          <cell r="C5981" t="str">
            <v>UND</v>
          </cell>
          <cell r="D5981">
            <v>6518</v>
          </cell>
        </row>
        <row r="5982">
          <cell r="A5982" t="str">
            <v>999-287</v>
          </cell>
          <cell r="B5982" t="str">
            <v>ABRAZADERA COLGANTE TIPO PERA 2</v>
          </cell>
          <cell r="C5982" t="str">
            <v>UND</v>
          </cell>
          <cell r="D5982">
            <v>4658</v>
          </cell>
        </row>
        <row r="5983">
          <cell r="A5983" t="str">
            <v>999-288</v>
          </cell>
          <cell r="B5983" t="str">
            <v>ABRAZADERA TIPO U DE 6</v>
          </cell>
          <cell r="C5983" t="str">
            <v>UND</v>
          </cell>
          <cell r="D5983">
            <v>0</v>
          </cell>
        </row>
        <row r="5984">
          <cell r="A5984" t="str">
            <v>999-289</v>
          </cell>
          <cell r="B5984" t="str">
            <v>SIKAFLEX</v>
          </cell>
          <cell r="C5984" t="str">
            <v>UND</v>
          </cell>
          <cell r="D5984">
            <v>0</v>
          </cell>
        </row>
        <row r="5985">
          <cell r="A5985" t="str">
            <v>999-29</v>
          </cell>
          <cell r="B5985" t="str">
            <v>AMARRES PLASTICOS x 15 cms. MUESTRARIO</v>
          </cell>
          <cell r="C5985" t="str">
            <v>UND</v>
          </cell>
          <cell r="D5985">
            <v>180</v>
          </cell>
        </row>
        <row r="5986">
          <cell r="A5986" t="str">
            <v>999-290</v>
          </cell>
          <cell r="B5986" t="str">
            <v>TUBO DESAGÜE CROMADO</v>
          </cell>
          <cell r="C5986" t="str">
            <v>UND</v>
          </cell>
          <cell r="D5986">
            <v>0</v>
          </cell>
        </row>
        <row r="5987">
          <cell r="A5987" t="str">
            <v>999-291</v>
          </cell>
          <cell r="B5987" t="str">
            <v>ALQUILER ESCALERA</v>
          </cell>
          <cell r="C5987" t="str">
            <v>UND</v>
          </cell>
          <cell r="D5987">
            <v>25000</v>
          </cell>
        </row>
        <row r="5988">
          <cell r="A5988" t="str">
            <v>999-295</v>
          </cell>
          <cell r="B5988" t="str">
            <v>ABRAZADERA COLGANTE TIPO PERA 4</v>
          </cell>
          <cell r="C5988" t="str">
            <v>UND</v>
          </cell>
          <cell r="D5988">
            <v>0</v>
          </cell>
        </row>
        <row r="5989">
          <cell r="A5989" t="str">
            <v>999-296</v>
          </cell>
          <cell r="B5989" t="str">
            <v>VALVULA DE SEGURIDAD 1</v>
          </cell>
          <cell r="C5989" t="str">
            <v>UND</v>
          </cell>
          <cell r="D5989">
            <v>0</v>
          </cell>
        </row>
        <row r="5990">
          <cell r="A5990" t="str">
            <v>999-297</v>
          </cell>
          <cell r="B5990" t="str">
            <v>VALVULA PROPORCIONAL 1 1/2</v>
          </cell>
          <cell r="C5990" t="str">
            <v>UND</v>
          </cell>
          <cell r="D5990">
            <v>0</v>
          </cell>
        </row>
        <row r="5991">
          <cell r="A5991" t="str">
            <v>999-298</v>
          </cell>
          <cell r="B5991" t="str">
            <v>TORNILLO PP PARA BRIDA SANITARIO</v>
          </cell>
          <cell r="C5991" t="str">
            <v>UND</v>
          </cell>
          <cell r="D5991">
            <v>0</v>
          </cell>
        </row>
        <row r="5992">
          <cell r="A5992" t="str">
            <v>999-299</v>
          </cell>
          <cell r="B5992" t="str">
            <v>COLLAR 6 X 1  ROSCA NPT</v>
          </cell>
          <cell r="C5992" t="str">
            <v>UND</v>
          </cell>
          <cell r="D5992">
            <v>0</v>
          </cell>
        </row>
        <row r="5993">
          <cell r="A5993" t="str">
            <v>999-3</v>
          </cell>
          <cell r="B5993" t="str">
            <v>SERVICIO FUSION</v>
          </cell>
          <cell r="C5993" t="str">
            <v>UND</v>
          </cell>
          <cell r="D5993">
            <v>0</v>
          </cell>
        </row>
        <row r="5994">
          <cell r="A5994" t="str">
            <v>999-30</v>
          </cell>
          <cell r="B5994" t="str">
            <v>CANAL ESTRUC. 40 X 20  x 3 mts. LISA</v>
          </cell>
          <cell r="C5994" t="str">
            <v>UND</v>
          </cell>
          <cell r="D5994">
            <v>85000</v>
          </cell>
        </row>
        <row r="5995">
          <cell r="A5995" t="str">
            <v>999-300</v>
          </cell>
          <cell r="B5995" t="str">
            <v>VALVULA DE SEGURIDAD 1/2</v>
          </cell>
          <cell r="C5995" t="str">
            <v>UND</v>
          </cell>
          <cell r="D5995">
            <v>0</v>
          </cell>
        </row>
        <row r="5996">
          <cell r="A5996" t="str">
            <v>999-3000</v>
          </cell>
          <cell r="B5996" t="str">
            <v>SERVICIO TRASLADO INSTALADORES</v>
          </cell>
          <cell r="C5996" t="str">
            <v>UND</v>
          </cell>
          <cell r="D5996">
            <v>0</v>
          </cell>
        </row>
        <row r="5997">
          <cell r="A5997" t="str">
            <v>999-301</v>
          </cell>
          <cell r="B5997" t="str">
            <v>ADAPTADOR PVC H.H. 1.1/2</v>
          </cell>
          <cell r="C5997" t="str">
            <v>UND</v>
          </cell>
          <cell r="D5997">
            <v>8400</v>
          </cell>
        </row>
        <row r="5998">
          <cell r="A5998" t="str">
            <v>999-302</v>
          </cell>
          <cell r="B5998" t="str">
            <v>TORNILLO DE PP 1/4  * 15 CMS</v>
          </cell>
          <cell r="C5998" t="str">
            <v>UND</v>
          </cell>
          <cell r="D5998">
            <v>16000</v>
          </cell>
        </row>
        <row r="5999">
          <cell r="A5999" t="str">
            <v>999-303</v>
          </cell>
          <cell r="B5999" t="str">
            <v>ABRAZADERA COLGANTE TIPO PERA DE 3</v>
          </cell>
          <cell r="C5999" t="str">
            <v>UND</v>
          </cell>
          <cell r="D5999">
            <v>6895</v>
          </cell>
        </row>
        <row r="6000">
          <cell r="A6000" t="str">
            <v>999-304</v>
          </cell>
          <cell r="B6000" t="str">
            <v>TERMOPOZO INOX DE 1/2  * 2 1/2</v>
          </cell>
          <cell r="C6000" t="str">
            <v>UND</v>
          </cell>
          <cell r="D6000">
            <v>42500</v>
          </cell>
        </row>
        <row r="6001">
          <cell r="A6001" t="str">
            <v>999-305</v>
          </cell>
          <cell r="B6001" t="str">
            <v>BUSHING INOXIDABLE DE 1/2  * 1/4</v>
          </cell>
          <cell r="C6001" t="str">
            <v>UND</v>
          </cell>
          <cell r="D6001">
            <v>12188</v>
          </cell>
        </row>
        <row r="6002">
          <cell r="A6002" t="str">
            <v>999-306</v>
          </cell>
          <cell r="B6002" t="str">
            <v>TERMOMETRO DE 10 - 110 ROSCA  DE 1/2</v>
          </cell>
          <cell r="C6002" t="str">
            <v>UND</v>
          </cell>
          <cell r="D6002">
            <v>18750</v>
          </cell>
        </row>
        <row r="6003">
          <cell r="A6003" t="str">
            <v>999-307</v>
          </cell>
          <cell r="B6003" t="str">
            <v>COLA DE MARRANO DE 1/2</v>
          </cell>
          <cell r="C6003" t="str">
            <v>UND</v>
          </cell>
          <cell r="D6003">
            <v>0</v>
          </cell>
        </row>
        <row r="6004">
          <cell r="A6004" t="str">
            <v>999-308</v>
          </cell>
          <cell r="B6004" t="str">
            <v>MANOMETRO 4  0-160 PSI</v>
          </cell>
          <cell r="C6004" t="str">
            <v>UND</v>
          </cell>
          <cell r="D6004">
            <v>0</v>
          </cell>
        </row>
        <row r="6005">
          <cell r="A6005" t="str">
            <v>999-309</v>
          </cell>
          <cell r="B6005" t="str">
            <v>UNION DE 1/2  INOX</v>
          </cell>
          <cell r="C6005" t="str">
            <v>UND</v>
          </cell>
          <cell r="D6005">
            <v>1193990</v>
          </cell>
        </row>
        <row r="6006">
          <cell r="A6006" t="str">
            <v>999-31</v>
          </cell>
          <cell r="B6006" t="str">
            <v>SOPORTERIA PROYECTO TEXTILERIA KONDOR</v>
          </cell>
          <cell r="C6006" t="str">
            <v>UND</v>
          </cell>
          <cell r="D6006">
            <v>0</v>
          </cell>
        </row>
        <row r="6007">
          <cell r="A6007" t="str">
            <v>999-310</v>
          </cell>
          <cell r="B6007" t="str">
            <v>UNION VICTAULIC 4</v>
          </cell>
          <cell r="C6007" t="str">
            <v>UND</v>
          </cell>
          <cell r="D6007">
            <v>0</v>
          </cell>
        </row>
        <row r="6008">
          <cell r="A6008" t="str">
            <v>999-311</v>
          </cell>
          <cell r="B6008" t="str">
            <v>BUSHING 1/2 * 3/8</v>
          </cell>
          <cell r="C6008"/>
          <cell r="D6008">
            <v>0</v>
          </cell>
        </row>
        <row r="6009">
          <cell r="A6009" t="str">
            <v>999-312</v>
          </cell>
          <cell r="B6009" t="str">
            <v>UNION VICTAULIC 5</v>
          </cell>
          <cell r="C6009" t="str">
            <v>UND</v>
          </cell>
          <cell r="D6009">
            <v>0</v>
          </cell>
        </row>
        <row r="6010">
          <cell r="A6010" t="str">
            <v>999-313</v>
          </cell>
          <cell r="B6010" t="str">
            <v>COLLAR DERRIVACION 200MM A 1  NPT</v>
          </cell>
          <cell r="C6010" t="str">
            <v>UND</v>
          </cell>
          <cell r="D6010">
            <v>0</v>
          </cell>
        </row>
        <row r="6011">
          <cell r="A6011" t="str">
            <v>999-314</v>
          </cell>
          <cell r="B6011" t="str">
            <v>REDUCCION 3/4  * 1/2  PVDF</v>
          </cell>
          <cell r="C6011" t="str">
            <v>UND</v>
          </cell>
          <cell r="D6011">
            <v>0</v>
          </cell>
        </row>
        <row r="6012">
          <cell r="A6012" t="str">
            <v>999-315</v>
          </cell>
          <cell r="B6012" t="str">
            <v>TAPON 25mm PVDF</v>
          </cell>
          <cell r="C6012" t="str">
            <v>UND</v>
          </cell>
          <cell r="D6012">
            <v>0</v>
          </cell>
        </row>
        <row r="6013">
          <cell r="A6013" t="str">
            <v>999-316</v>
          </cell>
          <cell r="B6013" t="str">
            <v>TUBO 3/4  PVDF</v>
          </cell>
          <cell r="C6013" t="str">
            <v>UND</v>
          </cell>
          <cell r="D6013">
            <v>0</v>
          </cell>
        </row>
        <row r="6014">
          <cell r="A6014" t="str">
            <v>999-317</v>
          </cell>
          <cell r="B6014" t="str">
            <v>VALVULA ANTIFRAUDE TELESCOPIO 1/2 PVC NPT</v>
          </cell>
          <cell r="C6014" t="str">
            <v>UND</v>
          </cell>
          <cell r="D6014">
            <v>23500</v>
          </cell>
        </row>
        <row r="6015">
          <cell r="A6015" t="str">
            <v>999-318</v>
          </cell>
          <cell r="B6015" t="str">
            <v>VALVULA ANTIFRAUDE ROSCADA 1</v>
          </cell>
          <cell r="C6015" t="str">
            <v>UND</v>
          </cell>
          <cell r="D6015">
            <v>0</v>
          </cell>
        </row>
        <row r="6016">
          <cell r="A6016" t="str">
            <v>999-319</v>
          </cell>
          <cell r="B6016" t="str">
            <v>UNION TIPO DRESSER RAPIDA DE 4</v>
          </cell>
          <cell r="C6016" t="str">
            <v>UND</v>
          </cell>
          <cell r="D6016">
            <v>0</v>
          </cell>
        </row>
        <row r="6017">
          <cell r="A6017" t="str">
            <v>999-32</v>
          </cell>
          <cell r="B6017" t="str">
            <v>ELABORACION MUESTRARIO PARA CLIENTES</v>
          </cell>
          <cell r="C6017" t="str">
            <v>UND</v>
          </cell>
          <cell r="D6017">
            <v>0</v>
          </cell>
        </row>
        <row r="6018">
          <cell r="A6018" t="str">
            <v>999-320</v>
          </cell>
          <cell r="B6018" t="str">
            <v>BASE CANAL TROQUELADA 4x4</v>
          </cell>
          <cell r="C6018" t="str">
            <v>UND</v>
          </cell>
          <cell r="D6018">
            <v>0</v>
          </cell>
        </row>
        <row r="6019">
          <cell r="A6019" t="str">
            <v>999-321</v>
          </cell>
          <cell r="B6019" t="str">
            <v>VALVULA DE COMPUERTA BRIDADA 4</v>
          </cell>
          <cell r="C6019" t="str">
            <v>UND</v>
          </cell>
          <cell r="D6019">
            <v>0</v>
          </cell>
        </row>
        <row r="6020">
          <cell r="A6020" t="str">
            <v>999-322</v>
          </cell>
          <cell r="B6020" t="str">
            <v>UNION 1/2  ACERO INOXIDABLE</v>
          </cell>
          <cell r="C6020" t="str">
            <v>UND</v>
          </cell>
          <cell r="D6020">
            <v>0</v>
          </cell>
        </row>
        <row r="6021">
          <cell r="A6021" t="str">
            <v>999-323</v>
          </cell>
          <cell r="B6021" t="str">
            <v>JUNTA  ANTIVIBRATORIA DE 1 1/2</v>
          </cell>
          <cell r="C6021" t="str">
            <v>UND</v>
          </cell>
          <cell r="D6021">
            <v>108234</v>
          </cell>
        </row>
        <row r="6022">
          <cell r="A6022" t="str">
            <v>999-324</v>
          </cell>
          <cell r="B6022" t="str">
            <v>SOLDADURA PVC</v>
          </cell>
          <cell r="C6022" t="str">
            <v>UND</v>
          </cell>
          <cell r="D6022">
            <v>78794</v>
          </cell>
        </row>
        <row r="6023">
          <cell r="A6023" t="str">
            <v>999-325</v>
          </cell>
          <cell r="B6023" t="str">
            <v>MANGUERA CORAZA LAVADORA 32MM</v>
          </cell>
          <cell r="C6023" t="str">
            <v>UND</v>
          </cell>
          <cell r="D6023">
            <v>0</v>
          </cell>
        </row>
        <row r="6024">
          <cell r="A6024" t="str">
            <v>999-326</v>
          </cell>
          <cell r="B6024" t="str">
            <v>GRAPA VIGA VARILLA 3/8</v>
          </cell>
          <cell r="C6024" t="str">
            <v>UND</v>
          </cell>
          <cell r="D6024">
            <v>24166</v>
          </cell>
        </row>
        <row r="6025">
          <cell r="A6025" t="str">
            <v>999-327</v>
          </cell>
          <cell r="B6025" t="str">
            <v>NIPLE BARRIL A/I 3/8</v>
          </cell>
          <cell r="C6025" t="str">
            <v>UND</v>
          </cell>
          <cell r="D6025">
            <v>0</v>
          </cell>
        </row>
        <row r="6026">
          <cell r="A6026" t="str">
            <v>999-328</v>
          </cell>
          <cell r="B6026" t="str">
            <v>MANGUERA 3/8 CONEXION TUERCA LOCA H LONG 2.4MTS</v>
          </cell>
          <cell r="C6026" t="str">
            <v>UND</v>
          </cell>
          <cell r="D6026">
            <v>0</v>
          </cell>
        </row>
        <row r="6027">
          <cell r="A6027" t="str">
            <v>999-329</v>
          </cell>
          <cell r="B6027" t="str">
            <v>MANGUERA NEUMATICA 6MM</v>
          </cell>
          <cell r="C6027" t="str">
            <v>UND</v>
          </cell>
          <cell r="D6027">
            <v>0</v>
          </cell>
        </row>
        <row r="6028">
          <cell r="A6028" t="str">
            <v>999-33</v>
          </cell>
          <cell r="B6028" t="str">
            <v>SOPORTERIA PROYECTO DUCON MEDELLIN</v>
          </cell>
          <cell r="C6028" t="str">
            <v>UND</v>
          </cell>
          <cell r="D6028">
            <v>0</v>
          </cell>
        </row>
        <row r="6029">
          <cell r="A6029" t="str">
            <v>999-330</v>
          </cell>
          <cell r="B6029" t="str">
            <v>RACOR 1/4 ROSCADO X 6MM METALICO</v>
          </cell>
          <cell r="C6029" t="str">
            <v>UND</v>
          </cell>
          <cell r="D6029">
            <v>0</v>
          </cell>
        </row>
        <row r="6030">
          <cell r="A6030" t="str">
            <v>999-331</v>
          </cell>
          <cell r="B6030" t="str">
            <v>ADAPTADOR HEMBRA 3  PVC</v>
          </cell>
          <cell r="C6030" t="str">
            <v>UND</v>
          </cell>
          <cell r="D6030">
            <v>69583</v>
          </cell>
        </row>
        <row r="6031">
          <cell r="A6031" t="str">
            <v>999-332</v>
          </cell>
          <cell r="B6031" t="str">
            <v>ADAPTADOR ESPIGO 1 1/2</v>
          </cell>
          <cell r="C6031" t="str">
            <v>UND</v>
          </cell>
          <cell r="D6031">
            <v>7950</v>
          </cell>
        </row>
        <row r="6032">
          <cell r="A6032" t="str">
            <v>999-333</v>
          </cell>
          <cell r="B6032" t="str">
            <v>NIPLE PP ROSCAR 4*4</v>
          </cell>
          <cell r="C6032" t="str">
            <v>UND</v>
          </cell>
          <cell r="D6032">
            <v>0</v>
          </cell>
        </row>
        <row r="6033">
          <cell r="A6033" t="str">
            <v>999-334</v>
          </cell>
          <cell r="B6033" t="str">
            <v>TORNILLO HEXAGONAL 7/8*8</v>
          </cell>
          <cell r="C6033" t="str">
            <v>UND</v>
          </cell>
          <cell r="D6033">
            <v>0</v>
          </cell>
        </row>
        <row r="6034">
          <cell r="A6034" t="str">
            <v>999-335</v>
          </cell>
          <cell r="B6034" t="str">
            <v>TORNILLO DE 3/4  x 4  HEXAGONAL</v>
          </cell>
          <cell r="C6034" t="str">
            <v>UND</v>
          </cell>
          <cell r="D6034">
            <v>0</v>
          </cell>
        </row>
        <row r="6035">
          <cell r="A6035" t="str">
            <v>999-336</v>
          </cell>
          <cell r="B6035" t="str">
            <v>LLAVE DE PASO METALICA 1/2 A 1/4</v>
          </cell>
          <cell r="C6035" t="str">
            <v>UND</v>
          </cell>
          <cell r="D6035">
            <v>0</v>
          </cell>
        </row>
        <row r="6036">
          <cell r="A6036" t="str">
            <v>999-337</v>
          </cell>
          <cell r="B6036" t="str">
            <v>TORNILLO 5*8  * 4  INOX</v>
          </cell>
          <cell r="C6036" t="str">
            <v>UND</v>
          </cell>
          <cell r="D6036">
            <v>12296</v>
          </cell>
        </row>
        <row r="6037">
          <cell r="A6037" t="str">
            <v>999-338</v>
          </cell>
          <cell r="B6037" t="str">
            <v>VALVULA DE BOLA 2 INOX</v>
          </cell>
          <cell r="C6037" t="str">
            <v>UND</v>
          </cell>
          <cell r="D6037">
            <v>485000</v>
          </cell>
        </row>
        <row r="6038">
          <cell r="A6038" t="str">
            <v>999-339</v>
          </cell>
          <cell r="B6038" t="str">
            <v>CHEQUE HIDRO POZO 2</v>
          </cell>
          <cell r="C6038" t="str">
            <v>UND</v>
          </cell>
          <cell r="D6038">
            <v>1080000</v>
          </cell>
        </row>
        <row r="6039">
          <cell r="A6039" t="str">
            <v>999-34</v>
          </cell>
          <cell r="B6039" t="str">
            <v>BRIDA COMP.1  (PROYECTO MONOMEROS S.A.)</v>
          </cell>
          <cell r="C6039" t="str">
            <v>UND</v>
          </cell>
          <cell r="D6039">
            <v>0</v>
          </cell>
        </row>
        <row r="6040">
          <cell r="A6040" t="str">
            <v>999-35</v>
          </cell>
          <cell r="B6040" t="str">
            <v>BRIDA COMP.1.1/2 (PROYECTO MONOMEROS S.A.)</v>
          </cell>
          <cell r="C6040" t="str">
            <v>UND</v>
          </cell>
          <cell r="D6040">
            <v>0</v>
          </cell>
        </row>
        <row r="6041">
          <cell r="A6041" t="str">
            <v>999-36</v>
          </cell>
          <cell r="B6041" t="str">
            <v>AMARRES PLASTICOS 20 CMS - BIDEFLEX</v>
          </cell>
          <cell r="C6041" t="str">
            <v>UND</v>
          </cell>
          <cell r="D6041">
            <v>150</v>
          </cell>
        </row>
        <row r="6042">
          <cell r="A6042" t="str">
            <v>999-37</v>
          </cell>
          <cell r="B6042" t="str">
            <v>VARILLA ROSCADA 5/8  x 3 mts.</v>
          </cell>
          <cell r="C6042" t="str">
            <v>UND</v>
          </cell>
          <cell r="D6042">
            <v>33200</v>
          </cell>
        </row>
        <row r="6043">
          <cell r="A6043" t="str">
            <v>999-390</v>
          </cell>
          <cell r="B6043" t="str">
            <v>SERVICIO DE VISITA TECNICA</v>
          </cell>
          <cell r="C6043"/>
          <cell r="D6043">
            <v>80000</v>
          </cell>
        </row>
        <row r="6044">
          <cell r="A6044" t="str">
            <v>999-4</v>
          </cell>
          <cell r="B6044" t="str">
            <v>INS MANIJAS VALVULAS FUSION</v>
          </cell>
          <cell r="C6044" t="str">
            <v>UND</v>
          </cell>
          <cell r="D6044">
            <v>0</v>
          </cell>
        </row>
        <row r="6045">
          <cell r="A6045" t="str">
            <v>999-4</v>
          </cell>
          <cell r="B6045" t="str">
            <v>SERVICIOS TECNICOS ESPECIALES</v>
          </cell>
          <cell r="C6045" t="str">
            <v>UND</v>
          </cell>
          <cell r="D6045">
            <v>0</v>
          </cell>
        </row>
        <row r="6046">
          <cell r="A6046" t="str">
            <v>999-400</v>
          </cell>
          <cell r="B6046" t="str">
            <v>BOLSA PLASTICA IMP</v>
          </cell>
          <cell r="C6046" t="str">
            <v>UND</v>
          </cell>
          <cell r="D6046">
            <v>0</v>
          </cell>
        </row>
        <row r="6047">
          <cell r="A6047" t="str">
            <v>999-401</v>
          </cell>
          <cell r="B6047" t="str">
            <v>TORNILLO 1/2  * 4  INOX</v>
          </cell>
          <cell r="C6047" t="str">
            <v>UND</v>
          </cell>
          <cell r="D6047">
            <v>0</v>
          </cell>
        </row>
        <row r="6048">
          <cell r="A6048" t="str">
            <v>999-402</v>
          </cell>
          <cell r="B6048" t="str">
            <v>TANQUE POLIPROPILENO 250MM X 1.5 MTS VERDE</v>
          </cell>
          <cell r="C6048" t="str">
            <v>UND</v>
          </cell>
          <cell r="D6048">
            <v>2850000</v>
          </cell>
        </row>
        <row r="6049">
          <cell r="A6049" t="str">
            <v>999-403</v>
          </cell>
          <cell r="B6049" t="str">
            <v>TORNILLO 5/8  * 5  INOX</v>
          </cell>
          <cell r="C6049" t="str">
            <v>UND</v>
          </cell>
          <cell r="D6049">
            <v>0</v>
          </cell>
        </row>
        <row r="6050">
          <cell r="A6050" t="str">
            <v>999-404</v>
          </cell>
          <cell r="B6050" t="str">
            <v>TORNILLO 3/4  * 4  INOX</v>
          </cell>
          <cell r="C6050" t="str">
            <v>UND</v>
          </cell>
          <cell r="D6050">
            <v>0</v>
          </cell>
        </row>
        <row r="6051">
          <cell r="A6051" t="str">
            <v>999-405</v>
          </cell>
          <cell r="B6051" t="str">
            <v>TORNILLO 3/4  * 5  INOX</v>
          </cell>
          <cell r="C6051" t="str">
            <v>UND</v>
          </cell>
          <cell r="D6051">
            <v>0</v>
          </cell>
        </row>
        <row r="6052">
          <cell r="A6052" t="str">
            <v>999-406</v>
          </cell>
          <cell r="B6052" t="str">
            <v>TORNILLO 3/4  * 6  INOX</v>
          </cell>
          <cell r="C6052" t="str">
            <v>UND</v>
          </cell>
          <cell r="D6052">
            <v>0</v>
          </cell>
        </row>
        <row r="6053">
          <cell r="A6053" t="str">
            <v>999-407</v>
          </cell>
          <cell r="B6053" t="str">
            <v>TUERCA 1/2  INOX</v>
          </cell>
          <cell r="C6053" t="str">
            <v>UND</v>
          </cell>
          <cell r="D6053">
            <v>0</v>
          </cell>
        </row>
        <row r="6054">
          <cell r="A6054" t="str">
            <v>999-408</v>
          </cell>
          <cell r="B6054" t="str">
            <v>ARANDELA PLANA REDONDA1/2  INOX</v>
          </cell>
          <cell r="C6054" t="str">
            <v>UND</v>
          </cell>
          <cell r="D6054">
            <v>0</v>
          </cell>
        </row>
        <row r="6055">
          <cell r="A6055" t="str">
            <v>999-409</v>
          </cell>
          <cell r="B6055" t="str">
            <v>WASA DE PRESION 1/2  INOX</v>
          </cell>
          <cell r="C6055" t="str">
            <v>UND</v>
          </cell>
          <cell r="D6055">
            <v>0</v>
          </cell>
        </row>
        <row r="6056">
          <cell r="A6056" t="str">
            <v>999-41</v>
          </cell>
          <cell r="B6056" t="str">
            <v>ENSAMBLE DE MANG. CONECTOR (GRICOL)</v>
          </cell>
          <cell r="C6056" t="str">
            <v>UND</v>
          </cell>
          <cell r="D6056">
            <v>138</v>
          </cell>
        </row>
        <row r="6057">
          <cell r="A6057" t="str">
            <v>999-410</v>
          </cell>
          <cell r="B6057" t="str">
            <v>F1 DICOL BOLSA PP BIORIENTADA 23*16.6 CAL.50</v>
          </cell>
          <cell r="C6057" t="str">
            <v>UND</v>
          </cell>
          <cell r="D6057">
            <v>0</v>
          </cell>
        </row>
        <row r="6058">
          <cell r="A6058" t="str">
            <v>999-410H</v>
          </cell>
          <cell r="B6058" t="str">
            <v>F1H HUMBOLT BOLSA PP BIORIENTADA 23*16.6 CAL.50</v>
          </cell>
          <cell r="C6058" t="str">
            <v>UND</v>
          </cell>
          <cell r="D6058">
            <v>0</v>
          </cell>
        </row>
        <row r="6059">
          <cell r="A6059" t="str">
            <v>999-411</v>
          </cell>
          <cell r="B6059" t="str">
            <v>F2 DICOL BOLSA BIORIENTADA 40*26 CAL.50</v>
          </cell>
          <cell r="C6059" t="str">
            <v>UND</v>
          </cell>
          <cell r="D6059">
            <v>0</v>
          </cell>
        </row>
        <row r="6060">
          <cell r="A6060" t="str">
            <v>999-412</v>
          </cell>
          <cell r="B6060" t="str">
            <v>F3 DICOL BOLSA BIORIENTADA 19*35 CAL.50</v>
          </cell>
          <cell r="C6060" t="str">
            <v>UND</v>
          </cell>
          <cell r="D6060">
            <v>0</v>
          </cell>
        </row>
        <row r="6061">
          <cell r="A6061" t="str">
            <v>999-413</v>
          </cell>
          <cell r="B6061" t="str">
            <v>F8 DICOL BOLSA BIORIENTADA 23*45 CAL.50</v>
          </cell>
          <cell r="C6061" t="str">
            <v>UND</v>
          </cell>
          <cell r="D6061">
            <v>0</v>
          </cell>
        </row>
        <row r="6062">
          <cell r="A6062" t="str">
            <v>999-414</v>
          </cell>
          <cell r="B6062" t="str">
            <v>F5 DICOL BOLSA BIORIENTADA 18*52 CAL.50</v>
          </cell>
          <cell r="C6062" t="str">
            <v>UND</v>
          </cell>
          <cell r="D6062">
            <v>0</v>
          </cell>
        </row>
        <row r="6063">
          <cell r="A6063" t="str">
            <v>999-415</v>
          </cell>
          <cell r="B6063" t="str">
            <v>F6 DICOL BOLSA BIORIENTADA 18*65 CAL.50</v>
          </cell>
          <cell r="C6063" t="str">
            <v>UND</v>
          </cell>
          <cell r="D6063">
            <v>0</v>
          </cell>
        </row>
        <row r="6064">
          <cell r="A6064" t="str">
            <v>999-417</v>
          </cell>
          <cell r="B6064" t="str">
            <v>BOLSA PP BIORIENTADA GENERICA  30 MICRAS</v>
          </cell>
          <cell r="C6064" t="str">
            <v>UND</v>
          </cell>
          <cell r="D6064">
            <v>0</v>
          </cell>
        </row>
        <row r="6065">
          <cell r="A6065" t="str">
            <v>999-418</v>
          </cell>
          <cell r="B6065" t="str">
            <v>TORNILLO CARRIAGE 3/8  * 7  LARGO</v>
          </cell>
          <cell r="C6065" t="str">
            <v>UND</v>
          </cell>
          <cell r="D6065">
            <v>0</v>
          </cell>
        </row>
        <row r="6066">
          <cell r="A6066" t="str">
            <v>999-419</v>
          </cell>
          <cell r="B6066" t="str">
            <v>RACOR EN BRONCE PARA MANGUERA 3/8</v>
          </cell>
          <cell r="C6066" t="str">
            <v>UND</v>
          </cell>
          <cell r="D6066">
            <v>0</v>
          </cell>
        </row>
        <row r="6067">
          <cell r="A6067" t="str">
            <v>999-420</v>
          </cell>
          <cell r="B6067" t="str">
            <v>FERRUL EN ACERO ZINCADO MANGUERA 3/8</v>
          </cell>
          <cell r="C6067" t="str">
            <v>UND</v>
          </cell>
          <cell r="D6067">
            <v>0</v>
          </cell>
        </row>
        <row r="6068">
          <cell r="A6068" t="str">
            <v>999-421</v>
          </cell>
          <cell r="B6068" t="str">
            <v>O RING METRICO 7X2</v>
          </cell>
          <cell r="C6068" t="str">
            <v>UND</v>
          </cell>
          <cell r="D6068">
            <v>0</v>
          </cell>
        </row>
        <row r="6069">
          <cell r="A6069" t="str">
            <v>999-422H</v>
          </cell>
          <cell r="B6069" t="str">
            <v>ROLLO BOLSA BIORIENTADA 40*26 CALIBRE 50 F2H</v>
          </cell>
          <cell r="C6069" t="str">
            <v>UND</v>
          </cell>
          <cell r="D6069">
            <v>0</v>
          </cell>
        </row>
        <row r="6070">
          <cell r="A6070" t="str">
            <v>999-423H</v>
          </cell>
          <cell r="B6070" t="str">
            <v>ROLLO BOLSA BIORIENTADA 19*35 CALIBRE 50 F3H</v>
          </cell>
          <cell r="C6070" t="str">
            <v>UND</v>
          </cell>
          <cell r="D6070">
            <v>0</v>
          </cell>
        </row>
        <row r="6071">
          <cell r="A6071" t="str">
            <v>999-424H</v>
          </cell>
          <cell r="B6071" t="str">
            <v>ROLLO BOLSA BIORIENTADA 23*45 CALIBRE 50 F8H</v>
          </cell>
          <cell r="C6071" t="str">
            <v>UND</v>
          </cell>
          <cell r="D6071">
            <v>0</v>
          </cell>
        </row>
        <row r="6072">
          <cell r="A6072" t="str">
            <v>999-425</v>
          </cell>
          <cell r="B6072" t="str">
            <v>F1 PAVCO BOLSA BIORIENTADA VALVULA REG.SENCILLA</v>
          </cell>
          <cell r="C6072" t="str">
            <v>MTR</v>
          </cell>
          <cell r="D6072">
            <v>0</v>
          </cell>
        </row>
        <row r="6073">
          <cell r="A6073" t="str">
            <v>999-426</v>
          </cell>
          <cell r="B6073" t="str">
            <v>JUNTA ANTIVIBRATORIA DE 6</v>
          </cell>
          <cell r="C6073" t="str">
            <v>UND</v>
          </cell>
          <cell r="D6073">
            <v>0</v>
          </cell>
        </row>
        <row r="6074">
          <cell r="A6074" t="str">
            <v>999-427</v>
          </cell>
          <cell r="B6074" t="str">
            <v>F1 PAVCO BOLSA BIORIENTADA VALVULA REG.DOBLE</v>
          </cell>
          <cell r="C6074" t="str">
            <v>UND</v>
          </cell>
          <cell r="D6074">
            <v>0</v>
          </cell>
        </row>
        <row r="6075">
          <cell r="A6075" t="str">
            <v>999-428</v>
          </cell>
          <cell r="B6075" t="str">
            <v>GRAPA PLASTICA DE 1/2 DOBLE ALA</v>
          </cell>
          <cell r="C6075" t="str">
            <v>UND</v>
          </cell>
          <cell r="D6075">
            <v>399</v>
          </cell>
        </row>
        <row r="6076">
          <cell r="A6076" t="str">
            <v>999-5</v>
          </cell>
          <cell r="B6076" t="str">
            <v>ELABORACION DE ROSCAS</v>
          </cell>
          <cell r="C6076" t="str">
            <v>UND</v>
          </cell>
          <cell r="D6076">
            <v>400</v>
          </cell>
        </row>
        <row r="6077">
          <cell r="A6077" t="str">
            <v>999-50</v>
          </cell>
          <cell r="B6077" t="str">
            <v>MAQUINADO ACCESORIOS</v>
          </cell>
          <cell r="C6077" t="str">
            <v>UND</v>
          </cell>
          <cell r="D6077">
            <v>6500</v>
          </cell>
        </row>
        <row r="6078">
          <cell r="A6078" t="str">
            <v>999-500</v>
          </cell>
          <cell r="B6078" t="str">
            <v>OTROS INSUMOS PARA CONSTRUCCCION</v>
          </cell>
          <cell r="C6078" t="str">
            <v>UND</v>
          </cell>
          <cell r="D6078">
            <v>0</v>
          </cell>
        </row>
        <row r="6079">
          <cell r="A6079" t="str">
            <v>999-501</v>
          </cell>
          <cell r="B6079" t="str">
            <v>VALVULA MARIPOSA DE 8  150 PSI</v>
          </cell>
          <cell r="C6079" t="str">
            <v>UND</v>
          </cell>
          <cell r="D6079">
            <v>953488</v>
          </cell>
        </row>
        <row r="6080">
          <cell r="A6080" t="str">
            <v>999-560</v>
          </cell>
          <cell r="B6080" t="str">
            <v>VALVULA DE COMPUERTA TIPO PESADO 3</v>
          </cell>
          <cell r="C6080" t="str">
            <v>UND</v>
          </cell>
          <cell r="D6080">
            <v>645048</v>
          </cell>
        </row>
        <row r="6081">
          <cell r="A6081" t="str">
            <v>999-572</v>
          </cell>
          <cell r="B6081" t="str">
            <v>UNION DE EXPANSION ANTIVBRATORIA 3</v>
          </cell>
          <cell r="C6081" t="str">
            <v>UND</v>
          </cell>
          <cell r="D6081">
            <v>255672</v>
          </cell>
        </row>
        <row r="6082">
          <cell r="A6082" t="str">
            <v>999-573</v>
          </cell>
          <cell r="B6082" t="str">
            <v>VALVULA PVC DE CORTE SENCILLO H 1/2  C/INS M AZUL</v>
          </cell>
          <cell r="C6082" t="str">
            <v>UND</v>
          </cell>
          <cell r="D6082">
            <v>9800</v>
          </cell>
        </row>
        <row r="6083">
          <cell r="A6083" t="str">
            <v>999-574</v>
          </cell>
          <cell r="B6083" t="str">
            <v>VALVULA ANTIFRAUDE SENCILLA INS MET ROSCADA 1/2</v>
          </cell>
          <cell r="C6083" t="str">
            <v>UND</v>
          </cell>
          <cell r="D6083">
            <v>38650</v>
          </cell>
        </row>
        <row r="6084">
          <cell r="A6084" t="str">
            <v>999-575</v>
          </cell>
          <cell r="B6084" t="str">
            <v>CHAZO DE EXPANSION HEMBRA 5/16</v>
          </cell>
          <cell r="C6084" t="str">
            <v>UND</v>
          </cell>
          <cell r="D6084">
            <v>987</v>
          </cell>
        </row>
        <row r="6085">
          <cell r="A6085" t="str">
            <v>999-576</v>
          </cell>
          <cell r="B6085" t="str">
            <v>MANOMETRO 0-100 PSI</v>
          </cell>
          <cell r="C6085" t="str">
            <v>UND</v>
          </cell>
          <cell r="D6085">
            <v>0</v>
          </cell>
        </row>
        <row r="6086">
          <cell r="A6086" t="str">
            <v>999-577</v>
          </cell>
          <cell r="B6086" t="str">
            <v>KIT DE MATERIALES PARA REPARACION</v>
          </cell>
          <cell r="C6086"/>
          <cell r="D6086">
            <v>0</v>
          </cell>
        </row>
        <row r="6087">
          <cell r="A6087" t="str">
            <v>999-578</v>
          </cell>
          <cell r="B6087" t="str">
            <v>UNION DE EXPANSION ANTIVBRATORIA 4</v>
          </cell>
          <cell r="C6087"/>
          <cell r="D6087">
            <v>417780</v>
          </cell>
        </row>
        <row r="6088">
          <cell r="A6088" t="str">
            <v>999-579</v>
          </cell>
          <cell r="B6088" t="str">
            <v>UNION DE EXPANSION ANTIVIBRATORIA 6</v>
          </cell>
          <cell r="C6088" t="str">
            <v>UND</v>
          </cell>
          <cell r="D6088">
            <v>0</v>
          </cell>
        </row>
        <row r="6089">
          <cell r="A6089" t="str">
            <v>999-580</v>
          </cell>
          <cell r="B6089" t="str">
            <v>UNION H.H INOXIDABLE 2</v>
          </cell>
          <cell r="C6089" t="str">
            <v>UND</v>
          </cell>
          <cell r="D6089">
            <v>0</v>
          </cell>
        </row>
        <row r="6090">
          <cell r="A6090" t="str">
            <v>999-581</v>
          </cell>
          <cell r="B6090" t="str">
            <v>DISCO EN ACERO INOX EXT. 16CM INT 2  ESPESOR 5/16</v>
          </cell>
          <cell r="C6090" t="str">
            <v>UND</v>
          </cell>
          <cell r="D6090">
            <v>0</v>
          </cell>
        </row>
        <row r="6091">
          <cell r="A6091" t="str">
            <v>999-582</v>
          </cell>
          <cell r="B6091" t="str">
            <v>DISCO EN ACERO INOX EXT. 22CM INT 3  ESPESOR 5/16</v>
          </cell>
          <cell r="C6091" t="str">
            <v>UND</v>
          </cell>
          <cell r="D6091">
            <v>0</v>
          </cell>
        </row>
        <row r="6092">
          <cell r="A6092" t="str">
            <v>999-583</v>
          </cell>
          <cell r="B6092" t="str">
            <v>VALVULA DE COMPUERTA TIPO PESADO 2</v>
          </cell>
          <cell r="C6092" t="str">
            <v>UND</v>
          </cell>
          <cell r="D6092">
            <v>0</v>
          </cell>
        </row>
        <row r="6093">
          <cell r="A6093" t="str">
            <v>999-584</v>
          </cell>
          <cell r="B6093" t="str">
            <v>VALVULA DE COMPUERTA TIPO PESADO 2.1/2</v>
          </cell>
          <cell r="C6093" t="str">
            <v>UND</v>
          </cell>
          <cell r="D6093">
            <v>0</v>
          </cell>
        </row>
        <row r="6094">
          <cell r="A6094" t="str">
            <v>999-585</v>
          </cell>
          <cell r="B6094" t="str">
            <v>VALVULA DE COMPUERTA VASTAGO FIJO BRIDADA 2.1/2</v>
          </cell>
          <cell r="C6094" t="str">
            <v>UND</v>
          </cell>
          <cell r="D6094">
            <v>0</v>
          </cell>
        </row>
        <row r="6095">
          <cell r="A6095" t="str">
            <v>999-586</v>
          </cell>
          <cell r="B6095" t="str">
            <v>VALVULA DE COMPUERTA VASTAGO FIJO BRIDADA 2</v>
          </cell>
          <cell r="C6095" t="str">
            <v>UND</v>
          </cell>
          <cell r="D6095">
            <v>0</v>
          </cell>
        </row>
        <row r="6096">
          <cell r="A6096" t="str">
            <v>999-587</v>
          </cell>
          <cell r="B6096" t="str">
            <v>VALV CORTE SENCILLO TELESCOPIO PVC 1/2</v>
          </cell>
          <cell r="C6096" t="str">
            <v>UND</v>
          </cell>
          <cell r="D6096">
            <v>0</v>
          </cell>
        </row>
        <row r="6097">
          <cell r="A6097" t="str">
            <v>999-588</v>
          </cell>
          <cell r="B6097" t="str">
            <v>VARILLA ROSCADA 5/8  INOX</v>
          </cell>
          <cell r="C6097" t="str">
            <v>UND</v>
          </cell>
          <cell r="D6097">
            <v>337952</v>
          </cell>
        </row>
        <row r="6098">
          <cell r="A6098" t="str">
            <v>999-589</v>
          </cell>
          <cell r="B6098" t="str">
            <v>ABRAZADERA AJUSTABLE 2  INOX</v>
          </cell>
          <cell r="C6098" t="str">
            <v>UND</v>
          </cell>
          <cell r="D6098">
            <v>0</v>
          </cell>
        </row>
        <row r="6099">
          <cell r="A6099" t="str">
            <v>999-590</v>
          </cell>
          <cell r="B6099" t="str">
            <v>ABRAZADERA AJUSTABLE 6</v>
          </cell>
          <cell r="C6099" t="str">
            <v>UND</v>
          </cell>
          <cell r="D6099">
            <v>0</v>
          </cell>
        </row>
        <row r="6100">
          <cell r="A6100" t="str">
            <v>999-591</v>
          </cell>
          <cell r="B6100" t="str">
            <v>ABRAZADERA AJUSTABLE 4</v>
          </cell>
          <cell r="C6100" t="str">
            <v>UND</v>
          </cell>
          <cell r="D6100">
            <v>0</v>
          </cell>
        </row>
        <row r="6101">
          <cell r="A6101" t="str">
            <v>999-592</v>
          </cell>
          <cell r="B6101" t="str">
            <v>MENSULA CANAL SENC. 60CM INOX</v>
          </cell>
          <cell r="C6101" t="str">
            <v>UND</v>
          </cell>
          <cell r="D6101">
            <v>0</v>
          </cell>
        </row>
        <row r="6102">
          <cell r="A6102" t="str">
            <v>999-593</v>
          </cell>
          <cell r="B6102" t="str">
            <v>PIE DE AMIGO SOLDADO EN PERFIL DE ACERO 1M</v>
          </cell>
          <cell r="C6102" t="str">
            <v>UND</v>
          </cell>
          <cell r="D6102">
            <v>0</v>
          </cell>
        </row>
        <row r="6103">
          <cell r="A6103" t="str">
            <v>999-594</v>
          </cell>
          <cell r="B6103" t="str">
            <v>MANOMETRO 1/4  CON GLICERINA 0-100 PSI CARATULA 2</v>
          </cell>
          <cell r="C6103" t="str">
            <v>UND</v>
          </cell>
          <cell r="D6103">
            <v>0</v>
          </cell>
        </row>
        <row r="6104">
          <cell r="A6104" t="str">
            <v>999-595</v>
          </cell>
          <cell r="B6104" t="str">
            <v>VRP DE 2  ROSCADA DE 2  NPT RANGO DE 6 BAR 4 BAR</v>
          </cell>
          <cell r="C6104" t="str">
            <v>UND</v>
          </cell>
          <cell r="D6104">
            <v>0</v>
          </cell>
        </row>
        <row r="6105">
          <cell r="A6105" t="str">
            <v>999-596</v>
          </cell>
          <cell r="B6105" t="str">
            <v>TUBO SIFON INOX 1/4  (COLA DE MARRANO)</v>
          </cell>
          <cell r="C6105" t="str">
            <v>UND</v>
          </cell>
          <cell r="D6105">
            <v>28438</v>
          </cell>
        </row>
        <row r="6106">
          <cell r="A6106" t="str">
            <v>999-597</v>
          </cell>
          <cell r="B6106" t="str">
            <v>TERMOMETRO INOX 1/4  DE 0 - 20°C</v>
          </cell>
          <cell r="C6106" t="str">
            <v>UND</v>
          </cell>
          <cell r="D6106">
            <v>0</v>
          </cell>
        </row>
        <row r="6107">
          <cell r="A6107" t="str">
            <v>999-598</v>
          </cell>
          <cell r="B6107" t="str">
            <v>SOPORTE TIPO RACK 2 MTS*70 C/CANAL ESTRUC TROQ 4*4</v>
          </cell>
          <cell r="C6107" t="str">
            <v>UND</v>
          </cell>
          <cell r="D6107">
            <v>0</v>
          </cell>
        </row>
        <row r="6108">
          <cell r="A6108" t="str">
            <v>999-599</v>
          </cell>
          <cell r="B6108" t="str">
            <v>TUERCA DE SEGURIDAD INOX 1/2</v>
          </cell>
          <cell r="C6108" t="str">
            <v>UND</v>
          </cell>
          <cell r="D6108">
            <v>0</v>
          </cell>
        </row>
        <row r="6109">
          <cell r="A6109" t="str">
            <v>999-6</v>
          </cell>
          <cell r="B6109" t="str">
            <v>TERMOFUSIONADA</v>
          </cell>
          <cell r="C6109" t="str">
            <v>UND</v>
          </cell>
          <cell r="D6109">
            <v>100</v>
          </cell>
        </row>
        <row r="6110">
          <cell r="A6110" t="str">
            <v>999-60</v>
          </cell>
          <cell r="B6110" t="str">
            <v>SERVICIO MANO DE OBRA INSTALACION  - DIURNA</v>
          </cell>
          <cell r="C6110" t="str">
            <v>UND</v>
          </cell>
          <cell r="D6110">
            <v>22980</v>
          </cell>
        </row>
        <row r="6111">
          <cell r="A6111" t="str">
            <v>999-600</v>
          </cell>
          <cell r="B6111" t="str">
            <v>MAQUINA DELTA DRAGON 315 DE 90MM a 315MM</v>
          </cell>
          <cell r="C6111" t="str">
            <v>UND</v>
          </cell>
          <cell r="D6111">
            <v>36682464</v>
          </cell>
        </row>
        <row r="6112">
          <cell r="A6112" t="str">
            <v>999-601</v>
          </cell>
          <cell r="B6112" t="str">
            <v>VALVULA DE COMPUERTA VASTAGO FIJO BRIDADA 2</v>
          </cell>
          <cell r="C6112" t="str">
            <v>UND</v>
          </cell>
          <cell r="D6112">
            <v>0</v>
          </cell>
        </row>
        <row r="6113">
          <cell r="A6113" t="str">
            <v>999-602</v>
          </cell>
          <cell r="B6113" t="str">
            <v>MANGUERA ANTIVIBRATORIA DE 3/4  ROSCA HEMBRA NPT</v>
          </cell>
          <cell r="C6113" t="str">
            <v>UND</v>
          </cell>
          <cell r="D6113">
            <v>0</v>
          </cell>
        </row>
        <row r="6114">
          <cell r="A6114" t="str">
            <v>999-603</v>
          </cell>
          <cell r="B6114" t="str">
            <v>MANGUERA ANTIVIBRATORIA DE 1  ROSCA HEMBRA NPT</v>
          </cell>
          <cell r="C6114" t="str">
            <v>UND</v>
          </cell>
          <cell r="D6114">
            <v>0</v>
          </cell>
        </row>
        <row r="6115">
          <cell r="A6115" t="str">
            <v>999-604</v>
          </cell>
          <cell r="B6115" t="str">
            <v>BOMBA GRUNDFOS CME10-3 ARAEA VBE MULTIETAPAS 220V</v>
          </cell>
          <cell r="C6115" t="str">
            <v>UND</v>
          </cell>
          <cell r="D6115">
            <v>0</v>
          </cell>
        </row>
        <row r="6116">
          <cell r="A6116" t="str">
            <v>999-605</v>
          </cell>
          <cell r="B6116" t="str">
            <v>BOMBA GRUNDFOS CME5-5 ARAEA VBE MULTIETAPAS 220V</v>
          </cell>
          <cell r="C6116" t="str">
            <v>UND</v>
          </cell>
          <cell r="D6116">
            <v>0</v>
          </cell>
        </row>
        <row r="6117">
          <cell r="A6117" t="str">
            <v>999-606</v>
          </cell>
          <cell r="B6117" t="str">
            <v>SIFON 135° DE 4</v>
          </cell>
          <cell r="C6117" t="str">
            <v>UND</v>
          </cell>
          <cell r="D6117">
            <v>330000</v>
          </cell>
        </row>
        <row r="6118">
          <cell r="A6118" t="str">
            <v>999-607</v>
          </cell>
          <cell r="B6118" t="str">
            <v>BOMBA GRUNDFOS CM10-2 A-S-A-E-AQQE E-A-A-N</v>
          </cell>
          <cell r="C6118" t="str">
            <v>UND</v>
          </cell>
          <cell r="D6118">
            <v>0</v>
          </cell>
        </row>
        <row r="6119">
          <cell r="A6119" t="str">
            <v>999-608</v>
          </cell>
          <cell r="B6119" t="str">
            <v>ELECTROBOMBA 3HP TRIFASICA 220/440V</v>
          </cell>
          <cell r="C6119" t="str">
            <v>UND</v>
          </cell>
          <cell r="D6119">
            <v>2500000</v>
          </cell>
        </row>
        <row r="6120">
          <cell r="A6120" t="str">
            <v>999-609</v>
          </cell>
          <cell r="B6120" t="str">
            <v>VALVULA DE COMPUERTA TIPO PESADO 1</v>
          </cell>
          <cell r="C6120" t="str">
            <v>UND</v>
          </cell>
          <cell r="D6120">
            <v>0</v>
          </cell>
        </row>
        <row r="6121">
          <cell r="A6121" t="str">
            <v>999-61</v>
          </cell>
          <cell r="B6121" t="str">
            <v>SERVICIO MANO DE OBRA INSTALACION  - EXTRA DIURNA</v>
          </cell>
          <cell r="C6121" t="str">
            <v>UND</v>
          </cell>
          <cell r="D6121">
            <v>28730</v>
          </cell>
        </row>
        <row r="6122">
          <cell r="A6122" t="str">
            <v>999-610</v>
          </cell>
          <cell r="B6122" t="str">
            <v>RETENCION DE GARANTIA 10%</v>
          </cell>
          <cell r="C6122" t="str">
            <v>UND</v>
          </cell>
          <cell r="D6122">
            <v>0</v>
          </cell>
        </row>
        <row r="6123">
          <cell r="A6123" t="str">
            <v>999-611</v>
          </cell>
          <cell r="B6123" t="str">
            <v>FLOTADORA HK COMPLETA-BOLA COBRE 1</v>
          </cell>
          <cell r="C6123" t="str">
            <v>UND</v>
          </cell>
          <cell r="D6123">
            <v>0</v>
          </cell>
        </row>
        <row r="6124">
          <cell r="A6124" t="str">
            <v>999-612</v>
          </cell>
          <cell r="B6124" t="str">
            <v>TANQUE EN POLIETILENO ETERNIT DE 250 LTS</v>
          </cell>
          <cell r="C6124" t="str">
            <v>UND</v>
          </cell>
          <cell r="D6124">
            <v>140000</v>
          </cell>
        </row>
        <row r="6125">
          <cell r="A6125" t="str">
            <v>999-613</v>
          </cell>
          <cell r="B6125" t="str">
            <v>VALVULA DE COMPUERTA TIPO PESADO 1 1/4  BRONCE</v>
          </cell>
          <cell r="C6125" t="str">
            <v>UND</v>
          </cell>
          <cell r="D6125">
            <v>0</v>
          </cell>
        </row>
        <row r="6126">
          <cell r="A6126" t="str">
            <v>999-614</v>
          </cell>
          <cell r="B6126" t="str">
            <v>FLOTADORA HK COMPLETA-BOLA COBRE 2</v>
          </cell>
          <cell r="C6126" t="str">
            <v>UND</v>
          </cell>
          <cell r="D6126">
            <v>0</v>
          </cell>
        </row>
        <row r="6127">
          <cell r="A6127" t="str">
            <v>999-615</v>
          </cell>
          <cell r="B6127" t="str">
            <v>UNION EXCENTRICA 2  X 1 1/4  A/I ROSCA X ROSCA</v>
          </cell>
          <cell r="C6127" t="str">
            <v>UND</v>
          </cell>
          <cell r="D6127">
            <v>0</v>
          </cell>
        </row>
        <row r="6128">
          <cell r="A6128" t="str">
            <v>999-62</v>
          </cell>
          <cell r="B6128" t="str">
            <v>SERVICIO MANO DE OBRA INSTALACION - EXTRA NOCTURNA</v>
          </cell>
          <cell r="C6128" t="str">
            <v>UND</v>
          </cell>
          <cell r="D6128">
            <v>40250</v>
          </cell>
        </row>
        <row r="6129">
          <cell r="A6129" t="str">
            <v>999-620</v>
          </cell>
          <cell r="B6129" t="str">
            <v>MAQUINA DELTA BASIC 250 CNC</v>
          </cell>
          <cell r="C6129" t="str">
            <v>UND</v>
          </cell>
          <cell r="D6129">
            <v>0</v>
          </cell>
        </row>
        <row r="6130">
          <cell r="A6130" t="str">
            <v>999-621</v>
          </cell>
          <cell r="B6130" t="str">
            <v>MAQUINA DELTA BASIC 250 CNC</v>
          </cell>
          <cell r="C6130" t="str">
            <v>UND</v>
          </cell>
          <cell r="D6130">
            <v>0</v>
          </cell>
        </row>
        <row r="6131">
          <cell r="A6131" t="str">
            <v>999-625</v>
          </cell>
          <cell r="B6131" t="str">
            <v>JUNTA ANTIVIBRATORIA 1.1/2  BRIDADA</v>
          </cell>
          <cell r="C6131" t="str">
            <v>UND</v>
          </cell>
          <cell r="D6131">
            <v>296841</v>
          </cell>
        </row>
        <row r="6132">
          <cell r="A6132" t="str">
            <v>999-626</v>
          </cell>
          <cell r="B6132" t="str">
            <v>UNION ROSCADA INOX 1.1/4  NPT</v>
          </cell>
          <cell r="C6132" t="str">
            <v>UND</v>
          </cell>
          <cell r="D6132">
            <v>0</v>
          </cell>
        </row>
        <row r="6133">
          <cell r="A6133" t="str">
            <v>999-627</v>
          </cell>
          <cell r="B6133" t="str">
            <v>JUEGO RACOR PLASTICO PARA MEDIDOR 1/2</v>
          </cell>
          <cell r="C6133" t="str">
            <v>UND</v>
          </cell>
          <cell r="D6133">
            <v>2520</v>
          </cell>
        </row>
        <row r="6134">
          <cell r="A6134" t="str">
            <v>999-628</v>
          </cell>
          <cell r="B6134" t="str">
            <v>CANAL ESTRUCTURAL TROQUELADA EN ACERO INOX 4X2</v>
          </cell>
          <cell r="C6134" t="str">
            <v>UND</v>
          </cell>
          <cell r="D6134">
            <v>0</v>
          </cell>
        </row>
        <row r="6135">
          <cell r="A6135" t="str">
            <v>999-629</v>
          </cell>
          <cell r="B6135" t="str">
            <v>CHAZO CAMISA ARGOLLA DE 3/8</v>
          </cell>
          <cell r="C6135" t="str">
            <v>UND</v>
          </cell>
          <cell r="D6135">
            <v>0</v>
          </cell>
        </row>
        <row r="6136">
          <cell r="A6136" t="str">
            <v>999-63</v>
          </cell>
          <cell r="B6136" t="str">
            <v>SERVICIO MANO DE OBRA INSTALACION  - DOMINICAL</v>
          </cell>
          <cell r="C6136" t="str">
            <v>UND</v>
          </cell>
          <cell r="D6136">
            <v>45950</v>
          </cell>
        </row>
        <row r="6137">
          <cell r="A6137" t="str">
            <v>999-630</v>
          </cell>
          <cell r="B6137" t="str">
            <v>BOMBA GRUNDFO 99080194 CM10-2 A-5-A-E-AQQE E-A-A-N</v>
          </cell>
          <cell r="C6137" t="str">
            <v>UND</v>
          </cell>
          <cell r="D6137">
            <v>2000000</v>
          </cell>
        </row>
        <row r="6138">
          <cell r="A6138" t="str">
            <v>999-630A</v>
          </cell>
          <cell r="B6138" t="str">
            <v>MAQUINA A TOPE MANUAL 63 A 200mm</v>
          </cell>
          <cell r="C6138" t="str">
            <v>UND</v>
          </cell>
          <cell r="D6138">
            <v>0</v>
          </cell>
        </row>
        <row r="6139">
          <cell r="A6139" t="str">
            <v>999-633</v>
          </cell>
          <cell r="B6139" t="str">
            <v>GARRA DE TIGRE DE 4  UNION DRESSER</v>
          </cell>
          <cell r="C6139" t="str">
            <v>UND</v>
          </cell>
          <cell r="D6139">
            <v>0</v>
          </cell>
        </row>
        <row r="6140">
          <cell r="A6140" t="str">
            <v>999-634</v>
          </cell>
          <cell r="B6140" t="str">
            <v>REPUESTO PARA VALVULA DE PEDAL</v>
          </cell>
          <cell r="C6140" t="str">
            <v>UND</v>
          </cell>
          <cell r="D6140">
            <v>0</v>
          </cell>
        </row>
        <row r="6141">
          <cell r="A6141" t="str">
            <v>999-635</v>
          </cell>
          <cell r="B6141" t="str">
            <v>TANQUE PULMON 500 L</v>
          </cell>
          <cell r="C6141" t="str">
            <v>UND</v>
          </cell>
          <cell r="D6141">
            <v>0</v>
          </cell>
        </row>
        <row r="6142">
          <cell r="A6142" t="str">
            <v>999-636</v>
          </cell>
          <cell r="B6142" t="str">
            <v>BUSHING COPA INOX DE 1  X 1/2</v>
          </cell>
          <cell r="C6142" t="str">
            <v>UND</v>
          </cell>
          <cell r="D6142">
            <v>0</v>
          </cell>
        </row>
        <row r="6143">
          <cell r="A6143" t="str">
            <v>999-637</v>
          </cell>
          <cell r="B6143" t="str">
            <v>NIPLE INOX DE 1  X 2  DE LONGITUD</v>
          </cell>
          <cell r="C6143" t="str">
            <v>UND</v>
          </cell>
          <cell r="D6143">
            <v>0</v>
          </cell>
        </row>
        <row r="6144">
          <cell r="A6144" t="str">
            <v>999-638</v>
          </cell>
          <cell r="B6144" t="str">
            <v>TANQUE DE 100 LITROS VERTICAL</v>
          </cell>
          <cell r="C6144" t="str">
            <v>UND</v>
          </cell>
          <cell r="D6144">
            <v>0</v>
          </cell>
        </row>
        <row r="6145">
          <cell r="A6145" t="str">
            <v>999-639</v>
          </cell>
          <cell r="B6145" t="str">
            <v>PRESOSTATO DE 0 - 100 PSI</v>
          </cell>
          <cell r="C6145" t="str">
            <v>UND</v>
          </cell>
          <cell r="D6145">
            <v>0</v>
          </cell>
        </row>
        <row r="6146">
          <cell r="A6146" t="str">
            <v>999-64</v>
          </cell>
          <cell r="B6146" t="str">
            <v>SERVICIO MANO DE OBRA INSTALACION - DOMINICAL NOCT</v>
          </cell>
          <cell r="C6146" t="str">
            <v>UND</v>
          </cell>
          <cell r="D6146">
            <v>57450</v>
          </cell>
        </row>
        <row r="6147">
          <cell r="A6147" t="str">
            <v>999-640</v>
          </cell>
          <cell r="B6147" t="str">
            <v>NIPLE ACERO INOXIDABLE 3  Ø X 3  DE LONGIITUD</v>
          </cell>
          <cell r="C6147" t="str">
            <v>UND</v>
          </cell>
          <cell r="D6147">
            <v>0</v>
          </cell>
        </row>
        <row r="6148">
          <cell r="A6148" t="str">
            <v>999-641</v>
          </cell>
          <cell r="B6148" t="str">
            <v>NIPLE ACERO INOXIDABLE 2  Ø X 2  DE LONGIITUD</v>
          </cell>
          <cell r="C6148" t="str">
            <v>UND</v>
          </cell>
          <cell r="D6148">
            <v>0</v>
          </cell>
        </row>
        <row r="6149">
          <cell r="A6149" t="str">
            <v>999-642</v>
          </cell>
          <cell r="B6149" t="str">
            <v>NIPLE ACERO INOXIDABLE 1.1/2  Ø X 2  DE LONGIITUD</v>
          </cell>
          <cell r="C6149" t="str">
            <v>UND</v>
          </cell>
          <cell r="D6149">
            <v>0</v>
          </cell>
        </row>
        <row r="6150">
          <cell r="A6150" t="str">
            <v>999-643</v>
          </cell>
          <cell r="B6150" t="str">
            <v>NIPLE ACERO INOXIDABLE 2  Ø X 3  DE LONGIITUD</v>
          </cell>
          <cell r="C6150" t="str">
            <v>UND</v>
          </cell>
          <cell r="D6150">
            <v>0</v>
          </cell>
        </row>
        <row r="6151">
          <cell r="A6151" t="str">
            <v>999-644</v>
          </cell>
          <cell r="B6151" t="str">
            <v>MANOMETRO 1/4  CON GLICERINA 0-150 PSI CARATULA 2</v>
          </cell>
          <cell r="C6151" t="str">
            <v>UND</v>
          </cell>
          <cell r="D6151">
            <v>101498</v>
          </cell>
        </row>
        <row r="6152">
          <cell r="A6152" t="str">
            <v>999-645</v>
          </cell>
          <cell r="B6152" t="str">
            <v>CODO 90° HH 1/4  ACERO INOXIDABLE</v>
          </cell>
          <cell r="C6152" t="str">
            <v>UND</v>
          </cell>
          <cell r="D6152">
            <v>13213</v>
          </cell>
        </row>
        <row r="6153">
          <cell r="A6153" t="str">
            <v>999-646</v>
          </cell>
          <cell r="B6153" t="str">
            <v>NIPLE 1/4  X 4 CM ACERO INOXIDABLE</v>
          </cell>
          <cell r="C6153" t="str">
            <v>UND</v>
          </cell>
          <cell r="D6153">
            <v>0</v>
          </cell>
        </row>
        <row r="6154">
          <cell r="A6154" t="str">
            <v>999-647</v>
          </cell>
          <cell r="B6154" t="str">
            <v>NIPLE 1/4  X 8 CM ACERO INOXIDABLE</v>
          </cell>
          <cell r="C6154" t="str">
            <v>UND</v>
          </cell>
          <cell r="D6154">
            <v>13280</v>
          </cell>
        </row>
        <row r="6155">
          <cell r="A6155" t="str">
            <v>999-648</v>
          </cell>
          <cell r="B6155" t="str">
            <v>UNION HH 1/4  ACERO INOXIDABLE</v>
          </cell>
          <cell r="C6155" t="str">
            <v>UND</v>
          </cell>
          <cell r="D6155">
            <v>12729</v>
          </cell>
        </row>
        <row r="6156">
          <cell r="A6156" t="str">
            <v>999-649</v>
          </cell>
          <cell r="B6156" t="str">
            <v>COLLARIN DE 6  X 3/4  PVC</v>
          </cell>
          <cell r="C6156" t="str">
            <v>UND</v>
          </cell>
          <cell r="D6156">
            <v>0</v>
          </cell>
        </row>
        <row r="6157">
          <cell r="A6157" t="str">
            <v>999-65</v>
          </cell>
          <cell r="B6157" t="str">
            <v>SERVICIO MANO DE OBRA INSTALACION - RECARGO NOCTUR</v>
          </cell>
          <cell r="C6157" t="str">
            <v>UND</v>
          </cell>
          <cell r="D6157">
            <v>31050</v>
          </cell>
        </row>
        <row r="6158">
          <cell r="A6158" t="str">
            <v>999-650</v>
          </cell>
          <cell r="B6158" t="str">
            <v>MAQUINA  ELECTROFUSORA ZURN 1 1/2  A 6</v>
          </cell>
          <cell r="C6158" t="str">
            <v>UND</v>
          </cell>
          <cell r="D6158">
            <v>75801290</v>
          </cell>
        </row>
        <row r="6159">
          <cell r="A6159" t="str">
            <v>999-651</v>
          </cell>
          <cell r="B6159" t="str">
            <v>MAQUINA  ELECTROFUSORA RITMO 1/2  A 10</v>
          </cell>
          <cell r="C6159" t="str">
            <v>UND</v>
          </cell>
          <cell r="D6159">
            <v>0</v>
          </cell>
        </row>
        <row r="6160">
          <cell r="A6160" t="str">
            <v>999-652</v>
          </cell>
          <cell r="B6160" t="str">
            <v>MAQUINA ELECTROFUSION 1/2  A 12</v>
          </cell>
          <cell r="C6160" t="str">
            <v>UND</v>
          </cell>
          <cell r="D6160">
            <v>0</v>
          </cell>
        </row>
        <row r="6161">
          <cell r="A6161" t="str">
            <v>999-653</v>
          </cell>
          <cell r="B6161" t="str">
            <v>MENSULA CANAL S. 50 CM INOX</v>
          </cell>
          <cell r="C6161" t="str">
            <v>UND</v>
          </cell>
          <cell r="D6161">
            <v>0</v>
          </cell>
        </row>
        <row r="6162">
          <cell r="A6162" t="str">
            <v>999-654</v>
          </cell>
          <cell r="B6162" t="str">
            <v>BRIDA AJUSTABLE PVC SCH 80 3</v>
          </cell>
          <cell r="C6162" t="str">
            <v>UND</v>
          </cell>
          <cell r="D6162">
            <v>0</v>
          </cell>
        </row>
        <row r="6163">
          <cell r="A6163" t="str">
            <v>999-655</v>
          </cell>
          <cell r="B6163" t="str">
            <v>BRIDA AJUSTABLE SCH 80 4</v>
          </cell>
          <cell r="C6163" t="str">
            <v>UND</v>
          </cell>
          <cell r="D6163">
            <v>0</v>
          </cell>
        </row>
        <row r="6164">
          <cell r="A6164" t="str">
            <v>999-656</v>
          </cell>
          <cell r="B6164" t="str">
            <v>TANQUE HIDRONEUMATICO 50 L</v>
          </cell>
          <cell r="C6164" t="str">
            <v>UND</v>
          </cell>
          <cell r="D6164">
            <v>0</v>
          </cell>
        </row>
        <row r="6165">
          <cell r="A6165" t="str">
            <v>999-657</v>
          </cell>
          <cell r="B6165" t="str">
            <v>BOMBA CENTRIFUGA MULTIETAPA</v>
          </cell>
          <cell r="C6165" t="str">
            <v>UND</v>
          </cell>
          <cell r="D6165">
            <v>0</v>
          </cell>
        </row>
        <row r="6166">
          <cell r="A6166" t="str">
            <v>999-658</v>
          </cell>
          <cell r="B6166" t="str">
            <v>TUBERIA INOX 1/2  PARA CONTROL</v>
          </cell>
          <cell r="C6166" t="str">
            <v>UND</v>
          </cell>
          <cell r="D6166">
            <v>0</v>
          </cell>
        </row>
        <row r="6167">
          <cell r="A6167" t="str">
            <v>999-659</v>
          </cell>
          <cell r="B6167" t="str">
            <v>MANOMETRO CARATULA 2  DE 0 - 150 PSI</v>
          </cell>
          <cell r="C6167" t="str">
            <v>UND</v>
          </cell>
          <cell r="D6167">
            <v>0</v>
          </cell>
        </row>
        <row r="6168">
          <cell r="A6168" t="str">
            <v>999-66</v>
          </cell>
          <cell r="B6168" t="str">
            <v>TEE HHH PVC 1/2</v>
          </cell>
          <cell r="C6168" t="str">
            <v>UND</v>
          </cell>
          <cell r="D6168">
            <v>1100</v>
          </cell>
        </row>
        <row r="6169">
          <cell r="A6169" t="str">
            <v>999-660</v>
          </cell>
          <cell r="B6169" t="str">
            <v>MAQUINA  FUSORA CON CARRO 50 A 160mm</v>
          </cell>
          <cell r="C6169" t="str">
            <v>UND</v>
          </cell>
          <cell r="D6169">
            <v>22926540</v>
          </cell>
        </row>
        <row r="6170">
          <cell r="A6170" t="str">
            <v>999-661</v>
          </cell>
          <cell r="B6170" t="str">
            <v>TRANSDUCTOR DE PRESION</v>
          </cell>
          <cell r="C6170" t="str">
            <v>UND</v>
          </cell>
          <cell r="D6170">
            <v>0</v>
          </cell>
        </row>
        <row r="6171">
          <cell r="A6171" t="str">
            <v>999-662</v>
          </cell>
          <cell r="B6171" t="str">
            <v>MANOMETRO DE 1/4  CON GLICERINA 0-200 PCI CAR. 2</v>
          </cell>
          <cell r="C6171" t="str">
            <v>UND</v>
          </cell>
          <cell r="D6171">
            <v>123563</v>
          </cell>
        </row>
        <row r="6172">
          <cell r="A6172" t="str">
            <v>999-663</v>
          </cell>
          <cell r="B6172" t="str">
            <v>PILA DE MUESTREO</v>
          </cell>
          <cell r="C6172" t="str">
            <v>UND</v>
          </cell>
          <cell r="D6172">
            <v>0</v>
          </cell>
        </row>
        <row r="6173">
          <cell r="A6173" t="str">
            <v>999-664</v>
          </cell>
          <cell r="B6173" t="str">
            <v>NIPLE INOX DE 1/4  X 8CM</v>
          </cell>
          <cell r="C6173" t="str">
            <v>UND</v>
          </cell>
          <cell r="D6173">
            <v>19272</v>
          </cell>
        </row>
        <row r="6174">
          <cell r="A6174" t="str">
            <v>999-665</v>
          </cell>
          <cell r="B6174" t="str">
            <v>CODO INOX DE 1/4  X 8 CM</v>
          </cell>
          <cell r="C6174" t="str">
            <v>UND</v>
          </cell>
          <cell r="D6174">
            <v>17742</v>
          </cell>
        </row>
        <row r="6175">
          <cell r="A6175" t="str">
            <v>999-666</v>
          </cell>
          <cell r="B6175" t="str">
            <v>ALQUILER TIJERA ELEVADORA</v>
          </cell>
          <cell r="C6175" t="str">
            <v>UND</v>
          </cell>
          <cell r="D6175">
            <v>1500000</v>
          </cell>
        </row>
        <row r="6176">
          <cell r="A6176" t="str">
            <v>999-667</v>
          </cell>
          <cell r="B6176" t="str">
            <v>CATALOGO 2020</v>
          </cell>
          <cell r="C6176" t="str">
            <v>UND</v>
          </cell>
          <cell r="D6176">
            <v>1</v>
          </cell>
        </row>
        <row r="6177">
          <cell r="A6177" t="str">
            <v>999-668</v>
          </cell>
          <cell r="B6177" t="str">
            <v>VARILLA ROSCADA 3/4  INOX</v>
          </cell>
          <cell r="C6177" t="str">
            <v>UND</v>
          </cell>
          <cell r="D6177">
            <v>500525</v>
          </cell>
        </row>
        <row r="6178">
          <cell r="A6178" t="str">
            <v>999-669</v>
          </cell>
          <cell r="B6178" t="str">
            <v>UNIDAD MANTENIMIENTO 1/2  CR4010 FIL.REGUL.LUB.INT</v>
          </cell>
          <cell r="C6178" t="str">
            <v>UND</v>
          </cell>
          <cell r="D6178">
            <v>378727</v>
          </cell>
        </row>
        <row r="6179">
          <cell r="A6179" t="str">
            <v>999-67</v>
          </cell>
          <cell r="B6179" t="str">
            <v>ADAPTADOR H 6  PVC</v>
          </cell>
          <cell r="C6179" t="str">
            <v>UND</v>
          </cell>
          <cell r="D6179">
            <v>137000</v>
          </cell>
        </row>
        <row r="6180">
          <cell r="A6180" t="str">
            <v>999-670</v>
          </cell>
          <cell r="B6180" t="str">
            <v>UNIDAD MANTENIMIENTO COMPRESOR SALIDA 3/4</v>
          </cell>
          <cell r="C6180" t="str">
            <v>UND</v>
          </cell>
          <cell r="D6180">
            <v>608210</v>
          </cell>
        </row>
        <row r="6181">
          <cell r="A6181" t="str">
            <v>999-674</v>
          </cell>
          <cell r="B6181" t="str">
            <v>NIPLE 1/4  NP X 1/4  INOX</v>
          </cell>
          <cell r="C6181" t="str">
            <v>UND</v>
          </cell>
          <cell r="D6181">
            <v>11660</v>
          </cell>
        </row>
        <row r="6182">
          <cell r="A6182" t="str">
            <v>999-675</v>
          </cell>
          <cell r="B6182" t="str">
            <v>UNIDAD MANTENIMIENTO 3/4  CON MANOMETRO Y SOPORTE</v>
          </cell>
          <cell r="C6182" t="str">
            <v>UND</v>
          </cell>
          <cell r="D6182">
            <v>465572</v>
          </cell>
        </row>
        <row r="6183">
          <cell r="A6183" t="str">
            <v>999-676</v>
          </cell>
          <cell r="B6183" t="str">
            <v>REGULADOR PRESION 3/4  CON MANOMETRO Y SOPORTE</v>
          </cell>
          <cell r="C6183" t="str">
            <v>UND</v>
          </cell>
          <cell r="D6183">
            <v>205787</v>
          </cell>
        </row>
        <row r="6184">
          <cell r="A6184" t="str">
            <v>999-677</v>
          </cell>
          <cell r="B6184" t="str">
            <v>SUMINISTRO MATERIALES</v>
          </cell>
          <cell r="C6184" t="str">
            <v>UND</v>
          </cell>
          <cell r="D6184">
            <v>0</v>
          </cell>
        </row>
        <row r="6185">
          <cell r="A6185" t="str">
            <v>999-678</v>
          </cell>
          <cell r="B6185" t="str">
            <v>GABINETE PREFRABICADO RED CONTRA INCENDIO</v>
          </cell>
          <cell r="C6185" t="str">
            <v>UND</v>
          </cell>
          <cell r="D6185">
            <v>2978392</v>
          </cell>
        </row>
        <row r="6186">
          <cell r="A6186" t="str">
            <v>999-68</v>
          </cell>
          <cell r="B6186" t="str">
            <v>TUBO DE COMPENSACION DE1/4</v>
          </cell>
          <cell r="C6186" t="str">
            <v>UND</v>
          </cell>
          <cell r="D6186">
            <v>28500</v>
          </cell>
        </row>
        <row r="6187">
          <cell r="A6187" t="str">
            <v>999-684</v>
          </cell>
          <cell r="B6187" t="str">
            <v>TANQUE ZILMET 50 LITROS HORIZONTAL</v>
          </cell>
          <cell r="C6187" t="str">
            <v>UND</v>
          </cell>
          <cell r="D6187">
            <v>0</v>
          </cell>
        </row>
        <row r="6188">
          <cell r="A6188" t="str">
            <v>999-687</v>
          </cell>
          <cell r="B6188" t="str">
            <v>ADAPTADOR H. ACERO AL CARBON 1.1/2  ROSCA NPT</v>
          </cell>
          <cell r="C6188" t="str">
            <v>UND</v>
          </cell>
          <cell r="D6188">
            <v>0</v>
          </cell>
        </row>
        <row r="6189">
          <cell r="A6189" t="str">
            <v>999-689</v>
          </cell>
          <cell r="B6189" t="str">
            <v>TUERCA HEXAGONAL 3/4  INOX</v>
          </cell>
          <cell r="C6189" t="str">
            <v>UND</v>
          </cell>
          <cell r="D6189">
            <v>4619</v>
          </cell>
        </row>
        <row r="6190">
          <cell r="A6190" t="str">
            <v>999-69</v>
          </cell>
          <cell r="B6190" t="str">
            <v>TEE RIEGO ESPIGO DE 12mm PP</v>
          </cell>
          <cell r="C6190">
            <v>1232220.5</v>
          </cell>
          <cell r="D6190">
            <v>740</v>
          </cell>
        </row>
        <row r="6191">
          <cell r="A6191" t="str">
            <v>999-690</v>
          </cell>
          <cell r="B6191" t="str">
            <v>ARANDELA PLANA REDONDA 3/4  INOX</v>
          </cell>
          <cell r="C6191" t="str">
            <v>UND</v>
          </cell>
          <cell r="D6191">
            <v>1581</v>
          </cell>
        </row>
        <row r="6192">
          <cell r="A6192" t="str">
            <v>999-691</v>
          </cell>
          <cell r="B6192" t="str">
            <v>WASA DE PRESION DE 3/4  INOX</v>
          </cell>
          <cell r="C6192" t="str">
            <v>UND</v>
          </cell>
          <cell r="D6192">
            <v>1413</v>
          </cell>
        </row>
        <row r="6193">
          <cell r="A6193" t="str">
            <v>999-692</v>
          </cell>
          <cell r="B6193" t="str">
            <v>WASA DE PRESION DE 5/8  INOX</v>
          </cell>
          <cell r="C6193" t="str">
            <v>UND</v>
          </cell>
          <cell r="D6193">
            <v>849</v>
          </cell>
        </row>
        <row r="6194">
          <cell r="A6194" t="str">
            <v>999-693</v>
          </cell>
          <cell r="B6194" t="str">
            <v>MANOMETRO 1/2  CON GLICERINA 0-200 PSI CARATULA 4</v>
          </cell>
          <cell r="C6194" t="str">
            <v>UND</v>
          </cell>
          <cell r="D6194">
            <v>58709</v>
          </cell>
        </row>
        <row r="6195">
          <cell r="A6195" t="str">
            <v>999-694</v>
          </cell>
          <cell r="B6195" t="str">
            <v>JUNTA ANTIVIBRATORIA BRIDADA DE 4</v>
          </cell>
          <cell r="C6195" t="str">
            <v>UND</v>
          </cell>
          <cell r="D6195">
            <v>364056</v>
          </cell>
        </row>
        <row r="6196">
          <cell r="A6196" t="str">
            <v>999-695</v>
          </cell>
          <cell r="B6196" t="str">
            <v>JUNTA ANTIVIBRATORIA BRIDADA 3</v>
          </cell>
          <cell r="C6196" t="str">
            <v>UND</v>
          </cell>
          <cell r="D6196">
            <v>255499</v>
          </cell>
        </row>
        <row r="6197">
          <cell r="A6197" t="str">
            <v>999-696</v>
          </cell>
          <cell r="B6197" t="str">
            <v>TUBO SIFON INOX 1/2  (COLA DE MARRANO)</v>
          </cell>
          <cell r="C6197" t="str">
            <v>UND</v>
          </cell>
          <cell r="D6197">
            <v>59966</v>
          </cell>
        </row>
        <row r="6198">
          <cell r="A6198" t="str">
            <v>999-7</v>
          </cell>
          <cell r="B6198" t="str">
            <v>ALQUILER BOMBA HIDRONEUMATICA</v>
          </cell>
          <cell r="C6198" t="str">
            <v>UND</v>
          </cell>
          <cell r="D6198">
            <v>0</v>
          </cell>
        </row>
        <row r="6199">
          <cell r="A6199" t="str">
            <v>999-70</v>
          </cell>
          <cell r="B6199" t="str">
            <v>SOLDADURA PVC</v>
          </cell>
          <cell r="C6199" t="str">
            <v>UND</v>
          </cell>
          <cell r="D6199">
            <v>0</v>
          </cell>
        </row>
        <row r="6200">
          <cell r="A6200" t="str">
            <v>999-703</v>
          </cell>
          <cell r="B6200" t="str">
            <v>FLOTADORA HK COMPLETA - BOLA COBRE DE 3</v>
          </cell>
          <cell r="C6200" t="str">
            <v>UND</v>
          </cell>
          <cell r="D6200">
            <v>0</v>
          </cell>
        </row>
        <row r="6201">
          <cell r="A6201" t="str">
            <v>999-704</v>
          </cell>
          <cell r="B6201" t="str">
            <v>VALVULA DE SEG. CON PALANCA PARA VAPOR O AIRE 1</v>
          </cell>
          <cell r="C6201" t="str">
            <v>UND</v>
          </cell>
          <cell r="D6201">
            <v>0</v>
          </cell>
        </row>
        <row r="6202">
          <cell r="A6202" t="str">
            <v>999-71</v>
          </cell>
          <cell r="B6202" t="str">
            <v>ADAPTADOR HEMBRA DE 2   PVC</v>
          </cell>
          <cell r="C6202" t="str">
            <v>UND</v>
          </cell>
          <cell r="D6202">
            <v>17700</v>
          </cell>
        </row>
        <row r="6203">
          <cell r="A6203" t="str">
            <v>999-718</v>
          </cell>
          <cell r="B6203" t="str">
            <v>VALVULA DE COMPUERTA BRIDADA 3  EPDM</v>
          </cell>
          <cell r="C6203" t="str">
            <v>UND</v>
          </cell>
          <cell r="D6203">
            <v>5346964</v>
          </cell>
        </row>
        <row r="6204">
          <cell r="A6204" t="str">
            <v>999-719</v>
          </cell>
          <cell r="B6204" t="str">
            <v>JUNTA ANTIVIBRATORIA DE 2 1/2</v>
          </cell>
          <cell r="C6204" t="str">
            <v>UND</v>
          </cell>
          <cell r="D6204">
            <v>217004</v>
          </cell>
        </row>
        <row r="6205">
          <cell r="A6205" t="str">
            <v>999-720</v>
          </cell>
          <cell r="B6205" t="str">
            <v>RACOR DE 1/2  ESPIGO MANGUERA 3/8</v>
          </cell>
          <cell r="C6205" t="str">
            <v>UND</v>
          </cell>
          <cell r="D6205">
            <v>0</v>
          </cell>
        </row>
        <row r="6206">
          <cell r="A6206" t="str">
            <v>999-721</v>
          </cell>
          <cell r="B6206" t="str">
            <v>BRIDA INOX 304 ROSCABLE 2  CLASE 150</v>
          </cell>
          <cell r="C6206" t="str">
            <v>UND</v>
          </cell>
          <cell r="D6206">
            <v>0</v>
          </cell>
        </row>
        <row r="6207">
          <cell r="A6207" t="str">
            <v>999-722</v>
          </cell>
          <cell r="B6207" t="str">
            <v>CODO INOX ROSCADO 304 DE 2</v>
          </cell>
          <cell r="C6207" t="str">
            <v>UND</v>
          </cell>
          <cell r="D6207">
            <v>0</v>
          </cell>
        </row>
        <row r="6208">
          <cell r="A6208" t="str">
            <v>999-723</v>
          </cell>
          <cell r="B6208" t="str">
            <v>TERMOMETRO 2 1/2  CONEXION POSTERIOR 1/4</v>
          </cell>
          <cell r="C6208" t="str">
            <v>UND</v>
          </cell>
          <cell r="D6208">
            <v>0</v>
          </cell>
        </row>
        <row r="6209">
          <cell r="A6209" t="str">
            <v>999-724</v>
          </cell>
          <cell r="B6209" t="str">
            <v>NIPLE INOX 304 ROSCADO DE 2  * 2 1/2</v>
          </cell>
          <cell r="C6209" t="str">
            <v>UND</v>
          </cell>
          <cell r="D6209">
            <v>0</v>
          </cell>
        </row>
        <row r="6210">
          <cell r="A6210" t="str">
            <v>999-725</v>
          </cell>
          <cell r="B6210" t="str">
            <v>REDUCCION BUSHING INOXIDABLE DE 1  * 1/4</v>
          </cell>
          <cell r="C6210" t="str">
            <v>UND</v>
          </cell>
          <cell r="D6210">
            <v>0</v>
          </cell>
        </row>
        <row r="6211">
          <cell r="A6211" t="str">
            <v>999-726</v>
          </cell>
          <cell r="B6211" t="str">
            <v>REDUCCION BUSHING INOXIDABLE DE 2  * 1</v>
          </cell>
          <cell r="C6211" t="str">
            <v>UND</v>
          </cell>
          <cell r="D6211">
            <v>0</v>
          </cell>
        </row>
        <row r="6212">
          <cell r="A6212" t="str">
            <v>999-727</v>
          </cell>
          <cell r="B6212" t="str">
            <v>VALVULA BOLA INOX 304 MANUAL ROSCADA 2</v>
          </cell>
          <cell r="C6212" t="str">
            <v>UND</v>
          </cell>
          <cell r="D6212">
            <v>0</v>
          </cell>
        </row>
        <row r="6213">
          <cell r="A6213" t="str">
            <v>999-728</v>
          </cell>
          <cell r="B6213" t="str">
            <v>VALVULA CORTINA INOX 304 MANUAL ROSCADA 2</v>
          </cell>
          <cell r="C6213" t="str">
            <v>UND</v>
          </cell>
          <cell r="D6213">
            <v>0</v>
          </cell>
        </row>
        <row r="6214">
          <cell r="A6214" t="str">
            <v>999-729</v>
          </cell>
          <cell r="B6214" t="str">
            <v>VALVULA REGULADORA DE PRESION INOX 304 ROSCADA 2</v>
          </cell>
          <cell r="C6214" t="str">
            <v>UND</v>
          </cell>
          <cell r="D6214">
            <v>0</v>
          </cell>
        </row>
        <row r="6215">
          <cell r="A6215" t="str">
            <v>999-73</v>
          </cell>
          <cell r="B6215" t="str">
            <v>FLUJOMETRO</v>
          </cell>
          <cell r="C6215" t="str">
            <v>UND</v>
          </cell>
          <cell r="D6215">
            <v>0</v>
          </cell>
        </row>
        <row r="6216">
          <cell r="A6216" t="str">
            <v>999-730</v>
          </cell>
          <cell r="B6216" t="str">
            <v>BRIDA PVC SOLDABLE 2  - 63</v>
          </cell>
          <cell r="C6216" t="str">
            <v>UND</v>
          </cell>
          <cell r="D6216">
            <v>0</v>
          </cell>
        </row>
        <row r="6217">
          <cell r="A6217" t="str">
            <v>999-731</v>
          </cell>
          <cell r="B6217" t="str">
            <v>BUSHING PVC SOLDABLE 4  -2</v>
          </cell>
          <cell r="C6217" t="str">
            <v>UND</v>
          </cell>
          <cell r="D6217">
            <v>0</v>
          </cell>
        </row>
        <row r="6218">
          <cell r="A6218" t="str">
            <v>999-732</v>
          </cell>
          <cell r="B6218" t="str">
            <v>PORTABRIDA PVC SOLDABLE 2</v>
          </cell>
          <cell r="C6218" t="str">
            <v>UND</v>
          </cell>
          <cell r="D6218">
            <v>0</v>
          </cell>
        </row>
        <row r="6219">
          <cell r="A6219" t="str">
            <v>999-733</v>
          </cell>
          <cell r="B6219" t="str">
            <v>TEE PVC SOLDABLE 4</v>
          </cell>
          <cell r="C6219" t="str">
            <v>UND</v>
          </cell>
          <cell r="D6219">
            <v>0</v>
          </cell>
        </row>
        <row r="6220">
          <cell r="A6220" t="str">
            <v>999-734</v>
          </cell>
          <cell r="B6220" t="str">
            <v>TUBO PVC SOLDABLE 2  -2</v>
          </cell>
          <cell r="C6220" t="str">
            <v>UND</v>
          </cell>
          <cell r="D6220">
            <v>0</v>
          </cell>
        </row>
        <row r="6221">
          <cell r="A6221" t="str">
            <v>999-735</v>
          </cell>
          <cell r="B6221" t="str">
            <v>VALVULA DE BOLA CON BRIDA INOX 304 2</v>
          </cell>
          <cell r="C6221" t="str">
            <v>UND</v>
          </cell>
          <cell r="D6221">
            <v>0</v>
          </cell>
        </row>
        <row r="6222">
          <cell r="A6222" t="str">
            <v>999-736</v>
          </cell>
          <cell r="B6222" t="str">
            <v>REUCCION BUSHING 1  * 1/2  INOX</v>
          </cell>
          <cell r="C6222" t="str">
            <v>UND</v>
          </cell>
          <cell r="D6222">
            <v>0</v>
          </cell>
        </row>
        <row r="6223">
          <cell r="A6223" t="str">
            <v>999-737</v>
          </cell>
          <cell r="B6223" t="str">
            <v>VALVULA VENTOSA 1</v>
          </cell>
          <cell r="C6223" t="str">
            <v>UND</v>
          </cell>
          <cell r="D6223">
            <v>0</v>
          </cell>
        </row>
        <row r="6224">
          <cell r="A6224" t="str">
            <v>999-738</v>
          </cell>
          <cell r="B6224" t="str">
            <v>LLAVE MAETALICA JARDINERIA 1/2</v>
          </cell>
          <cell r="C6224" t="str">
            <v>UND</v>
          </cell>
          <cell r="D6224">
            <v>0</v>
          </cell>
        </row>
        <row r="6225">
          <cell r="A6225" t="str">
            <v>999-739</v>
          </cell>
          <cell r="B6225" t="str">
            <v>TAPON ROSCADO GLAVANIZADO 50MM</v>
          </cell>
          <cell r="C6225" t="str">
            <v>UND</v>
          </cell>
          <cell r="D6225">
            <v>0</v>
          </cell>
        </row>
        <row r="6226">
          <cell r="A6226" t="str">
            <v>999-74</v>
          </cell>
          <cell r="B6226" t="str">
            <v>BRIDA PVC 1.1/2  LISA</v>
          </cell>
          <cell r="C6226" t="str">
            <v>UND</v>
          </cell>
          <cell r="D6226">
            <v>0</v>
          </cell>
        </row>
        <row r="6227">
          <cell r="A6227" t="str">
            <v>999-740</v>
          </cell>
          <cell r="B6227" t="str">
            <v>TAPON ROSCADO GLAVANIZADO 40MM</v>
          </cell>
          <cell r="C6227"/>
          <cell r="D6227">
            <v>0</v>
          </cell>
        </row>
        <row r="6228">
          <cell r="A6228" t="str">
            <v>999-741</v>
          </cell>
          <cell r="B6228" t="str">
            <v>TAPON ROSCADO GALVANIZADO 32MM</v>
          </cell>
          <cell r="C6228"/>
          <cell r="D6228">
            <v>0</v>
          </cell>
        </row>
        <row r="6229">
          <cell r="A6229" t="str">
            <v>999-742</v>
          </cell>
          <cell r="B6229" t="str">
            <v>TAPON ROSCADO GALVANIZADO 25MM</v>
          </cell>
          <cell r="C6229"/>
          <cell r="D6229">
            <v>0</v>
          </cell>
        </row>
        <row r="6230">
          <cell r="A6230" t="str">
            <v>999-743</v>
          </cell>
          <cell r="B6230" t="str">
            <v>TAPON ROSCADO GALVANIZADO 20MM</v>
          </cell>
          <cell r="C6230"/>
          <cell r="D6230">
            <v>0</v>
          </cell>
        </row>
        <row r="6231">
          <cell r="A6231" t="str">
            <v>999-744</v>
          </cell>
          <cell r="B6231" t="str">
            <v>MEDIDOR VELOCIMETRICO 1/2  PLASTICO 1/2</v>
          </cell>
          <cell r="C6231" t="str">
            <v>UND</v>
          </cell>
          <cell r="D6231">
            <v>0</v>
          </cell>
        </row>
        <row r="6232">
          <cell r="A6232" t="str">
            <v>999-745</v>
          </cell>
          <cell r="B6232" t="str">
            <v>JUEGO DE ABRAZADERA TIPO PERA DE 110MM</v>
          </cell>
          <cell r="C6232" t="str">
            <v>UND</v>
          </cell>
          <cell r="D6232">
            <v>0</v>
          </cell>
        </row>
        <row r="6233">
          <cell r="A6233" t="str">
            <v>999-746</v>
          </cell>
          <cell r="B6233" t="str">
            <v>JUEGO DE ABRAZADERA TIPO PERA DE 75MM</v>
          </cell>
          <cell r="C6233" t="str">
            <v>UND</v>
          </cell>
          <cell r="D6233">
            <v>0</v>
          </cell>
        </row>
        <row r="6234">
          <cell r="A6234" t="str">
            <v>999-747</v>
          </cell>
          <cell r="B6234" t="str">
            <v>JUEGO DE ABRAZADERA TIPO PERA DE 63MM</v>
          </cell>
          <cell r="C6234" t="str">
            <v>UND</v>
          </cell>
          <cell r="D6234">
            <v>0</v>
          </cell>
        </row>
        <row r="6235">
          <cell r="A6235" t="str">
            <v>999-748</v>
          </cell>
          <cell r="B6235" t="str">
            <v>JUEGO DE ABRAZADERA TIPO PERA DE 50MM</v>
          </cell>
          <cell r="C6235" t="str">
            <v>UND</v>
          </cell>
          <cell r="D6235">
            <v>0</v>
          </cell>
        </row>
        <row r="6236">
          <cell r="A6236" t="str">
            <v>999-749</v>
          </cell>
          <cell r="B6236" t="str">
            <v>JUEGO DE ABRAZADERA TIPO PERA DE 40MM</v>
          </cell>
          <cell r="C6236" t="str">
            <v>UND</v>
          </cell>
          <cell r="D6236">
            <v>0</v>
          </cell>
        </row>
        <row r="6237">
          <cell r="A6237" t="str">
            <v>999-75</v>
          </cell>
          <cell r="B6237" t="str">
            <v>TEE 1/4  GALVANIZADO</v>
          </cell>
          <cell r="C6237" t="str">
            <v>UND</v>
          </cell>
          <cell r="D6237">
            <v>0</v>
          </cell>
        </row>
        <row r="6238">
          <cell r="A6238" t="str">
            <v>999-750</v>
          </cell>
          <cell r="B6238" t="str">
            <v>JUEGO DE ABRAZADERA TIPO PERA DE 32MM</v>
          </cell>
          <cell r="C6238" t="str">
            <v>UND</v>
          </cell>
          <cell r="D6238">
            <v>0</v>
          </cell>
        </row>
        <row r="6239">
          <cell r="A6239" t="str">
            <v>999-751</v>
          </cell>
          <cell r="B6239" t="str">
            <v>JUEGO DE ABRAZADERA TIPO PERA DE 25MM</v>
          </cell>
          <cell r="C6239" t="str">
            <v>UND</v>
          </cell>
          <cell r="D6239">
            <v>0</v>
          </cell>
        </row>
        <row r="6240">
          <cell r="A6240" t="str">
            <v>999-752</v>
          </cell>
          <cell r="B6240" t="str">
            <v>JUEGO DE ABRAZADERA TIPO PERA DE 20MM</v>
          </cell>
          <cell r="C6240" t="str">
            <v>UND</v>
          </cell>
          <cell r="D6240">
            <v>0</v>
          </cell>
        </row>
        <row r="6241">
          <cell r="A6241" t="str">
            <v>999-753</v>
          </cell>
          <cell r="B6241" t="str">
            <v>REDUCCION EXCENTRICA BIDADA 6  * 4  INOX</v>
          </cell>
          <cell r="C6241" t="str">
            <v>UND</v>
          </cell>
          <cell r="D6241">
            <v>1625507</v>
          </cell>
        </row>
        <row r="6242">
          <cell r="A6242" t="str">
            <v>999-754</v>
          </cell>
          <cell r="B6242" t="str">
            <v>VALVULA COMPUERTA GAER BRIDADA 6  SELLO EPDM</v>
          </cell>
          <cell r="C6242" t="str">
            <v>UND</v>
          </cell>
          <cell r="D6242">
            <v>1452544</v>
          </cell>
        </row>
        <row r="6243">
          <cell r="A6243" t="str">
            <v>999-755</v>
          </cell>
          <cell r="B6243" t="str">
            <v>VAL. DE PIE ANTIGOLPE ARIETE BRONCE C.PLA. BRID 6</v>
          </cell>
          <cell r="C6243" t="str">
            <v>UND</v>
          </cell>
          <cell r="D6243">
            <v>2491497</v>
          </cell>
        </row>
        <row r="6244">
          <cell r="A6244" t="str">
            <v>999-756</v>
          </cell>
          <cell r="B6244" t="str">
            <v>ABRAZADERA AJUSTABLE INOX DE 6</v>
          </cell>
          <cell r="C6244" t="str">
            <v>UND</v>
          </cell>
          <cell r="D6244">
            <v>34868</v>
          </cell>
        </row>
        <row r="6245">
          <cell r="A6245" t="str">
            <v>999-757</v>
          </cell>
          <cell r="B6245" t="str">
            <v>ABRAZADERA AJUSTABLE INOX DE 4</v>
          </cell>
          <cell r="C6245" t="str">
            <v>UND</v>
          </cell>
          <cell r="D6245">
            <v>28967</v>
          </cell>
        </row>
        <row r="6246">
          <cell r="A6246" t="str">
            <v>999-758</v>
          </cell>
          <cell r="B6246" t="str">
            <v>ABRAZADERA AJUSTABLE INOX DE 3</v>
          </cell>
          <cell r="C6246" t="str">
            <v>UND</v>
          </cell>
          <cell r="D6246">
            <v>24142</v>
          </cell>
        </row>
        <row r="6247">
          <cell r="A6247" t="str">
            <v>999-759</v>
          </cell>
          <cell r="B6247" t="str">
            <v>ABRAZADERA AJUSTABLE INOX DE 1 1/2</v>
          </cell>
          <cell r="C6247" t="str">
            <v>UND</v>
          </cell>
          <cell r="D6247">
            <v>11532</v>
          </cell>
        </row>
        <row r="6248">
          <cell r="A6248" t="str">
            <v>999-76</v>
          </cell>
          <cell r="B6248" t="str">
            <v>CODO 4  A.C.</v>
          </cell>
          <cell r="C6248"/>
          <cell r="D6248">
            <v>0</v>
          </cell>
        </row>
        <row r="6249">
          <cell r="A6249" t="str">
            <v>999-760</v>
          </cell>
          <cell r="B6249" t="str">
            <v>ABRAZADERA AJUSTABLE INOX DE 2 1/2</v>
          </cell>
          <cell r="C6249" t="str">
            <v>UND</v>
          </cell>
          <cell r="D6249">
            <v>21727</v>
          </cell>
        </row>
        <row r="6250">
          <cell r="A6250" t="str">
            <v>999-761</v>
          </cell>
          <cell r="B6250" t="str">
            <v>ABRAZADERA AJUSTABLE INOX DE 1</v>
          </cell>
          <cell r="C6250" t="str">
            <v>UND</v>
          </cell>
          <cell r="D6250">
            <v>8740</v>
          </cell>
        </row>
        <row r="6251">
          <cell r="A6251" t="str">
            <v>999-762</v>
          </cell>
          <cell r="B6251" t="str">
            <v>ABRAZADERA AJUSTABLE INOX DE 3/4</v>
          </cell>
          <cell r="C6251" t="str">
            <v>UND</v>
          </cell>
          <cell r="D6251">
            <v>7996</v>
          </cell>
        </row>
        <row r="6252">
          <cell r="A6252" t="str">
            <v>999-763</v>
          </cell>
          <cell r="B6252" t="str">
            <v>ABRAZADERA AJUSTABLE INOX DE 2</v>
          </cell>
          <cell r="C6252" t="str">
            <v>UND</v>
          </cell>
          <cell r="D6252">
            <v>13192</v>
          </cell>
        </row>
        <row r="6253">
          <cell r="A6253" t="str">
            <v>999-764</v>
          </cell>
          <cell r="B6253" t="str">
            <v>VALVULA COMPUERTA GAER BRIDADA 4  SELLO EPDM</v>
          </cell>
          <cell r="C6253" t="str">
            <v>UND</v>
          </cell>
          <cell r="D6253">
            <v>876796</v>
          </cell>
        </row>
        <row r="6254">
          <cell r="A6254" t="str">
            <v>999-765</v>
          </cell>
          <cell r="B6254" t="str">
            <v>SEÑALIZACION</v>
          </cell>
          <cell r="C6254" t="str">
            <v>UND</v>
          </cell>
          <cell r="D6254">
            <v>1576</v>
          </cell>
        </row>
        <row r="6255">
          <cell r="A6255" t="str">
            <v>999-766</v>
          </cell>
          <cell r="B6255" t="str">
            <v>KIT PINTURA AZUL</v>
          </cell>
          <cell r="C6255" t="str">
            <v>UND</v>
          </cell>
          <cell r="D6255">
            <v>293392</v>
          </cell>
        </row>
        <row r="6256">
          <cell r="A6256" t="str">
            <v>999-767</v>
          </cell>
          <cell r="B6256" t="str">
            <v>REDUCCION EXCENTRICA BIDADA 4  * 1 1/2  INOX</v>
          </cell>
          <cell r="C6256" t="str">
            <v>UND</v>
          </cell>
          <cell r="D6256">
            <v>1088475</v>
          </cell>
        </row>
        <row r="6257">
          <cell r="A6257" t="str">
            <v>999-768</v>
          </cell>
          <cell r="B6257" t="str">
            <v>VAL. PIE ANTIGOLPE ARIETE BRONCE C.PLA. ROS NPT 4</v>
          </cell>
          <cell r="C6257" t="str">
            <v>UND</v>
          </cell>
          <cell r="D6257">
            <v>943246</v>
          </cell>
        </row>
        <row r="6258">
          <cell r="A6258" t="str">
            <v>999-769</v>
          </cell>
          <cell r="B6258" t="str">
            <v>REDUCCION EXCENTRICA BRIDADA DE 4  * 2  INOX</v>
          </cell>
          <cell r="C6258" t="str">
            <v>UND</v>
          </cell>
          <cell r="D6258">
            <v>1171018</v>
          </cell>
        </row>
        <row r="6259">
          <cell r="A6259" t="str">
            <v>999-77</v>
          </cell>
          <cell r="B6259" t="str">
            <v>PRODUCTOS  PVC</v>
          </cell>
          <cell r="C6259" t="str">
            <v>UND</v>
          </cell>
          <cell r="D6259">
            <v>0</v>
          </cell>
        </row>
        <row r="6260">
          <cell r="A6260" t="str">
            <v>999-770</v>
          </cell>
          <cell r="B6260" t="str">
            <v>KIT PINTURA VERDE</v>
          </cell>
          <cell r="C6260" t="str">
            <v>UND</v>
          </cell>
          <cell r="D6260">
            <v>293431</v>
          </cell>
        </row>
        <row r="6261">
          <cell r="A6261" t="str">
            <v>999-771</v>
          </cell>
          <cell r="B6261" t="str">
            <v>VALVULA DIAFRAGMA DE 1/2  EPDM SOCKET</v>
          </cell>
          <cell r="C6261" t="str">
            <v>UND</v>
          </cell>
          <cell r="D6261">
            <v>838644</v>
          </cell>
        </row>
        <row r="6262">
          <cell r="A6262" t="str">
            <v>999-772</v>
          </cell>
          <cell r="B6262" t="str">
            <v>BUSHING DE 2 1/2  * 1/2</v>
          </cell>
          <cell r="C6262" t="str">
            <v>UND</v>
          </cell>
          <cell r="D6262">
            <v>27774</v>
          </cell>
        </row>
        <row r="6263">
          <cell r="A6263" t="str">
            <v>999-773</v>
          </cell>
          <cell r="B6263" t="str">
            <v>CONJUNTO PREV.FLUJO PRIN.PRESION RED. 1/2</v>
          </cell>
          <cell r="C6263" t="str">
            <v>UND</v>
          </cell>
          <cell r="D6263">
            <v>1410864</v>
          </cell>
        </row>
        <row r="6264">
          <cell r="A6264" t="str">
            <v>999-774</v>
          </cell>
          <cell r="B6264" t="str">
            <v>KIT PINTURA BLANCA</v>
          </cell>
          <cell r="C6264" t="str">
            <v>UND</v>
          </cell>
          <cell r="D6264">
            <v>293431</v>
          </cell>
        </row>
        <row r="6265">
          <cell r="A6265" t="str">
            <v>999-775</v>
          </cell>
          <cell r="B6265" t="str">
            <v>MANGUERA FLEXOMETALICA 3  DE 15 CM BRIDADA ANSI 15</v>
          </cell>
          <cell r="C6265" t="str">
            <v>UND</v>
          </cell>
          <cell r="D6265">
            <v>1043066</v>
          </cell>
        </row>
        <row r="6266">
          <cell r="A6266" t="str">
            <v>999-776</v>
          </cell>
          <cell r="B6266" t="str">
            <v>NIPLE TUERCA INOXIDABLE DE 1 1/2  X 6 CM DE LONG.</v>
          </cell>
          <cell r="C6266" t="str">
            <v>UND</v>
          </cell>
          <cell r="D6266">
            <v>58360</v>
          </cell>
        </row>
        <row r="6267">
          <cell r="A6267" t="str">
            <v>999-777</v>
          </cell>
          <cell r="B6267" t="str">
            <v>PINTURA EN ACEITE COLOR NEGRA 1/8</v>
          </cell>
          <cell r="C6267" t="str">
            <v>UND</v>
          </cell>
          <cell r="D6267">
            <v>51753</v>
          </cell>
        </row>
        <row r="6268">
          <cell r="A6268" t="str">
            <v>999-778</v>
          </cell>
          <cell r="B6268" t="str">
            <v>CODO INOX ROSACA NPT 3</v>
          </cell>
          <cell r="C6268" t="str">
            <v>UND</v>
          </cell>
          <cell r="D6268">
            <v>233228</v>
          </cell>
        </row>
        <row r="6269">
          <cell r="A6269" t="str">
            <v>999-779</v>
          </cell>
          <cell r="B6269" t="str">
            <v>SIREL BELLOTA SOAGRO</v>
          </cell>
          <cell r="C6269" t="str">
            <v>UND</v>
          </cell>
          <cell r="D6269">
            <v>67813</v>
          </cell>
        </row>
        <row r="6270">
          <cell r="A6270" t="str">
            <v>999-78</v>
          </cell>
          <cell r="B6270" t="str">
            <v>UNIION SANITARIA PVC 4</v>
          </cell>
          <cell r="C6270" t="str">
            <v>UND</v>
          </cell>
          <cell r="D6270">
            <v>0</v>
          </cell>
        </row>
        <row r="6271">
          <cell r="A6271" t="str">
            <v>999-780</v>
          </cell>
          <cell r="B6271" t="str">
            <v>VALVULA ANTIRETORNO DE 90MM PVC ROSCADA</v>
          </cell>
          <cell r="C6271" t="str">
            <v>UND</v>
          </cell>
          <cell r="D6271">
            <v>432865</v>
          </cell>
        </row>
        <row r="6272">
          <cell r="A6272" t="str">
            <v>999-781</v>
          </cell>
          <cell r="B6272" t="str">
            <v>NIPLE TUERCA INOXIDABLE DE 1 1/2  X 8 CM DE LONG</v>
          </cell>
          <cell r="C6272" t="str">
            <v>UND</v>
          </cell>
          <cell r="D6272">
            <v>26201</v>
          </cell>
        </row>
        <row r="6273">
          <cell r="A6273" t="str">
            <v>999-782</v>
          </cell>
          <cell r="B6273" t="str">
            <v>NIPLE TUERCA INOXIDABLE DE 2 1/2  X 8 CM DE LONG.</v>
          </cell>
          <cell r="C6273" t="str">
            <v>UND</v>
          </cell>
          <cell r="D6273">
            <v>51064</v>
          </cell>
        </row>
        <row r="6274">
          <cell r="A6274" t="str">
            <v>999-783</v>
          </cell>
          <cell r="B6274" t="str">
            <v>KIT DE PINTURA BLANCA POR 1/4</v>
          </cell>
          <cell r="C6274" t="str">
            <v>UND</v>
          </cell>
          <cell r="D6274">
            <v>73348</v>
          </cell>
        </row>
        <row r="6275">
          <cell r="A6275" t="str">
            <v>999-784</v>
          </cell>
          <cell r="B6275" t="str">
            <v>KIT DE PINTURA AZUL POR 1/4</v>
          </cell>
          <cell r="C6275" t="str">
            <v>UND</v>
          </cell>
          <cell r="D6275">
            <v>93343</v>
          </cell>
        </row>
        <row r="6276">
          <cell r="A6276" t="str">
            <v>999-785</v>
          </cell>
          <cell r="B6276" t="str">
            <v>KIT DE PINTURA VERDE POR 1/4</v>
          </cell>
          <cell r="C6276" t="str">
            <v>UND</v>
          </cell>
          <cell r="D6276">
            <v>73348</v>
          </cell>
        </row>
        <row r="6277">
          <cell r="A6277" t="str">
            <v>999-786</v>
          </cell>
          <cell r="B6277" t="str">
            <v>VALVULA DE COMPUERTA TIPO PESADO 4</v>
          </cell>
          <cell r="C6277" t="str">
            <v>UND</v>
          </cell>
          <cell r="D6277">
            <v>1968356</v>
          </cell>
        </row>
        <row r="6278">
          <cell r="A6278" t="str">
            <v>999-787</v>
          </cell>
          <cell r="B6278" t="str">
            <v>ROCIADOR DE 1/2  TIPO PENDENT + ESCUDO</v>
          </cell>
          <cell r="C6278" t="str">
            <v>UND</v>
          </cell>
          <cell r="D6278">
            <v>45540</v>
          </cell>
        </row>
        <row r="6279">
          <cell r="A6279" t="str">
            <v>999-788</v>
          </cell>
          <cell r="B6279" t="str">
            <v>BUJE SOLDADO PRESION 3 * 2</v>
          </cell>
          <cell r="C6279" t="str">
            <v>UND</v>
          </cell>
          <cell r="D6279">
            <v>16475</v>
          </cell>
        </row>
        <row r="6280">
          <cell r="A6280" t="str">
            <v>999-789</v>
          </cell>
          <cell r="B6280" t="str">
            <v>CHEQUE HIDRO - SELLO EN PTFE (TEFLON)</v>
          </cell>
          <cell r="C6280" t="str">
            <v>UND</v>
          </cell>
          <cell r="D6280">
            <v>225630</v>
          </cell>
        </row>
        <row r="6281">
          <cell r="A6281" t="str">
            <v>999-790</v>
          </cell>
          <cell r="B6281" t="str">
            <v>BRIDA INOX NPT 4  ANSI 150</v>
          </cell>
          <cell r="C6281" t="str">
            <v>UND</v>
          </cell>
          <cell r="D6281">
            <v>566429</v>
          </cell>
        </row>
        <row r="6282">
          <cell r="A6282" t="str">
            <v>999-791</v>
          </cell>
          <cell r="B6282" t="str">
            <v>NIPLE TUERCA INOX ROSCA NPT 4  X 10 CM</v>
          </cell>
          <cell r="C6282" t="str">
            <v>UND</v>
          </cell>
          <cell r="D6282">
            <v>176778</v>
          </cell>
        </row>
        <row r="6283">
          <cell r="A6283" t="str">
            <v>999-793</v>
          </cell>
          <cell r="B6283" t="str">
            <v>ADAPTADOR HEMBRA CON INSERTO METALICO DE 40MM*1</v>
          </cell>
          <cell r="C6283" t="str">
            <v>UND</v>
          </cell>
          <cell r="D6283">
            <v>12123</v>
          </cell>
        </row>
        <row r="6284">
          <cell r="A6284" t="str">
            <v>999-794</v>
          </cell>
          <cell r="B6284" t="str">
            <v>ADAPTADOR MACHO CON INSERTO METALICO DE 40MM*1</v>
          </cell>
          <cell r="C6284" t="str">
            <v>UND</v>
          </cell>
          <cell r="D6284">
            <v>12231</v>
          </cell>
        </row>
        <row r="6285">
          <cell r="A6285" t="str">
            <v>999-795</v>
          </cell>
          <cell r="B6285" t="str">
            <v>NIPLE INOX 1/4  X 6 CM</v>
          </cell>
          <cell r="C6285" t="str">
            <v>UND</v>
          </cell>
          <cell r="D6285">
            <v>16142</v>
          </cell>
        </row>
        <row r="6286">
          <cell r="A6286" t="str">
            <v>999-796</v>
          </cell>
          <cell r="B6286" t="str">
            <v>CODO INOX ROSCADO NPT 1/4</v>
          </cell>
          <cell r="C6286" t="str">
            <v>UND</v>
          </cell>
          <cell r="D6286">
            <v>9315</v>
          </cell>
        </row>
        <row r="6287">
          <cell r="A6287" t="str">
            <v>999-797</v>
          </cell>
          <cell r="B6287" t="str">
            <v>REDUCCION EXCENTRICA BRIDADA 2  * 1 1/2  INOX</v>
          </cell>
          <cell r="C6287" t="str">
            <v>UND</v>
          </cell>
          <cell r="D6287">
            <v>544410</v>
          </cell>
        </row>
        <row r="6288">
          <cell r="A6288" t="str">
            <v>999-798</v>
          </cell>
          <cell r="B6288" t="str">
            <v>CONJUNTO TANQUE ALTO 1/2  VALVULA FLOTADOR</v>
          </cell>
          <cell r="C6288" t="str">
            <v>UND</v>
          </cell>
          <cell r="D6288">
            <v>11857</v>
          </cell>
        </row>
        <row r="6289">
          <cell r="A6289" t="str">
            <v>999-799</v>
          </cell>
          <cell r="B6289" t="str">
            <v>LLAVE JARDIN PLASTICA 1/2</v>
          </cell>
          <cell r="C6289" t="str">
            <v>UND</v>
          </cell>
          <cell r="D6289">
            <v>2939</v>
          </cell>
        </row>
        <row r="6290">
          <cell r="A6290" t="str">
            <v>999-8</v>
          </cell>
          <cell r="B6290" t="str">
            <v>MAQUILA DE CONECTORES LAVAMANOS</v>
          </cell>
          <cell r="C6290" t="str">
            <v>UND</v>
          </cell>
          <cell r="D6290">
            <v>116</v>
          </cell>
        </row>
        <row r="6291">
          <cell r="A6291" t="str">
            <v>999-800</v>
          </cell>
          <cell r="B6291" t="str">
            <v>ADAPTADOR 5/16 MANGUERA * 1/2  ROSCA</v>
          </cell>
          <cell r="C6291" t="str">
            <v>UND</v>
          </cell>
          <cell r="D6291">
            <v>21770</v>
          </cell>
        </row>
        <row r="6292">
          <cell r="A6292" t="str">
            <v>999-801</v>
          </cell>
          <cell r="B6292" t="str">
            <v>GUASA DE 5/16</v>
          </cell>
          <cell r="C6292" t="str">
            <v>UND</v>
          </cell>
          <cell r="D6292">
            <v>0</v>
          </cell>
        </row>
        <row r="6293">
          <cell r="A6293" t="str">
            <v>999-802</v>
          </cell>
          <cell r="B6293" t="str">
            <v>ABRAZADERA COLGANTE TIPO PERA DE 1/2</v>
          </cell>
          <cell r="C6293" t="str">
            <v>UND</v>
          </cell>
          <cell r="D6293">
            <v>2500</v>
          </cell>
        </row>
        <row r="6294">
          <cell r="A6294" t="str">
            <v>999-803</v>
          </cell>
          <cell r="B6294" t="str">
            <v>ABRAZADERA COLGANTE TIPO PERA DE 3/4</v>
          </cell>
          <cell r="C6294" t="str">
            <v>UND</v>
          </cell>
          <cell r="D6294">
            <v>0</v>
          </cell>
        </row>
        <row r="6295">
          <cell r="A6295" t="str">
            <v>999-804</v>
          </cell>
          <cell r="B6295" t="str">
            <v>ABRAZADERA COLGANTE TIPO PERA DE 1</v>
          </cell>
          <cell r="C6295" t="str">
            <v>UND</v>
          </cell>
          <cell r="D6295">
            <v>0</v>
          </cell>
        </row>
        <row r="6296">
          <cell r="A6296" t="str">
            <v>999-805</v>
          </cell>
          <cell r="B6296" t="str">
            <v>ABRAZADERA COLGANTE TIPO PERA DE 1 1/4</v>
          </cell>
          <cell r="C6296" t="str">
            <v>UND</v>
          </cell>
          <cell r="D6296">
            <v>0</v>
          </cell>
        </row>
        <row r="6297">
          <cell r="A6297" t="str">
            <v>999-806</v>
          </cell>
          <cell r="B6297" t="str">
            <v>ABRAZADERA COLGANTE TIPO PERA DE 1 1/2</v>
          </cell>
          <cell r="C6297" t="str">
            <v>UND</v>
          </cell>
          <cell r="D6297">
            <v>0</v>
          </cell>
        </row>
        <row r="6298">
          <cell r="A6298" t="str">
            <v>999-807</v>
          </cell>
          <cell r="B6298" t="str">
            <v>ABRAZADERA COLGANTE TIPO PERA DE 2 1/2</v>
          </cell>
          <cell r="C6298" t="str">
            <v>UND</v>
          </cell>
          <cell r="D6298">
            <v>0</v>
          </cell>
        </row>
        <row r="6299">
          <cell r="A6299" t="str">
            <v>999-808</v>
          </cell>
          <cell r="B6299" t="str">
            <v>ABRAZADERA COLGANTE TIPO PERA DE 6</v>
          </cell>
          <cell r="C6299" t="str">
            <v>UND</v>
          </cell>
          <cell r="D6299">
            <v>0</v>
          </cell>
        </row>
        <row r="6300">
          <cell r="A6300" t="str">
            <v>999-809</v>
          </cell>
          <cell r="B6300" t="str">
            <v>ADAPTADOR 5/16 MANGUERA * 1/4  ROSCA</v>
          </cell>
          <cell r="C6300" t="str">
            <v>UND</v>
          </cell>
          <cell r="D6300">
            <v>11840</v>
          </cell>
        </row>
        <row r="6301">
          <cell r="A6301" t="str">
            <v>3-LAYER</v>
          </cell>
          <cell r="B6301" t="str">
            <v>VALVULA DIAFRAGMA 2" PVDF/PPG</v>
          </cell>
          <cell r="C6301" t="str">
            <v>UND</v>
          </cell>
          <cell r="D6301" t="str">
            <v xml:space="preserve">999-810                                                     </v>
          </cell>
        </row>
        <row r="6302">
          <cell r="A6302" t="str">
            <v>999-811</v>
          </cell>
          <cell r="B6302" t="str">
            <v>ELECTROVALVULA 3/4 NPT AIRE COMPRIMIDO</v>
          </cell>
          <cell r="C6302" t="str">
            <v>UND</v>
          </cell>
          <cell r="D6302">
            <v>639630</v>
          </cell>
        </row>
        <row r="6303">
          <cell r="A6303" t="str">
            <v>999-812</v>
          </cell>
          <cell r="B6303" t="str">
            <v>MACHOS REDUCIDOS 3/4 A 1/4 NPT</v>
          </cell>
          <cell r="C6303" t="str">
            <v>UND</v>
          </cell>
          <cell r="D6303">
            <v>38916</v>
          </cell>
        </row>
        <row r="6304">
          <cell r="A6304" t="str">
            <v>999-813</v>
          </cell>
          <cell r="B6304" t="str">
            <v>RACOR CODO 90 ROSCA 1/8 NPT</v>
          </cell>
          <cell r="C6304" t="str">
            <v>UND</v>
          </cell>
          <cell r="D6304">
            <v>14076</v>
          </cell>
        </row>
        <row r="6305">
          <cell r="A6305" t="str">
            <v>999-814</v>
          </cell>
          <cell r="B6305" t="str">
            <v>VALVULA INOX 1</v>
          </cell>
          <cell r="C6305" t="str">
            <v>UND</v>
          </cell>
          <cell r="D6305">
            <v>126063</v>
          </cell>
        </row>
        <row r="6306">
          <cell r="A6306" t="str">
            <v>999-815</v>
          </cell>
          <cell r="B6306" t="str">
            <v>VALVULA INOX. 1 1/4</v>
          </cell>
          <cell r="C6306" t="str">
            <v>UND</v>
          </cell>
          <cell r="D6306">
            <v>183609</v>
          </cell>
        </row>
        <row r="6307">
          <cell r="A6307" t="str">
            <v>999-816</v>
          </cell>
          <cell r="B6307" t="str">
            <v>VALVULA INOX. 3/4</v>
          </cell>
          <cell r="C6307" t="str">
            <v>UND</v>
          </cell>
          <cell r="D6307">
            <v>72429</v>
          </cell>
        </row>
        <row r="6308">
          <cell r="A6308" t="str">
            <v>999-817</v>
          </cell>
          <cell r="B6308" t="str">
            <v>TEE GALVANIZADA 1 NPT</v>
          </cell>
          <cell r="C6308" t="str">
            <v>UND</v>
          </cell>
          <cell r="D6308">
            <v>12006</v>
          </cell>
        </row>
        <row r="6309">
          <cell r="A6309" t="str">
            <v>999-818</v>
          </cell>
          <cell r="B6309" t="str">
            <v>TANQUE BOTELLA 1100 LITOS</v>
          </cell>
          <cell r="C6309" t="str">
            <v>UND</v>
          </cell>
          <cell r="D6309">
            <v>1345500</v>
          </cell>
        </row>
        <row r="6310">
          <cell r="A6310" t="str">
            <v>999-819</v>
          </cell>
          <cell r="B6310" t="str">
            <v>REDUCCION TIPO BUJE 3/4 A 1/8 NPT</v>
          </cell>
          <cell r="C6310" t="str">
            <v>UND</v>
          </cell>
          <cell r="D6310">
            <v>38916</v>
          </cell>
        </row>
        <row r="6311">
          <cell r="A6311" t="str">
            <v>999-820</v>
          </cell>
          <cell r="B6311" t="str">
            <v>REDUCCION TIPO BUJE 1 A 3/4 NPT</v>
          </cell>
          <cell r="C6311" t="str">
            <v>UND</v>
          </cell>
          <cell r="D6311">
            <v>43340</v>
          </cell>
        </row>
        <row r="6312">
          <cell r="A6312" t="str">
            <v>999-821</v>
          </cell>
          <cell r="B6312" t="str">
            <v>FILTRO REGULADOR 3/4 NPT</v>
          </cell>
          <cell r="C6312" t="str">
            <v>UND</v>
          </cell>
          <cell r="D6312">
            <v>341550</v>
          </cell>
        </row>
        <row r="6313">
          <cell r="A6313" t="str">
            <v>999-822</v>
          </cell>
          <cell r="B6313" t="str">
            <v>VALVULA DE BOLA 1/2 INOX</v>
          </cell>
          <cell r="C6313" t="str">
            <v>UND</v>
          </cell>
          <cell r="D6313">
            <v>72429</v>
          </cell>
        </row>
        <row r="6314">
          <cell r="A6314" t="str">
            <v>999-823</v>
          </cell>
          <cell r="B6314" t="str">
            <v>ELECTROVALVULA DE 1 PARA AGUA</v>
          </cell>
          <cell r="C6314" t="str">
            <v>UND</v>
          </cell>
          <cell r="D6314">
            <v>1945196</v>
          </cell>
        </row>
        <row r="6315">
          <cell r="A6315" t="str">
            <v>999-824</v>
          </cell>
          <cell r="B6315" t="str">
            <v>BUSHING INOXIDABLE DE 1 * 3/4</v>
          </cell>
          <cell r="C6315" t="str">
            <v>UND</v>
          </cell>
          <cell r="D6315">
            <v>21693</v>
          </cell>
        </row>
        <row r="6316">
          <cell r="A6316" t="str">
            <v>999-825</v>
          </cell>
          <cell r="B6316" t="str">
            <v>NIPLE INOX DE 3/4 * 6CM</v>
          </cell>
          <cell r="C6316" t="str">
            <v>UND</v>
          </cell>
          <cell r="D6316">
            <v>22203</v>
          </cell>
        </row>
        <row r="6317">
          <cell r="A6317" t="str">
            <v>999-826</v>
          </cell>
          <cell r="B6317" t="str">
            <v>ACOPLE RAPIDO 3/4 PARA AIRE COMPRIMIDO</v>
          </cell>
          <cell r="C6317" t="str">
            <v>UND</v>
          </cell>
          <cell r="D6317">
            <v>201359</v>
          </cell>
        </row>
        <row r="6318">
          <cell r="A6318" t="str">
            <v>999-827</v>
          </cell>
          <cell r="B6318" t="str">
            <v>EXTENSOR POLIFUSOR</v>
          </cell>
          <cell r="C6318" t="str">
            <v>UND</v>
          </cell>
          <cell r="D6318">
            <v>352000</v>
          </cell>
        </row>
        <row r="6319">
          <cell r="A6319" t="str">
            <v>999-828</v>
          </cell>
          <cell r="B6319" t="str">
            <v>REDUCCION EXCENTRICA BRIDADA INOX 3 * 1 1/2</v>
          </cell>
          <cell r="C6319" t="str">
            <v>UND</v>
          </cell>
          <cell r="D6319">
            <v>1083333</v>
          </cell>
        </row>
        <row r="6320">
          <cell r="A6320" t="str">
            <v>999-829</v>
          </cell>
          <cell r="B6320" t="str">
            <v>MACROMEDIDOR JANZ TIPO WOLTMAN BAR 4 R160</v>
          </cell>
          <cell r="C6320" t="str">
            <v>UND</v>
          </cell>
          <cell r="D6320">
            <v>2687700</v>
          </cell>
        </row>
        <row r="6321">
          <cell r="A6321" t="str">
            <v>999-830</v>
          </cell>
          <cell r="B6321" t="str">
            <v>REDUCCION BUSHING PVC SCH40 2 * 1 1/2</v>
          </cell>
          <cell r="C6321" t="str">
            <v>UND</v>
          </cell>
          <cell r="D6321">
            <v>8196</v>
          </cell>
        </row>
        <row r="6322">
          <cell r="A6322" t="str">
            <v>999-831</v>
          </cell>
          <cell r="B6322" t="str">
            <v>ADAPTADOR MACHO PVC SCH40 2</v>
          </cell>
          <cell r="C6322" t="str">
            <v>UND</v>
          </cell>
          <cell r="D6322">
            <v>8617</v>
          </cell>
        </row>
        <row r="6323">
          <cell r="A6323" t="str">
            <v>999-832</v>
          </cell>
          <cell r="B6323" t="str">
            <v>CODO 45 PVC SCH40 DE 2</v>
          </cell>
          <cell r="C6323" t="str">
            <v>UND</v>
          </cell>
          <cell r="D6323">
            <v>18901</v>
          </cell>
        </row>
        <row r="6324">
          <cell r="A6324" t="str">
            <v>999-833</v>
          </cell>
          <cell r="B6324" t="str">
            <v>ADAPTADOR HEMBRA PVC SCH40 DE 2</v>
          </cell>
          <cell r="C6324" t="str">
            <v>UND</v>
          </cell>
          <cell r="D6324">
            <v>14412</v>
          </cell>
        </row>
        <row r="6325">
          <cell r="A6325" t="str">
            <v>999-84</v>
          </cell>
          <cell r="B6325" t="str">
            <v>COPA RED. G. 2.1/2 *1.1/2</v>
          </cell>
          <cell r="C6325" t="str">
            <v>UND</v>
          </cell>
          <cell r="D6325">
            <v>0</v>
          </cell>
        </row>
        <row r="6326">
          <cell r="A6326" t="str">
            <v>999-85</v>
          </cell>
          <cell r="B6326" t="str">
            <v>COPA RED G. 2.1/2 * 2</v>
          </cell>
          <cell r="C6326" t="str">
            <v>UND</v>
          </cell>
          <cell r="D6326">
            <v>0</v>
          </cell>
        </row>
        <row r="6327">
          <cell r="A6327" t="str">
            <v>999-86</v>
          </cell>
          <cell r="B6327" t="str">
            <v>NIPLE .A.G. 4  * 4</v>
          </cell>
          <cell r="C6327" t="str">
            <v>UND</v>
          </cell>
          <cell r="D6327">
            <v>0</v>
          </cell>
        </row>
        <row r="6328">
          <cell r="A6328" t="str">
            <v>999-87</v>
          </cell>
          <cell r="B6328" t="str">
            <v>NIPLE G. 2.1/2  * 2.1/2</v>
          </cell>
          <cell r="C6328" t="str">
            <v>UND</v>
          </cell>
          <cell r="D6328">
            <v>0</v>
          </cell>
        </row>
        <row r="6329">
          <cell r="A6329" t="str">
            <v>999-88</v>
          </cell>
          <cell r="B6329" t="str">
            <v>MANG. NEUMATICA MH 2.1/2*1.30 TCA. LOCA 300 PSI</v>
          </cell>
          <cell r="C6329" t="str">
            <v>UND</v>
          </cell>
          <cell r="D6329">
            <v>0</v>
          </cell>
        </row>
        <row r="6330">
          <cell r="A6330" t="str">
            <v>999-89</v>
          </cell>
          <cell r="B6330" t="str">
            <v>NIPLE . 2.1/2  * 10</v>
          </cell>
          <cell r="C6330" t="str">
            <v>UND</v>
          </cell>
          <cell r="D6330">
            <v>0</v>
          </cell>
        </row>
        <row r="6331">
          <cell r="A6331" t="str">
            <v>999-9</v>
          </cell>
          <cell r="B6331" t="str">
            <v>MANO DE OBRA INSTALADOR AYUDANTE</v>
          </cell>
          <cell r="C6331" t="str">
            <v>UND</v>
          </cell>
          <cell r="D6331">
            <v>19700</v>
          </cell>
        </row>
        <row r="6332">
          <cell r="A6332" t="str">
            <v>999-90</v>
          </cell>
          <cell r="B6332" t="str">
            <v>MANG. NEUMATICA MM 2.1/2 * 1 PSI 300</v>
          </cell>
          <cell r="C6332" t="str">
            <v>UND</v>
          </cell>
          <cell r="D6332">
            <v>0</v>
          </cell>
        </row>
        <row r="6333">
          <cell r="A6333" t="str">
            <v>999-91</v>
          </cell>
          <cell r="B6333" t="str">
            <v>NIPLE PP 1.1/2  * 12CM</v>
          </cell>
          <cell r="C6333" t="str">
            <v>UND</v>
          </cell>
          <cell r="D6333">
            <v>0</v>
          </cell>
        </row>
        <row r="6334">
          <cell r="A6334" t="str">
            <v>999-92</v>
          </cell>
          <cell r="B6334" t="str">
            <v>UNIDAD DE MANTENIMIENTO DE 1/2  REGULADOR FILTRO</v>
          </cell>
          <cell r="C6334" t="str">
            <v>UND</v>
          </cell>
          <cell r="D6334">
            <v>600000</v>
          </cell>
        </row>
        <row r="6335">
          <cell r="A6335" t="str">
            <v>999-93</v>
          </cell>
          <cell r="B6335" t="str">
            <v>MANO DE OBRA METRO LINEAL</v>
          </cell>
          <cell r="C6335" t="str">
            <v>UND</v>
          </cell>
          <cell r="D6335">
            <v>0</v>
          </cell>
        </row>
        <row r="6336">
          <cell r="A6336" t="str">
            <v>999-96</v>
          </cell>
          <cell r="B6336" t="str">
            <v>UNION HH 110 mm C/ROSCA INTERNA</v>
          </cell>
          <cell r="C6336" t="str">
            <v>UND</v>
          </cell>
          <cell r="D6336">
            <v>0</v>
          </cell>
        </row>
        <row r="6337">
          <cell r="A6337" t="str">
            <v>999-97</v>
          </cell>
          <cell r="B6337" t="str">
            <v>CHAZO ANCLAJE MARIPOSA DE 3/8  * 2 1/2</v>
          </cell>
          <cell r="C6337" t="str">
            <v>UND</v>
          </cell>
          <cell r="D6337">
            <v>3934</v>
          </cell>
        </row>
        <row r="6338">
          <cell r="A6338" t="str">
            <v>999-972</v>
          </cell>
          <cell r="B6338" t="str">
            <v>ADAPTADOR CON TUERCA LOCA DE 25MM*3/4</v>
          </cell>
          <cell r="C6338" t="str">
            <v>UND</v>
          </cell>
          <cell r="D6338">
            <v>5252</v>
          </cell>
        </row>
        <row r="6339">
          <cell r="A6339" t="str">
            <v>999-973</v>
          </cell>
          <cell r="B6339" t="str">
            <v>ADAPTADOR CON TUERCA DE 25MM*1</v>
          </cell>
          <cell r="C6339" t="str">
            <v>UND</v>
          </cell>
          <cell r="D6339">
            <v>4857</v>
          </cell>
        </row>
        <row r="6340">
          <cell r="A6340" t="str">
            <v>999-98</v>
          </cell>
          <cell r="B6340" t="str">
            <v>EMPAQUE CAUCHO PISCINA</v>
          </cell>
          <cell r="C6340" t="str">
            <v>UND</v>
          </cell>
          <cell r="D6340">
            <v>24000</v>
          </cell>
        </row>
        <row r="6341">
          <cell r="A6341" t="str">
            <v>999-99</v>
          </cell>
          <cell r="B6341" t="str">
            <v>CANAL ESTRUC. 40 X 40 x 3 mts. TROQUELADO</v>
          </cell>
          <cell r="C6341" t="str">
            <v>UND</v>
          </cell>
          <cell r="D6341">
            <v>90750</v>
          </cell>
        </row>
        <row r="6342">
          <cell r="A6342" t="str">
            <v>999-991</v>
          </cell>
          <cell r="B6342" t="str">
            <v>GUASA PRESION 7/8</v>
          </cell>
          <cell r="C6342" t="str">
            <v>UND</v>
          </cell>
          <cell r="D6342">
            <v>0</v>
          </cell>
        </row>
        <row r="6343">
          <cell r="A6343" t="str">
            <v>999-992</v>
          </cell>
          <cell r="B6343" t="str">
            <v>ARANDELA PLANA 7/8</v>
          </cell>
          <cell r="C6343" t="str">
            <v>UND</v>
          </cell>
          <cell r="D6343">
            <v>0</v>
          </cell>
        </row>
        <row r="6344">
          <cell r="A6344" t="str">
            <v>999-993</v>
          </cell>
          <cell r="B6344" t="str">
            <v>TUERCA HEXAGONAL 7/8</v>
          </cell>
          <cell r="C6344" t="str">
            <v>UND</v>
          </cell>
          <cell r="D6344">
            <v>0</v>
          </cell>
        </row>
        <row r="6345">
          <cell r="A6345" t="str">
            <v>999-999</v>
          </cell>
          <cell r="B6345" t="str">
            <v>MATERIAL PUBLICITARIO</v>
          </cell>
          <cell r="C6345" t="str">
            <v>UND</v>
          </cell>
          <cell r="D6345">
            <v>0</v>
          </cell>
        </row>
        <row r="6346">
          <cell r="A6346">
            <v>9999</v>
          </cell>
          <cell r="B6346" t="str">
            <v>ENTREGA DE MOLDE PARA ELABORAR</v>
          </cell>
          <cell r="C6346" t="str">
            <v>UND</v>
          </cell>
          <cell r="D6346">
            <v>126050</v>
          </cell>
        </row>
        <row r="6347">
          <cell r="A6347" t="str">
            <v>B-001</v>
          </cell>
          <cell r="B6347" t="str">
            <v>BURBUJA REF 6-307 6-308 9-109 9-108 6-313 6-310</v>
          </cell>
          <cell r="C6347" t="str">
            <v>UND</v>
          </cell>
          <cell r="D6347">
            <v>0</v>
          </cell>
        </row>
        <row r="6348">
          <cell r="A6348" t="str">
            <v>B-002</v>
          </cell>
          <cell r="B6348" t="str">
            <v>BURBUJA REF 1-323</v>
          </cell>
          <cell r="C6348" t="str">
            <v>UND</v>
          </cell>
          <cell r="D6348">
            <v>0</v>
          </cell>
        </row>
        <row r="6349">
          <cell r="A6349" t="str">
            <v>B-003</v>
          </cell>
          <cell r="B6349" t="str">
            <v>BURBUJA REF 1-333</v>
          </cell>
          <cell r="C6349" t="str">
            <v>UND</v>
          </cell>
          <cell r="D6349">
            <v>0</v>
          </cell>
        </row>
        <row r="6350">
          <cell r="A6350" t="str">
            <v>B-004</v>
          </cell>
          <cell r="B6350" t="str">
            <v>BURBUJA REF 1-322</v>
          </cell>
          <cell r="C6350" t="str">
            <v>UND</v>
          </cell>
          <cell r="D6350">
            <v>0</v>
          </cell>
        </row>
        <row r="6351">
          <cell r="A6351" t="str">
            <v>B-005</v>
          </cell>
          <cell r="B6351" t="str">
            <v>BURBUJA REF 1-399 1-397</v>
          </cell>
          <cell r="C6351" t="str">
            <v>UND</v>
          </cell>
          <cell r="D6351">
            <v>0</v>
          </cell>
        </row>
        <row r="6352">
          <cell r="A6352" t="str">
            <v>B-006</v>
          </cell>
          <cell r="B6352" t="str">
            <v>BURBUJA REF 9-170</v>
          </cell>
          <cell r="C6352" t="str">
            <v>UND</v>
          </cell>
          <cell r="D6352">
            <v>0</v>
          </cell>
        </row>
        <row r="6353">
          <cell r="A6353" t="str">
            <v>B-007</v>
          </cell>
          <cell r="B6353" t="str">
            <v>BURBUJA REF 1-400-7</v>
          </cell>
          <cell r="C6353" t="str">
            <v>UND</v>
          </cell>
          <cell r="D6353">
            <v>0</v>
          </cell>
        </row>
        <row r="6354">
          <cell r="A6354" t="str">
            <v>B-008</v>
          </cell>
          <cell r="B6354" t="str">
            <v>BURBUJA REF 1-400-9</v>
          </cell>
          <cell r="C6354" t="str">
            <v>UND</v>
          </cell>
          <cell r="D6354">
            <v>0</v>
          </cell>
        </row>
        <row r="6355">
          <cell r="A6355" t="str">
            <v>B-009</v>
          </cell>
          <cell r="B6355" t="str">
            <v>BURBUJA REF 9-903</v>
          </cell>
          <cell r="C6355" t="str">
            <v>UND</v>
          </cell>
          <cell r="D6355">
            <v>0</v>
          </cell>
        </row>
        <row r="6356">
          <cell r="A6356" t="str">
            <v>B-010</v>
          </cell>
          <cell r="B6356" t="str">
            <v>BURBUJA REF 6-304- 6-309 - 1252 - 3-710 - 3-711</v>
          </cell>
          <cell r="C6356" t="str">
            <v>UND</v>
          </cell>
          <cell r="D6356">
            <v>0</v>
          </cell>
        </row>
        <row r="6357">
          <cell r="A6357" t="str">
            <v>B-011</v>
          </cell>
          <cell r="B6357" t="str">
            <v>BURBUJA REF: 0-318 - 0-364</v>
          </cell>
          <cell r="C6357" t="str">
            <v>UND</v>
          </cell>
          <cell r="D6357">
            <v>0</v>
          </cell>
        </row>
        <row r="6358">
          <cell r="A6358" t="str">
            <v>C-1252</v>
          </cell>
          <cell r="B6358" t="str">
            <v>CARTON SKIN REF: 1252 UNION TIPO DRESSER 1/2</v>
          </cell>
          <cell r="C6358" t="str">
            <v>UND</v>
          </cell>
          <cell r="D6358">
            <v>0</v>
          </cell>
        </row>
        <row r="6359">
          <cell r="A6359" t="str">
            <v>C-1252H</v>
          </cell>
          <cell r="B6359" t="str">
            <v>CARTON SKIN REF: 1252 UNION TIPO DRESSER 1/2  HUMB</v>
          </cell>
          <cell r="C6359" t="str">
            <v>UND</v>
          </cell>
          <cell r="D6359">
            <v>0</v>
          </cell>
        </row>
        <row r="6360">
          <cell r="A6360" t="str">
            <v>C0-306</v>
          </cell>
          <cell r="B6360" t="str">
            <v>CARTON MANGUERA 1/4  PARA DISPENSADOR</v>
          </cell>
          <cell r="C6360" t="str">
            <v>UND</v>
          </cell>
          <cell r="D6360">
            <v>0</v>
          </cell>
        </row>
        <row r="6361">
          <cell r="A6361" t="str">
            <v>C0-306H</v>
          </cell>
          <cell r="B6361" t="str">
            <v>CARTON MANGUERA 1/4  PARA DISPENSADOR HUMBOLDT</v>
          </cell>
          <cell r="C6361" t="str">
            <v>UND</v>
          </cell>
          <cell r="D6361">
            <v>0</v>
          </cell>
        </row>
        <row r="6362">
          <cell r="A6362" t="str">
            <v>C0-307</v>
          </cell>
          <cell r="B6362" t="str">
            <v>CARTON MANGUERA FITRO DE AGUA</v>
          </cell>
          <cell r="C6362" t="str">
            <v>UND</v>
          </cell>
          <cell r="D6362">
            <v>0</v>
          </cell>
        </row>
        <row r="6363">
          <cell r="A6363" t="str">
            <v>C0-312</v>
          </cell>
          <cell r="B6363" t="str">
            <v>CARTON SKIN REF: 0-312 TUBO ACAMPANADO GRIS</v>
          </cell>
          <cell r="C6363" t="str">
            <v>UND</v>
          </cell>
          <cell r="D6363">
            <v>0</v>
          </cell>
        </row>
        <row r="6364">
          <cell r="A6364" t="str">
            <v>C0-312H</v>
          </cell>
          <cell r="B6364" t="str">
            <v>CARTON REF: 0-312 TUBO ACAMPANADO GRIS HUMBOLDT</v>
          </cell>
          <cell r="C6364" t="str">
            <v>UND</v>
          </cell>
          <cell r="D6364">
            <v>0</v>
          </cell>
        </row>
        <row r="6365">
          <cell r="A6365" t="str">
            <v>C0-315</v>
          </cell>
          <cell r="B6365" t="str">
            <v>CARTON SKIN REF: 0-315 TUBO ACHAFLANADO  GRIS</v>
          </cell>
          <cell r="C6365" t="str">
            <v>UND</v>
          </cell>
          <cell r="D6365">
            <v>0</v>
          </cell>
        </row>
        <row r="6366">
          <cell r="A6366" t="str">
            <v>C0-315H</v>
          </cell>
          <cell r="B6366" t="str">
            <v>CARTON REF: 0-315 TUBO ACHAFLANADO  GRIS HUMBOLDT</v>
          </cell>
          <cell r="C6366" t="str">
            <v>UND</v>
          </cell>
          <cell r="D6366">
            <v>0</v>
          </cell>
        </row>
        <row r="6367">
          <cell r="A6367" t="str">
            <v>C0-316</v>
          </cell>
          <cell r="B6367" t="str">
            <v>CARTON SKIN REF: 0-316 TUBO ABOCINADO x 20 cms.</v>
          </cell>
          <cell r="C6367" t="str">
            <v>UND</v>
          </cell>
          <cell r="D6367">
            <v>0</v>
          </cell>
        </row>
        <row r="6368">
          <cell r="A6368" t="str">
            <v>C0-316H</v>
          </cell>
          <cell r="B6368" t="str">
            <v>CARTON REF: 0-316 TUBO ABOCINADO x 20CM HUMBOLDT</v>
          </cell>
          <cell r="C6368" t="str">
            <v>UND</v>
          </cell>
          <cell r="D6368">
            <v>0</v>
          </cell>
        </row>
        <row r="6369">
          <cell r="A6369" t="str">
            <v>C0-318</v>
          </cell>
          <cell r="B6369" t="str">
            <v>CARTON SKIN REF: 0-318 TUBO ACAMPANADO x 20 cms.</v>
          </cell>
          <cell r="C6369" t="str">
            <v>UND</v>
          </cell>
          <cell r="D6369">
            <v>0</v>
          </cell>
        </row>
        <row r="6370">
          <cell r="A6370" t="str">
            <v>C0-318H</v>
          </cell>
          <cell r="B6370" t="str">
            <v>CARTON SKIN REF:0-318 TUBO ACAMPANADOx20cms. HUMBO</v>
          </cell>
          <cell r="C6370" t="str">
            <v>UND</v>
          </cell>
          <cell r="D6370">
            <v>0</v>
          </cell>
        </row>
        <row r="6371">
          <cell r="A6371" t="str">
            <v>C0-362</v>
          </cell>
          <cell r="B6371" t="str">
            <v>CARTON SKIN REF: 0-362 TUBO ACAMPANADP CROMADO</v>
          </cell>
          <cell r="C6371" t="str">
            <v>UND</v>
          </cell>
          <cell r="D6371">
            <v>0</v>
          </cell>
        </row>
        <row r="6372">
          <cell r="A6372" t="str">
            <v>C0-362H</v>
          </cell>
          <cell r="B6372" t="str">
            <v>CARTON SKIN REF: 0-362 TUBO ACAMPANADO HUMBOLDT</v>
          </cell>
          <cell r="C6372" t="str">
            <v>UND</v>
          </cell>
          <cell r="D6372">
            <v>0</v>
          </cell>
        </row>
        <row r="6373">
          <cell r="A6373" t="str">
            <v>C0-364</v>
          </cell>
          <cell r="B6373" t="str">
            <v>CARTON TUBO ACAMPANADO CROMADO</v>
          </cell>
          <cell r="C6373" t="str">
            <v>UND</v>
          </cell>
          <cell r="D6373">
            <v>0</v>
          </cell>
        </row>
        <row r="6374">
          <cell r="A6374" t="str">
            <v>C0-364H</v>
          </cell>
          <cell r="B6374" t="str">
            <v>CARTON TUBO ACAMPANADO CROMADO 0-364 HUMBOLDT</v>
          </cell>
          <cell r="C6374" t="str">
            <v>UND</v>
          </cell>
          <cell r="D6374">
            <v>0</v>
          </cell>
        </row>
        <row r="6375">
          <cell r="A6375" t="str">
            <v>C0-365</v>
          </cell>
          <cell r="B6375" t="str">
            <v>CARTON SIFON DOBLE SALIDA FLEXIBLE LAVAPL/LAVADE</v>
          </cell>
          <cell r="C6375" t="str">
            <v>UND</v>
          </cell>
          <cell r="D6375">
            <v>0</v>
          </cell>
        </row>
        <row r="6376">
          <cell r="A6376" t="str">
            <v>C0-369</v>
          </cell>
          <cell r="B6376" t="str">
            <v>CARTON TUBO ABOCINADO CROMADO</v>
          </cell>
          <cell r="C6376" t="str">
            <v>UND</v>
          </cell>
          <cell r="D6376">
            <v>0</v>
          </cell>
        </row>
        <row r="6377">
          <cell r="A6377" t="str">
            <v>C0-369H</v>
          </cell>
          <cell r="B6377" t="str">
            <v>CARTON TUBO ABOCINADO CROMADO HUMBOLDT</v>
          </cell>
          <cell r="C6377" t="str">
            <v>UND</v>
          </cell>
          <cell r="D6377">
            <v>0</v>
          </cell>
        </row>
        <row r="6378">
          <cell r="A6378" t="str">
            <v>C1-322</v>
          </cell>
          <cell r="B6378" t="str">
            <v>CARTON SKIN REF: 1-322 ACOPLE LAV/ DOBLE SALIDA</v>
          </cell>
          <cell r="C6378" t="str">
            <v>UND</v>
          </cell>
          <cell r="D6378">
            <v>0</v>
          </cell>
        </row>
        <row r="6379">
          <cell r="A6379" t="str">
            <v>C1-322H</v>
          </cell>
          <cell r="B6379" t="str">
            <v>CARTON SKIN REF: 1-322 ACOPLE LAV/ D.S. HUMB</v>
          </cell>
          <cell r="C6379" t="str">
            <v>UND</v>
          </cell>
          <cell r="D6379">
            <v>0</v>
          </cell>
        </row>
        <row r="6380">
          <cell r="A6380" t="str">
            <v>C1-323</v>
          </cell>
          <cell r="B6380" t="str">
            <v>CARTON SKIN REF: 1-323 ACOFLEX LAVAMANOS CON VAL.</v>
          </cell>
          <cell r="C6380" t="str">
            <v>UND</v>
          </cell>
          <cell r="D6380">
            <v>0</v>
          </cell>
        </row>
        <row r="6381">
          <cell r="A6381" t="str">
            <v>C1-323H</v>
          </cell>
          <cell r="B6381" t="str">
            <v>CARTON SKIN REF: 1-323 ACOFLEX LAV. CON VAL. HUMB</v>
          </cell>
          <cell r="C6381" t="str">
            <v>UND</v>
          </cell>
          <cell r="D6381">
            <v>0</v>
          </cell>
        </row>
        <row r="6382">
          <cell r="A6382" t="str">
            <v>C1-333</v>
          </cell>
          <cell r="B6382" t="str">
            <v>CARTON SKIN REF: 1-333 ACOFLEX SANITARIO CON VAL.</v>
          </cell>
          <cell r="C6382" t="str">
            <v>UND</v>
          </cell>
          <cell r="D6382">
            <v>0</v>
          </cell>
        </row>
        <row r="6383">
          <cell r="A6383" t="str">
            <v>C1-333H</v>
          </cell>
          <cell r="B6383" t="str">
            <v>CARTON SKIN REF: 1-333 ACOFLEX SAN. CON VAL. HUMB</v>
          </cell>
          <cell r="C6383" t="str">
            <v>UND</v>
          </cell>
          <cell r="D6383">
            <v>0</v>
          </cell>
        </row>
        <row r="6384">
          <cell r="A6384" t="str">
            <v>C1-366</v>
          </cell>
          <cell r="B6384" t="str">
            <v>CARTON SKIN REF: 1-366 KIT PARA ORINAL C.</v>
          </cell>
          <cell r="C6384" t="str">
            <v>UND</v>
          </cell>
          <cell r="D6384">
            <v>0</v>
          </cell>
        </row>
        <row r="6385">
          <cell r="A6385" t="str">
            <v>C1-366H</v>
          </cell>
          <cell r="B6385" t="str">
            <v>CARTON SKIN REF: 1-366 KIT PARA ORINAL HUMBOLDT</v>
          </cell>
          <cell r="C6385" t="str">
            <v>UND</v>
          </cell>
          <cell r="D6385">
            <v>0</v>
          </cell>
        </row>
        <row r="6386">
          <cell r="A6386" t="str">
            <v>C1-372</v>
          </cell>
          <cell r="B6386" t="str">
            <v>CARTON SKIN ACOFLEX LAVAMANOS H.M  * 40 CMS</v>
          </cell>
          <cell r="C6386" t="str">
            <v>UND</v>
          </cell>
          <cell r="D6386">
            <v>0</v>
          </cell>
        </row>
        <row r="6387">
          <cell r="A6387" t="str">
            <v>C1-372H</v>
          </cell>
          <cell r="B6387" t="str">
            <v>CARTON SKIN ACOFLEX LAVAMANOS H.M * 40 CMS HUMBOLD</v>
          </cell>
          <cell r="C6387" t="str">
            <v>UND</v>
          </cell>
          <cell r="D6387">
            <v>0</v>
          </cell>
        </row>
        <row r="6388">
          <cell r="A6388" t="str">
            <v>C1-373</v>
          </cell>
          <cell r="B6388" t="str">
            <v>CARTON SKIN ACOFLEX SANITARIO H.M. * 40 CMS</v>
          </cell>
          <cell r="C6388" t="str">
            <v>UND</v>
          </cell>
          <cell r="D6388">
            <v>0</v>
          </cell>
        </row>
        <row r="6389">
          <cell r="A6389" t="str">
            <v>C1-374</v>
          </cell>
          <cell r="B6389" t="str">
            <v>CARTON SKIN ACOFLEX LAVAMANOS   H.M. * 50 CMS</v>
          </cell>
          <cell r="C6389" t="str">
            <v>UND</v>
          </cell>
          <cell r="D6389">
            <v>0</v>
          </cell>
        </row>
        <row r="6390">
          <cell r="A6390" t="str">
            <v>C1-375</v>
          </cell>
          <cell r="B6390" t="str">
            <v>CARTON SKIN ACOFLEX SANITARIO H.M. * 50 CMS</v>
          </cell>
          <cell r="C6390" t="str">
            <v>UND</v>
          </cell>
          <cell r="D6390">
            <v>0</v>
          </cell>
        </row>
        <row r="6391">
          <cell r="A6391" t="str">
            <v>C1-376H</v>
          </cell>
          <cell r="B6391" t="str">
            <v>CARTON ACOFLEX LAVAM. LAVAPLA.   H.M. * 60 HUMBOLD</v>
          </cell>
          <cell r="C6391" t="str">
            <v>UND</v>
          </cell>
          <cell r="D6391">
            <v>0</v>
          </cell>
        </row>
        <row r="6392">
          <cell r="A6392" t="str">
            <v>C1-388</v>
          </cell>
          <cell r="B6392" t="str">
            <v>CARTON SKIN REF: 1-388 KIT INSTALACION NEVERA</v>
          </cell>
          <cell r="C6392" t="str">
            <v>UND</v>
          </cell>
          <cell r="D6392">
            <v>0</v>
          </cell>
        </row>
        <row r="6393">
          <cell r="A6393" t="str">
            <v>C1-390</v>
          </cell>
          <cell r="B6393" t="str">
            <v>CARTON SKIN REF: 1-390 KIT DESAGUE LAV. 4  CROMADO</v>
          </cell>
          <cell r="C6393" t="str">
            <v>UND</v>
          </cell>
          <cell r="D6393">
            <v>0</v>
          </cell>
        </row>
        <row r="6394">
          <cell r="A6394" t="str">
            <v>C1-391</v>
          </cell>
          <cell r="B6394" t="str">
            <v>CARTON SKIN REF: 1-391 KIT DESAGUE LAV. 4  PLASTIC</v>
          </cell>
          <cell r="C6394" t="str">
            <v>UND</v>
          </cell>
          <cell r="D6394">
            <v>0</v>
          </cell>
        </row>
        <row r="6395">
          <cell r="A6395" t="str">
            <v>C1-392</v>
          </cell>
          <cell r="B6395" t="str">
            <v>CARTON SKIN REF: 1-392 KIT INSTALACION LAVAP. 2</v>
          </cell>
          <cell r="C6395" t="str">
            <v>UND</v>
          </cell>
          <cell r="D6395">
            <v>0</v>
          </cell>
        </row>
        <row r="6396">
          <cell r="A6396" t="str">
            <v>C1-393</v>
          </cell>
          <cell r="B6396" t="str">
            <v>CARTON SKIN REF: 1-393 KIT INSTALACION LAVM. 1 1/4</v>
          </cell>
          <cell r="C6396" t="str">
            <v>UND</v>
          </cell>
          <cell r="D6396">
            <v>0</v>
          </cell>
        </row>
        <row r="6397">
          <cell r="A6397" t="str">
            <v>C1-394</v>
          </cell>
          <cell r="B6397" t="str">
            <v>CARTON SKIN REF: 1-394 KIT REGULACION SANITARIO</v>
          </cell>
          <cell r="C6397" t="str">
            <v>UND</v>
          </cell>
          <cell r="D6397">
            <v>0</v>
          </cell>
        </row>
        <row r="6398">
          <cell r="A6398" t="str">
            <v>C1-396</v>
          </cell>
          <cell r="B6398" t="str">
            <v>CARTON SKIN REF: 1-396 SIFON METALIZADO FLEXIBLE</v>
          </cell>
          <cell r="C6398" t="str">
            <v>UND</v>
          </cell>
          <cell r="D6398">
            <v>0</v>
          </cell>
        </row>
        <row r="6399">
          <cell r="A6399" t="str">
            <v>C1-397</v>
          </cell>
          <cell r="B6399" t="str">
            <v>CARTON SKIN REF: 1-397 SIX PACK ACOFLEX</v>
          </cell>
          <cell r="C6399" t="str">
            <v>UND</v>
          </cell>
          <cell r="D6399">
            <v>0</v>
          </cell>
        </row>
        <row r="6400">
          <cell r="A6400" t="str">
            <v>C1-399</v>
          </cell>
          <cell r="B6400" t="str">
            <v>CARTON SKIN REF: 1-399 SIX PACK ACOFLEX SANITARIO</v>
          </cell>
          <cell r="C6400" t="str">
            <v>UND</v>
          </cell>
          <cell r="D6400">
            <v>0</v>
          </cell>
        </row>
        <row r="6401">
          <cell r="A6401" t="str">
            <v>C1-400-10</v>
          </cell>
          <cell r="B6401" t="str">
            <v>CARTON SKIN REF: 1-400-10 POMA CROMADA BIDET</v>
          </cell>
          <cell r="C6401" t="str">
            <v>UND</v>
          </cell>
          <cell r="D6401">
            <v>0</v>
          </cell>
        </row>
        <row r="6402">
          <cell r="A6402" t="str">
            <v>C1-400-10H</v>
          </cell>
          <cell r="B6402" t="str">
            <v>CARTON SKIN REF: 1-400-10 POMA CROMADA HUMBOLDT</v>
          </cell>
          <cell r="C6402" t="str">
            <v>UND</v>
          </cell>
          <cell r="D6402">
            <v>0</v>
          </cell>
        </row>
        <row r="6403">
          <cell r="A6403" t="str">
            <v>C1-400-7</v>
          </cell>
          <cell r="B6403" t="str">
            <v>CARTON BURBUJA REF: 1-400-7 FLEXI-BIDET CROMADO</v>
          </cell>
          <cell r="C6403" t="str">
            <v>UND</v>
          </cell>
          <cell r="D6403">
            <v>0</v>
          </cell>
        </row>
        <row r="6404">
          <cell r="A6404" t="str">
            <v>C1-400-7H</v>
          </cell>
          <cell r="B6404" t="str">
            <v>CARTON BURBUJA REF: 1-400-7 FLEXI-BIDET HUMBOLDT</v>
          </cell>
          <cell r="C6404" t="str">
            <v>UND</v>
          </cell>
          <cell r="D6404">
            <v>0</v>
          </cell>
        </row>
        <row r="6405">
          <cell r="A6405" t="str">
            <v>C1-400-8</v>
          </cell>
          <cell r="B6405" t="str">
            <v>CARTON BIDEFLEX POMA BLANCA</v>
          </cell>
          <cell r="C6405" t="str">
            <v>UND</v>
          </cell>
          <cell r="D6405">
            <v>0</v>
          </cell>
        </row>
        <row r="6406">
          <cell r="A6406" t="str">
            <v>C1-400-9</v>
          </cell>
          <cell r="B6406" t="str">
            <v>CARTON BURBUJA REF: 1-400-9 BIDET-FLEXIBLE BLANCO</v>
          </cell>
          <cell r="C6406" t="str">
            <v>UND</v>
          </cell>
          <cell r="D6406">
            <v>0</v>
          </cell>
        </row>
        <row r="6407">
          <cell r="A6407" t="str">
            <v>C1-400-9</v>
          </cell>
          <cell r="B6407" t="str">
            <v>CARTON BURBUJA REF: 1-400-9 BIDET-FLEXIBLE BLANCO</v>
          </cell>
          <cell r="C6407" t="str">
            <v>UND</v>
          </cell>
          <cell r="D6407">
            <v>0</v>
          </cell>
        </row>
        <row r="6408">
          <cell r="A6408" t="str">
            <v>C14-354</v>
          </cell>
          <cell r="B6408" t="str">
            <v>CARTON VALVULA DE BOLA H.H. PP ROSCADA DE 1/2</v>
          </cell>
          <cell r="C6408" t="str">
            <v>UND</v>
          </cell>
          <cell r="D6408">
            <v>0</v>
          </cell>
        </row>
        <row r="6409">
          <cell r="A6409" t="str">
            <v>C2-106</v>
          </cell>
          <cell r="B6409" t="str">
            <v>CARTON SKIN REF: 2-106 SELLADOR DICOL 125 CMS.</v>
          </cell>
          <cell r="C6409" t="str">
            <v>UND</v>
          </cell>
          <cell r="D6409">
            <v>0</v>
          </cell>
        </row>
        <row r="6410">
          <cell r="A6410" t="str">
            <v>C2-106</v>
          </cell>
          <cell r="B6410" t="str">
            <v>CARTON SKIN REF: 2-106 SELLADOR DICOL 125 CMS.</v>
          </cell>
          <cell r="C6410" t="str">
            <v>UND</v>
          </cell>
          <cell r="D6410">
            <v>0</v>
          </cell>
        </row>
        <row r="6411">
          <cell r="A6411" t="str">
            <v>C2-107</v>
          </cell>
          <cell r="B6411" t="str">
            <v>CARTON SKIN REF: 2-107 SELLADOR DICOL 50 CMS.</v>
          </cell>
          <cell r="C6411" t="str">
            <v>UND</v>
          </cell>
          <cell r="D6411">
            <v>0</v>
          </cell>
        </row>
        <row r="6412">
          <cell r="A6412" t="str">
            <v>C6-301</v>
          </cell>
          <cell r="B6412" t="str">
            <v>CARTON 6-301 VALVULA JARDIN LAVADORA 1/2</v>
          </cell>
          <cell r="C6412" t="str">
            <v>UND</v>
          </cell>
          <cell r="D6412">
            <v>0</v>
          </cell>
        </row>
        <row r="6413">
          <cell r="A6413" t="str">
            <v>C6-301H</v>
          </cell>
          <cell r="B6413" t="str">
            <v>CARTON 6-301 VALVULA JARDIN LAVADORA 1/2  HUMBOLDT</v>
          </cell>
          <cell r="C6413" t="str">
            <v>UND</v>
          </cell>
          <cell r="D6413">
            <v>0</v>
          </cell>
        </row>
        <row r="6414">
          <cell r="A6414" t="str">
            <v>C6-302</v>
          </cell>
          <cell r="B6414" t="str">
            <v>CARTON SKIN REF: 6-302 LLAVE JARDIN LIVIANO 1/2</v>
          </cell>
          <cell r="C6414" t="str">
            <v>UND</v>
          </cell>
          <cell r="D6414">
            <v>0</v>
          </cell>
        </row>
        <row r="6415">
          <cell r="A6415" t="str">
            <v>C6-304</v>
          </cell>
          <cell r="B6415" t="str">
            <v>CARTON SKIN REF: 6-304 VAL. REG. DOBLE SALIDA</v>
          </cell>
          <cell r="C6415" t="str">
            <v>UND</v>
          </cell>
          <cell r="D6415">
            <v>0</v>
          </cell>
        </row>
        <row r="6416">
          <cell r="A6416" t="str">
            <v>C6-304H</v>
          </cell>
          <cell r="B6416" t="str">
            <v>CARTON SKIN REF: 6-304 VAL. REG. DOBLE SALIDA HUMB</v>
          </cell>
          <cell r="C6416" t="str">
            <v>UND</v>
          </cell>
          <cell r="D6416">
            <v>0</v>
          </cell>
        </row>
        <row r="6417">
          <cell r="A6417" t="str">
            <v>C6-304P</v>
          </cell>
          <cell r="B6417" t="str">
            <v>CARTON SKIN REF: 6-304 VAL REG. DOBLE SALIDA PAVCO</v>
          </cell>
          <cell r="C6417" t="str">
            <v>UND</v>
          </cell>
          <cell r="D6417">
            <v>0</v>
          </cell>
        </row>
        <row r="6418">
          <cell r="A6418" t="str">
            <v>C6-307</v>
          </cell>
          <cell r="B6418" t="str">
            <v>CARTON SKIN REF: 6-307 VAL. REG. SENCILLA</v>
          </cell>
          <cell r="C6418" t="str">
            <v>UND</v>
          </cell>
          <cell r="D6418">
            <v>0</v>
          </cell>
        </row>
        <row r="6419">
          <cell r="A6419" t="str">
            <v>C6-307H</v>
          </cell>
          <cell r="B6419" t="str">
            <v>CARTON SKIN REF: 6-307 VAL. REG. SENCILLA HUMBOLD</v>
          </cell>
          <cell r="C6419" t="str">
            <v>UND</v>
          </cell>
          <cell r="D6419">
            <v>0</v>
          </cell>
        </row>
        <row r="6420">
          <cell r="A6420" t="str">
            <v>C6-307P</v>
          </cell>
          <cell r="B6420" t="str">
            <v>CARTON SKIN REF: 6-307 VAL. REG. SENCILLA PAVCO</v>
          </cell>
          <cell r="C6420" t="str">
            <v>UND</v>
          </cell>
          <cell r="D6420">
            <v>0</v>
          </cell>
        </row>
        <row r="6421">
          <cell r="A6421" t="str">
            <v>C6-308</v>
          </cell>
          <cell r="B6421" t="str">
            <v>CARTON SKIN REF: 6-308 VAL REG. SENCILLA CROMADA</v>
          </cell>
          <cell r="C6421" t="str">
            <v>UND</v>
          </cell>
          <cell r="D6421">
            <v>0</v>
          </cell>
        </row>
        <row r="6422">
          <cell r="A6422" t="str">
            <v>C6-308</v>
          </cell>
          <cell r="B6422" t="str">
            <v>CARTON SKIN REF: 6-308 VAL REG. SENCILLA CROMADA</v>
          </cell>
          <cell r="C6422" t="str">
            <v>UND</v>
          </cell>
          <cell r="D6422">
            <v>0</v>
          </cell>
        </row>
        <row r="6423">
          <cell r="A6423" t="str">
            <v>C6-308H</v>
          </cell>
          <cell r="B6423" t="str">
            <v>CARTON SKIN REF: 6-308 VAL REG. SEN. CROM. HUMBOLD</v>
          </cell>
          <cell r="C6423" t="str">
            <v>UND</v>
          </cell>
          <cell r="D6423">
            <v>0</v>
          </cell>
        </row>
        <row r="6424">
          <cell r="A6424" t="str">
            <v>C6-309</v>
          </cell>
          <cell r="B6424" t="str">
            <v>CARTON SKIN REF: 6-309 VAL. REG. DOBLE SALIDA CROM</v>
          </cell>
          <cell r="C6424" t="str">
            <v>UND</v>
          </cell>
          <cell r="D6424">
            <v>0</v>
          </cell>
        </row>
        <row r="6425">
          <cell r="A6425" t="str">
            <v>C6-309H</v>
          </cell>
          <cell r="B6425" t="str">
            <v>CARTON SKIN REF: 6-309 VAL. REG. D.S. CROM. HUMB</v>
          </cell>
          <cell r="C6425" t="str">
            <v>UND</v>
          </cell>
          <cell r="D6425">
            <v>0</v>
          </cell>
        </row>
        <row r="6426">
          <cell r="A6426" t="str">
            <v>C6-310</v>
          </cell>
          <cell r="B6426" t="str">
            <v>CARTON VALVULA REGULACION FILTRO AGUA 3/8</v>
          </cell>
          <cell r="C6426" t="str">
            <v>UND</v>
          </cell>
          <cell r="D6426">
            <v>0</v>
          </cell>
        </row>
        <row r="6427">
          <cell r="A6427" t="str">
            <v>C6-310H</v>
          </cell>
          <cell r="B6427" t="str">
            <v>CARTON VALVULA REGULACION FILTRO AGUA 3/8  HUMBOLD</v>
          </cell>
          <cell r="C6427" t="str">
            <v>UND</v>
          </cell>
          <cell r="D6427">
            <v>0</v>
          </cell>
        </row>
        <row r="6428">
          <cell r="A6428" t="str">
            <v>C6-311</v>
          </cell>
          <cell r="B6428" t="str">
            <v>CARTON SKIN REF: 6-311 VALVULA  LAVADORA</v>
          </cell>
          <cell r="C6428" t="str">
            <v>UND</v>
          </cell>
          <cell r="D6428">
            <v>0</v>
          </cell>
        </row>
        <row r="6429">
          <cell r="A6429" t="str">
            <v>C6-312</v>
          </cell>
          <cell r="B6429" t="str">
            <v>CARTON SKIN REF: 6-312 LLAVE JARDIN DOBLE 3/4</v>
          </cell>
          <cell r="C6429" t="str">
            <v>UND</v>
          </cell>
          <cell r="D6429">
            <v>0</v>
          </cell>
        </row>
        <row r="6430">
          <cell r="A6430" t="str">
            <v>C6-312H</v>
          </cell>
          <cell r="B6430" t="str">
            <v>CARTON SKIN REF: 6-312 LLAVE JARDIN DOBLE 3/4</v>
          </cell>
          <cell r="C6430" t="str">
            <v>UND</v>
          </cell>
          <cell r="D6430">
            <v>0</v>
          </cell>
        </row>
        <row r="6431">
          <cell r="A6431" t="str">
            <v>C6-313</v>
          </cell>
          <cell r="B6431" t="str">
            <v>CARTON SKIN REF: 6-313 VALULA PARA LAVADORA DE 1/2</v>
          </cell>
          <cell r="C6431" t="str">
            <v>UND</v>
          </cell>
          <cell r="D6431">
            <v>0</v>
          </cell>
        </row>
        <row r="6432">
          <cell r="A6432" t="str">
            <v>C6-313H</v>
          </cell>
          <cell r="B6432" t="str">
            <v>CARTON SKIN REF: 6-313 VALV LAVADORA DE 1/2 HUMB</v>
          </cell>
          <cell r="C6432" t="str">
            <v>KGS</v>
          </cell>
          <cell r="D6432">
            <v>0</v>
          </cell>
        </row>
        <row r="6433">
          <cell r="A6433" t="str">
            <v>C6-314</v>
          </cell>
          <cell r="B6433" t="str">
            <v>CAJA VALVULA REGULACION MINI</v>
          </cell>
          <cell r="C6433" t="str">
            <v>KGS</v>
          </cell>
          <cell r="D6433">
            <v>0</v>
          </cell>
        </row>
        <row r="6434">
          <cell r="A6434" t="str">
            <v>C6-315</v>
          </cell>
          <cell r="B6434" t="str">
            <v>CARTON SKIN REF: 6-315 LLAVE JARDIN CROMO SATIN</v>
          </cell>
          <cell r="C6434"/>
          <cell r="D6434">
            <v>0</v>
          </cell>
        </row>
        <row r="6435">
          <cell r="A6435" t="str">
            <v>C7-301</v>
          </cell>
          <cell r="B6435" t="str">
            <v>CARTON SKIN REF: 7-301 VALULA DE REGULACION</v>
          </cell>
          <cell r="C6435"/>
          <cell r="D6435">
            <v>0</v>
          </cell>
        </row>
        <row r="6436">
          <cell r="A6436" t="str">
            <v>C7-301H</v>
          </cell>
          <cell r="B6436" t="str">
            <v>CARTON SKIN REF: 7-301 VALULA DE REGULACION HUMB</v>
          </cell>
          <cell r="C6436"/>
          <cell r="D6436">
            <v>0</v>
          </cell>
        </row>
        <row r="6437">
          <cell r="A6437" t="str">
            <v>C9-108</v>
          </cell>
          <cell r="B6437" t="str">
            <v>CARTON SKIN REF: 9-108 TEE M.M.H.</v>
          </cell>
          <cell r="C6437"/>
          <cell r="D6437">
            <v>0</v>
          </cell>
        </row>
        <row r="6438">
          <cell r="A6438" t="str">
            <v>C9-108</v>
          </cell>
          <cell r="B6438" t="str">
            <v>CARTON SKIN REF: 9-108 TEE M.M.H.</v>
          </cell>
          <cell r="C6438"/>
          <cell r="D6438">
            <v>0</v>
          </cell>
        </row>
        <row r="6439">
          <cell r="A6439" t="str">
            <v>C9-108H</v>
          </cell>
          <cell r="B6439" t="str">
            <v>CARTON SKIN REF: 9-108 TEE M.M.H. HUMBOLDT</v>
          </cell>
          <cell r="C6439" t="str">
            <v>UND</v>
          </cell>
          <cell r="D6439">
            <v>0</v>
          </cell>
        </row>
        <row r="6440">
          <cell r="A6440" t="str">
            <v>C9-109</v>
          </cell>
          <cell r="B6440" t="str">
            <v>CARTON SKIN REF: 9-109 YEE LAVADORA</v>
          </cell>
          <cell r="C6440"/>
          <cell r="D6440">
            <v>0</v>
          </cell>
        </row>
        <row r="6441">
          <cell r="A6441" t="str">
            <v>C9-109</v>
          </cell>
          <cell r="B6441" t="str">
            <v>CARTON SKIN REF: 9-109 YEE LAVADORA</v>
          </cell>
          <cell r="C6441"/>
          <cell r="D6441">
            <v>0</v>
          </cell>
        </row>
        <row r="6442">
          <cell r="A6442" t="str">
            <v>C9-112</v>
          </cell>
          <cell r="B6442" t="str">
            <v>CARTON SKIN TEE HEMBRA 1/2  MACHO 1/2  BLANCO</v>
          </cell>
          <cell r="C6442"/>
          <cell r="D6442">
            <v>0</v>
          </cell>
        </row>
        <row r="6443">
          <cell r="A6443" t="str">
            <v>C9-112H</v>
          </cell>
          <cell r="B6443" t="str">
            <v>CARTON SKIN TEE HEMBRA 1/2  MACHO 1/2  HUMBOLDT</v>
          </cell>
          <cell r="C6443"/>
          <cell r="D6443">
            <v>0</v>
          </cell>
        </row>
        <row r="6444">
          <cell r="A6444" t="str">
            <v>C9-306</v>
          </cell>
          <cell r="B6444" t="str">
            <v>CARTON SKIN REF: 9-306 TUBO DUCHA CROMADO</v>
          </cell>
          <cell r="C6444"/>
          <cell r="D6444">
            <v>0</v>
          </cell>
        </row>
        <row r="6445">
          <cell r="A6445" t="str">
            <v>C9-306</v>
          </cell>
          <cell r="B6445" t="str">
            <v>CARTON SKIN REF: 9-306 TUBO DUCHA CROMADO</v>
          </cell>
          <cell r="C6445"/>
          <cell r="D6445">
            <v>0</v>
          </cell>
        </row>
        <row r="6446">
          <cell r="A6446" t="str">
            <v>C9-307</v>
          </cell>
          <cell r="B6446" t="str">
            <v>CARTON SKIN REF: 9-307 TUBO DUCHA BLANCO</v>
          </cell>
          <cell r="C6446"/>
          <cell r="D6446">
            <v>0</v>
          </cell>
        </row>
        <row r="6447">
          <cell r="A6447" t="str">
            <v>C9-308</v>
          </cell>
          <cell r="B6447" t="str">
            <v>CARTON 9-308 TUBO EXT.CROMADO C/UNION 1/2</v>
          </cell>
          <cell r="C6447"/>
          <cell r="D6447">
            <v>0</v>
          </cell>
        </row>
        <row r="6448">
          <cell r="A6448" t="str">
            <v>C9-308</v>
          </cell>
          <cell r="B6448" t="str">
            <v>CARTON 9-308 TUBO EXT.CROMADO C/UNION 1/2</v>
          </cell>
          <cell r="C6448"/>
          <cell r="D6448">
            <v>0</v>
          </cell>
        </row>
        <row r="6449">
          <cell r="A6449" t="str">
            <v>C9-610</v>
          </cell>
          <cell r="B6449" t="str">
            <v>CARTON SKIN REF: 9-610 TUBO DUCHA CROMADO METALICO</v>
          </cell>
          <cell r="C6449"/>
          <cell r="D6449">
            <v>0</v>
          </cell>
        </row>
        <row r="6450">
          <cell r="A6450" t="str">
            <v>C9-610</v>
          </cell>
          <cell r="B6450" t="str">
            <v>CARTON SKIN REF: 9-610 TUBO DUCHA CROMADO METALICO</v>
          </cell>
          <cell r="C6450"/>
          <cell r="D6450">
            <v>0</v>
          </cell>
        </row>
        <row r="6451">
          <cell r="A6451" t="str">
            <v>C9-610H</v>
          </cell>
          <cell r="B6451" t="str">
            <v>CARTON SKIN REF: 9-610 TUBO DUCHA METALICO HUMBOLD</v>
          </cell>
          <cell r="C6451"/>
          <cell r="D6451">
            <v>0</v>
          </cell>
        </row>
        <row r="6452">
          <cell r="A6452" t="str">
            <v>C9-901</v>
          </cell>
          <cell r="B6452" t="str">
            <v>CARTON SKIN REF: 9-901 LLAVE GALAPAGO</v>
          </cell>
          <cell r="C6452"/>
          <cell r="D6452">
            <v>0</v>
          </cell>
        </row>
        <row r="6453">
          <cell r="A6453" t="str">
            <v>C9-901H</v>
          </cell>
          <cell r="B6453" t="str">
            <v>CARTON SKIN REF: 9-901 LLAVE GALAPAGO HUMBOLDT</v>
          </cell>
          <cell r="C6453" t="str">
            <v>UND</v>
          </cell>
          <cell r="D6453">
            <v>0</v>
          </cell>
        </row>
        <row r="6454">
          <cell r="A6454" t="str">
            <v>C9-902H</v>
          </cell>
          <cell r="B6454" t="str">
            <v>CARTON SKIN REF: 9-902 YEE METALICA HUMBOLDT</v>
          </cell>
          <cell r="C6454"/>
          <cell r="D6454">
            <v>0</v>
          </cell>
        </row>
        <row r="6455">
          <cell r="A6455" t="str">
            <v>C9-903</v>
          </cell>
          <cell r="B6455" t="str">
            <v>CARTON SKIN REF: 9-903 KIT ORINAL CROMADO PUSH</v>
          </cell>
          <cell r="C6455"/>
          <cell r="D6455">
            <v>0</v>
          </cell>
        </row>
        <row r="6456">
          <cell r="A6456" t="str">
            <v>CAJA 1-400-9</v>
          </cell>
          <cell r="B6456" t="str">
            <v>CAJA BIDEFLEX 1-400-9 C/POMA CROMADA</v>
          </cell>
          <cell r="C6456"/>
          <cell r="D6456">
            <v>0</v>
          </cell>
        </row>
        <row r="6457">
          <cell r="A6457" t="str">
            <v>CAJA 14-603</v>
          </cell>
          <cell r="B6457" t="str">
            <v>CAJA CALENTADOR 1/2  14-603</v>
          </cell>
          <cell r="C6457"/>
          <cell r="D6457">
            <v>0</v>
          </cell>
        </row>
        <row r="6458">
          <cell r="A6458" t="str">
            <v>E0-312</v>
          </cell>
          <cell r="B6458" t="str">
            <v>ETIQUETA 0-312TUBO DESAGUE LAVAPLATOS E0-312</v>
          </cell>
          <cell r="C6458"/>
          <cell r="D6458">
            <v>0</v>
          </cell>
        </row>
        <row r="6459">
          <cell r="A6459" t="str">
            <v>E0-316</v>
          </cell>
          <cell r="B6459" t="str">
            <v>ETIQUETA 0-316 TUBO DESAGUE LAVAMANOS E0-316</v>
          </cell>
          <cell r="C6459"/>
          <cell r="D6459">
            <v>0</v>
          </cell>
        </row>
        <row r="6460">
          <cell r="A6460" t="str">
            <v>E1-110</v>
          </cell>
          <cell r="B6460" t="str">
            <v>ETIQUETA ACOFLEX MARRON 1/2  CALENTADOR</v>
          </cell>
          <cell r="C6460"/>
          <cell r="D6460">
            <v>0</v>
          </cell>
        </row>
        <row r="6461">
          <cell r="A6461" t="str">
            <v>E1-112</v>
          </cell>
          <cell r="B6461" t="str">
            <v>ETIQUETA 1-112 ACOFLEX CALENTADOR CODO</v>
          </cell>
          <cell r="C6461"/>
          <cell r="D6461">
            <v>0</v>
          </cell>
        </row>
        <row r="6462">
          <cell r="A6462" t="str">
            <v>E1-301</v>
          </cell>
          <cell r="B6462" t="str">
            <v>ETIQUETA 1-301 ACOFLEX LAVAMANOS</v>
          </cell>
          <cell r="C6462"/>
          <cell r="D6462">
            <v>0</v>
          </cell>
        </row>
        <row r="6463">
          <cell r="A6463" t="str">
            <v>E1-302</v>
          </cell>
          <cell r="B6463" t="str">
            <v>ETIQUETA ACOFLEX TRENZADO LAVAM. 50cm</v>
          </cell>
          <cell r="C6463"/>
          <cell r="D6463">
            <v>0</v>
          </cell>
        </row>
        <row r="6464">
          <cell r="A6464" t="str">
            <v>E1-311</v>
          </cell>
          <cell r="B6464" t="str">
            <v>ETIQUETA 1-311 ACOFLEX SANITARIO</v>
          </cell>
          <cell r="C6464"/>
          <cell r="D6464">
            <v>0</v>
          </cell>
        </row>
        <row r="6465">
          <cell r="A6465" t="str">
            <v>E1-321</v>
          </cell>
          <cell r="B6465" t="str">
            <v>ETIQUETA 1-321 LAVAMANOS REGULACION</v>
          </cell>
          <cell r="C6465"/>
          <cell r="D6465">
            <v>0</v>
          </cell>
        </row>
        <row r="6466">
          <cell r="A6466" t="str">
            <v>E1-322</v>
          </cell>
          <cell r="B6466" t="str">
            <v>ETIQUETA 1-322 LAVAMANOS DOBLE REGULACION</v>
          </cell>
          <cell r="C6466"/>
          <cell r="D6466">
            <v>0</v>
          </cell>
        </row>
        <row r="6467">
          <cell r="A6467" t="str">
            <v>E1-366</v>
          </cell>
          <cell r="B6467" t="str">
            <v>ETIQUETA 1-366 KIT ORINAL CROMADO</v>
          </cell>
          <cell r="C6467"/>
          <cell r="D6467">
            <v>0</v>
          </cell>
        </row>
        <row r="6468">
          <cell r="A6468" t="str">
            <v>E1-400-10</v>
          </cell>
          <cell r="B6468" t="str">
            <v>ETIQUETA 1-400-10 POMA CROMADA</v>
          </cell>
          <cell r="C6468"/>
          <cell r="D6468">
            <v>0</v>
          </cell>
        </row>
        <row r="6469">
          <cell r="A6469" t="str">
            <v>E1-400-12</v>
          </cell>
          <cell r="B6469" t="str">
            <v>ETIQUETA INSTRUCCION FLEXI BIDET PORTATIL</v>
          </cell>
          <cell r="C6469"/>
          <cell r="D6469">
            <v>0</v>
          </cell>
        </row>
        <row r="6470">
          <cell r="A6470" t="str">
            <v>E1-400-3</v>
          </cell>
          <cell r="B6470" t="str">
            <v>ETIQUETA 1-400-3 INSTRUCCIONES FLEXI BIDET</v>
          </cell>
          <cell r="C6470"/>
          <cell r="D6470">
            <v>0</v>
          </cell>
        </row>
        <row r="6471">
          <cell r="A6471" t="str">
            <v>E1-400-9</v>
          </cell>
          <cell r="B6471" t="str">
            <v>VOLANTE DE INSTRUCCIONES BIDEFLEX - FLEXIBIDE</v>
          </cell>
          <cell r="C6471"/>
          <cell r="D6471">
            <v>0</v>
          </cell>
        </row>
        <row r="6472">
          <cell r="A6472" t="str">
            <v>E11-101</v>
          </cell>
          <cell r="B6472" t="str">
            <v>ETIQUETA 11-101 ABRAZADERA 20mm (1/2 )</v>
          </cell>
          <cell r="C6472"/>
          <cell r="D6472">
            <v>0</v>
          </cell>
        </row>
        <row r="6473">
          <cell r="A6473" t="str">
            <v>E11-102</v>
          </cell>
          <cell r="B6473" t="str">
            <v>ETIQUETA 11-102 GRAPA FIJACION TUB.20MM 1/2</v>
          </cell>
          <cell r="C6473"/>
          <cell r="D6473">
            <v>0</v>
          </cell>
        </row>
        <row r="6474">
          <cell r="A6474" t="str">
            <v>E11-103</v>
          </cell>
          <cell r="B6474" t="str">
            <v>ETIQUETA 11-103 UNION ESPIGO 20mm (1/2 )</v>
          </cell>
          <cell r="C6474"/>
          <cell r="D6474">
            <v>0</v>
          </cell>
        </row>
        <row r="6475">
          <cell r="A6475" t="str">
            <v>E11-104</v>
          </cell>
          <cell r="B6475" t="str">
            <v>ETIQUETA 11-104 CODO ESPIGO 20mm (1/2 )</v>
          </cell>
          <cell r="C6475"/>
          <cell r="D6475">
            <v>0</v>
          </cell>
        </row>
        <row r="6476">
          <cell r="A6476" t="str">
            <v>E11-105</v>
          </cell>
          <cell r="B6476" t="str">
            <v>ETIQUETA 11-105 CODO ESPIGO 20mm ROSCA 1/2</v>
          </cell>
          <cell r="C6476"/>
          <cell r="D6476">
            <v>0</v>
          </cell>
        </row>
        <row r="6477">
          <cell r="A6477" t="str">
            <v>E11-106</v>
          </cell>
          <cell r="B6477" t="str">
            <v>ETIQUETA 11-106 TEE ESPIGOS 20mm (1/2 )</v>
          </cell>
          <cell r="C6477"/>
          <cell r="D6477">
            <v>0</v>
          </cell>
        </row>
        <row r="6478">
          <cell r="A6478" t="str">
            <v>E11-107</v>
          </cell>
          <cell r="B6478" t="str">
            <v>ETIQUETA 11-107 TEE ESPIGOS 20mm A R.M.1/2</v>
          </cell>
          <cell r="C6478"/>
          <cell r="D6478">
            <v>0</v>
          </cell>
        </row>
        <row r="6479">
          <cell r="A6479" t="str">
            <v>E11-108</v>
          </cell>
          <cell r="B6479" t="str">
            <v>ETIQUETA 11-108 TAPON ESPIGO 20mm (1/2 )</v>
          </cell>
          <cell r="C6479" t="str">
            <v>UND</v>
          </cell>
          <cell r="D6479">
            <v>0</v>
          </cell>
        </row>
        <row r="6480">
          <cell r="A6480" t="str">
            <v>E11-109</v>
          </cell>
          <cell r="B6480" t="str">
            <v>ETIQUETA 11-109 ADAPTADOR ESPIGO 20mm E.M.1/2</v>
          </cell>
          <cell r="C6480"/>
          <cell r="D6480">
            <v>0</v>
          </cell>
        </row>
        <row r="6481">
          <cell r="A6481" t="str">
            <v>E2-106</v>
          </cell>
          <cell r="B6481" t="str">
            <v>ETIQUETA SELLADOR DICOL FIBRADO</v>
          </cell>
          <cell r="C6481"/>
          <cell r="D6481">
            <v>0</v>
          </cell>
        </row>
        <row r="6482">
          <cell r="A6482" t="str">
            <v>E2-107</v>
          </cell>
          <cell r="B6482" t="str">
            <v>ETIQUETA SELLADOR REF.2-107 FIBRADO DICOL</v>
          </cell>
          <cell r="C6482"/>
          <cell r="D6482">
            <v>0</v>
          </cell>
        </row>
        <row r="6483">
          <cell r="A6483" t="str">
            <v>E2-108</v>
          </cell>
          <cell r="B6483" t="str">
            <v>ETIQUETA REF.2-108 SELLADOR FIBRADO 5GR</v>
          </cell>
          <cell r="C6483"/>
          <cell r="D6483">
            <v>0</v>
          </cell>
        </row>
        <row r="6484">
          <cell r="A6484" t="str">
            <v>E27947</v>
          </cell>
          <cell r="B6484" t="str">
            <v>ETIQUETA REF.27947 CELTA VALV.REGULACION</v>
          </cell>
          <cell r="C6484"/>
          <cell r="D6484">
            <v>0</v>
          </cell>
        </row>
        <row r="6485">
          <cell r="A6485" t="str">
            <v>E2903982</v>
          </cell>
          <cell r="B6485" t="str">
            <v>ETIQUETA 27948 CELTA 1-361 ACOPLE LAVAMANOS</v>
          </cell>
          <cell r="C6485"/>
          <cell r="D6485">
            <v>0</v>
          </cell>
        </row>
        <row r="6486">
          <cell r="A6486" t="str">
            <v>E2905166</v>
          </cell>
          <cell r="B6486" t="str">
            <v>ETIQUETA 27949 CELTA 1-363 ACOPLAVAMC/VAL</v>
          </cell>
          <cell r="C6486"/>
          <cell r="D6486">
            <v>0</v>
          </cell>
        </row>
        <row r="6487">
          <cell r="A6487" t="str">
            <v>E2905167</v>
          </cell>
          <cell r="B6487" t="str">
            <v>ETIQUETA 27950 CELTA 1-364 ACOPSANITC/VALVREG</v>
          </cell>
          <cell r="C6487"/>
          <cell r="D6487">
            <v>0</v>
          </cell>
        </row>
        <row r="6488">
          <cell r="A6488" t="str">
            <v>E2905168</v>
          </cell>
          <cell r="B6488" t="str">
            <v>ETIQUETA 27951 CELTA 1-362 ACOPLESANITARIO</v>
          </cell>
          <cell r="C6488"/>
          <cell r="D6488">
            <v>0</v>
          </cell>
        </row>
        <row r="6489">
          <cell r="A6489" t="str">
            <v>E2905232</v>
          </cell>
          <cell r="B6489" t="str">
            <v>ETIQUETA 6-307 VALVULA REGULACION 1/2</v>
          </cell>
          <cell r="C6489"/>
          <cell r="D6489">
            <v>0</v>
          </cell>
        </row>
        <row r="6490">
          <cell r="A6490" t="str">
            <v>E3-708</v>
          </cell>
          <cell r="B6490" t="str">
            <v>ETIQUETA 3-708 LAVAMANOS CODO 1.1/4ù.</v>
          </cell>
          <cell r="C6490"/>
          <cell r="D6490">
            <v>0</v>
          </cell>
        </row>
        <row r="6491">
          <cell r="A6491" t="str">
            <v>E3-709</v>
          </cell>
          <cell r="B6491" t="str">
            <v>ETIQUETA 3-709 LAVAPLATOS CODO 1.1/4ù.</v>
          </cell>
          <cell r="C6491"/>
          <cell r="D6491">
            <v>0</v>
          </cell>
        </row>
        <row r="6492">
          <cell r="A6492" t="str">
            <v>E3-710</v>
          </cell>
          <cell r="B6492" t="str">
            <v>ETIQUETA 3-710 LAVAMANOS CODO 2</v>
          </cell>
          <cell r="C6492"/>
          <cell r="D6492">
            <v>0</v>
          </cell>
        </row>
        <row r="6493">
          <cell r="A6493" t="str">
            <v>E3-711</v>
          </cell>
          <cell r="B6493" t="str">
            <v>ETIQUETA 3-711 LAVAPLATOS CODO 2 .</v>
          </cell>
          <cell r="C6493"/>
          <cell r="D6493">
            <v>0</v>
          </cell>
        </row>
        <row r="6494">
          <cell r="A6494" t="str">
            <v>E3-712</v>
          </cell>
          <cell r="B6494" t="str">
            <v>ETIQUETA 3-712 LAVAMANOS CODO 1.1/2 .</v>
          </cell>
          <cell r="C6494"/>
          <cell r="D6494">
            <v>0</v>
          </cell>
        </row>
        <row r="6495">
          <cell r="A6495" t="str">
            <v>E3-713</v>
          </cell>
          <cell r="B6495" t="str">
            <v>ETIQUETA 3-713 LAVAPLATOS CODO 1.1/2 .</v>
          </cell>
          <cell r="C6495"/>
          <cell r="D6495">
            <v>0</v>
          </cell>
        </row>
        <row r="6496">
          <cell r="A6496" t="str">
            <v>E3-716</v>
          </cell>
          <cell r="B6496" t="str">
            <v>ETIQUETA BUJE SIFON LAVAPLATOS GRIS 2</v>
          </cell>
          <cell r="C6496"/>
          <cell r="D6496">
            <v>0</v>
          </cell>
        </row>
        <row r="6497">
          <cell r="A6497" t="str">
            <v>E3-801</v>
          </cell>
          <cell r="B6497" t="str">
            <v>ETIQUETA 3-801 BUJE LIVIANO LAVAPL.2  CODO</v>
          </cell>
          <cell r="C6497" t="str">
            <v>UND</v>
          </cell>
          <cell r="D6497">
            <v>0</v>
          </cell>
        </row>
        <row r="6498">
          <cell r="A6498" t="str">
            <v>E9-109</v>
          </cell>
          <cell r="B6498" t="str">
            <v>ETIQUETA 9-109 CARTON YEE LAVADORA</v>
          </cell>
          <cell r="C6498"/>
          <cell r="D6498">
            <v>0</v>
          </cell>
        </row>
        <row r="6499">
          <cell r="A6499" t="str">
            <v>E9-109</v>
          </cell>
          <cell r="B6499" t="str">
            <v>ETIQUETA 9-109 CARTON YEE LAVADORA</v>
          </cell>
          <cell r="C6499"/>
          <cell r="D6499">
            <v>0</v>
          </cell>
        </row>
        <row r="6500">
          <cell r="A6500" t="str">
            <v>E9-110</v>
          </cell>
          <cell r="B6500" t="str">
            <v>ETIQUETA 9-110 MANGUERA PARA LAVADORA</v>
          </cell>
          <cell r="C6500"/>
          <cell r="D6500">
            <v>0</v>
          </cell>
        </row>
        <row r="6501">
          <cell r="A6501" t="str">
            <v>E9-121</v>
          </cell>
          <cell r="B6501" t="str">
            <v>ETIQUETA TOALLERO BARRA ACRILICA 60 CMS.</v>
          </cell>
          <cell r="C6501" t="str">
            <v>UND</v>
          </cell>
          <cell r="D6501">
            <v>0</v>
          </cell>
        </row>
        <row r="6502">
          <cell r="A6502" t="str">
            <v>E9-166</v>
          </cell>
          <cell r="B6502" t="str">
            <v>ETIQUETA KIT DICOL 1/2</v>
          </cell>
          <cell r="C6502"/>
          <cell r="D6502">
            <v>0</v>
          </cell>
        </row>
        <row r="6503">
          <cell r="A6503" t="str">
            <v>E9-168</v>
          </cell>
          <cell r="B6503" t="str">
            <v>ETIQUETA KIT DICOL 3/4</v>
          </cell>
          <cell r="C6503"/>
          <cell r="D6503">
            <v>0</v>
          </cell>
        </row>
        <row r="6504">
          <cell r="A6504" t="str">
            <v>E9-172</v>
          </cell>
          <cell r="B6504" t="str">
            <v>ETIQUETA KIT 1/2 VAL. WATHS</v>
          </cell>
          <cell r="C6504"/>
          <cell r="D6504">
            <v>0</v>
          </cell>
        </row>
        <row r="6505">
          <cell r="A6505" t="str">
            <v>E9-173</v>
          </cell>
          <cell r="B6505" t="str">
            <v>ETIQUETA KIT 3/4  VAL. WATHS</v>
          </cell>
          <cell r="C6505"/>
          <cell r="D6505">
            <v>0</v>
          </cell>
        </row>
        <row r="6506">
          <cell r="A6506" t="str">
            <v>E9-306</v>
          </cell>
          <cell r="B6506" t="str">
            <v>ETIQUETA 9-306 TUBO PLAST.INOX.CROMADO C/UNIO</v>
          </cell>
          <cell r="C6506"/>
          <cell r="D6506">
            <v>0</v>
          </cell>
        </row>
        <row r="6507">
          <cell r="A6507" t="str">
            <v>E9-307</v>
          </cell>
          <cell r="B6507" t="str">
            <v>ETIQUETA 9-307 TUBO PLAST.INOX. C/UNION DUCHA</v>
          </cell>
          <cell r="C6507"/>
          <cell r="D6507">
            <v>0</v>
          </cell>
        </row>
        <row r="6508">
          <cell r="A6508" t="str">
            <v>P-001</v>
          </cell>
          <cell r="B6508" t="str">
            <v>PLACA POLIURETANO 54*54*4 CMS</v>
          </cell>
          <cell r="C6508"/>
          <cell r="D6508">
            <v>0</v>
          </cell>
        </row>
        <row r="6509">
          <cell r="A6509" t="str">
            <v>P-002</v>
          </cell>
          <cell r="B6509" t="str">
            <v>PLACA POLIURETANO 64*64*4 CMS</v>
          </cell>
          <cell r="C6509"/>
          <cell r="D6509">
            <v>0</v>
          </cell>
        </row>
        <row r="6510">
          <cell r="A6510" t="str">
            <v>PP 0-121</v>
          </cell>
          <cell r="B6510" t="str">
            <v>PP BARRA ACRILICA REDONDA (TOALLERO)</v>
          </cell>
          <cell r="C6510"/>
          <cell r="D6510">
            <v>0</v>
          </cell>
        </row>
        <row r="6511">
          <cell r="A6511" t="str">
            <v>PP 0-300</v>
          </cell>
          <cell r="B6511" t="str">
            <v>PP MANGUERA FLEXIBLE 1/4</v>
          </cell>
          <cell r="C6511"/>
          <cell r="D6511">
            <v>0</v>
          </cell>
        </row>
        <row r="6512">
          <cell r="A6512" t="str">
            <v>PP 0-300-2</v>
          </cell>
          <cell r="B6512" t="str">
            <v>PP MANGUERA FLEXIBLE 1/4  x 2 MTS</v>
          </cell>
          <cell r="C6512"/>
          <cell r="D6512">
            <v>0</v>
          </cell>
        </row>
        <row r="6513">
          <cell r="A6513" t="str">
            <v>PP 0-300-5</v>
          </cell>
          <cell r="B6513" t="str">
            <v>PP MANGUERA 1/4  X 5 MTS</v>
          </cell>
          <cell r="C6513"/>
          <cell r="D6513">
            <v>0</v>
          </cell>
        </row>
        <row r="6514">
          <cell r="A6514" t="str">
            <v>PP 0-300-7</v>
          </cell>
          <cell r="B6514" t="str">
            <v>PP MANGUERA 1/4 X 7 METROS</v>
          </cell>
          <cell r="C6514"/>
          <cell r="D6514">
            <v>0</v>
          </cell>
        </row>
        <row r="6515">
          <cell r="A6515" t="str">
            <v>PP 0-301</v>
          </cell>
          <cell r="B6515" t="str">
            <v>PP MANGUERA 3/8  LAVAMANOS * MT</v>
          </cell>
          <cell r="C6515"/>
          <cell r="D6515">
            <v>0</v>
          </cell>
        </row>
        <row r="6516">
          <cell r="A6516" t="str">
            <v>PP 0-301-101TI</v>
          </cell>
          <cell r="B6516" t="str">
            <v>PP MANGUERA LAVAMANOS/LAVAPLATOS * 101CM TOTAL IND</v>
          </cell>
          <cell r="C6516"/>
          <cell r="D6516">
            <v>0</v>
          </cell>
        </row>
        <row r="6517">
          <cell r="A6517" t="str">
            <v>PP 0-301-102</v>
          </cell>
          <cell r="B6517" t="str">
            <v>PP MANGUERA LAVAMANOS 3/8  * 102cm</v>
          </cell>
          <cell r="C6517"/>
          <cell r="D6517">
            <v>0</v>
          </cell>
        </row>
        <row r="6518">
          <cell r="A6518" t="str">
            <v>PP 0-301-121</v>
          </cell>
          <cell r="B6518" t="str">
            <v>PP MANGUERA LAVAMANOS DICOL * 121cm</v>
          </cell>
          <cell r="C6518"/>
          <cell r="D6518">
            <v>0</v>
          </cell>
        </row>
        <row r="6519">
          <cell r="A6519" t="str">
            <v>PP 0-301-130G</v>
          </cell>
          <cell r="B6519" t="str">
            <v>PP MANGUERA CONECTOR 3/8  * 130 CM METALIZADA</v>
          </cell>
          <cell r="C6519"/>
          <cell r="D6519">
            <v>0</v>
          </cell>
        </row>
        <row r="6520">
          <cell r="A6520" t="str">
            <v>PP 0-301-130GR</v>
          </cell>
          <cell r="B6520" t="str">
            <v>PP MANGUERA CONECTOR 9.5MM*130CM GRIS METALIZADO</v>
          </cell>
          <cell r="C6520"/>
          <cell r="D6520">
            <v>0</v>
          </cell>
        </row>
        <row r="6521">
          <cell r="A6521" t="str">
            <v>PP 0-301-150</v>
          </cell>
          <cell r="B6521" t="str">
            <v>PP MANGUERA 3/8  LAVAMANOS X 1 50 MTS</v>
          </cell>
          <cell r="C6521"/>
          <cell r="D6521">
            <v>0</v>
          </cell>
        </row>
        <row r="6522">
          <cell r="A6522" t="str">
            <v>PP 0-301-150H</v>
          </cell>
          <cell r="B6522" t="str">
            <v>PP MANGUERA 3/8  LAVAMANOS X 1 50 MTS HUMBOLT</v>
          </cell>
          <cell r="C6522"/>
          <cell r="D6522">
            <v>0</v>
          </cell>
        </row>
        <row r="6523">
          <cell r="A6523" t="str">
            <v>PP 0-301-35</v>
          </cell>
          <cell r="B6523" t="str">
            <v>PP MANGUERA LAVAMANOS * 35cm</v>
          </cell>
          <cell r="C6523" t="str">
            <v>UND</v>
          </cell>
          <cell r="D6523">
            <v>0</v>
          </cell>
        </row>
        <row r="6524">
          <cell r="A6524" t="str">
            <v>PP 0-301-35H</v>
          </cell>
          <cell r="B6524" t="str">
            <v>PP MANGUERA LAVAMANOS *35 HUMBOLDT</v>
          </cell>
          <cell r="C6524"/>
          <cell r="D6524">
            <v>0</v>
          </cell>
        </row>
        <row r="6525">
          <cell r="A6525" t="str">
            <v>PP 0-301-35P</v>
          </cell>
          <cell r="B6525" t="str">
            <v>PP MANGUERA LAVAMANOS * 35cm PAVCO-CELTA</v>
          </cell>
          <cell r="C6525"/>
          <cell r="D6525">
            <v>0</v>
          </cell>
        </row>
        <row r="6526">
          <cell r="A6526" t="str">
            <v>PP 0-301-36</v>
          </cell>
          <cell r="B6526" t="str">
            <v>PP MANGUERA LAVAMANOS * 36cm</v>
          </cell>
          <cell r="C6526"/>
          <cell r="D6526">
            <v>0</v>
          </cell>
        </row>
        <row r="6527">
          <cell r="A6527" t="str">
            <v>PP 0-301-36H</v>
          </cell>
          <cell r="B6527" t="str">
            <v>PP MANGUERA LAVAMANOS *36CM HUMBOLDT</v>
          </cell>
          <cell r="C6527"/>
          <cell r="D6527">
            <v>0</v>
          </cell>
        </row>
        <row r="6528">
          <cell r="A6528" t="str">
            <v>PP 0-301-36P</v>
          </cell>
          <cell r="B6528" t="str">
            <v>PP MANGUERA LAVAMANOS * 36cm PAVCO-CELTA</v>
          </cell>
          <cell r="C6528"/>
          <cell r="D6528">
            <v>0</v>
          </cell>
        </row>
        <row r="6529">
          <cell r="A6529" t="str">
            <v>PP 0-301-41</v>
          </cell>
          <cell r="B6529" t="str">
            <v>PP MANGUERA LAVAMANOS * 41cm</v>
          </cell>
          <cell r="C6529"/>
          <cell r="D6529">
            <v>0</v>
          </cell>
        </row>
        <row r="6530">
          <cell r="A6530" t="str">
            <v>PP 0-301-41C</v>
          </cell>
          <cell r="B6530" t="str">
            <v>PP MANGUERA LAVAMANOS * 41cms CELTA</v>
          </cell>
          <cell r="C6530"/>
          <cell r="D6530">
            <v>0</v>
          </cell>
        </row>
        <row r="6531">
          <cell r="A6531" t="str">
            <v>PP 0-301-41D</v>
          </cell>
          <cell r="B6531" t="str">
            <v>PP MANGUERA LAVAMANOS * 41cm DISTRIGRIFOS</v>
          </cell>
          <cell r="C6531"/>
          <cell r="D6531">
            <v>0</v>
          </cell>
        </row>
        <row r="6532">
          <cell r="A6532" t="str">
            <v>PP 0-301-41H</v>
          </cell>
          <cell r="B6532" t="str">
            <v>PP MANGUERA LAVAMANOS HUMBOLDT * 41CM</v>
          </cell>
          <cell r="C6532"/>
          <cell r="D6532">
            <v>0</v>
          </cell>
        </row>
        <row r="6533">
          <cell r="A6533" t="str">
            <v>PP 0-301-41M</v>
          </cell>
          <cell r="B6533" t="str">
            <v>PP MANGUERA LAVAMNOS MONOCONTROL * 41CM</v>
          </cell>
          <cell r="C6533"/>
          <cell r="D6533">
            <v>0</v>
          </cell>
        </row>
        <row r="6534">
          <cell r="A6534" t="str">
            <v>PP 0-301-41P(R)</v>
          </cell>
          <cell r="B6534" t="str">
            <v>PP MANGUERA LAVAMANOS * 40CM PAVCO COD:2903141</v>
          </cell>
          <cell r="C6534"/>
          <cell r="D6534">
            <v>0</v>
          </cell>
        </row>
        <row r="6535">
          <cell r="A6535" t="str">
            <v>PP 0-301-41RA</v>
          </cell>
          <cell r="B6535" t="str">
            <v>PP MANGUERA LAVAMANOS * 41cm RAUL ARANGO</v>
          </cell>
          <cell r="C6535"/>
          <cell r="D6535">
            <v>0</v>
          </cell>
        </row>
        <row r="6536">
          <cell r="A6536" t="str">
            <v>PP 0-301-41S</v>
          </cell>
          <cell r="B6536" t="str">
            <v>PP MANGUERA LAVAMANOS * 41cm STRETTO</v>
          </cell>
          <cell r="C6536"/>
          <cell r="D6536">
            <v>0</v>
          </cell>
        </row>
        <row r="6537">
          <cell r="A6537" t="str">
            <v>PP 0-301-41TI</v>
          </cell>
          <cell r="B6537" t="str">
            <v>PP MANGUERA LAVAMANOS/LAVAPLATOS * 41cm TOTAL IND.</v>
          </cell>
          <cell r="C6537"/>
          <cell r="D6537">
            <v>0</v>
          </cell>
        </row>
        <row r="6538">
          <cell r="A6538" t="str">
            <v>PP 0-301-42</v>
          </cell>
          <cell r="B6538" t="str">
            <v>PP MANG.LAVAMANOS CONECTOR * 42cm</v>
          </cell>
          <cell r="C6538"/>
          <cell r="D6538">
            <v>0</v>
          </cell>
        </row>
        <row r="6539">
          <cell r="A6539" t="str">
            <v>PP 0-301-42C</v>
          </cell>
          <cell r="B6539" t="str">
            <v>PP MANGUERA LAVAMANOS X 42CM CELTA COD:2905166</v>
          </cell>
          <cell r="C6539"/>
          <cell r="D6539">
            <v>0</v>
          </cell>
        </row>
        <row r="6540">
          <cell r="A6540" t="str">
            <v>PP 0-301-42G</v>
          </cell>
          <cell r="B6540" t="str">
            <v>PP MANG. CONECTOR 42CM (GRICOL)</v>
          </cell>
          <cell r="C6540"/>
          <cell r="D6540">
            <v>0</v>
          </cell>
        </row>
        <row r="6541">
          <cell r="A6541" t="str">
            <v>PP 0-301-42P</v>
          </cell>
          <cell r="B6541" t="str">
            <v>PP MANGUERA LAVAMANOS * 42cms PAVCO</v>
          </cell>
          <cell r="C6541"/>
          <cell r="D6541">
            <v>0</v>
          </cell>
        </row>
        <row r="6542">
          <cell r="A6542" t="str">
            <v>PP 0-301-42P(R)</v>
          </cell>
          <cell r="B6542" t="str">
            <v>PP MANGUERA LAVAMANOS X 42CM PAVCO COD.2903142</v>
          </cell>
          <cell r="C6542"/>
          <cell r="D6542">
            <v>0</v>
          </cell>
        </row>
        <row r="6543">
          <cell r="A6543" t="str">
            <v>PP 0-301-46</v>
          </cell>
          <cell r="B6543" t="str">
            <v>MANGUERA LAVAMANOS * 46cm</v>
          </cell>
          <cell r="C6543"/>
          <cell r="D6543">
            <v>0</v>
          </cell>
        </row>
        <row r="6544">
          <cell r="A6544" t="str">
            <v>PP 0-301-46H</v>
          </cell>
          <cell r="B6544" t="str">
            <v>PP ACOFLEX LAVAMANOS *46CM HUMBOLDT</v>
          </cell>
          <cell r="C6544" t="str">
            <v>UND</v>
          </cell>
          <cell r="D6544">
            <v>0</v>
          </cell>
        </row>
        <row r="6545">
          <cell r="A6545" t="str">
            <v>PP 0-301-46P</v>
          </cell>
          <cell r="B6545" t="str">
            <v>PP MANGUERA LAVAMANOS * 46cm PAVCO-CELTA</v>
          </cell>
          <cell r="C6545"/>
          <cell r="D6545">
            <v>0</v>
          </cell>
        </row>
        <row r="6546">
          <cell r="A6546" t="str">
            <v>PP 0-301-51M</v>
          </cell>
          <cell r="B6546" t="str">
            <v>PP MANGUERA LAVAMANOS MONOCOTROL * 51CM</v>
          </cell>
          <cell r="C6546"/>
          <cell r="D6546">
            <v>0</v>
          </cell>
        </row>
        <row r="6547">
          <cell r="A6547" t="str">
            <v>PP 0-301-52</v>
          </cell>
          <cell r="B6547" t="str">
            <v>PP MANGUERA LAVAMANOS * 52cm</v>
          </cell>
          <cell r="C6547"/>
          <cell r="D6547">
            <v>0</v>
          </cell>
        </row>
        <row r="6548">
          <cell r="A6548" t="str">
            <v>PP 0-301-52H</v>
          </cell>
          <cell r="B6548" t="str">
            <v>PP MANGUERA LAVAMANOS *52 HUMBOLDT</v>
          </cell>
          <cell r="C6548"/>
          <cell r="D6548">
            <v>0</v>
          </cell>
        </row>
        <row r="6549">
          <cell r="A6549" t="str">
            <v>PP 0-301-53GR</v>
          </cell>
          <cell r="B6549" t="str">
            <v>PP MANGUERA CONECTOR 9.5MM*53CM BLANCA</v>
          </cell>
          <cell r="C6549"/>
          <cell r="D6549">
            <v>0</v>
          </cell>
        </row>
        <row r="6550">
          <cell r="A6550" t="str">
            <v>PP 0-301-54</v>
          </cell>
          <cell r="B6550" t="str">
            <v>PP MANGUERA CONECTOR  LAVAMANOS *53cm GRICOL</v>
          </cell>
          <cell r="C6550"/>
          <cell r="D6550">
            <v>0</v>
          </cell>
        </row>
        <row r="6551">
          <cell r="A6551" t="str">
            <v>PP 0-301-60RA</v>
          </cell>
          <cell r="B6551" t="str">
            <v>PP MANGUERA LAVAMANOS RAUL ARANGO * 60cm</v>
          </cell>
          <cell r="C6551"/>
          <cell r="D6551">
            <v>0</v>
          </cell>
        </row>
        <row r="6552">
          <cell r="A6552" t="str">
            <v>PP 0-301-61</v>
          </cell>
          <cell r="B6552" t="str">
            <v>PP MANGUERA LAVAMANOS * 61cm</v>
          </cell>
          <cell r="C6552"/>
          <cell r="D6552">
            <v>0</v>
          </cell>
        </row>
        <row r="6553">
          <cell r="A6553" t="str">
            <v>PP 0-301-61C</v>
          </cell>
          <cell r="B6553" t="str">
            <v>PP MANGUERA LAVAMANOS CELTA * 61CM</v>
          </cell>
          <cell r="C6553"/>
          <cell r="D6553">
            <v>0</v>
          </cell>
        </row>
        <row r="6554">
          <cell r="A6554" t="str">
            <v>PP 0-301-61D</v>
          </cell>
          <cell r="B6554" t="str">
            <v>PP MANGUERA LAVAMANOS DISTRIGRIFOS * 61cm</v>
          </cell>
          <cell r="C6554"/>
          <cell r="D6554">
            <v>0</v>
          </cell>
        </row>
        <row r="6555">
          <cell r="A6555" t="str">
            <v>PP 0-301-61M</v>
          </cell>
          <cell r="B6555" t="str">
            <v>PP MANGUERA LAVAMANOS MONOCONTROL * 61CM</v>
          </cell>
          <cell r="C6555"/>
          <cell r="D6555">
            <v>0</v>
          </cell>
        </row>
        <row r="6556">
          <cell r="A6556" t="str">
            <v>PP 0-301-61P</v>
          </cell>
          <cell r="B6556" t="str">
            <v>PP MANGUERA LAVAMANOS PAVCO</v>
          </cell>
          <cell r="C6556"/>
          <cell r="D6556">
            <v>0</v>
          </cell>
        </row>
        <row r="6557">
          <cell r="A6557" t="str">
            <v>PP 0-301-61RA</v>
          </cell>
          <cell r="B6557" t="str">
            <v>PP MANGUERA LAVAMANOS DE 61MM RAUL ARANGO</v>
          </cell>
          <cell r="C6557"/>
          <cell r="D6557">
            <v>0</v>
          </cell>
        </row>
        <row r="6558">
          <cell r="A6558" t="str">
            <v>PP 0-301-61TI</v>
          </cell>
          <cell r="B6558" t="str">
            <v>PP MANGUERA LAVAMANOS/LAVAPLATOS X 61CM TOTAL IND.</v>
          </cell>
          <cell r="C6558" t="str">
            <v>UND</v>
          </cell>
          <cell r="D6558">
            <v>0</v>
          </cell>
        </row>
        <row r="6559">
          <cell r="A6559" t="str">
            <v>PP 0-301-62G</v>
          </cell>
          <cell r="B6559" t="str">
            <v>PP MANG. CONECTOR 62CM (GRICO)</v>
          </cell>
          <cell r="C6559"/>
          <cell r="D6559">
            <v>0</v>
          </cell>
        </row>
        <row r="6560">
          <cell r="A6560" t="str">
            <v>PP 0-301-63G</v>
          </cell>
          <cell r="B6560" t="str">
            <v>PP MANG.LAVAMANOS CONECTOR * 63cm GRIS PLATA</v>
          </cell>
          <cell r="C6560"/>
          <cell r="D6560">
            <v>0</v>
          </cell>
        </row>
        <row r="6561">
          <cell r="A6561" t="str">
            <v>PP 0-301-66G</v>
          </cell>
          <cell r="B6561" t="str">
            <v>PP MANGUERA CONECTOR 8mm*5mm*66.5cm GRIS PLATA GRI</v>
          </cell>
          <cell r="C6561"/>
          <cell r="D6561">
            <v>0</v>
          </cell>
        </row>
        <row r="6562">
          <cell r="A6562" t="str">
            <v>PP 0-301-66GR</v>
          </cell>
          <cell r="B6562" t="str">
            <v>PP MANGUERA CONECTOR 9.5MM*66CM GRIS PLATA GRICOL</v>
          </cell>
          <cell r="C6562"/>
          <cell r="D6562">
            <v>0</v>
          </cell>
        </row>
        <row r="6563">
          <cell r="A6563" t="str">
            <v>PP 0-301-71</v>
          </cell>
          <cell r="B6563" t="str">
            <v>PP MANGUERA LAVAMANOS * 71CM</v>
          </cell>
          <cell r="C6563"/>
          <cell r="D6563">
            <v>0</v>
          </cell>
        </row>
        <row r="6564">
          <cell r="A6564" t="str">
            <v>PP 0-301-80</v>
          </cell>
          <cell r="B6564" t="str">
            <v>PP MANG.CONECTOR LAVAMANOS *63cm (GRICOL)</v>
          </cell>
          <cell r="C6564"/>
          <cell r="D6564">
            <v>0</v>
          </cell>
        </row>
        <row r="6565">
          <cell r="A6565" t="str">
            <v>PP 0-301-80G</v>
          </cell>
          <cell r="B6565" t="str">
            <v>PP MANGUERA 3/8  CONECTOR 80cm METALIZADA</v>
          </cell>
          <cell r="C6565"/>
          <cell r="D6565">
            <v>0</v>
          </cell>
        </row>
        <row r="6566">
          <cell r="A6566" t="str">
            <v>PP 0-301-81</v>
          </cell>
          <cell r="B6566" t="str">
            <v>PP MANGUERA 1/2  * 81cm</v>
          </cell>
          <cell r="C6566"/>
          <cell r="D6566">
            <v>0</v>
          </cell>
        </row>
        <row r="6567">
          <cell r="A6567" t="str">
            <v>PP 0-301-81F</v>
          </cell>
          <cell r="B6567" t="str">
            <v>PP MANGUERA 3/8  * 81cm FIRPLACK</v>
          </cell>
          <cell r="C6567"/>
          <cell r="D6567">
            <v>0</v>
          </cell>
        </row>
        <row r="6568">
          <cell r="A6568" t="str">
            <v>PP 0-301-84</v>
          </cell>
          <cell r="B6568" t="str">
            <v>PP MANG. ACOPLE GRICOL 3/8 *83cm</v>
          </cell>
          <cell r="C6568"/>
          <cell r="D6568">
            <v>0</v>
          </cell>
        </row>
        <row r="6569">
          <cell r="A6569" t="str">
            <v>PP 0-301-CL</v>
          </cell>
          <cell r="B6569" t="str">
            <v>PP MANGUERA 1/4  X ROLLO CALEGO</v>
          </cell>
          <cell r="C6569" t="str">
            <v>UND</v>
          </cell>
          <cell r="D6569">
            <v>0</v>
          </cell>
        </row>
        <row r="6570">
          <cell r="A6570" t="str">
            <v>PP 0-301-R41</v>
          </cell>
          <cell r="B6570" t="str">
            <v>PP MANGUERA LAVAMANOS RIOFLEX * 41cm</v>
          </cell>
          <cell r="C6570"/>
          <cell r="D6570">
            <v>0</v>
          </cell>
        </row>
        <row r="6571">
          <cell r="A6571" t="str">
            <v>PP 0-301B-30</v>
          </cell>
          <cell r="B6571" t="str">
            <v>PP MANGUERA SANITARIO * 30cm</v>
          </cell>
          <cell r="C6571"/>
          <cell r="D6571">
            <v>0</v>
          </cell>
        </row>
        <row r="6572">
          <cell r="A6572" t="str">
            <v>PP 0-301B-30H</v>
          </cell>
          <cell r="B6572" t="str">
            <v>PP MANGUERA SANITARIO *30CM HUMBOLDT</v>
          </cell>
          <cell r="C6572"/>
          <cell r="D6572">
            <v>0</v>
          </cell>
        </row>
        <row r="6573">
          <cell r="A6573" t="str">
            <v>PP 0-301B-30P</v>
          </cell>
          <cell r="B6573" t="str">
            <v>PP MANGUERA SANITARIO * 30cm PAVCO-CELTA</v>
          </cell>
          <cell r="C6573" t="str">
            <v>MTR</v>
          </cell>
          <cell r="D6573">
            <v>0</v>
          </cell>
        </row>
        <row r="6574">
          <cell r="A6574" t="str">
            <v>PP 0-301B-36</v>
          </cell>
          <cell r="B6574" t="str">
            <v>PP MANGUERA SANITARIO * 36cm</v>
          </cell>
          <cell r="C6574" t="str">
            <v>UND</v>
          </cell>
          <cell r="D6574">
            <v>0</v>
          </cell>
        </row>
        <row r="6575">
          <cell r="A6575" t="str">
            <v>PP 0-301B-36D</v>
          </cell>
          <cell r="B6575" t="str">
            <v>PP MANGUERA SANITARIO *36CM DISTRIGRIFOS</v>
          </cell>
          <cell r="C6575"/>
          <cell r="D6575">
            <v>0</v>
          </cell>
        </row>
        <row r="6576">
          <cell r="A6576" t="str">
            <v>PP 0-301B-36RA</v>
          </cell>
          <cell r="B6576" t="str">
            <v>PP MANGUERA SANITARIO * 36cm RAUL ARANGO</v>
          </cell>
          <cell r="C6576"/>
          <cell r="D6576">
            <v>0</v>
          </cell>
        </row>
        <row r="6577">
          <cell r="A6577" t="str">
            <v>PP 0-301B-39</v>
          </cell>
          <cell r="B6577" t="str">
            <v>PP MANG. CONECTOR  SANITARIO * 42cm (GRICOL)</v>
          </cell>
          <cell r="C6577"/>
          <cell r="D6577">
            <v>0</v>
          </cell>
        </row>
        <row r="6578">
          <cell r="A6578" t="str">
            <v>PP 0-301B-41</v>
          </cell>
          <cell r="B6578" t="str">
            <v>PP MANGUERA SANITARIO * 41 CMS</v>
          </cell>
          <cell r="C6578"/>
          <cell r="D6578">
            <v>0</v>
          </cell>
        </row>
        <row r="6579">
          <cell r="A6579" t="str">
            <v>PP 0-301B-41C</v>
          </cell>
          <cell r="B6579" t="str">
            <v>PP MANGUERA SANITARIO X 41CM CELTA COD:2905167</v>
          </cell>
          <cell r="C6579"/>
          <cell r="D6579">
            <v>0</v>
          </cell>
        </row>
        <row r="6580">
          <cell r="A6580" t="str">
            <v>PP 0-301B-41H</v>
          </cell>
          <cell r="B6580" t="str">
            <v>PP MANGUERA SANITARIO * 42cm HUMBOLD</v>
          </cell>
          <cell r="C6580"/>
          <cell r="D6580">
            <v>0</v>
          </cell>
        </row>
        <row r="6581">
          <cell r="A6581" t="str">
            <v>PP 0-301B-41RA</v>
          </cell>
          <cell r="B6581" t="str">
            <v>PP MANGUERA SANITARIO * 41CM RAUL ARANGO</v>
          </cell>
          <cell r="C6581"/>
          <cell r="D6581">
            <v>0</v>
          </cell>
        </row>
        <row r="6582">
          <cell r="A6582" t="str">
            <v>PP 0-301B-41S</v>
          </cell>
          <cell r="B6582" t="str">
            <v>PP MANGUERA SANITARIO * 41cm STRETTO</v>
          </cell>
          <cell r="C6582"/>
          <cell r="D6582">
            <v>0</v>
          </cell>
        </row>
        <row r="6583">
          <cell r="A6583" t="str">
            <v>PP 0-301B-42</v>
          </cell>
          <cell r="B6583" t="str">
            <v>PP MANGUERA SANITARIO * 42cm PAVCO</v>
          </cell>
          <cell r="C6583" t="str">
            <v>UND</v>
          </cell>
          <cell r="D6583">
            <v>0</v>
          </cell>
        </row>
        <row r="6584">
          <cell r="A6584" t="str">
            <v>PP 0-301B-42</v>
          </cell>
          <cell r="B6584" t="str">
            <v>PP MANGUERA SANITARIO * 42cm PAVCO</v>
          </cell>
          <cell r="C6584"/>
          <cell r="D6584">
            <v>0</v>
          </cell>
        </row>
        <row r="6585">
          <cell r="A6585" t="str">
            <v>PP 0-301B-42C</v>
          </cell>
          <cell r="B6585" t="str">
            <v>PP MANGUERA SANITARIO CELTA * 42cm</v>
          </cell>
          <cell r="C6585" t="str">
            <v>UND</v>
          </cell>
          <cell r="D6585">
            <v>0</v>
          </cell>
        </row>
        <row r="6586">
          <cell r="A6586" t="str">
            <v>PP 0-301B-42P</v>
          </cell>
          <cell r="B6586" t="str">
            <v>PP MANGUERA SANITARIO PAVCO * 42cm</v>
          </cell>
          <cell r="C6586"/>
          <cell r="D6586">
            <v>0</v>
          </cell>
        </row>
        <row r="6587">
          <cell r="A6587" t="str">
            <v>PP 0-301B-42P(R)</v>
          </cell>
          <cell r="B6587" t="str">
            <v>PP MANGUERA SANITARIO X 42CM PAVCO COD.2903143</v>
          </cell>
          <cell r="C6587"/>
          <cell r="D6587">
            <v>0</v>
          </cell>
        </row>
        <row r="6588">
          <cell r="A6588" t="str">
            <v>PP 0-301B-52</v>
          </cell>
          <cell r="B6588" t="str">
            <v>PP MANGUERA SANITARIO * 52cm</v>
          </cell>
          <cell r="C6588"/>
          <cell r="D6588">
            <v>0</v>
          </cell>
        </row>
        <row r="6589">
          <cell r="A6589" t="str">
            <v>PP 0-301B-52H</v>
          </cell>
          <cell r="B6589" t="str">
            <v>PP MANGUERA SANITARIO *52CM HUMBOLDT</v>
          </cell>
          <cell r="C6589"/>
          <cell r="D6589">
            <v>0</v>
          </cell>
        </row>
        <row r="6590">
          <cell r="A6590" t="str">
            <v>PP 0-301B-61</v>
          </cell>
          <cell r="B6590" t="str">
            <v>PP MANGUERA SANITARIO * 61CM</v>
          </cell>
          <cell r="C6590"/>
          <cell r="D6590">
            <v>0</v>
          </cell>
        </row>
        <row r="6591">
          <cell r="A6591" t="str">
            <v>PP 0-301B-61C</v>
          </cell>
          <cell r="B6591" t="str">
            <v>PP MANGUERA SANITARIO * 61CM CELTA</v>
          </cell>
          <cell r="C6591"/>
          <cell r="D6591">
            <v>0</v>
          </cell>
        </row>
        <row r="6592">
          <cell r="A6592" t="str">
            <v>PP 0-301B-61P</v>
          </cell>
          <cell r="B6592" t="str">
            <v>PP MANGUERA SANITARIO 61CM PAVCO</v>
          </cell>
          <cell r="C6592"/>
          <cell r="D6592">
            <v>0</v>
          </cell>
        </row>
        <row r="6593">
          <cell r="A6593" t="str">
            <v>PP 0-301B-62</v>
          </cell>
          <cell r="B6593" t="str">
            <v>PP MANG. SANITARIO * 62cm</v>
          </cell>
          <cell r="C6593"/>
          <cell r="D6593">
            <v>0</v>
          </cell>
        </row>
        <row r="6594">
          <cell r="A6594" t="str">
            <v>PP 0-301B-71</v>
          </cell>
          <cell r="B6594" t="str">
            <v>PP MANGUERA SANITARIO DICOL *71CM</v>
          </cell>
          <cell r="C6594"/>
          <cell r="D6594">
            <v>0</v>
          </cell>
        </row>
        <row r="6595">
          <cell r="A6595" t="str">
            <v>PP 0-301B-71D</v>
          </cell>
          <cell r="B6595" t="str">
            <v>PP MANGUERA SANITARIO DISTRIGRIFOS *71CM</v>
          </cell>
          <cell r="C6595"/>
          <cell r="D6595">
            <v>0</v>
          </cell>
        </row>
        <row r="6596">
          <cell r="A6596" t="str">
            <v>PP 0-301B-G30</v>
          </cell>
          <cell r="B6596" t="str">
            <v>PP MANGUERA SANITARIO*30cm GRIS</v>
          </cell>
          <cell r="C6596"/>
          <cell r="D6596">
            <v>0</v>
          </cell>
        </row>
        <row r="6597">
          <cell r="A6597" t="str">
            <v>PP 0-301C</v>
          </cell>
          <cell r="B6597" t="str">
            <v>PP MANG. ORINAL 3/8 ABS*32cm</v>
          </cell>
          <cell r="C6597"/>
          <cell r="D6597">
            <v>0</v>
          </cell>
        </row>
        <row r="6598">
          <cell r="A6598" t="str">
            <v>PP 0-302</v>
          </cell>
          <cell r="B6598" t="str">
            <v>PP MANGUERA FILTRO 3/8</v>
          </cell>
          <cell r="C6598"/>
          <cell r="D6598">
            <v>0</v>
          </cell>
        </row>
        <row r="6599">
          <cell r="A6599" t="str">
            <v>PP 0-302</v>
          </cell>
          <cell r="B6599" t="str">
            <v>PP MANGUERA FILTRO 3/8</v>
          </cell>
          <cell r="C6599"/>
          <cell r="D6599">
            <v>0</v>
          </cell>
        </row>
        <row r="6600">
          <cell r="A6600" t="str">
            <v>PP 0-302-2</v>
          </cell>
          <cell r="B6600" t="str">
            <v>PP MANGUERA FILTRO 3/8 X 2 METROS</v>
          </cell>
          <cell r="C6600" t="str">
            <v>UND</v>
          </cell>
          <cell r="D6600">
            <v>0</v>
          </cell>
        </row>
        <row r="6601">
          <cell r="A6601" t="str">
            <v>PP 0-302-250</v>
          </cell>
          <cell r="B6601" t="str">
            <v>PP MANGUERA FILTRO 3/8  X 2.5 MTS</v>
          </cell>
          <cell r="C6601"/>
          <cell r="D6601">
            <v>0</v>
          </cell>
        </row>
        <row r="6602">
          <cell r="A6602" t="str">
            <v>PP 0-302-500</v>
          </cell>
          <cell r="B6602" t="str">
            <v>PP MANGUERA FILTRO 3/8  * 5 MTS</v>
          </cell>
          <cell r="C6602"/>
          <cell r="D6602">
            <v>0</v>
          </cell>
        </row>
        <row r="6603">
          <cell r="A6603" t="str">
            <v>PP 0-303</v>
          </cell>
          <cell r="B6603" t="str">
            <v>PP TUBO SEMI-FLEXIBLE 1/2  CIMSA</v>
          </cell>
          <cell r="C6603"/>
          <cell r="D6603">
            <v>0</v>
          </cell>
        </row>
        <row r="6604">
          <cell r="A6604" t="str">
            <v>PP 0-305</v>
          </cell>
          <cell r="B6604" t="str">
            <v>PP MANGUERA 1/2  LAVAMANOS *M</v>
          </cell>
          <cell r="C6604"/>
          <cell r="D6604">
            <v>0</v>
          </cell>
        </row>
        <row r="6605">
          <cell r="A6605" t="str">
            <v>PP 0-305-202ML</v>
          </cell>
          <cell r="B6605" t="str">
            <v>PP MANGUERA LAVADORA DE 1/2  * 2 MTS</v>
          </cell>
          <cell r="C6605"/>
          <cell r="D6605">
            <v>0</v>
          </cell>
        </row>
        <row r="6606">
          <cell r="A6606" t="str">
            <v>PP 0-305-252ML</v>
          </cell>
          <cell r="B6606" t="str">
            <v>PP MANGUERA LAVADORA DE 1/2  * 2.50 MTS</v>
          </cell>
          <cell r="C6606"/>
          <cell r="D6606">
            <v>0</v>
          </cell>
        </row>
        <row r="6607">
          <cell r="A6607" t="str">
            <v>PP 0-305-42</v>
          </cell>
          <cell r="B6607" t="str">
            <v>PP  MANGUERA 1/2  LAVAMANOS * 42CM</v>
          </cell>
          <cell r="C6607"/>
          <cell r="D6607">
            <v>0</v>
          </cell>
        </row>
        <row r="6608">
          <cell r="A6608" t="str">
            <v>PP 0-305-52</v>
          </cell>
          <cell r="B6608" t="str">
            <v>PP MANGUERA 1/2  LAVAMANOS * 52CM</v>
          </cell>
          <cell r="C6608"/>
          <cell r="D6608">
            <v>0</v>
          </cell>
        </row>
        <row r="6609">
          <cell r="A6609" t="str">
            <v>PP 0-305B-52</v>
          </cell>
          <cell r="B6609" t="str">
            <v>PP MANGUERA 1/2  SANITARIO * 52CM</v>
          </cell>
          <cell r="C6609"/>
          <cell r="D6609">
            <v>0</v>
          </cell>
        </row>
        <row r="6610">
          <cell r="A6610" t="str">
            <v>PP 0-305H</v>
          </cell>
          <cell r="B6610" t="str">
            <v>PP MANGUERA LAVAVAJILLAS HUMBOLD 1/2  X 1.5M</v>
          </cell>
          <cell r="C6610"/>
          <cell r="D6610">
            <v>0</v>
          </cell>
        </row>
        <row r="6611">
          <cell r="A6611" t="str">
            <v>PP 0-305ML</v>
          </cell>
          <cell r="B6611" t="str">
            <v>PP MANGUERA LAVADORA DE 1/2  * 1.5 MTS</v>
          </cell>
          <cell r="C6611"/>
          <cell r="D6611">
            <v>0</v>
          </cell>
        </row>
        <row r="6612">
          <cell r="A6612" t="str">
            <v>PP 0-306</v>
          </cell>
          <cell r="B6612" t="str">
            <v>PP MANGUERA DE 1/4  PARA FILTRO DE NEVERA * 2 M</v>
          </cell>
          <cell r="C6612"/>
          <cell r="D6612">
            <v>0</v>
          </cell>
        </row>
        <row r="6613">
          <cell r="A6613" t="str">
            <v>PP 0-306E</v>
          </cell>
          <cell r="B6613" t="str">
            <v>PP MANGUERA DE 1/4  PARA FILTRO DE NEVERA * 2 M</v>
          </cell>
          <cell r="C6613" t="str">
            <v>UND</v>
          </cell>
          <cell r="D6613">
            <v>0</v>
          </cell>
        </row>
        <row r="6614">
          <cell r="A6614" t="str">
            <v>PP 0-307</v>
          </cell>
          <cell r="B6614" t="str">
            <v>PP MANGUERA PARA FILTRO DE AGUA * 2 M</v>
          </cell>
          <cell r="C6614"/>
          <cell r="D6614">
            <v>0</v>
          </cell>
        </row>
        <row r="6615">
          <cell r="A6615" t="str">
            <v>PP 0-307S</v>
          </cell>
          <cell r="B6615" t="str">
            <v>PP MANGUERA PARA FILTRO DE AGUA * 2M SODIMAC</v>
          </cell>
          <cell r="C6615"/>
          <cell r="D6615">
            <v>0</v>
          </cell>
        </row>
        <row r="6616">
          <cell r="A6616" t="str">
            <v>PP 0-309S</v>
          </cell>
          <cell r="B6616" t="str">
            <v>PP MANGUERA 3/8 PARA FILTRO DE AGUA X 2.5 MTS SODI</v>
          </cell>
          <cell r="C6616"/>
          <cell r="D6616">
            <v>0</v>
          </cell>
        </row>
        <row r="6617">
          <cell r="A6617" t="str">
            <v>PP 0-310S</v>
          </cell>
          <cell r="B6617" t="str">
            <v>PP MANGUERA 3/8 PARA FILTRO DE AGUA X 5 MTS SODIMA</v>
          </cell>
          <cell r="C6617"/>
          <cell r="D6617">
            <v>0</v>
          </cell>
        </row>
        <row r="6618">
          <cell r="A6618" t="str">
            <v>PP 0-312</v>
          </cell>
          <cell r="B6618" t="str">
            <v>PP TUBO DESAGUE LAVAMANOS ACAMPANADO 25cm.</v>
          </cell>
          <cell r="C6618" t="str">
            <v>UND</v>
          </cell>
          <cell r="D6618">
            <v>0</v>
          </cell>
        </row>
        <row r="6619">
          <cell r="A6619" t="str">
            <v>PP 0-312I</v>
          </cell>
          <cell r="B6619" t="str">
            <v>PP TUBO DESAGUE LAVAMANOS ACAMPANADO 25cm INYECCIO</v>
          </cell>
          <cell r="C6619"/>
          <cell r="D6619">
            <v>0</v>
          </cell>
        </row>
        <row r="6620">
          <cell r="A6620" t="str">
            <v>PP 0-313</v>
          </cell>
          <cell r="B6620" t="str">
            <v>PP TUBO SIFON LAVAMANOS 31.5mm GRIS</v>
          </cell>
          <cell r="C6620"/>
          <cell r="D6620">
            <v>0</v>
          </cell>
        </row>
        <row r="6621">
          <cell r="A6621" t="str">
            <v>PP 0-313C</v>
          </cell>
          <cell r="B6621" t="str">
            <v>PP TUBO ABS DESAGUE LAVAMANOS * 26 CMC</v>
          </cell>
          <cell r="C6621"/>
          <cell r="D6621">
            <v>0</v>
          </cell>
        </row>
        <row r="6622">
          <cell r="A6622" t="str">
            <v>PP 0-314</v>
          </cell>
          <cell r="B6622" t="str">
            <v>PP TUBO SIFON LAVAPLATOS 38mm BLANCO</v>
          </cell>
          <cell r="C6622"/>
          <cell r="D6622">
            <v>0</v>
          </cell>
        </row>
        <row r="6623">
          <cell r="A6623" t="str">
            <v>PP 0-315</v>
          </cell>
          <cell r="B6623" t="str">
            <v>PP TUBO SIFON LAVAMANOS ACHAFLANADO 25cm.</v>
          </cell>
          <cell r="C6623"/>
          <cell r="D6623">
            <v>0</v>
          </cell>
        </row>
        <row r="6624">
          <cell r="A6624" t="str">
            <v>PP 0-316</v>
          </cell>
          <cell r="B6624" t="str">
            <v>PP TUBO DESAGUE LAVAPLATOS ABOCINADO 20cm</v>
          </cell>
          <cell r="C6624" t="str">
            <v>UND</v>
          </cell>
          <cell r="D6624">
            <v>0</v>
          </cell>
        </row>
        <row r="6625">
          <cell r="A6625" t="str">
            <v>PP 0-317</v>
          </cell>
          <cell r="B6625" t="str">
            <v>PP TUBO DESAGUE LAVAPLATOS ABOCINADO 30cm</v>
          </cell>
          <cell r="C6625" t="str">
            <v>UND</v>
          </cell>
          <cell r="D6625">
            <v>0</v>
          </cell>
        </row>
        <row r="6626">
          <cell r="A6626" t="str">
            <v>PP 0-318</v>
          </cell>
          <cell r="B6626" t="str">
            <v>PP TUBO DESAGUE LAVAPLATOS ACAMPANADO 20cm</v>
          </cell>
          <cell r="C6626"/>
          <cell r="D6626">
            <v>0</v>
          </cell>
        </row>
        <row r="6627">
          <cell r="A6627" t="str">
            <v>PP 0-318B</v>
          </cell>
          <cell r="B6627" t="str">
            <v>PP TUBO EXTENSION LAVAPLATOS ACAMPANADO*40CM BLANC</v>
          </cell>
          <cell r="C6627"/>
          <cell r="D6627">
            <v>0</v>
          </cell>
        </row>
        <row r="6628">
          <cell r="A6628" t="str">
            <v>PP 0-318I</v>
          </cell>
          <cell r="B6628" t="str">
            <v>PP TUBO DESAGUE LAVAPLATOS ACAMPANA 20cm INYECCION</v>
          </cell>
          <cell r="C6628" t="str">
            <v>UND</v>
          </cell>
          <cell r="D6628">
            <v>0</v>
          </cell>
        </row>
        <row r="6629">
          <cell r="A6629" t="str">
            <v>PP 0-319</v>
          </cell>
          <cell r="B6629" t="str">
            <v>PP TUBO SIF.LAVAP.ACAMPANADO 20cm GRIS</v>
          </cell>
          <cell r="C6629"/>
          <cell r="D6629">
            <v>0</v>
          </cell>
        </row>
        <row r="6630">
          <cell r="A6630" t="str">
            <v>PP 0-319B</v>
          </cell>
          <cell r="B6630" t="str">
            <v>PP MANGUERA BIDEFLEX BLANCA</v>
          </cell>
          <cell r="C6630"/>
          <cell r="D6630">
            <v>0</v>
          </cell>
        </row>
        <row r="6631">
          <cell r="A6631" t="str">
            <v>PP 0-319BD</v>
          </cell>
          <cell r="B6631" t="str">
            <v>PP MANGUERA BIDEFLEX X 1.2 MT</v>
          </cell>
          <cell r="C6631"/>
          <cell r="D6631">
            <v>0</v>
          </cell>
        </row>
        <row r="6632">
          <cell r="A6632" t="str">
            <v>PP 0-320</v>
          </cell>
          <cell r="B6632" t="str">
            <v>PP TUBO SIFON LAVAPLATOS 38mm GRIS</v>
          </cell>
          <cell r="C6632"/>
          <cell r="D6632">
            <v>0</v>
          </cell>
        </row>
        <row r="6633">
          <cell r="A6633" t="str">
            <v>PP 0-330</v>
          </cell>
          <cell r="B6633" t="str">
            <v>PP TUBO DESAGUE LAVAPLATOS ACAMPANADO 30cm</v>
          </cell>
          <cell r="C6633"/>
          <cell r="D6633">
            <v>0</v>
          </cell>
        </row>
        <row r="6634">
          <cell r="A6634" t="str">
            <v>PP 0-332</v>
          </cell>
          <cell r="B6634" t="str">
            <v>PP TUBO PP 1  PRACTIAGRO CORTADO A 4.72MT</v>
          </cell>
          <cell r="C6634"/>
          <cell r="D6634">
            <v>0</v>
          </cell>
        </row>
        <row r="6635">
          <cell r="A6635" t="str">
            <v>PP 0-335</v>
          </cell>
          <cell r="B6635" t="str">
            <v>TUBO PP 27 3 mm SOAGRO</v>
          </cell>
          <cell r="C6635" t="str">
            <v>UND</v>
          </cell>
          <cell r="D6635">
            <v>0</v>
          </cell>
        </row>
        <row r="6636">
          <cell r="A6636" t="str">
            <v>PP 0-336</v>
          </cell>
          <cell r="B6636" t="str">
            <v>PP TUBO 1  ASOAGRO COLOR</v>
          </cell>
          <cell r="C6636"/>
          <cell r="D6636">
            <v>0</v>
          </cell>
        </row>
        <row r="6637">
          <cell r="A6637" t="str">
            <v>PP 0-337PL</v>
          </cell>
          <cell r="B6637" t="str">
            <v>PP PERFIL CUADRADO PP 16 mm x 5 mts de LARGO</v>
          </cell>
          <cell r="C6637"/>
          <cell r="D6637">
            <v>0</v>
          </cell>
        </row>
        <row r="6638">
          <cell r="A6638" t="str">
            <v>PP 0-338M</v>
          </cell>
          <cell r="B6638" t="str">
            <v>PP SERV. EXTRUSION TUBO ABS MADEG 19.7MM</v>
          </cell>
          <cell r="C6638"/>
          <cell r="D6638">
            <v>0</v>
          </cell>
        </row>
        <row r="6639">
          <cell r="A6639" t="str">
            <v>PP 0-338PL</v>
          </cell>
          <cell r="B6639" t="str">
            <v>PP PERFIL CUADRADO PP 18 mm x 5 mts DE LARGO</v>
          </cell>
          <cell r="C6639"/>
          <cell r="D6639">
            <v>0</v>
          </cell>
        </row>
        <row r="6640">
          <cell r="A6640" t="str">
            <v>PP 0-338T</v>
          </cell>
          <cell r="B6640" t="str">
            <v>PP SERV. EXTRUSION TUBO ABS EXT. 19.5m DIA.INT.13</v>
          </cell>
          <cell r="C6640"/>
          <cell r="D6640">
            <v>0</v>
          </cell>
        </row>
        <row r="6641">
          <cell r="A6641" t="str">
            <v>PP 0-339</v>
          </cell>
          <cell r="B6641" t="str">
            <v>PP TUBO DUCHA NATURAL 3.70</v>
          </cell>
          <cell r="C6641"/>
          <cell r="D6641">
            <v>0</v>
          </cell>
        </row>
        <row r="6642">
          <cell r="A6642" t="str">
            <v>PP 0-340</v>
          </cell>
          <cell r="B6642" t="str">
            <v>PP TUBO DUCHA BLANCO * 3.70</v>
          </cell>
          <cell r="C6642"/>
          <cell r="D6642">
            <v>0</v>
          </cell>
        </row>
        <row r="6643">
          <cell r="A6643" t="str">
            <v>PP 0-354</v>
          </cell>
          <cell r="B6643" t="str">
            <v>PP TUBO PP 3/4  PASAMANOS</v>
          </cell>
          <cell r="C6643"/>
          <cell r="D6643">
            <v>0</v>
          </cell>
        </row>
        <row r="6644">
          <cell r="A6644" t="str">
            <v>PP 0-355</v>
          </cell>
          <cell r="B6644" t="str">
            <v>PP TUBO PP 1.1/4  PASAMANOS</v>
          </cell>
          <cell r="C6644" t="str">
            <v>UND</v>
          </cell>
          <cell r="D6644">
            <v>0</v>
          </cell>
        </row>
        <row r="6645">
          <cell r="A6645" t="str">
            <v>PP 0-357</v>
          </cell>
          <cell r="B6645" t="str">
            <v>PP TUBO PP COLOR  16mmm</v>
          </cell>
          <cell r="C6645"/>
          <cell r="D6645">
            <v>0</v>
          </cell>
        </row>
        <row r="6646">
          <cell r="A6646" t="str">
            <v>PP 0-362</v>
          </cell>
          <cell r="B6646" t="str">
            <v>PP TUBO DESAG.ACAMPANADO CROMADO LAVAM*25CM</v>
          </cell>
          <cell r="C6646"/>
          <cell r="D6646">
            <v>0</v>
          </cell>
        </row>
        <row r="6647">
          <cell r="A6647" t="str">
            <v>PP 0-363</v>
          </cell>
          <cell r="B6647" t="str">
            <v>PP TUBERIA PE-AD 5/8  COLOR NATURAL x 6 mts.</v>
          </cell>
          <cell r="C6647"/>
          <cell r="D6647">
            <v>0</v>
          </cell>
        </row>
        <row r="6648">
          <cell r="A6648" t="str">
            <v>PP 0-364</v>
          </cell>
          <cell r="B6648" t="str">
            <v>PP TUBO ACAMPANADO LAVAPLATOS CROMADO * 20 CMS</v>
          </cell>
          <cell r="C6648"/>
          <cell r="D6648">
            <v>0</v>
          </cell>
        </row>
        <row r="6649">
          <cell r="A6649" t="str">
            <v>PP 0-367PL</v>
          </cell>
          <cell r="B6649" t="str">
            <v>PP PERFIL CUADRADO PP 23 mm x 5 mts de LARGO</v>
          </cell>
          <cell r="C6649"/>
          <cell r="D6649">
            <v>0</v>
          </cell>
        </row>
        <row r="6650">
          <cell r="A6650" t="str">
            <v>PP 0-368PL</v>
          </cell>
          <cell r="B6650" t="str">
            <v>PP PERFIL CUADRADO PP 18mm X 5mts DE LARGO NATURAL</v>
          </cell>
          <cell r="C6650"/>
          <cell r="D6650">
            <v>0</v>
          </cell>
        </row>
        <row r="6651">
          <cell r="A6651" t="str">
            <v>PP 0-369</v>
          </cell>
          <cell r="B6651" t="str">
            <v>PP TUBO DESAGUE ABOCINADO LAVAPLATO METALIZA *20C</v>
          </cell>
          <cell r="C6651"/>
          <cell r="D6651">
            <v>0</v>
          </cell>
        </row>
        <row r="6652">
          <cell r="A6652" t="str">
            <v>PP 0-369PL</v>
          </cell>
          <cell r="B6652" t="str">
            <v>PP PERFIL CUADRADO PP 15mm x 5mts DE LARGO NATURAL</v>
          </cell>
          <cell r="C6652" t="str">
            <v>UND</v>
          </cell>
          <cell r="D6652">
            <v>0</v>
          </cell>
        </row>
        <row r="6653">
          <cell r="A6653" t="str">
            <v>PP 0-370PL</v>
          </cell>
          <cell r="B6653" t="str">
            <v>PP PERFILCUADRADO PP 15mm x 5mts DE LARGO VERDE</v>
          </cell>
          <cell r="C6653" t="str">
            <v>UND</v>
          </cell>
          <cell r="D6653">
            <v>0</v>
          </cell>
        </row>
        <row r="6654">
          <cell r="A6654" t="str">
            <v>PP 0-373</v>
          </cell>
          <cell r="B6654" t="str">
            <v>PP TUBO PP 40mm NATURAL * 1.60 M</v>
          </cell>
          <cell r="C6654" t="str">
            <v>UND</v>
          </cell>
          <cell r="D6654">
            <v>0</v>
          </cell>
        </row>
        <row r="6655">
          <cell r="A6655" t="str">
            <v>PP 0-380</v>
          </cell>
          <cell r="B6655" t="str">
            <v>PP TUBO DESAG.ABOCINADO LAVAM*20CM GRIS</v>
          </cell>
          <cell r="C6655"/>
          <cell r="D6655">
            <v>0</v>
          </cell>
        </row>
        <row r="6656">
          <cell r="A6656" t="str">
            <v>PP 0-380C</v>
          </cell>
          <cell r="B6656" t="str">
            <v>PP TUBO DESAG.ABOCINADO METALIZADO LAVAM*20CM</v>
          </cell>
          <cell r="C6656"/>
          <cell r="D6656">
            <v>0</v>
          </cell>
        </row>
        <row r="6657">
          <cell r="A6657" t="str">
            <v>PP 0-381</v>
          </cell>
          <cell r="B6657" t="str">
            <v>PP TUBO DESAG.ABOCINADO LAVAM*30CMS GRIS</v>
          </cell>
          <cell r="C6657"/>
          <cell r="D6657">
            <v>0</v>
          </cell>
        </row>
        <row r="6658">
          <cell r="A6658" t="str">
            <v>PP 0-381-2</v>
          </cell>
          <cell r="B6658" t="str">
            <v>PP TUBO DESAG.ABOCINADO METALIZADO LAVAM*30CMS</v>
          </cell>
          <cell r="C6658" t="str">
            <v>UND</v>
          </cell>
          <cell r="D6658">
            <v>0</v>
          </cell>
        </row>
        <row r="6659">
          <cell r="A6659" t="str">
            <v>PP 0-390</v>
          </cell>
          <cell r="B6659" t="str">
            <v>PP TUBO CONEXION ABS/CROMADO 38mm * 25CMS</v>
          </cell>
          <cell r="C6659"/>
          <cell r="D6659">
            <v>0</v>
          </cell>
        </row>
        <row r="6660">
          <cell r="A6660" t="str">
            <v>PP 0-391</v>
          </cell>
          <cell r="B6660" t="str">
            <v>PP TUBO DESAGUE LAVAPLATOS ACAMPANADO * 12cm</v>
          </cell>
          <cell r="C6660"/>
          <cell r="D6660">
            <v>0</v>
          </cell>
        </row>
        <row r="6661">
          <cell r="A6661" t="str">
            <v>PP 0-403</v>
          </cell>
          <cell r="B6661" t="str">
            <v>PP TUBO ASOAGRO COLOR 32MM</v>
          </cell>
          <cell r="C6661" t="str">
            <v>UND</v>
          </cell>
          <cell r="D6661">
            <v>0</v>
          </cell>
        </row>
        <row r="6662">
          <cell r="A6662" t="str">
            <v>PP 1-101</v>
          </cell>
          <cell r="B6662" t="str">
            <v>PP ACOFLEX LAVAMANOS *1MT</v>
          </cell>
          <cell r="C6662" t="str">
            <v>UND</v>
          </cell>
          <cell r="D6662">
            <v>0</v>
          </cell>
        </row>
        <row r="6663">
          <cell r="A6663" t="str">
            <v>PP 1-101E</v>
          </cell>
          <cell r="B6663" t="str">
            <v>PP TUBO CABEZA CIMSA 60cm</v>
          </cell>
          <cell r="C6663" t="str">
            <v>UND</v>
          </cell>
          <cell r="D6663">
            <v>0</v>
          </cell>
        </row>
        <row r="6664">
          <cell r="A6664" t="str">
            <v>PP 1-102</v>
          </cell>
          <cell r="B6664" t="str">
            <v>PP ACOFLEX LAVAMANOS *1.20 MT</v>
          </cell>
          <cell r="C6664"/>
          <cell r="D6664">
            <v>0</v>
          </cell>
        </row>
        <row r="6665">
          <cell r="A6665" t="str">
            <v>PP 1-104E</v>
          </cell>
          <cell r="B6665" t="str">
            <v>PP TUBO CABEZA CIMSA 120CM</v>
          </cell>
          <cell r="C6665"/>
          <cell r="D6665">
            <v>0</v>
          </cell>
        </row>
        <row r="6666">
          <cell r="A6666" t="str">
            <v>PP 1-108</v>
          </cell>
          <cell r="B6666" t="str">
            <v>PP ACOFLEX SANITARIO *1MT</v>
          </cell>
          <cell r="C6666"/>
          <cell r="D6666">
            <v>0</v>
          </cell>
        </row>
        <row r="6667">
          <cell r="A6667" t="str">
            <v>PP 1-110</v>
          </cell>
          <cell r="B6667" t="str">
            <v>PP ACOFLEX 1/2 *1/2  CALENTADOR 40cm</v>
          </cell>
          <cell r="C6667"/>
          <cell r="D6667">
            <v>0</v>
          </cell>
        </row>
        <row r="6668">
          <cell r="A6668" t="str">
            <v>PP 1-120</v>
          </cell>
          <cell r="B6668" t="str">
            <v>PP ACOFLEX LAVAMANOS * 2 MT</v>
          </cell>
          <cell r="C6668"/>
          <cell r="D6668">
            <v>0</v>
          </cell>
        </row>
        <row r="6669">
          <cell r="A6669" t="str">
            <v>PP 1-124E</v>
          </cell>
          <cell r="B6669" t="str">
            <v>PP TUBO CABEZA CIMSA 95cm</v>
          </cell>
          <cell r="C6669"/>
          <cell r="D6669">
            <v>0</v>
          </cell>
        </row>
        <row r="6670">
          <cell r="A6670" t="str">
            <v>PP 1-127E</v>
          </cell>
          <cell r="B6670" t="str">
            <v>PP TUBO CABEZA CIMSA 50 cm.</v>
          </cell>
          <cell r="C6670"/>
          <cell r="D6670">
            <v>0</v>
          </cell>
        </row>
        <row r="6671">
          <cell r="A6671" t="str">
            <v>PP 1-220</v>
          </cell>
          <cell r="B6671" t="str">
            <v>PP ACOFLEX LAVAMANOS C/VALV.REG.CROMADA</v>
          </cell>
          <cell r="C6671" t="str">
            <v>UND</v>
          </cell>
          <cell r="D6671">
            <v>0</v>
          </cell>
        </row>
        <row r="6672">
          <cell r="A6672" t="str">
            <v>PP 1-300</v>
          </cell>
          <cell r="B6672" t="str">
            <v>PP ACOFLEX LAV 3/8*1/2 40 CM</v>
          </cell>
          <cell r="C6672"/>
          <cell r="D6672">
            <v>0</v>
          </cell>
        </row>
        <row r="6673">
          <cell r="A6673" t="str">
            <v>PP 1-300D</v>
          </cell>
          <cell r="B6673" t="str">
            <v>PP ACOPLE LAVAMANOS (DISTRIGRIFOS)</v>
          </cell>
          <cell r="C6673"/>
          <cell r="D6673">
            <v>0</v>
          </cell>
        </row>
        <row r="6674">
          <cell r="A6674" t="str">
            <v>PP 1-300E</v>
          </cell>
          <cell r="B6674" t="str">
            <v>PP ACOFLEX LAV 3/8*1/2 40 CM ENSAMBLADO</v>
          </cell>
          <cell r="C6674" t="str">
            <v>UND</v>
          </cell>
          <cell r="D6674">
            <v>0</v>
          </cell>
        </row>
        <row r="6675">
          <cell r="A6675" t="str">
            <v>PP 1-300H</v>
          </cell>
          <cell r="B6675" t="str">
            <v>PP ACOFLEX LAVAMANOS HUMBOLD</v>
          </cell>
          <cell r="C6675" t="str">
            <v>UND</v>
          </cell>
          <cell r="D6675">
            <v>0</v>
          </cell>
        </row>
        <row r="6676">
          <cell r="A6676" t="str">
            <v>PP 1-300HE</v>
          </cell>
          <cell r="B6676" t="str">
            <v>PP ACOFLEX LAVAMANOS HUMBOLT ENSAMBLADO</v>
          </cell>
          <cell r="C6676"/>
          <cell r="D6676">
            <v>0</v>
          </cell>
        </row>
        <row r="6677">
          <cell r="A6677" t="str">
            <v>PP 1-300MS</v>
          </cell>
          <cell r="B6677" t="str">
            <v>PP ACOPLE REDUCTOR DE CAUDAL 1/2 * 40CM MOSAICO</v>
          </cell>
          <cell r="C6677"/>
          <cell r="D6677">
            <v>0</v>
          </cell>
        </row>
        <row r="6678">
          <cell r="A6678" t="str">
            <v>PP 1-300R</v>
          </cell>
          <cell r="B6678" t="str">
            <v>PP RIOFLEX LAVAMANOS</v>
          </cell>
          <cell r="C6678"/>
          <cell r="D6678">
            <v>0</v>
          </cell>
        </row>
        <row r="6679">
          <cell r="A6679" t="str">
            <v>PP 1-300RA</v>
          </cell>
          <cell r="B6679" t="str">
            <v>PP ACOPLE LAVAMANOS (RAUL ARANGO)</v>
          </cell>
          <cell r="C6679" t="str">
            <v>UND</v>
          </cell>
          <cell r="D6679">
            <v>0</v>
          </cell>
        </row>
        <row r="6680">
          <cell r="A6680" t="str">
            <v>PP 1-300S</v>
          </cell>
          <cell r="B6680" t="str">
            <v>PP ACOPLE LAVAM/LAVAP X40CM STRETTO A GRANEL</v>
          </cell>
          <cell r="C6680" t="str">
            <v>UND</v>
          </cell>
          <cell r="D6680">
            <v>0</v>
          </cell>
        </row>
        <row r="6681">
          <cell r="A6681" t="str">
            <v>PP 1-300SE</v>
          </cell>
          <cell r="B6681" t="str">
            <v>PP ACOPLE LAVAM/LAVAP X 40CM STRETTO EMPACADO</v>
          </cell>
          <cell r="C6681"/>
          <cell r="D6681">
            <v>0</v>
          </cell>
        </row>
        <row r="6682">
          <cell r="A6682" t="str">
            <v>PP 1-301</v>
          </cell>
          <cell r="B6682" t="str">
            <v>PP ACOFLEX LAVAMANOS * 1.50 MTS</v>
          </cell>
          <cell r="C6682"/>
          <cell r="D6682">
            <v>0</v>
          </cell>
        </row>
        <row r="6683">
          <cell r="A6683" t="str">
            <v>PP 1-302</v>
          </cell>
          <cell r="B6683" t="str">
            <v>PP ACOFLEX LAVAMANOS * 80cm</v>
          </cell>
          <cell r="C6683"/>
          <cell r="D6683">
            <v>0</v>
          </cell>
        </row>
        <row r="6684">
          <cell r="A6684" t="str">
            <v>PP 1-302F</v>
          </cell>
          <cell r="B6684" t="str">
            <v>PP ACOPLE FLEXIBLE LAVARROPAS H.M.1/2*80cm (FIRPLA</v>
          </cell>
          <cell r="C6684"/>
          <cell r="D6684">
            <v>0</v>
          </cell>
        </row>
        <row r="6685">
          <cell r="A6685" t="str">
            <v>PP 1-303</v>
          </cell>
          <cell r="B6685" t="str">
            <v>PP ACOFLEX LAVAMANOS DE 50 CMS</v>
          </cell>
          <cell r="C6685"/>
          <cell r="D6685">
            <v>0</v>
          </cell>
        </row>
        <row r="6686">
          <cell r="A6686" t="str">
            <v>PP 1-303E</v>
          </cell>
          <cell r="B6686" t="str">
            <v>PP ACOFLEX LAVAMANOS DE 50 CMS ENSAMBLADO</v>
          </cell>
          <cell r="C6686" t="str">
            <v>UND</v>
          </cell>
          <cell r="D6686">
            <v>0</v>
          </cell>
        </row>
        <row r="6687">
          <cell r="A6687" t="str">
            <v>PP 1-303H</v>
          </cell>
          <cell r="B6687" t="str">
            <v>PP ACOFLEX LAVAMANOS DE 50 CMS HUMBOLDT</v>
          </cell>
          <cell r="C6687" t="str">
            <v>UND</v>
          </cell>
          <cell r="D6687">
            <v>0</v>
          </cell>
        </row>
        <row r="6688">
          <cell r="A6688" t="str">
            <v>PP 1-303HE</v>
          </cell>
          <cell r="B6688" t="str">
            <v>PP ACOFLEX LAVAMANOS DE 50CM HUMBOLT ENSAMBLADO</v>
          </cell>
          <cell r="C6688" t="str">
            <v>UND</v>
          </cell>
          <cell r="D6688">
            <v>0</v>
          </cell>
        </row>
        <row r="6689">
          <cell r="A6689" t="str">
            <v>PP 1-303R</v>
          </cell>
          <cell r="B6689" t="str">
            <v>PP RIOFLEX LAVAMANOS DE 50 cms</v>
          </cell>
          <cell r="C6689" t="str">
            <v>UND</v>
          </cell>
          <cell r="D6689">
            <v>0</v>
          </cell>
        </row>
        <row r="6690">
          <cell r="A6690" t="str">
            <v>PP 1-304</v>
          </cell>
          <cell r="B6690" t="str">
            <v>PP ACOFLEX SANITARIO 50cm</v>
          </cell>
          <cell r="C6690"/>
          <cell r="D6690">
            <v>0</v>
          </cell>
        </row>
        <row r="6691">
          <cell r="A6691" t="str">
            <v>PP 1-304E</v>
          </cell>
          <cell r="B6691" t="str">
            <v>PP ACOFLEX SANITARIO 50cm ENSAMBLADO</v>
          </cell>
          <cell r="C6691" t="str">
            <v>UND</v>
          </cell>
          <cell r="D6691">
            <v>0</v>
          </cell>
        </row>
        <row r="6692">
          <cell r="A6692" t="str">
            <v>PP 1-304H</v>
          </cell>
          <cell r="B6692" t="str">
            <v>PP ACOFLEX SANITARIO 50cm HUMBOLDT</v>
          </cell>
          <cell r="C6692" t="str">
            <v>UND</v>
          </cell>
          <cell r="D6692">
            <v>0</v>
          </cell>
        </row>
        <row r="6693">
          <cell r="A6693" t="str">
            <v>PP 1-304HE</v>
          </cell>
          <cell r="B6693" t="str">
            <v>PP ACOFLEX SANITARIO 50CM HUMBOLT ENSAMBLADO</v>
          </cell>
          <cell r="C6693"/>
          <cell r="D6693">
            <v>0</v>
          </cell>
        </row>
        <row r="6694">
          <cell r="A6694" t="str">
            <v>PP 1-304R</v>
          </cell>
          <cell r="B6694" t="str">
            <v>PP RIOFLEX SANITARIO DE 50 cms.</v>
          </cell>
          <cell r="C6694"/>
          <cell r="D6694">
            <v>0</v>
          </cell>
        </row>
        <row r="6695">
          <cell r="A6695" t="str">
            <v>PP 1-305</v>
          </cell>
          <cell r="B6695" t="str">
            <v>PP ACOFLEX LAV. 1/2 *1/2 *40cm</v>
          </cell>
          <cell r="C6695"/>
          <cell r="D6695">
            <v>0</v>
          </cell>
        </row>
        <row r="6696">
          <cell r="A6696" t="str">
            <v>PP 1-306</v>
          </cell>
          <cell r="B6696" t="str">
            <v>PP ACOFLEX LAVAMANOS DE 60 CMS</v>
          </cell>
          <cell r="C6696"/>
          <cell r="D6696">
            <v>0</v>
          </cell>
        </row>
        <row r="6697">
          <cell r="A6697" t="str">
            <v>PP 1-306D</v>
          </cell>
          <cell r="B6697" t="str">
            <v>PP ACOPLE LAV 3/8*1/2 60CM (DISTRIGRIFOS)</v>
          </cell>
          <cell r="C6697"/>
          <cell r="D6697">
            <v>0</v>
          </cell>
        </row>
        <row r="6698">
          <cell r="A6698" t="str">
            <v>PP 1-306E</v>
          </cell>
          <cell r="B6698" t="str">
            <v>PP ACOFLEX LAVAMANOS DE 60CM ENSAMBLADO</v>
          </cell>
          <cell r="C6698"/>
          <cell r="D6698">
            <v>0</v>
          </cell>
        </row>
        <row r="6699">
          <cell r="A6699" t="str">
            <v>PP 1-306RA</v>
          </cell>
          <cell r="B6699" t="str">
            <v>PP ACOFLEX LAVAMANOS/LAVAPLATOS x 60 CMS R.A.</v>
          </cell>
          <cell r="C6699"/>
          <cell r="D6699">
            <v>0</v>
          </cell>
        </row>
        <row r="6700">
          <cell r="A6700" t="str">
            <v>PP 1-307</v>
          </cell>
          <cell r="B6700" t="str">
            <v>PP ACOFLEX SANITARIO de 60cm.</v>
          </cell>
          <cell r="C6700"/>
          <cell r="D6700">
            <v>0</v>
          </cell>
        </row>
        <row r="6701">
          <cell r="A6701" t="str">
            <v>PP 1-307D</v>
          </cell>
          <cell r="B6701" t="str">
            <v>PP ACOPLE ST 3/8/7/8*1/2 60 CM (DISTRIGRIFOS)</v>
          </cell>
          <cell r="C6701"/>
          <cell r="D6701">
            <v>0</v>
          </cell>
        </row>
        <row r="6702">
          <cell r="A6702" t="str">
            <v>PP 1-307E</v>
          </cell>
          <cell r="B6702" t="str">
            <v>PP ACOFLEX SANITARIO DE 60CM ENSAMBLADO</v>
          </cell>
          <cell r="C6702"/>
          <cell r="D6702">
            <v>0</v>
          </cell>
        </row>
        <row r="6703">
          <cell r="A6703" t="str">
            <v>PP 1-308</v>
          </cell>
          <cell r="B6703" t="str">
            <v>PP ACOFLEX LAVAMANOS DE 70 cms</v>
          </cell>
          <cell r="C6703"/>
          <cell r="D6703">
            <v>0</v>
          </cell>
        </row>
        <row r="6704">
          <cell r="A6704" t="str">
            <v>PP 1-309</v>
          </cell>
          <cell r="B6704" t="str">
            <v>PP ACOFLEX LAV. 1/2 *1/2 *50cm</v>
          </cell>
          <cell r="C6704"/>
          <cell r="D6704">
            <v>0</v>
          </cell>
        </row>
        <row r="6705">
          <cell r="A6705" t="str">
            <v>PP 1-310</v>
          </cell>
          <cell r="B6705" t="str">
            <v>PP ACOFLEX SANITARIO CDE 35 CM. 2T. 2EMP.</v>
          </cell>
          <cell r="C6705"/>
          <cell r="D6705">
            <v>0</v>
          </cell>
        </row>
        <row r="6706">
          <cell r="A6706" t="str">
            <v>PP 1-310D</v>
          </cell>
          <cell r="B6706" t="str">
            <v>PP ACOPLE SANITARIO (DISTRIGRIFOS)</v>
          </cell>
          <cell r="C6706"/>
          <cell r="D6706">
            <v>0</v>
          </cell>
        </row>
        <row r="6707">
          <cell r="A6707" t="str">
            <v>PP 1-310E</v>
          </cell>
          <cell r="B6707" t="str">
            <v>PP ACOFLEX SANITARIO CDE 35 CM. 2T. 2EMP. ENSAMBAD</v>
          </cell>
          <cell r="C6707"/>
          <cell r="D6707">
            <v>0</v>
          </cell>
        </row>
        <row r="6708">
          <cell r="A6708" t="str">
            <v>PP 1-310G</v>
          </cell>
          <cell r="B6708" t="str">
            <v>PP ACOFLEX SANITARIO x 30 cms. GRIS - FLEXIBIDET</v>
          </cell>
          <cell r="C6708"/>
          <cell r="D6708">
            <v>0</v>
          </cell>
        </row>
        <row r="6709">
          <cell r="A6709" t="str">
            <v>PP 1-310H</v>
          </cell>
          <cell r="B6709" t="str">
            <v>PP ACOFLEX SANITARIO HUMBOLD</v>
          </cell>
          <cell r="C6709"/>
          <cell r="D6709">
            <v>0</v>
          </cell>
        </row>
        <row r="6710">
          <cell r="A6710" t="str">
            <v>PP 1-310HE</v>
          </cell>
          <cell r="B6710" t="str">
            <v>PP ACOFLEX SANITARIO HUMBOLT ENSAMBLADO</v>
          </cell>
          <cell r="C6710"/>
          <cell r="D6710">
            <v>0</v>
          </cell>
        </row>
        <row r="6711">
          <cell r="A6711" t="str">
            <v>PP 1-310R</v>
          </cell>
          <cell r="B6711" t="str">
            <v>RIOFLEX SANITARIO</v>
          </cell>
          <cell r="C6711"/>
          <cell r="D6711">
            <v>0</v>
          </cell>
        </row>
        <row r="6712">
          <cell r="A6712" t="str">
            <v>PP 1-310RA</v>
          </cell>
          <cell r="B6712" t="str">
            <v>PP ACOPLE SANITARIO (RAUL ARANGO)</v>
          </cell>
          <cell r="C6712"/>
          <cell r="D6712">
            <v>0</v>
          </cell>
        </row>
        <row r="6713">
          <cell r="A6713" t="str">
            <v>PP 1-310S</v>
          </cell>
          <cell r="B6713" t="str">
            <v>PP ACOPLE SANITARIO X 40CM STRETTO A GRANEL</v>
          </cell>
          <cell r="C6713"/>
          <cell r="D6713">
            <v>0</v>
          </cell>
        </row>
        <row r="6714">
          <cell r="A6714" t="str">
            <v>PP 1-310SE</v>
          </cell>
          <cell r="B6714" t="str">
            <v>PP ACOPLE SANITARIO X40CM STRETTO EMPACADO</v>
          </cell>
          <cell r="C6714"/>
          <cell r="D6714">
            <v>0</v>
          </cell>
        </row>
        <row r="6715">
          <cell r="A6715" t="str">
            <v>PP 1-313</v>
          </cell>
          <cell r="B6715" t="str">
            <v>PP ACOPLE LAVAM 1/2x1/2 TCA.ALETA COD.2903140</v>
          </cell>
          <cell r="C6715"/>
          <cell r="D6715">
            <v>0</v>
          </cell>
        </row>
        <row r="6716">
          <cell r="A6716" t="str">
            <v>PP 1-314</v>
          </cell>
          <cell r="B6716" t="str">
            <v>PP ACOPLE SANIT 1/2x7/8 TCA.ALETA COD.2903144</v>
          </cell>
          <cell r="C6716"/>
          <cell r="D6716">
            <v>0</v>
          </cell>
        </row>
        <row r="6717">
          <cell r="A6717" t="str">
            <v>PP 1-315</v>
          </cell>
          <cell r="B6717" t="str">
            <v>PP ACOFLEX SAN. 1/2 *7/8*35cm</v>
          </cell>
          <cell r="C6717"/>
          <cell r="D6717">
            <v>0</v>
          </cell>
        </row>
        <row r="6718">
          <cell r="A6718" t="str">
            <v>PP 1-318</v>
          </cell>
          <cell r="B6718" t="str">
            <v>PP ACOPLE LAVAM C/VALV 1/2x1/2 TCA.ALETA 2903142</v>
          </cell>
          <cell r="C6718"/>
          <cell r="D6718">
            <v>0</v>
          </cell>
        </row>
        <row r="6719">
          <cell r="A6719" t="str">
            <v>PP 1-318P</v>
          </cell>
          <cell r="B6719" t="str">
            <v>PP ACOPLE LV PAVCO 1/2 1/02 35 CM C/VALV</v>
          </cell>
          <cell r="C6719"/>
          <cell r="D6719">
            <v>0</v>
          </cell>
        </row>
        <row r="6720">
          <cell r="A6720" t="str">
            <v>PP 1-319</v>
          </cell>
          <cell r="B6720" t="str">
            <v>PP ACOPLE SANIT C/VALV 1/2x7/8 TCA.ALETA 2903143</v>
          </cell>
          <cell r="C6720"/>
          <cell r="D6720">
            <v>0</v>
          </cell>
        </row>
        <row r="6721">
          <cell r="A6721" t="str">
            <v>PP 1-322</v>
          </cell>
          <cell r="B6721" t="str">
            <v>PP ACOFLEX LAVAMANOS REG. DOBLE SALIDA</v>
          </cell>
          <cell r="C6721" t="str">
            <v>UND</v>
          </cell>
          <cell r="D6721">
            <v>0</v>
          </cell>
        </row>
        <row r="6722">
          <cell r="A6722" t="str">
            <v>PP 1-323</v>
          </cell>
          <cell r="B6722" t="str">
            <v>PP ACOFLEX LAVAMANOS VALV. REG. 1/2</v>
          </cell>
          <cell r="C6722"/>
          <cell r="D6722">
            <v>0</v>
          </cell>
        </row>
        <row r="6723">
          <cell r="A6723" t="str">
            <v>PP 1-324</v>
          </cell>
          <cell r="B6723" t="str">
            <v>PP ACOFLEX LAVAMANOS VALV.REGULACION 1/2 *50cm</v>
          </cell>
          <cell r="C6723"/>
          <cell r="D6723">
            <v>0</v>
          </cell>
        </row>
        <row r="6724">
          <cell r="A6724" t="str">
            <v>PP 1-325</v>
          </cell>
          <cell r="B6724" t="str">
            <v>PP ACOFLEX SAN. 1/2 *7/8 *50cm</v>
          </cell>
          <cell r="C6724"/>
          <cell r="D6724">
            <v>0</v>
          </cell>
        </row>
        <row r="6725">
          <cell r="A6725" t="str">
            <v>PP 1-325-40</v>
          </cell>
          <cell r="B6725" t="str">
            <v>PP ACOFLEX SAN. 1/2 *7/8 *40cm</v>
          </cell>
          <cell r="C6725"/>
          <cell r="D6725">
            <v>0</v>
          </cell>
        </row>
        <row r="6726">
          <cell r="A6726" t="str">
            <v>PP 1-325E</v>
          </cell>
          <cell r="B6726" t="str">
            <v>PP ACOFLEX SAN. 1/2 *7/8  *50CM ENSAMBLADO</v>
          </cell>
          <cell r="C6726"/>
          <cell r="D6726">
            <v>0</v>
          </cell>
        </row>
        <row r="6727">
          <cell r="A6727" t="str">
            <v>PP 1-328</v>
          </cell>
          <cell r="B6727" t="str">
            <v>PP ACOPLE EVA FLEX DE 1.20 CMS.</v>
          </cell>
          <cell r="C6727"/>
          <cell r="D6727">
            <v>0</v>
          </cell>
        </row>
        <row r="6728">
          <cell r="A6728" t="str">
            <v>PP 1-329</v>
          </cell>
          <cell r="B6728" t="str">
            <v>PP ACOPLE LAVAMANOS  1/2  x 60cms 2910493</v>
          </cell>
          <cell r="C6728"/>
          <cell r="D6728">
            <v>0</v>
          </cell>
        </row>
        <row r="6729">
          <cell r="A6729" t="str">
            <v>PP 1-330</v>
          </cell>
          <cell r="B6729" t="str">
            <v>PP ACOPLE SANIRATARIO 1/2  x 60cms 2910494</v>
          </cell>
          <cell r="C6729"/>
          <cell r="D6729">
            <v>0</v>
          </cell>
        </row>
        <row r="6730">
          <cell r="A6730" t="str">
            <v>PP 1-332</v>
          </cell>
          <cell r="B6730" t="str">
            <v>PP ACOPLE LAVAM C/VALV D.S. 1/2 TCA.ALETA 2903141</v>
          </cell>
          <cell r="C6730"/>
          <cell r="D6730">
            <v>0</v>
          </cell>
        </row>
        <row r="6731">
          <cell r="A6731" t="str">
            <v>PP 1-333</v>
          </cell>
          <cell r="B6731" t="str">
            <v>PP ACOFLEX SANITARIO VALV. REG. 1/2</v>
          </cell>
          <cell r="C6731"/>
          <cell r="D6731">
            <v>0</v>
          </cell>
        </row>
        <row r="6732">
          <cell r="A6732" t="str">
            <v>PP 1-334</v>
          </cell>
          <cell r="B6732" t="str">
            <v>PP ACOFLEX SANITARIO VALV. REG. 1/2  50cm</v>
          </cell>
          <cell r="C6732"/>
          <cell r="D6732">
            <v>0</v>
          </cell>
        </row>
        <row r="6733">
          <cell r="A6733" t="str">
            <v>PP 1-335</v>
          </cell>
          <cell r="B6733" t="str">
            <v>PP ACOFLEX LAV.1/2 *1/2 VALV.REG.</v>
          </cell>
          <cell r="C6733"/>
          <cell r="D6733">
            <v>0</v>
          </cell>
        </row>
        <row r="6734">
          <cell r="A6734" t="str">
            <v>PP 1-336</v>
          </cell>
          <cell r="B6734" t="str">
            <v>PP ACOFLEX SAN.1/2 *1/2 VALV.REG.</v>
          </cell>
          <cell r="C6734"/>
          <cell r="D6734">
            <v>0</v>
          </cell>
        </row>
        <row r="6735">
          <cell r="A6735" t="str">
            <v>PP 1-337</v>
          </cell>
          <cell r="B6735" t="str">
            <v>PP ACOFLEX SANITARIO 40 CM</v>
          </cell>
          <cell r="C6735"/>
          <cell r="D6735">
            <v>0</v>
          </cell>
        </row>
        <row r="6736">
          <cell r="A6736" t="str">
            <v>PP 1-342</v>
          </cell>
          <cell r="B6736" t="str">
            <v>PP ACOPLE SANITARIO 3/4 X3/4 X35CM</v>
          </cell>
          <cell r="C6736"/>
          <cell r="D6736">
            <v>0</v>
          </cell>
        </row>
        <row r="6737">
          <cell r="A6737" t="str">
            <v>PP 1-343</v>
          </cell>
          <cell r="B6737" t="str">
            <v>PP ACOPLE SANITARIO 3/4 X1/2 X35CM</v>
          </cell>
          <cell r="C6737"/>
          <cell r="D6737">
            <v>0</v>
          </cell>
        </row>
        <row r="6738">
          <cell r="A6738" t="str">
            <v>PP 1-346</v>
          </cell>
          <cell r="B6738" t="str">
            <v>PP ACOFLEX SANITARIO 40 CM.</v>
          </cell>
          <cell r="C6738"/>
          <cell r="D6738">
            <v>0</v>
          </cell>
        </row>
        <row r="6739">
          <cell r="A6739" t="str">
            <v>PP 1-348</v>
          </cell>
          <cell r="B6739" t="str">
            <v>PP ACOFLEX LAVAMANOS 1/2  X 1/2  DE 1 MT.}</v>
          </cell>
          <cell r="C6739"/>
          <cell r="D6739">
            <v>0</v>
          </cell>
        </row>
        <row r="6740">
          <cell r="A6740" t="str">
            <v>PP 1-354</v>
          </cell>
          <cell r="B6740" t="str">
            <v>PP ACOFLEX LAVAMANOS 35 CMS SIN EMPAQUE</v>
          </cell>
          <cell r="C6740"/>
          <cell r="D6740">
            <v>0</v>
          </cell>
        </row>
        <row r="6741">
          <cell r="A6741" t="str">
            <v>PP 1-354H</v>
          </cell>
          <cell r="B6741" t="str">
            <v>PP ACOFLEX LAVAMANOS 35 CMS SIN EMPAQUE HUMBOLDT</v>
          </cell>
          <cell r="C6741"/>
          <cell r="D6741">
            <v>0</v>
          </cell>
        </row>
        <row r="6742">
          <cell r="A6742" t="str">
            <v>PP 1-354P</v>
          </cell>
          <cell r="B6742" t="str">
            <v>PP ACOFLEX LAVAMANOS PAVCO * 35CM</v>
          </cell>
          <cell r="C6742"/>
          <cell r="D6742">
            <v>0</v>
          </cell>
        </row>
        <row r="6743">
          <cell r="A6743" t="str">
            <v>PP 1-355</v>
          </cell>
          <cell r="B6743" t="str">
            <v>PP ACOFLEX LAVAMANOS 50 CMS SIN EMPAQUE</v>
          </cell>
          <cell r="C6743"/>
          <cell r="D6743">
            <v>0</v>
          </cell>
        </row>
        <row r="6744">
          <cell r="A6744" t="str">
            <v>PP 1-356</v>
          </cell>
          <cell r="B6744" t="str">
            <v>PP ACOFLEX SANITARIO 30 CMS SIN EMPAQUE</v>
          </cell>
          <cell r="C6744"/>
          <cell r="D6744">
            <v>0</v>
          </cell>
        </row>
        <row r="6745">
          <cell r="A6745" t="str">
            <v>PP 1-356E</v>
          </cell>
          <cell r="B6745" t="str">
            <v>PP ACOFLEX SANITARIO 30CM SIN EMPAQUE ENSAMBLADO</v>
          </cell>
          <cell r="C6745"/>
          <cell r="D6745">
            <v>0</v>
          </cell>
        </row>
        <row r="6746">
          <cell r="A6746" t="str">
            <v>PP 1-356G</v>
          </cell>
          <cell r="B6746" t="str">
            <v>PP ACOPLE SANITARIO GRIS *36CM</v>
          </cell>
          <cell r="C6746"/>
          <cell r="D6746">
            <v>0</v>
          </cell>
        </row>
        <row r="6747">
          <cell r="A6747" t="str">
            <v>PP 1-356H</v>
          </cell>
          <cell r="B6747" t="str">
            <v>PP ACOFLEX SANITARIO 30 CMS SIN EMPAQUE HUMBOLDT</v>
          </cell>
          <cell r="C6747"/>
          <cell r="D6747">
            <v>0</v>
          </cell>
        </row>
        <row r="6748">
          <cell r="A6748" t="str">
            <v>PP 1-357</v>
          </cell>
          <cell r="B6748" t="str">
            <v>PP ACOFLEX SANITARIO 50 CMS SIN EMPAQUE</v>
          </cell>
          <cell r="C6748"/>
          <cell r="D6748">
            <v>0</v>
          </cell>
        </row>
        <row r="6749">
          <cell r="A6749" t="str">
            <v>PP 1-358</v>
          </cell>
          <cell r="B6749" t="str">
            <v>PP ACOFLEX DOBLE SALIDA 35 CMS SIN EMPAQUE</v>
          </cell>
          <cell r="C6749"/>
          <cell r="D6749">
            <v>0</v>
          </cell>
        </row>
        <row r="6750">
          <cell r="A6750" t="str">
            <v>PP 1-358-46</v>
          </cell>
          <cell r="B6750" t="str">
            <v>PP ACOFLEX DOBLE SALIDA * 46CM SIN EMPAQUE</v>
          </cell>
          <cell r="C6750"/>
          <cell r="D6750">
            <v>0</v>
          </cell>
        </row>
        <row r="6751">
          <cell r="A6751" t="str">
            <v>PP 1-358-46E</v>
          </cell>
          <cell r="B6751" t="str">
            <v>PP ACOFLEX DOBLE SALIDA * 46CM S.EMPAQUE ENSAMBLAD</v>
          </cell>
          <cell r="C6751"/>
          <cell r="D6751">
            <v>0</v>
          </cell>
        </row>
        <row r="6752">
          <cell r="A6752" t="str">
            <v>PP 1-358-46H</v>
          </cell>
          <cell r="B6752" t="str">
            <v>PP ACOFLEX DOBLE SALIDA * 46CM SIN EMPAQUE HUMBOLD</v>
          </cell>
          <cell r="C6752"/>
          <cell r="D6752">
            <v>0</v>
          </cell>
        </row>
        <row r="6753">
          <cell r="A6753" t="str">
            <v>PP 1-358E</v>
          </cell>
          <cell r="B6753" t="str">
            <v>PP ACOFLEX DOBLE SALIDA 36CM S.EMPAQUE ENSAMBLADO</v>
          </cell>
          <cell r="C6753"/>
          <cell r="D6753">
            <v>0</v>
          </cell>
        </row>
        <row r="6754">
          <cell r="A6754" t="str">
            <v>PP 1-358H</v>
          </cell>
          <cell r="B6754" t="str">
            <v>PP ACOFLEX DOBLE SALIDA 36 CMS SIN EMPAQUE HUMBOLD</v>
          </cell>
          <cell r="C6754"/>
          <cell r="D6754">
            <v>0</v>
          </cell>
        </row>
        <row r="6755">
          <cell r="A6755" t="str">
            <v>PP 1-359</v>
          </cell>
          <cell r="B6755" t="str">
            <v>PP ACOFLEX PARA KIT ORINAL SIN EMPAQUE</v>
          </cell>
          <cell r="C6755"/>
          <cell r="D6755">
            <v>0</v>
          </cell>
        </row>
        <row r="6756">
          <cell r="A6756" t="str">
            <v>PP 1-361</v>
          </cell>
          <cell r="B6756" t="str">
            <v>PP ACOPLE LAVAM 1/2 *1/2  CELTA COD. 2903982</v>
          </cell>
          <cell r="C6756"/>
          <cell r="D6756">
            <v>0</v>
          </cell>
        </row>
        <row r="6757">
          <cell r="A6757" t="str">
            <v>PP 1-362</v>
          </cell>
          <cell r="B6757" t="str">
            <v>PP ACOPLE SANIT. 1/2*7/8  CELTA COD. 2905168</v>
          </cell>
          <cell r="C6757"/>
          <cell r="D6757">
            <v>0</v>
          </cell>
        </row>
        <row r="6758">
          <cell r="A6758" t="str">
            <v>PP 1-363</v>
          </cell>
          <cell r="B6758" t="str">
            <v>PP ACOPLE LAVAM C/VALV.REG.1/2  CELTA 2905166</v>
          </cell>
          <cell r="C6758"/>
          <cell r="D6758">
            <v>0</v>
          </cell>
        </row>
        <row r="6759">
          <cell r="A6759" t="str">
            <v>PP 1-364</v>
          </cell>
          <cell r="B6759" t="str">
            <v>PP ACOPLE SANIT.C/VALV.REG.1/2  CELTA COD. 2905167</v>
          </cell>
          <cell r="C6759"/>
          <cell r="D6759">
            <v>0</v>
          </cell>
        </row>
        <row r="6760">
          <cell r="A6760" t="str">
            <v>PP 1-365</v>
          </cell>
          <cell r="B6760" t="str">
            <v>PP KIT PARA ORINAL</v>
          </cell>
          <cell r="C6760"/>
          <cell r="D6760">
            <v>0</v>
          </cell>
        </row>
        <row r="6761">
          <cell r="A6761" t="str">
            <v>PP 1-366</v>
          </cell>
          <cell r="B6761" t="str">
            <v>PP KIT ORINAL 1/2  CROMADO</v>
          </cell>
          <cell r="C6761"/>
          <cell r="D6761">
            <v>0</v>
          </cell>
        </row>
        <row r="6762">
          <cell r="A6762" t="str">
            <v>PP 1-370</v>
          </cell>
          <cell r="B6762" t="str">
            <v>PP ACOFLEX SANITARIO DE 70cm</v>
          </cell>
          <cell r="C6762"/>
          <cell r="D6762">
            <v>0</v>
          </cell>
        </row>
        <row r="6763">
          <cell r="A6763" t="str">
            <v>PP 1-371</v>
          </cell>
          <cell r="B6763" t="str">
            <v>PP ACOPLE SANITARIO * 1 m</v>
          </cell>
          <cell r="C6763"/>
          <cell r="D6763">
            <v>0</v>
          </cell>
        </row>
        <row r="6764">
          <cell r="A6764" t="str">
            <v>PP 1-372</v>
          </cell>
          <cell r="B6764" t="str">
            <v>PP ACOFLEX LAVAMANOS H.M  * 40 CMS</v>
          </cell>
          <cell r="C6764"/>
          <cell r="D6764">
            <v>0</v>
          </cell>
        </row>
        <row r="6765">
          <cell r="A6765" t="str">
            <v>PP 1-372E</v>
          </cell>
          <cell r="B6765" t="str">
            <v>PP ACOFLEX LAVAMANOS H.M  * 40 CMS ENSAMBLE</v>
          </cell>
          <cell r="C6765"/>
          <cell r="D6765">
            <v>0</v>
          </cell>
        </row>
        <row r="6766">
          <cell r="A6766" t="str">
            <v>PP 1-374</v>
          </cell>
          <cell r="B6766" t="str">
            <v>PP ACOFLEX LAVAMANOS   H.M. * 50 CMS</v>
          </cell>
          <cell r="C6766"/>
          <cell r="D6766">
            <v>0</v>
          </cell>
        </row>
        <row r="6767">
          <cell r="A6767" t="str">
            <v>PP 1-375</v>
          </cell>
          <cell r="B6767" t="str">
            <v>PP ACOFLEX SANITARIO H.M. * 50 CMS</v>
          </cell>
          <cell r="C6767"/>
          <cell r="D6767">
            <v>0</v>
          </cell>
        </row>
        <row r="6768">
          <cell r="A6768" t="str">
            <v>PP 1-376</v>
          </cell>
          <cell r="B6768" t="str">
            <v>PP ACOFLEX LAVAM. LAVAPLA.   H.M. * 60 CMS</v>
          </cell>
          <cell r="C6768"/>
          <cell r="D6768">
            <v>0</v>
          </cell>
        </row>
        <row r="6769">
          <cell r="A6769" t="str">
            <v>PP 1-376E</v>
          </cell>
          <cell r="B6769" t="str">
            <v>PP ACOFLEX LAVAM.LAVAPLA.H.M *60CM ENSAMBLADO</v>
          </cell>
          <cell r="C6769" t="str">
            <v>UND</v>
          </cell>
          <cell r="D6769">
            <v>0</v>
          </cell>
        </row>
        <row r="6770">
          <cell r="A6770" t="str">
            <v>PP 1-377</v>
          </cell>
          <cell r="B6770" t="str">
            <v>PP ACOFLEX LAVAMANOS 1/2  X 1/2  DE 1.20 MT.</v>
          </cell>
          <cell r="C6770"/>
          <cell r="D6770">
            <v>0</v>
          </cell>
        </row>
        <row r="6771">
          <cell r="A6771" t="str">
            <v>PP 1-378</v>
          </cell>
          <cell r="B6771" t="str">
            <v>PP ACOFLEX LAVAMANOS 1/2  X 1/2  DE 1.50 MT.</v>
          </cell>
          <cell r="C6771" t="str">
            <v>UND</v>
          </cell>
          <cell r="D6771">
            <v>0</v>
          </cell>
        </row>
        <row r="6772">
          <cell r="A6772" t="str">
            <v>PP 1-383</v>
          </cell>
          <cell r="B6772" t="str">
            <v>PP KIT FILTRO OZONO 1/2</v>
          </cell>
          <cell r="C6772"/>
          <cell r="D6772">
            <v>0</v>
          </cell>
        </row>
        <row r="6773">
          <cell r="A6773" t="str">
            <v>PP 1-385</v>
          </cell>
          <cell r="B6773" t="str">
            <v>PP KIT DE SUMI. DE AGUA PARA NEVERA 1/4  VAL.REG S</v>
          </cell>
          <cell r="C6773"/>
          <cell r="D6773">
            <v>0</v>
          </cell>
        </row>
        <row r="6774">
          <cell r="A6774" t="str">
            <v>PP 1-386</v>
          </cell>
          <cell r="B6774" t="str">
            <v>PP KIT DE SUMI. DE AGUA PARA NEVERA 1/4  VAL.REG D</v>
          </cell>
          <cell r="C6774"/>
          <cell r="D6774">
            <v>0</v>
          </cell>
        </row>
        <row r="6775">
          <cell r="A6775" t="str">
            <v>PP 1-387</v>
          </cell>
          <cell r="B6775" t="str">
            <v>PP KIT LAVAVAJILLAS 1/2  X 3/4  X 1.50 MTS</v>
          </cell>
          <cell r="C6775" t="str">
            <v>UND</v>
          </cell>
          <cell r="D6775">
            <v>0</v>
          </cell>
        </row>
        <row r="6776">
          <cell r="A6776" t="str">
            <v>PP 1-388</v>
          </cell>
          <cell r="B6776" t="str">
            <v>PP KIT INSTALACION NEVERAS X 5 METROS</v>
          </cell>
          <cell r="C6776"/>
          <cell r="D6776">
            <v>0</v>
          </cell>
        </row>
        <row r="6777">
          <cell r="A6777" t="str">
            <v>PP 1-388E</v>
          </cell>
          <cell r="B6777" t="str">
            <v>PP KIT INSTALACION NEVERAS X 5 METROS ENSAMBLE</v>
          </cell>
          <cell r="C6777"/>
          <cell r="D6777">
            <v>0</v>
          </cell>
        </row>
        <row r="6778">
          <cell r="A6778" t="str">
            <v>PP 1-390</v>
          </cell>
          <cell r="B6778" t="str">
            <v>PP KIT DESAGUE LAVAPLATOS 4  CROMADO</v>
          </cell>
          <cell r="C6778" t="str">
            <v>UND</v>
          </cell>
          <cell r="D6778">
            <v>0</v>
          </cell>
        </row>
        <row r="6779">
          <cell r="A6779" t="str">
            <v>PP 1-391</v>
          </cell>
          <cell r="B6779" t="str">
            <v>PP KIT DESAGUE LAVAPLATOS 4  PLASTICO</v>
          </cell>
          <cell r="C6779" t="str">
            <v>UND</v>
          </cell>
          <cell r="D6779">
            <v>0</v>
          </cell>
        </row>
        <row r="6780">
          <cell r="A6780" t="str">
            <v>PP 1-392</v>
          </cell>
          <cell r="B6780" t="str">
            <v>PP KIT INSTALACION LAVAPLATOS 2</v>
          </cell>
          <cell r="C6780" t="str">
            <v>UND</v>
          </cell>
          <cell r="D6780">
            <v>0</v>
          </cell>
        </row>
        <row r="6781">
          <cell r="A6781" t="str">
            <v>PP 1-393</v>
          </cell>
          <cell r="B6781" t="str">
            <v>PP KIT INSTALACION LAVAMANOS  1 1/4</v>
          </cell>
          <cell r="C6781"/>
          <cell r="D6781">
            <v>0</v>
          </cell>
        </row>
        <row r="6782">
          <cell r="A6782" t="str">
            <v>PP 1-394</v>
          </cell>
          <cell r="B6782" t="str">
            <v>PP KIT BRIDA PARA SANITARIO 4</v>
          </cell>
          <cell r="C6782" t="str">
            <v>UND</v>
          </cell>
          <cell r="D6782">
            <v>0</v>
          </cell>
        </row>
        <row r="6783">
          <cell r="A6783" t="str">
            <v>PP 1-396</v>
          </cell>
          <cell r="B6783" t="str">
            <v>PP SIFON METALIZADO FLEXIBLE 1 1/4  - 1 1/2</v>
          </cell>
          <cell r="C6783"/>
          <cell r="D6783">
            <v>0</v>
          </cell>
        </row>
        <row r="6784">
          <cell r="A6784" t="str">
            <v>PP 1-397</v>
          </cell>
          <cell r="B6784" t="str">
            <v>PP SIX PACK ACOFLEX LAVAMANOS DICOL</v>
          </cell>
          <cell r="C6784" t="str">
            <v>UND</v>
          </cell>
          <cell r="D6784">
            <v>0</v>
          </cell>
        </row>
        <row r="6785">
          <cell r="A6785" t="str">
            <v>PP 1-399</v>
          </cell>
          <cell r="B6785" t="str">
            <v>PP SIX PACK ACOFLEX SANITARIO DICOL</v>
          </cell>
          <cell r="C6785"/>
          <cell r="D6785">
            <v>0</v>
          </cell>
        </row>
        <row r="6786">
          <cell r="A6786" t="str">
            <v>PP 1-400</v>
          </cell>
          <cell r="B6786" t="str">
            <v>PP KIT BRIDA PARA SANITARIO 3</v>
          </cell>
          <cell r="C6786" t="str">
            <v>UND</v>
          </cell>
          <cell r="D6786">
            <v>0</v>
          </cell>
        </row>
        <row r="6787">
          <cell r="A6787" t="str">
            <v>PP 1-400-0</v>
          </cell>
          <cell r="B6787" t="str">
            <v>PP POMA BIDEFLEX CROMADA</v>
          </cell>
          <cell r="C6787"/>
          <cell r="D6787">
            <v>0</v>
          </cell>
        </row>
        <row r="6788">
          <cell r="A6788" t="str">
            <v>PP 1-400-7</v>
          </cell>
          <cell r="B6788" t="str">
            <v>PP FLEXIBIDET CROMADO 1.20mt</v>
          </cell>
          <cell r="C6788"/>
          <cell r="D6788">
            <v>0</v>
          </cell>
        </row>
        <row r="6789">
          <cell r="A6789" t="str">
            <v>PP 1-400-8</v>
          </cell>
          <cell r="B6789" t="str">
            <v>PP BIDEFLEX C/POMA BLANCA</v>
          </cell>
          <cell r="C6789"/>
          <cell r="D6789">
            <v>0</v>
          </cell>
        </row>
        <row r="6790">
          <cell r="A6790" t="str">
            <v>PP 1-400-9</v>
          </cell>
          <cell r="B6790" t="str">
            <v>PP BIDEFLEX C/POMA CROMADA</v>
          </cell>
          <cell r="C6790"/>
          <cell r="D6790">
            <v>0</v>
          </cell>
        </row>
        <row r="6791">
          <cell r="A6791" t="str">
            <v>PP 1-401</v>
          </cell>
          <cell r="B6791" t="str">
            <v>SIFON FLEXIBLE SENCILLO BLANCO</v>
          </cell>
          <cell r="C6791"/>
          <cell r="D6791">
            <v>0</v>
          </cell>
        </row>
        <row r="6792">
          <cell r="A6792" t="str">
            <v>PP 1-403</v>
          </cell>
          <cell r="B6792" t="str">
            <v>PP SIFON FLEXIBLE SENCILLO METALIZADO</v>
          </cell>
          <cell r="C6792"/>
          <cell r="D6792">
            <v>0</v>
          </cell>
        </row>
        <row r="6793">
          <cell r="A6793" t="str">
            <v>PP 1-406</v>
          </cell>
          <cell r="B6793" t="str">
            <v>PP SIFON FLEXIBLE DOBLE POCETA METALIZADO</v>
          </cell>
          <cell r="C6793"/>
          <cell r="D6793">
            <v>0</v>
          </cell>
        </row>
        <row r="6794">
          <cell r="A6794" t="str">
            <v>PP 1-407</v>
          </cell>
          <cell r="B6794" t="str">
            <v>PP KIT SIFON DOBLE + 2 CANASTILLAS DE 4</v>
          </cell>
          <cell r="C6794"/>
          <cell r="D6794">
            <v>0</v>
          </cell>
        </row>
        <row r="6795">
          <cell r="A6795" t="str">
            <v>PP 1-408</v>
          </cell>
          <cell r="B6795" t="str">
            <v>PP ACOPLE LAVAMANOS 60CM 1/2  * 1/2  COD:2909570</v>
          </cell>
          <cell r="C6795"/>
          <cell r="D6795">
            <v>0</v>
          </cell>
        </row>
        <row r="6796">
          <cell r="A6796" t="str">
            <v>PP 1-409</v>
          </cell>
          <cell r="B6796" t="str">
            <v>PP ACOPLE SANITARIO 60CM 1/2 * 7/8 COD: 2909571</v>
          </cell>
          <cell r="C6796"/>
          <cell r="D6796">
            <v>0</v>
          </cell>
        </row>
        <row r="6797">
          <cell r="A6797" t="str">
            <v>PP 1-410</v>
          </cell>
          <cell r="B6797" t="str">
            <v>PP VALVULA REGULACION DOBLE 1/2  ACOPLES COD: 2909</v>
          </cell>
          <cell r="C6797"/>
          <cell r="D6797">
            <v>0</v>
          </cell>
        </row>
        <row r="6798">
          <cell r="A6798" t="str">
            <v>PP 1-411</v>
          </cell>
          <cell r="B6798" t="str">
            <v>PP KIT ACOFLEX CON VALVULA REGULACION DE 1/2</v>
          </cell>
          <cell r="C6798"/>
          <cell r="D6798">
            <v>0</v>
          </cell>
        </row>
        <row r="6799">
          <cell r="A6799" t="str">
            <v>PP 1-418</v>
          </cell>
          <cell r="B6799" t="str">
            <v>PP SIFON FLEXIBLE SENCILLO BLANCO X 1MT</v>
          </cell>
          <cell r="C6799"/>
          <cell r="D6799">
            <v>0</v>
          </cell>
        </row>
        <row r="6800">
          <cell r="A6800" t="str">
            <v>PP 1-419</v>
          </cell>
          <cell r="B6800" t="str">
            <v>PP ACOFLEX MONOCONTROL x 60cm</v>
          </cell>
          <cell r="C6800"/>
          <cell r="D6800">
            <v>0</v>
          </cell>
        </row>
        <row r="6801">
          <cell r="A6801" t="str">
            <v>PP 1-420</v>
          </cell>
          <cell r="B6801" t="str">
            <v>PP ACOFLEX MONOCONTROL GRIS DE 40CM</v>
          </cell>
          <cell r="C6801"/>
          <cell r="D6801">
            <v>0</v>
          </cell>
        </row>
        <row r="6802">
          <cell r="A6802" t="str">
            <v>PP 1-421</v>
          </cell>
          <cell r="B6802" t="str">
            <v>PP ACOFLEX MONOCONTROL GRIS DE 50CM</v>
          </cell>
          <cell r="C6802"/>
          <cell r="D6802">
            <v>0</v>
          </cell>
        </row>
        <row r="6803">
          <cell r="A6803" t="str">
            <v>PP 1-422</v>
          </cell>
          <cell r="B6803" t="str">
            <v>PP KIT MANGUERA DE 1/4 X 2 MT + LLAVE GALAPAGO</v>
          </cell>
          <cell r="C6803"/>
          <cell r="D6803">
            <v>0</v>
          </cell>
        </row>
        <row r="6804">
          <cell r="A6804" t="str">
            <v>PP 1-511</v>
          </cell>
          <cell r="B6804" t="str">
            <v>PP KIT LAVAMANOS 4  CANASTILLA 40MM 2 ACOPLES 40MM</v>
          </cell>
          <cell r="C6804"/>
          <cell r="D6804">
            <v>0</v>
          </cell>
        </row>
        <row r="6805">
          <cell r="A6805" t="str">
            <v>PP 1025</v>
          </cell>
          <cell r="B6805" t="str">
            <v>PP CODO 157 HH 110MM VERDE TRICAPA</v>
          </cell>
          <cell r="C6805"/>
          <cell r="D6805">
            <v>0</v>
          </cell>
        </row>
        <row r="6806">
          <cell r="A6806" t="str">
            <v>PP 1026</v>
          </cell>
          <cell r="B6806" t="str">
            <v>PP CODO 160 HH 90MM VERDE TRICAPA</v>
          </cell>
          <cell r="C6806"/>
          <cell r="D6806">
            <v>0</v>
          </cell>
        </row>
        <row r="6807">
          <cell r="A6807" t="str">
            <v>PP 11-103</v>
          </cell>
          <cell r="B6807" t="str">
            <v>PP UNION ESPIGO 20mm. (1/2 )</v>
          </cell>
          <cell r="C6807"/>
          <cell r="D6807">
            <v>0</v>
          </cell>
        </row>
        <row r="6808">
          <cell r="A6808" t="str">
            <v>PP 11-104</v>
          </cell>
          <cell r="B6808" t="str">
            <v>PP CODO ESPIGO 20mm. (1/2 )</v>
          </cell>
          <cell r="C6808"/>
          <cell r="D6808">
            <v>0</v>
          </cell>
        </row>
        <row r="6809">
          <cell r="A6809" t="str">
            <v>PP 11-105</v>
          </cell>
          <cell r="B6809" t="str">
            <v>PP CODO ESPIGO 20mm ROSCA M. (1/2 )</v>
          </cell>
          <cell r="C6809"/>
          <cell r="D6809">
            <v>0</v>
          </cell>
        </row>
        <row r="6810">
          <cell r="A6810" t="str">
            <v>PP 11-106</v>
          </cell>
          <cell r="B6810" t="str">
            <v>PP TEE ESPIGO 20mm. (1/2 )</v>
          </cell>
          <cell r="C6810"/>
          <cell r="D6810">
            <v>0</v>
          </cell>
        </row>
        <row r="6811">
          <cell r="A6811" t="str">
            <v>PP 11-107</v>
          </cell>
          <cell r="B6811" t="str">
            <v>PP TEE ESPIGO 20mm ROSCA M. 1/2</v>
          </cell>
          <cell r="C6811"/>
          <cell r="D6811">
            <v>0</v>
          </cell>
        </row>
        <row r="6812">
          <cell r="A6812" t="str">
            <v>PP 11-108</v>
          </cell>
          <cell r="B6812" t="str">
            <v>PP TAPON ESPIGO 20mm (1/2 )</v>
          </cell>
          <cell r="C6812"/>
          <cell r="D6812">
            <v>0</v>
          </cell>
        </row>
        <row r="6813">
          <cell r="A6813" t="str">
            <v>PP 11-109</v>
          </cell>
          <cell r="B6813" t="str">
            <v>PP ADAPTADOR ESPIGO 20mm a ROSCA M. 1/2</v>
          </cell>
          <cell r="C6813"/>
          <cell r="D6813">
            <v>0</v>
          </cell>
        </row>
        <row r="6814">
          <cell r="A6814" t="str">
            <v>PP 1252</v>
          </cell>
          <cell r="B6814" t="str">
            <v>PP UNION DE REPARACION Y TRANSICION TIPO DRESSER 1</v>
          </cell>
          <cell r="C6814"/>
          <cell r="D6814">
            <v>0</v>
          </cell>
        </row>
        <row r="6815">
          <cell r="A6815" t="str">
            <v>PP 1267</v>
          </cell>
          <cell r="B6815" t="str">
            <v>PP UNION UNIVERSAL DRESSER PP AGUA FRIA-CALIENTE 1</v>
          </cell>
          <cell r="C6815"/>
          <cell r="D6815">
            <v>0</v>
          </cell>
        </row>
        <row r="6816">
          <cell r="A6816" t="str">
            <v>PP 1268</v>
          </cell>
          <cell r="B6816" t="str">
            <v>PP UNION UNI. DRESSER PP AGUA FRIA-CALIENTE 60MM X</v>
          </cell>
          <cell r="C6816"/>
          <cell r="D6816">
            <v>0</v>
          </cell>
        </row>
        <row r="6817">
          <cell r="A6817" t="str">
            <v>PP 1269</v>
          </cell>
          <cell r="B6817" t="str">
            <v>PP UNION UNI.DRESSER PP AGUA FRIA-CALIENTE 100MM X</v>
          </cell>
          <cell r="C6817"/>
          <cell r="D6817">
            <v>0</v>
          </cell>
        </row>
        <row r="6818">
          <cell r="A6818" t="str">
            <v>PP 1289T</v>
          </cell>
          <cell r="B6818" t="str">
            <v>PP VALVULA BOLA PVC DE 1/2  H.H. PARA SOLDAR</v>
          </cell>
          <cell r="C6818"/>
          <cell r="D6818">
            <v>0</v>
          </cell>
        </row>
        <row r="6819">
          <cell r="A6819" t="str">
            <v>PP 1291</v>
          </cell>
          <cell r="B6819" t="str">
            <v>PP VALVULA DE ENTRADA SANITARIA No. 1</v>
          </cell>
          <cell r="C6819"/>
          <cell r="D6819">
            <v>0</v>
          </cell>
        </row>
        <row r="6820">
          <cell r="A6820" t="str">
            <v>PP 1292</v>
          </cell>
          <cell r="B6820" t="str">
            <v>PP KIT VAL. DE ENT. SANI + VAL.REG.SENC.+ ACO.LAV.</v>
          </cell>
          <cell r="C6820"/>
          <cell r="D6820">
            <v>0</v>
          </cell>
        </row>
        <row r="6821">
          <cell r="A6821" t="str">
            <v>PP 1293</v>
          </cell>
          <cell r="B6821" t="str">
            <v>PP KIT VAL. DE ENT. SANITARIA .+ ACO.LAVAMANOS 40C</v>
          </cell>
          <cell r="C6821"/>
          <cell r="D6821">
            <v>0</v>
          </cell>
        </row>
        <row r="6822">
          <cell r="A6822" t="str">
            <v>PP 1397-1</v>
          </cell>
          <cell r="B6822" t="str">
            <v>PP SIFON BLANCO FLEXIBLE 1 1/4  - 1 1/2</v>
          </cell>
          <cell r="C6822"/>
          <cell r="D6822">
            <v>0</v>
          </cell>
        </row>
        <row r="6823">
          <cell r="A6823" t="str">
            <v>PP 1397-1E</v>
          </cell>
          <cell r="B6823" t="str">
            <v>PP SIFON BLANCO FLEXI. 1 1/4 - 1 1/2 ENSAMBLADO</v>
          </cell>
          <cell r="C6823"/>
          <cell r="D6823">
            <v>0</v>
          </cell>
        </row>
        <row r="6824">
          <cell r="A6824" t="str">
            <v>PP 1397-2</v>
          </cell>
          <cell r="B6824" t="str">
            <v>PP SIFON BLANCO FLEXIBLE DOBLE SALIDA 1 1/2  * 1 1</v>
          </cell>
          <cell r="C6824"/>
          <cell r="D6824">
            <v>0</v>
          </cell>
        </row>
        <row r="6825">
          <cell r="A6825" t="str">
            <v>PP 1398</v>
          </cell>
          <cell r="B6825" t="str">
            <v>PP MANGUERA DESAGÜE LAVADORA 1 1/4  X 1.7 M</v>
          </cell>
          <cell r="C6825"/>
          <cell r="D6825">
            <v>0</v>
          </cell>
        </row>
        <row r="6826">
          <cell r="A6826" t="str">
            <v>PP 1398-E</v>
          </cell>
          <cell r="B6826" t="str">
            <v>PP MANGUERA LAVADORA GRIS DE 1 1/4</v>
          </cell>
          <cell r="C6826"/>
          <cell r="D6826">
            <v>0</v>
          </cell>
        </row>
        <row r="6827">
          <cell r="A6827" t="str">
            <v>PP 14-010</v>
          </cell>
          <cell r="B6827" t="str">
            <v>PP TUBERIA PP. 1/2  BLANCO x ML.  A.C/F  TRAMOS</v>
          </cell>
          <cell r="C6827"/>
          <cell r="D6827">
            <v>0</v>
          </cell>
        </row>
        <row r="6828">
          <cell r="A6828" t="str">
            <v>PP 14-010R</v>
          </cell>
          <cell r="B6828" t="str">
            <v>PP TUBO PP DE 1/2  ROSCADO BLANCO</v>
          </cell>
          <cell r="C6828"/>
          <cell r="D6828">
            <v>0</v>
          </cell>
        </row>
        <row r="6829">
          <cell r="A6829" t="str">
            <v>PP 14-020</v>
          </cell>
          <cell r="B6829" t="str">
            <v>PP TUBERIA PP. 3/4  BLANCO x ML.  A.F/C  TRAMOS</v>
          </cell>
          <cell r="C6829"/>
          <cell r="D6829">
            <v>0</v>
          </cell>
        </row>
        <row r="6830">
          <cell r="A6830" t="str">
            <v>PP 14-020M</v>
          </cell>
          <cell r="B6830" t="str">
            <v>PP TUBO 25mm(3/4 ) MINISTERIO</v>
          </cell>
          <cell r="C6830"/>
          <cell r="D6830">
            <v>0</v>
          </cell>
        </row>
        <row r="6831">
          <cell r="A6831" t="str">
            <v>PP 14-025</v>
          </cell>
          <cell r="B6831" t="str">
            <v>PP ARANDELA EN PP 3/4  X 1CM</v>
          </cell>
          <cell r="C6831"/>
          <cell r="D6831">
            <v>0</v>
          </cell>
        </row>
        <row r="6832">
          <cell r="A6832" t="str">
            <v>PP 14-030</v>
          </cell>
          <cell r="B6832" t="str">
            <v>PP TUBERIA PP. 1  BLANCOx ML.  A.F/C  TRAMOS</v>
          </cell>
          <cell r="C6832"/>
          <cell r="D6832">
            <v>0</v>
          </cell>
        </row>
        <row r="6833">
          <cell r="A6833" t="str">
            <v>PP 14-040</v>
          </cell>
          <cell r="B6833" t="str">
            <v>PP TUBERIA PP. 1.1/4 BLANCO x ML.  A.F/C  TRAMOS</v>
          </cell>
          <cell r="C6833"/>
          <cell r="D6833">
            <v>0</v>
          </cell>
        </row>
        <row r="6834">
          <cell r="A6834" t="str">
            <v>PP 14-041</v>
          </cell>
          <cell r="B6834" t="str">
            <v>PP TUBERIA 1.1/4  AGUA FRIA * MT</v>
          </cell>
          <cell r="C6834"/>
          <cell r="D6834">
            <v>0</v>
          </cell>
        </row>
        <row r="6835">
          <cell r="A6835" t="str">
            <v>PP 14-050</v>
          </cell>
          <cell r="B6835" t="str">
            <v>PP TUBERIA PP.1.1/2 BLANCO x ML. A.F/C  TRAMOS</v>
          </cell>
          <cell r="C6835"/>
          <cell r="D6835">
            <v>0</v>
          </cell>
        </row>
        <row r="6836">
          <cell r="A6836" t="str">
            <v>PP 14-060</v>
          </cell>
          <cell r="B6836" t="str">
            <v>PP TUBERIA PP. 2  BLANCO x ML.  A.F/C  TRAMOS</v>
          </cell>
          <cell r="C6836"/>
          <cell r="D6836">
            <v>0</v>
          </cell>
        </row>
        <row r="6837">
          <cell r="A6837" t="str">
            <v>PP 14-085</v>
          </cell>
          <cell r="B6837" t="str">
            <v>PP TUBO COCINA BLANCO *8.5cm</v>
          </cell>
          <cell r="C6837"/>
          <cell r="D6837">
            <v>0</v>
          </cell>
        </row>
        <row r="6838">
          <cell r="A6838" t="str">
            <v>PP 14-085C</v>
          </cell>
          <cell r="B6838" t="str">
            <v>PP TUBO COCINA CROMADO *8.5cm</v>
          </cell>
          <cell r="C6838"/>
          <cell r="D6838">
            <v>0</v>
          </cell>
        </row>
        <row r="6839">
          <cell r="A6839" t="str">
            <v>PP 14-104</v>
          </cell>
          <cell r="B6839" t="str">
            <v>PP ENTREROSCA 1/2  BLANCO</v>
          </cell>
          <cell r="C6839"/>
          <cell r="D6839">
            <v>0</v>
          </cell>
        </row>
        <row r="6840">
          <cell r="A6840" t="str">
            <v>PP 14-106</v>
          </cell>
          <cell r="B6840" t="str">
            <v>PP NIPLE 1/2  * 6cm BLANCO</v>
          </cell>
          <cell r="C6840" t="str">
            <v>UND</v>
          </cell>
          <cell r="D6840">
            <v>0</v>
          </cell>
        </row>
        <row r="6841">
          <cell r="A6841" t="str">
            <v>PP 14-106C</v>
          </cell>
          <cell r="B6841" t="str">
            <v>PP NIPLE 1/2  * 6cm CROMADO</v>
          </cell>
          <cell r="C6841"/>
          <cell r="D6841">
            <v>0</v>
          </cell>
        </row>
        <row r="6842">
          <cell r="A6842" t="str">
            <v>PP 14-108</v>
          </cell>
          <cell r="B6842" t="str">
            <v>PP NIPLE 1/2  * 8cm BLANCO</v>
          </cell>
          <cell r="C6842" t="str">
            <v>MTR</v>
          </cell>
          <cell r="D6842">
            <v>0</v>
          </cell>
        </row>
        <row r="6843">
          <cell r="A6843" t="str">
            <v>PP 14-108C</v>
          </cell>
          <cell r="B6843" t="str">
            <v>PP NIPLE 1/2  * 8cm CROMADO</v>
          </cell>
          <cell r="C6843"/>
          <cell r="D6843">
            <v>0</v>
          </cell>
        </row>
        <row r="6844">
          <cell r="A6844" t="str">
            <v>PP 14-112</v>
          </cell>
          <cell r="B6844" t="str">
            <v>PP NIPLE 1/2  * 10CM ROSCA CONTINUA</v>
          </cell>
          <cell r="C6844"/>
          <cell r="D6844">
            <v>0</v>
          </cell>
        </row>
        <row r="6845">
          <cell r="A6845" t="str">
            <v>PP 14-115</v>
          </cell>
          <cell r="B6845" t="str">
            <v>PP NIPLE 1/2  * 15 cm PP</v>
          </cell>
          <cell r="C6845"/>
          <cell r="D6845">
            <v>0</v>
          </cell>
        </row>
        <row r="6846">
          <cell r="A6846" t="str">
            <v>PP 14-120</v>
          </cell>
          <cell r="B6846" t="str">
            <v>PP NIPLE 1/2 *20CM</v>
          </cell>
          <cell r="C6846"/>
          <cell r="D6846">
            <v>0</v>
          </cell>
        </row>
        <row r="6847">
          <cell r="A6847" t="str">
            <v>PP 14-120C</v>
          </cell>
          <cell r="B6847" t="str">
            <v>PP NIPLE 1/2 *20CM CROMADO</v>
          </cell>
          <cell r="C6847"/>
          <cell r="D6847">
            <v>0</v>
          </cell>
        </row>
        <row r="6848">
          <cell r="A6848" t="str">
            <v>PP 14-128</v>
          </cell>
          <cell r="B6848" t="str">
            <v>PP TUBO DUCHA BLANCO *28cm</v>
          </cell>
          <cell r="C6848" t="str">
            <v>UND</v>
          </cell>
          <cell r="D6848">
            <v>0</v>
          </cell>
        </row>
        <row r="6849">
          <cell r="A6849" t="str">
            <v>PP 14-128C</v>
          </cell>
          <cell r="B6849" t="str">
            <v>PP TUBO DUCHA CROMADO *28cm</v>
          </cell>
          <cell r="C6849"/>
          <cell r="D6849">
            <v>0</v>
          </cell>
        </row>
        <row r="6850">
          <cell r="A6850" t="str">
            <v>PP 14-130</v>
          </cell>
          <cell r="B6850" t="str">
            <v>PP NIPLE 1/2  * 30cm</v>
          </cell>
          <cell r="C6850"/>
          <cell r="D6850">
            <v>0</v>
          </cell>
        </row>
        <row r="6851">
          <cell r="A6851" t="str">
            <v>PP 14-131C</v>
          </cell>
          <cell r="B6851" t="str">
            <v>PP NIPLE 1/2  * 40cm CROMADO</v>
          </cell>
          <cell r="C6851" t="str">
            <v>UND</v>
          </cell>
          <cell r="D6851">
            <v>0</v>
          </cell>
        </row>
        <row r="6852">
          <cell r="A6852" t="str">
            <v>PP 14-132C</v>
          </cell>
          <cell r="B6852" t="str">
            <v>PP NIPLE 1/2  * 50cm CROMADO</v>
          </cell>
          <cell r="C6852"/>
          <cell r="D6852">
            <v>0</v>
          </cell>
        </row>
        <row r="6853">
          <cell r="A6853" t="str">
            <v>PP 14-201</v>
          </cell>
          <cell r="B6853" t="str">
            <v>PP UNION H.H. 1/2  BLANCO</v>
          </cell>
          <cell r="C6853" t="str">
            <v>MTR</v>
          </cell>
          <cell r="D6853">
            <v>0</v>
          </cell>
        </row>
        <row r="6854">
          <cell r="A6854" t="str">
            <v>PP 14-201B</v>
          </cell>
          <cell r="B6854" t="str">
            <v>PP UNION PP 1/2  BLANCO</v>
          </cell>
          <cell r="C6854"/>
          <cell r="D6854">
            <v>0</v>
          </cell>
        </row>
        <row r="6855">
          <cell r="A6855" t="str">
            <v>PP 14-201B</v>
          </cell>
          <cell r="B6855" t="str">
            <v>PP UNION PP 1/2  BLANCO</v>
          </cell>
          <cell r="C6855"/>
          <cell r="D6855">
            <v>0</v>
          </cell>
        </row>
        <row r="6856">
          <cell r="A6856" t="str">
            <v>PP 14-201C</v>
          </cell>
          <cell r="B6856" t="str">
            <v>PP UNION 1/2  ABS</v>
          </cell>
          <cell r="C6856"/>
          <cell r="D6856">
            <v>0</v>
          </cell>
        </row>
        <row r="6857">
          <cell r="A6857" t="str">
            <v>PP 14-202</v>
          </cell>
          <cell r="B6857" t="str">
            <v>PP UNION H.H. 3/4  BLANCO</v>
          </cell>
          <cell r="C6857"/>
          <cell r="D6857">
            <v>0</v>
          </cell>
        </row>
        <row r="6858">
          <cell r="A6858" t="str">
            <v>PP 14-204</v>
          </cell>
          <cell r="B6858" t="str">
            <v>ENTREROSCA 3/4  BLANCO</v>
          </cell>
          <cell r="C6858" t="str">
            <v>UND</v>
          </cell>
          <cell r="D6858">
            <v>0</v>
          </cell>
        </row>
        <row r="6859">
          <cell r="A6859" t="str">
            <v>PP 14-206</v>
          </cell>
          <cell r="B6859" t="str">
            <v>PP NIPLE 3/4  * 6cm BLANCO</v>
          </cell>
          <cell r="C6859" t="str">
            <v>MTR</v>
          </cell>
          <cell r="D6859">
            <v>0</v>
          </cell>
        </row>
        <row r="6860">
          <cell r="A6860" t="str">
            <v>PP 14-208</v>
          </cell>
          <cell r="B6860" t="str">
            <v>PP NIPLE 3/4  * 8CM BLANCO</v>
          </cell>
          <cell r="C6860"/>
          <cell r="D6860">
            <v>0</v>
          </cell>
        </row>
        <row r="6861">
          <cell r="A6861" t="str">
            <v>PP 14-209</v>
          </cell>
          <cell r="B6861" t="str">
            <v>PP NIPLE DE 3/4  X 12 CM</v>
          </cell>
          <cell r="C6861"/>
          <cell r="D6861">
            <v>0</v>
          </cell>
        </row>
        <row r="6862">
          <cell r="A6862" t="str">
            <v>PP 14-301</v>
          </cell>
          <cell r="B6862" t="str">
            <v>PP CODO 45 H.H. 1/2  BLANCO</v>
          </cell>
          <cell r="C6862"/>
          <cell r="D6862">
            <v>0</v>
          </cell>
        </row>
        <row r="6863">
          <cell r="A6863" t="str">
            <v>PP 14-302</v>
          </cell>
          <cell r="B6863" t="str">
            <v>PP CODO 90 H.H. 1/2  BLANCO</v>
          </cell>
          <cell r="C6863"/>
          <cell r="D6863">
            <v>0</v>
          </cell>
        </row>
        <row r="6864">
          <cell r="A6864" t="str">
            <v>PP 14-302MR</v>
          </cell>
          <cell r="B6864" t="str">
            <v>PP CODO 90 H.H. 1/2 MARRON</v>
          </cell>
          <cell r="C6864"/>
          <cell r="D6864">
            <v>0</v>
          </cell>
        </row>
        <row r="6865">
          <cell r="A6865" t="str">
            <v>PP 14-303</v>
          </cell>
          <cell r="B6865" t="str">
            <v>PP CODO 90 M.H 1/2  BLANCO</v>
          </cell>
          <cell r="C6865"/>
          <cell r="D6865">
            <v>0</v>
          </cell>
        </row>
        <row r="6866">
          <cell r="A6866" t="str">
            <v>PP 14-303MR</v>
          </cell>
          <cell r="B6866" t="str">
            <v>PP CODO 90 M.H.1/2 MARRON</v>
          </cell>
          <cell r="C6866"/>
          <cell r="D6866">
            <v>0</v>
          </cell>
        </row>
        <row r="6867">
          <cell r="A6867" t="str">
            <v>PP 14-306</v>
          </cell>
          <cell r="B6867" t="str">
            <v>PP TEE HHH 1/2  BLANCO</v>
          </cell>
          <cell r="C6867" t="str">
            <v>UND</v>
          </cell>
          <cell r="D6867">
            <v>0</v>
          </cell>
        </row>
        <row r="6868">
          <cell r="A6868" t="str">
            <v>PP 14-306MR</v>
          </cell>
          <cell r="B6868" t="str">
            <v>PP TEE HHH 1/2 MARRON</v>
          </cell>
          <cell r="C6868"/>
          <cell r="D6868">
            <v>0</v>
          </cell>
        </row>
        <row r="6869">
          <cell r="A6869" t="str">
            <v>PP 14-307</v>
          </cell>
          <cell r="B6869" t="str">
            <v>PP TAPON MACHO 1/2  BLANCO</v>
          </cell>
          <cell r="C6869"/>
          <cell r="D6869">
            <v>0</v>
          </cell>
        </row>
        <row r="6870">
          <cell r="A6870" t="str">
            <v>PP 14-307MR</v>
          </cell>
          <cell r="B6870" t="str">
            <v>PP TAPON MACHO 1/2  MARRON</v>
          </cell>
          <cell r="C6870"/>
          <cell r="D6870">
            <v>0</v>
          </cell>
        </row>
        <row r="6871">
          <cell r="A6871" t="str">
            <v>PP 14-308</v>
          </cell>
          <cell r="B6871" t="str">
            <v>PP TAPON HEMBRA 1/2  BLANCO</v>
          </cell>
          <cell r="C6871"/>
          <cell r="D6871">
            <v>0</v>
          </cell>
        </row>
        <row r="6872">
          <cell r="A6872" t="str">
            <v>PP 14-309</v>
          </cell>
          <cell r="B6872" t="str">
            <v>PP FLANCHE DE 1/2  BLANCO</v>
          </cell>
          <cell r="C6872"/>
          <cell r="D6872">
            <v>0</v>
          </cell>
        </row>
        <row r="6873">
          <cell r="A6873" t="str">
            <v>PP 14-310</v>
          </cell>
          <cell r="B6873" t="str">
            <v>PP FLANCHE DE 1  BLANCO</v>
          </cell>
          <cell r="C6873" t="str">
            <v>UND</v>
          </cell>
          <cell r="D6873">
            <v>0</v>
          </cell>
        </row>
        <row r="6874">
          <cell r="A6874" t="str">
            <v>PP 14-311</v>
          </cell>
          <cell r="B6874" t="str">
            <v>PP CRUZ HEMBRA 1/2  BLANCO</v>
          </cell>
          <cell r="C6874"/>
          <cell r="D6874">
            <v>0</v>
          </cell>
        </row>
        <row r="6875">
          <cell r="A6875" t="str">
            <v>PP 14-316</v>
          </cell>
          <cell r="B6875" t="str">
            <v>PP REDUCCION HH 3/4 *1/2  BLANCO</v>
          </cell>
          <cell r="C6875"/>
          <cell r="D6875">
            <v>0</v>
          </cell>
        </row>
        <row r="6876">
          <cell r="A6876" t="str">
            <v>PP 14-316MR</v>
          </cell>
          <cell r="B6876" t="str">
            <v>PP REDUCCION HH 3/4*1/2 MARRON</v>
          </cell>
          <cell r="C6876"/>
          <cell r="D6876">
            <v>0</v>
          </cell>
        </row>
        <row r="6877">
          <cell r="A6877" t="str">
            <v>PP 14-317</v>
          </cell>
          <cell r="B6877" t="str">
            <v>PP REDUCION MM 3/4 *1/2  BLANCO</v>
          </cell>
          <cell r="C6877"/>
          <cell r="D6877">
            <v>0</v>
          </cell>
        </row>
        <row r="6878">
          <cell r="A6878" t="str">
            <v>PP 14-330</v>
          </cell>
          <cell r="B6878" t="str">
            <v>PP CODO 45 H.H. 3/4  BLANCO</v>
          </cell>
          <cell r="C6878"/>
          <cell r="D6878">
            <v>0</v>
          </cell>
        </row>
        <row r="6879">
          <cell r="A6879" t="str">
            <v>PP 14-331</v>
          </cell>
          <cell r="B6879" t="str">
            <v>PP CODO 90øH.H. 3/4  BLANCO</v>
          </cell>
          <cell r="C6879" t="str">
            <v>UND</v>
          </cell>
          <cell r="D6879">
            <v>0</v>
          </cell>
        </row>
        <row r="6880">
          <cell r="A6880" t="str">
            <v>PP 14-332</v>
          </cell>
          <cell r="B6880" t="str">
            <v>PP CODO 90 H.H. 3/4  X 1/2  BLANCO</v>
          </cell>
          <cell r="C6880"/>
          <cell r="D6880">
            <v>0</v>
          </cell>
        </row>
        <row r="6881">
          <cell r="A6881" t="str">
            <v>PP 14-333</v>
          </cell>
          <cell r="B6881" t="str">
            <v>PP CODO 90 M.H. 3/4  BLANCA</v>
          </cell>
          <cell r="C6881"/>
          <cell r="D6881">
            <v>0</v>
          </cell>
        </row>
        <row r="6882">
          <cell r="A6882" t="str">
            <v>PP 14-336</v>
          </cell>
          <cell r="B6882" t="str">
            <v>PP TEE HHH 3/4  BLANCO</v>
          </cell>
          <cell r="C6882"/>
          <cell r="D6882">
            <v>0</v>
          </cell>
        </row>
        <row r="6883">
          <cell r="A6883" t="str">
            <v>PP 14-338</v>
          </cell>
          <cell r="B6883" t="str">
            <v>PP TAPON MACHO DE 3/4  BLANCO</v>
          </cell>
          <cell r="C6883"/>
          <cell r="D6883">
            <v>0</v>
          </cell>
        </row>
        <row r="6884">
          <cell r="A6884" t="str">
            <v>PP 14-340</v>
          </cell>
          <cell r="B6884" t="str">
            <v>TAPON HEMBRA 3/4  BLANCO</v>
          </cell>
          <cell r="C6884"/>
          <cell r="D6884">
            <v>0</v>
          </cell>
        </row>
        <row r="6885">
          <cell r="A6885" t="str">
            <v>PP 14-342</v>
          </cell>
          <cell r="B6885" t="str">
            <v>PP CRUZ HEMBRA DE 3/4  BLANCO</v>
          </cell>
          <cell r="C6885" t="str">
            <v>UND</v>
          </cell>
          <cell r="D6885">
            <v>0</v>
          </cell>
        </row>
        <row r="6886">
          <cell r="A6886" t="str">
            <v>PP 14-345</v>
          </cell>
          <cell r="B6886" t="str">
            <v>PP UNION MH 1/2  BLANCO</v>
          </cell>
          <cell r="C6886"/>
          <cell r="D6886">
            <v>0</v>
          </cell>
        </row>
        <row r="6887">
          <cell r="A6887" t="str">
            <v>PP 14-345R</v>
          </cell>
          <cell r="B6887" t="str">
            <v>PP UNION H.M. 1/2  ROSCA CONTINUA X 10CM</v>
          </cell>
          <cell r="C6887"/>
          <cell r="D6887">
            <v>0</v>
          </cell>
        </row>
        <row r="6888">
          <cell r="A6888" t="str">
            <v>PP 14-346</v>
          </cell>
          <cell r="B6888" t="str">
            <v>PP UNION MH 3/4</v>
          </cell>
          <cell r="C6888"/>
          <cell r="D6888">
            <v>0</v>
          </cell>
        </row>
        <row r="6889">
          <cell r="A6889" t="str">
            <v>PP 14-346I</v>
          </cell>
          <cell r="B6889" t="str">
            <v>PP UNION MH 3/4 INYECTADA</v>
          </cell>
          <cell r="C6889"/>
          <cell r="D6889">
            <v>0</v>
          </cell>
        </row>
        <row r="6890">
          <cell r="A6890" t="str">
            <v>PP 14-347</v>
          </cell>
          <cell r="B6890" t="str">
            <v>PP UNION MH RED. 1/2 *3/4</v>
          </cell>
          <cell r="C6890"/>
          <cell r="D6890">
            <v>0</v>
          </cell>
        </row>
        <row r="6891">
          <cell r="A6891" t="str">
            <v>PP 14-355</v>
          </cell>
          <cell r="B6891" t="str">
            <v>PP UNION HM 1  * 1  BLANCO</v>
          </cell>
          <cell r="C6891" t="str">
            <v>UND</v>
          </cell>
          <cell r="D6891">
            <v>0</v>
          </cell>
        </row>
        <row r="6892">
          <cell r="A6892" t="str">
            <v>PP 14-358</v>
          </cell>
          <cell r="B6892" t="str">
            <v>PP NIPLE DE 1  * 6 CM BLANCO</v>
          </cell>
          <cell r="C6892"/>
          <cell r="D6892">
            <v>0</v>
          </cell>
        </row>
        <row r="6893">
          <cell r="A6893" t="str">
            <v>PP 14-359</v>
          </cell>
          <cell r="B6893" t="str">
            <v>PP NIPLE DE 1  * 10 CM BLANCO</v>
          </cell>
          <cell r="C6893"/>
          <cell r="D6893">
            <v>0</v>
          </cell>
        </row>
        <row r="6894">
          <cell r="A6894" t="str">
            <v>PP 14-369</v>
          </cell>
          <cell r="B6894" t="str">
            <v>PP TAPON MACHO DE 1  BLANCO</v>
          </cell>
          <cell r="C6894"/>
          <cell r="D6894">
            <v>0</v>
          </cell>
        </row>
        <row r="6895">
          <cell r="A6895" t="str">
            <v>PP 14-374</v>
          </cell>
          <cell r="B6895" t="str">
            <v>PP ENTRERROSCA 1  BLANCO</v>
          </cell>
          <cell r="C6895"/>
          <cell r="D6895">
            <v>0</v>
          </cell>
        </row>
        <row r="6896">
          <cell r="A6896" t="str">
            <v>PP 14-379</v>
          </cell>
          <cell r="B6896" t="str">
            <v>PP BUJE RED. MH 1/2 *3/8  BLANCO</v>
          </cell>
          <cell r="C6896"/>
          <cell r="D6896">
            <v>0</v>
          </cell>
        </row>
        <row r="6897">
          <cell r="A6897" t="str">
            <v>PP 14-380</v>
          </cell>
          <cell r="B6897" t="str">
            <v>PP BUJE RED. MH 3/4 *1/2  BLANCO</v>
          </cell>
          <cell r="C6897" t="str">
            <v>UND</v>
          </cell>
          <cell r="D6897">
            <v>0</v>
          </cell>
        </row>
        <row r="6898">
          <cell r="A6898" t="str">
            <v>PP 14-381</v>
          </cell>
          <cell r="B6898" t="str">
            <v>PP BUJE RED. MH 1 *1/2  BLANCO</v>
          </cell>
          <cell r="C6898"/>
          <cell r="D6898">
            <v>0</v>
          </cell>
        </row>
        <row r="6899">
          <cell r="A6899" t="str">
            <v>PP 14-395</v>
          </cell>
          <cell r="B6899" t="str">
            <v>PP REDUCCION DE 1 1/2  * 1 1/4</v>
          </cell>
          <cell r="C6899"/>
          <cell r="D6899">
            <v>0</v>
          </cell>
        </row>
        <row r="6900">
          <cell r="A6900" t="str">
            <v>PP 14-395M</v>
          </cell>
          <cell r="B6900" t="str">
            <v>PP REDUCCION DE 1 1/2  * 1 1/4  METALIZADO</v>
          </cell>
          <cell r="C6900"/>
          <cell r="D6900">
            <v>0</v>
          </cell>
        </row>
        <row r="6901">
          <cell r="A6901" t="str">
            <v>PP 14-481</v>
          </cell>
          <cell r="B6901" t="str">
            <v>PP BUJE RED.MH.1* 3/4  BLANCO</v>
          </cell>
          <cell r="C6901"/>
          <cell r="D6901">
            <v>0</v>
          </cell>
        </row>
        <row r="6902">
          <cell r="A6902" t="str">
            <v>PP 14-515</v>
          </cell>
          <cell r="B6902" t="str">
            <v>PP GRAPA DE FIJACION 20mm.(1/2 )</v>
          </cell>
          <cell r="C6902"/>
          <cell r="D6902">
            <v>0</v>
          </cell>
        </row>
        <row r="6903">
          <cell r="A6903" t="str">
            <v>PP 14-515A</v>
          </cell>
          <cell r="B6903" t="str">
            <v>PP GRAPA DE FIJACION 20mm. (1/2 ) AZUL</v>
          </cell>
          <cell r="C6903" t="str">
            <v>UND</v>
          </cell>
          <cell r="D6903">
            <v>0</v>
          </cell>
        </row>
        <row r="6904">
          <cell r="A6904" t="str">
            <v>PP 14-516</v>
          </cell>
          <cell r="B6904" t="str">
            <v>PP GRAPA DE FIJACION 25mm. (3/4 )</v>
          </cell>
          <cell r="C6904"/>
          <cell r="D6904">
            <v>0</v>
          </cell>
        </row>
        <row r="6905">
          <cell r="A6905" t="str">
            <v>PP 14-516A</v>
          </cell>
          <cell r="B6905" t="str">
            <v>PP GRAPA DE FIJACION 25mm. (3/4 ) AZUL</v>
          </cell>
          <cell r="C6905"/>
          <cell r="D6905">
            <v>0</v>
          </cell>
        </row>
        <row r="6906">
          <cell r="A6906" t="str">
            <v>PP 14-517</v>
          </cell>
          <cell r="B6906" t="str">
            <v>PP GRAPA DE FIJACION 32mm. (1 )</v>
          </cell>
          <cell r="C6906"/>
          <cell r="D6906">
            <v>0</v>
          </cell>
        </row>
        <row r="6907">
          <cell r="A6907" t="str">
            <v>PP 14-517A</v>
          </cell>
          <cell r="B6907" t="str">
            <v>PP GRAPA DE FIJACION 32mm. (1 ) AZUL</v>
          </cell>
          <cell r="C6907"/>
          <cell r="D6907">
            <v>0</v>
          </cell>
        </row>
        <row r="6908">
          <cell r="A6908" t="str">
            <v>PP 14-517V</v>
          </cell>
          <cell r="B6908" t="str">
            <v>PP GRAPA DE FIJACION 32mm.(1 ) VERDE</v>
          </cell>
          <cell r="C6908"/>
          <cell r="D6908">
            <v>0</v>
          </cell>
        </row>
        <row r="6909">
          <cell r="A6909" t="str">
            <v>PP 14-518</v>
          </cell>
          <cell r="B6909" t="str">
            <v>PP GRAPA DE FIJACION 40 mm (1.1/4 )</v>
          </cell>
          <cell r="C6909"/>
          <cell r="D6909">
            <v>0</v>
          </cell>
        </row>
        <row r="6910">
          <cell r="A6910" t="str">
            <v>PP 14-519</v>
          </cell>
          <cell r="B6910" t="str">
            <v>PP GRAPA FIJACION 50mm (1.1/2 )</v>
          </cell>
          <cell r="C6910"/>
          <cell r="D6910">
            <v>0</v>
          </cell>
        </row>
        <row r="6911">
          <cell r="A6911" t="str">
            <v>PP 16-461</v>
          </cell>
          <cell r="B6911" t="str">
            <v>PP REJILLA PISO REFONDA CLASICA 3  * 2  BLANCA</v>
          </cell>
          <cell r="C6911"/>
          <cell r="D6911">
            <v>0</v>
          </cell>
        </row>
        <row r="6912">
          <cell r="A6912" t="str">
            <v>PP 16-462</v>
          </cell>
          <cell r="B6912" t="str">
            <v>PP REJILLA PISO REDONDA ANTICUCARACHAS 3  * 2  BLA</v>
          </cell>
          <cell r="C6912"/>
          <cell r="D6912">
            <v>0</v>
          </cell>
        </row>
        <row r="6913">
          <cell r="A6913" t="str">
            <v>PP 16-463</v>
          </cell>
          <cell r="B6913" t="str">
            <v>PP REJILLA PISO REDONDA ESTELAR 3  * 2  BLANCA</v>
          </cell>
          <cell r="C6913"/>
          <cell r="D6913">
            <v>0</v>
          </cell>
        </row>
        <row r="6914">
          <cell r="A6914" t="str">
            <v>PP 16-467</v>
          </cell>
          <cell r="B6914" t="str">
            <v>PP REJILLA PISO CUADRADA BLANCA 3 X 2</v>
          </cell>
          <cell r="C6914"/>
          <cell r="D6914">
            <v>0</v>
          </cell>
        </row>
        <row r="6915">
          <cell r="A6915" t="str">
            <v>PP 16-469</v>
          </cell>
          <cell r="B6915" t="str">
            <v>PP REJILLA PISO SIFON ANTIOLORES BLANCA DE 3 X 2</v>
          </cell>
          <cell r="C6915"/>
          <cell r="D6915">
            <v>0</v>
          </cell>
        </row>
        <row r="6916">
          <cell r="A6916" t="str">
            <v>PP 16-472</v>
          </cell>
          <cell r="B6916" t="str">
            <v>PP ADAPTADOR SIFON</v>
          </cell>
          <cell r="C6916"/>
          <cell r="D6916">
            <v>0</v>
          </cell>
        </row>
        <row r="6917">
          <cell r="A6917" t="str">
            <v>PP 2-003</v>
          </cell>
          <cell r="B6917" t="str">
            <v>PP COMBO LAVADERO</v>
          </cell>
          <cell r="C6917"/>
          <cell r="D6917">
            <v>0</v>
          </cell>
        </row>
        <row r="6918">
          <cell r="A6918" t="str">
            <v>PP 2-108</v>
          </cell>
          <cell r="B6918" t="str">
            <v>PP KANKRO ECOLOGICO 12 HORAS</v>
          </cell>
          <cell r="C6918"/>
          <cell r="D6918">
            <v>0</v>
          </cell>
        </row>
        <row r="6919">
          <cell r="A6919" t="str">
            <v>PP 20-101-16</v>
          </cell>
          <cell r="B6919" t="str">
            <v>PP TUBERIA PP 20mm AZUL PN16 AIRE COMPRIMIDO</v>
          </cell>
          <cell r="C6919"/>
          <cell r="D6919">
            <v>0</v>
          </cell>
        </row>
        <row r="6920">
          <cell r="A6920" t="str">
            <v>PP 20-101-16R</v>
          </cell>
          <cell r="B6920" t="str">
            <v>PP TUBERIA PP 20mm PN16 PRE-AISLADA RECUBRIMIENTO</v>
          </cell>
          <cell r="C6920"/>
          <cell r="D6920">
            <v>0</v>
          </cell>
        </row>
        <row r="6921">
          <cell r="A6921" t="str">
            <v>PP 20-101-16RP</v>
          </cell>
          <cell r="B6921" t="str">
            <v>PP TUBERIA PP 20mm PN16 PRE-AISLADA RECUBRIMIENTO</v>
          </cell>
          <cell r="C6921"/>
          <cell r="D6921">
            <v>0</v>
          </cell>
        </row>
        <row r="6922">
          <cell r="A6922" t="str">
            <v>PP 20-1013</v>
          </cell>
          <cell r="B6922" t="str">
            <v>PP YEE PP 90MM</v>
          </cell>
          <cell r="C6922"/>
          <cell r="D6922">
            <v>0</v>
          </cell>
        </row>
        <row r="6923">
          <cell r="A6923" t="str">
            <v>PP 20-1014</v>
          </cell>
          <cell r="B6923" t="str">
            <v>PP YEE PP 110MM</v>
          </cell>
          <cell r="C6923"/>
          <cell r="D6923">
            <v>0</v>
          </cell>
        </row>
        <row r="6924">
          <cell r="A6924" t="str">
            <v>PP 20-1017</v>
          </cell>
          <cell r="B6924" t="str">
            <v>PP YEE PP 63MM PN16</v>
          </cell>
          <cell r="C6924"/>
          <cell r="D6924">
            <v>0</v>
          </cell>
        </row>
        <row r="6925">
          <cell r="A6925" t="str">
            <v>PP 20-1018</v>
          </cell>
          <cell r="B6925" t="str">
            <v>PP CODO 128 HH 110MM FF VERDE PN16 TRICAP</v>
          </cell>
          <cell r="C6925"/>
          <cell r="D6925">
            <v>0</v>
          </cell>
        </row>
        <row r="6926">
          <cell r="A6926" t="str">
            <v>PP 20-1019</v>
          </cell>
          <cell r="B6926" t="str">
            <v>PP CODO 166 HH 110MM FF VERDE PN16 TRICAPA</v>
          </cell>
          <cell r="C6926"/>
          <cell r="D6926">
            <v>0</v>
          </cell>
        </row>
        <row r="6927">
          <cell r="A6927" t="str">
            <v>PP 20-101R</v>
          </cell>
          <cell r="B6927" t="str">
            <v>PP TUBERIA PP PN 10  20MM PRE-AISLADA</v>
          </cell>
          <cell r="C6927"/>
          <cell r="D6927">
            <v>0</v>
          </cell>
        </row>
        <row r="6928">
          <cell r="A6928" t="str">
            <v>PP 20-101RP</v>
          </cell>
          <cell r="B6928" t="str">
            <v>PP TUBERIA PP 20mm PN10 PRE-AISLADA REC. PVC</v>
          </cell>
          <cell r="C6928"/>
          <cell r="D6928">
            <v>0</v>
          </cell>
        </row>
        <row r="6929">
          <cell r="A6929" t="str">
            <v>PP 20-102</v>
          </cell>
          <cell r="B6929" t="str">
            <v>PP TUBERIA PP 25mm AZUL PN 10 x M.  A.F</v>
          </cell>
          <cell r="C6929"/>
          <cell r="D6929">
            <v>0</v>
          </cell>
        </row>
        <row r="6930">
          <cell r="A6930" t="str">
            <v>PP 20-102-16</v>
          </cell>
          <cell r="B6930" t="str">
            <v>PP TUBERIA PP 25mm AZUL PN16 AIRE COMPRIMIDO</v>
          </cell>
          <cell r="C6930"/>
          <cell r="D6930">
            <v>0</v>
          </cell>
        </row>
        <row r="6931">
          <cell r="A6931" t="str">
            <v>PP 20-102-16R</v>
          </cell>
          <cell r="B6931" t="str">
            <v>PP TUBERIA PP 25mm PN16 PRE-AISLADA RECUBRIMIENTO</v>
          </cell>
          <cell r="C6931"/>
          <cell r="D6931">
            <v>0</v>
          </cell>
        </row>
        <row r="6932">
          <cell r="A6932" t="str">
            <v>PP 20-102-16RP</v>
          </cell>
          <cell r="B6932" t="str">
            <v>PP TUB. PP 25mm PN16 PREAISLADA RECUBRIMIENTO PVC</v>
          </cell>
          <cell r="C6932"/>
          <cell r="D6932">
            <v>0</v>
          </cell>
        </row>
        <row r="6933">
          <cell r="A6933" t="str">
            <v>PP 20-1020</v>
          </cell>
          <cell r="B6933" t="str">
            <v>PP CODO 161 HH 110MM FF VERDE PN16 TRICAPA</v>
          </cell>
          <cell r="C6933"/>
          <cell r="D6933">
            <v>0</v>
          </cell>
        </row>
        <row r="6934">
          <cell r="A6934" t="str">
            <v>PP 20-1021</v>
          </cell>
          <cell r="B6934" t="str">
            <v>PP YEE PP 160MM PN-16 AZUL</v>
          </cell>
          <cell r="C6934"/>
          <cell r="D6934">
            <v>0</v>
          </cell>
        </row>
        <row r="6935">
          <cell r="A6935" t="str">
            <v>PP 20-1023</v>
          </cell>
          <cell r="B6935" t="str">
            <v>PP CODO 28 HH 200MM FF PN10</v>
          </cell>
          <cell r="C6935"/>
          <cell r="D6935">
            <v>0</v>
          </cell>
        </row>
        <row r="6936">
          <cell r="A6936" t="str">
            <v>PP 20-1024</v>
          </cell>
          <cell r="B6936" t="str">
            <v>PP CODO 15 110MM PN16</v>
          </cell>
          <cell r="C6936"/>
          <cell r="D6936">
            <v>0</v>
          </cell>
        </row>
        <row r="6937">
          <cell r="A6937" t="str">
            <v>PP 20-102R</v>
          </cell>
          <cell r="B6937" t="str">
            <v>PP TUBERIA PP PN 10  25MM PRE-AISLADA</v>
          </cell>
          <cell r="C6937"/>
          <cell r="D6937">
            <v>0</v>
          </cell>
        </row>
        <row r="6938">
          <cell r="A6938" t="str">
            <v>PP 20-102RP</v>
          </cell>
          <cell r="B6938" t="str">
            <v>PP TUBERIA PP 25mm PN10 PRE-AISLADA REC. PVC</v>
          </cell>
          <cell r="C6938"/>
          <cell r="D6938">
            <v>0</v>
          </cell>
        </row>
        <row r="6939">
          <cell r="A6939" t="str">
            <v>PP 20-103</v>
          </cell>
          <cell r="B6939" t="str">
            <v>PP TUBERIA PP 32mm AZUL PN 10 x M.  A.F</v>
          </cell>
          <cell r="C6939"/>
          <cell r="D6939">
            <v>0</v>
          </cell>
        </row>
        <row r="6940">
          <cell r="A6940" t="str">
            <v>PP 20-103-16</v>
          </cell>
          <cell r="B6940" t="str">
            <v>PP TUBERIA PP 32mm AZUL PN16</v>
          </cell>
          <cell r="C6940"/>
          <cell r="D6940">
            <v>0</v>
          </cell>
        </row>
        <row r="6941">
          <cell r="A6941" t="str">
            <v>PP 20-103-16R</v>
          </cell>
          <cell r="B6941" t="str">
            <v>PP TUBERIA PP 32mm PN16 PRE-AISLADA RECUBRIMIENTO</v>
          </cell>
          <cell r="C6941" t="str">
            <v>UND</v>
          </cell>
          <cell r="D6941">
            <v>0</v>
          </cell>
        </row>
        <row r="6942">
          <cell r="A6942" t="str">
            <v>PP 20-103-16RP</v>
          </cell>
          <cell r="B6942" t="str">
            <v>PP TUBERIA PP 32mm PN16 PRE-AISLADA RECUBRI PVC</v>
          </cell>
          <cell r="C6942"/>
          <cell r="D6942">
            <v>0</v>
          </cell>
        </row>
        <row r="6943">
          <cell r="A6943" t="str">
            <v>PP 20-103ACR</v>
          </cell>
          <cell r="B6943" t="str">
            <v>PP TUBO DESAGUE 32mm AUTOMATICO 73cm*20cm</v>
          </cell>
          <cell r="C6943"/>
          <cell r="D6943">
            <v>0</v>
          </cell>
        </row>
        <row r="6944">
          <cell r="A6944" t="str">
            <v>PP 20-103B</v>
          </cell>
          <cell r="B6944" t="str">
            <v>PP TUBERIA PP 32mm  BLANCA PN10</v>
          </cell>
          <cell r="C6944"/>
          <cell r="D6944">
            <v>0</v>
          </cell>
        </row>
        <row r="6945">
          <cell r="A6945" t="str">
            <v>PP 20-103GR</v>
          </cell>
          <cell r="B6945" t="str">
            <v>PP TUBERIA 32MM PN10 X 502.5 MM</v>
          </cell>
          <cell r="C6945"/>
          <cell r="D6945">
            <v>0</v>
          </cell>
        </row>
        <row r="6946">
          <cell r="A6946" t="str">
            <v>PP 20-103R</v>
          </cell>
          <cell r="B6946" t="str">
            <v>PP TUBERIA PP PN 10  32MM PRE-AISLADA</v>
          </cell>
          <cell r="C6946"/>
          <cell r="D6946">
            <v>0</v>
          </cell>
        </row>
        <row r="6947">
          <cell r="A6947" t="str">
            <v>PP 20-103RP</v>
          </cell>
          <cell r="B6947" t="str">
            <v>PP TUBERIA PP 32mm PN10 PRE-AISLADA RECUBRIMIENTO</v>
          </cell>
          <cell r="C6947"/>
          <cell r="D6947">
            <v>0</v>
          </cell>
        </row>
        <row r="6948">
          <cell r="A6948" t="str">
            <v>PP 20-104</v>
          </cell>
          <cell r="B6948" t="str">
            <v>PP TUBERIA PP 40mm AZUL PN 10 x M.  A.F</v>
          </cell>
          <cell r="C6948"/>
          <cell r="D6948">
            <v>0</v>
          </cell>
        </row>
        <row r="6949">
          <cell r="A6949" t="str">
            <v>PP 20-104-16</v>
          </cell>
          <cell r="B6949" t="str">
            <v>PP TUBERIA PP 40mm AZUL PN16</v>
          </cell>
          <cell r="C6949"/>
          <cell r="D6949">
            <v>0</v>
          </cell>
        </row>
        <row r="6950">
          <cell r="A6950" t="str">
            <v>PP 20-104-16R</v>
          </cell>
          <cell r="B6950" t="str">
            <v>PP TUBERIA PP 40mm PN16 PRE-AISLADA RECUBRIMIENTO</v>
          </cell>
          <cell r="C6950"/>
          <cell r="D6950">
            <v>0</v>
          </cell>
        </row>
        <row r="6951">
          <cell r="A6951" t="str">
            <v>PP 20-104-16RP</v>
          </cell>
          <cell r="B6951" t="str">
            <v>PP TUBERIA PP 40mm PN16 PRE-AISLADA RECUBRI PVC</v>
          </cell>
          <cell r="C6951"/>
          <cell r="D6951">
            <v>0</v>
          </cell>
        </row>
        <row r="6952">
          <cell r="A6952" t="str">
            <v>PP 20-104R</v>
          </cell>
          <cell r="B6952" t="str">
            <v>PP TUBERIA PP PN 10 40MM PRE-AISLADA</v>
          </cell>
          <cell r="C6952"/>
          <cell r="D6952">
            <v>0</v>
          </cell>
        </row>
        <row r="6953">
          <cell r="A6953" t="str">
            <v>PP 20-104RP</v>
          </cell>
          <cell r="B6953" t="str">
            <v>PP TUBERIA PP 40mm PN10 PRE-AISLADA RECUBRIMIENTO</v>
          </cell>
          <cell r="C6953"/>
          <cell r="D6953">
            <v>0</v>
          </cell>
        </row>
        <row r="6954">
          <cell r="A6954" t="str">
            <v>PP 20-105</v>
          </cell>
          <cell r="B6954" t="str">
            <v>PP TUBERIA PP 50mm AZUL PN 10x M.  A.F</v>
          </cell>
          <cell r="C6954"/>
          <cell r="D6954">
            <v>0</v>
          </cell>
        </row>
        <row r="6955">
          <cell r="A6955" t="str">
            <v>PP 20-105-16</v>
          </cell>
          <cell r="B6955" t="str">
            <v>PP TUBERIA PP 50mm AZUL PN16</v>
          </cell>
          <cell r="C6955"/>
          <cell r="D6955">
            <v>0</v>
          </cell>
        </row>
        <row r="6956">
          <cell r="A6956" t="str">
            <v>PP 20-105-16R</v>
          </cell>
          <cell r="B6956" t="str">
            <v>PP TUBERIA PP 50mm PN16 PRE-AISLADA RECUBRIMIENTO</v>
          </cell>
          <cell r="C6956"/>
          <cell r="D6956">
            <v>0</v>
          </cell>
        </row>
        <row r="6957">
          <cell r="A6957" t="str">
            <v>PP 20-105-16RP</v>
          </cell>
          <cell r="B6957" t="str">
            <v>PP TUBERIA PP 50mm PN16 PRE-AISLADA RECUBRI PVC</v>
          </cell>
          <cell r="C6957"/>
          <cell r="D6957">
            <v>0</v>
          </cell>
        </row>
        <row r="6958">
          <cell r="A6958" t="str">
            <v>PP 20-105R</v>
          </cell>
          <cell r="B6958" t="str">
            <v>PP TUBERIA PP PN 10 50MM PRE-AISLADA</v>
          </cell>
          <cell r="C6958"/>
          <cell r="D6958">
            <v>0</v>
          </cell>
        </row>
        <row r="6959">
          <cell r="A6959" t="str">
            <v>PP 20-105RP</v>
          </cell>
          <cell r="B6959" t="str">
            <v>PP TUBERIA PP 50mm PN10 PRE-AISLADA RECUBRIMIE PVC</v>
          </cell>
          <cell r="C6959"/>
          <cell r="D6959">
            <v>0</v>
          </cell>
        </row>
        <row r="6960">
          <cell r="A6960" t="str">
            <v>PP 20-106</v>
          </cell>
          <cell r="B6960" t="str">
            <v>PP TUBERIA PP 63mm AZUL PN 10x M.  A.F</v>
          </cell>
          <cell r="C6960"/>
          <cell r="D6960">
            <v>0</v>
          </cell>
        </row>
        <row r="6961">
          <cell r="A6961" t="str">
            <v>PP 20-106-16</v>
          </cell>
          <cell r="B6961" t="str">
            <v>PP TUBERIA PP 63mm AZUL PN16</v>
          </cell>
          <cell r="C6961"/>
          <cell r="D6961">
            <v>0</v>
          </cell>
        </row>
        <row r="6962">
          <cell r="A6962" t="str">
            <v>PP 20-106-16R</v>
          </cell>
          <cell r="B6962" t="str">
            <v>PP TUBERIA 63mm PN16 PRE-AISLADA RECUBRIMIENTO PE</v>
          </cell>
          <cell r="C6962"/>
          <cell r="D6962">
            <v>0</v>
          </cell>
        </row>
        <row r="6963">
          <cell r="A6963" t="str">
            <v>PP 20-106-16RP</v>
          </cell>
          <cell r="B6963" t="str">
            <v>PP TUBERIA PP 63mm PN16 PRE-AISLADA RECUBRI PVC</v>
          </cell>
          <cell r="C6963"/>
          <cell r="D6963">
            <v>0</v>
          </cell>
        </row>
        <row r="6964">
          <cell r="A6964" t="str">
            <v>PP 20-106R</v>
          </cell>
          <cell r="B6964" t="str">
            <v>PP TUBERIA PP PN 10  63MM PRE-AISLADA</v>
          </cell>
          <cell r="C6964"/>
          <cell r="D6964">
            <v>0</v>
          </cell>
        </row>
        <row r="6965">
          <cell r="A6965" t="str">
            <v>PP 20-106RP</v>
          </cell>
          <cell r="B6965" t="str">
            <v>PP TUBERIA PP 63mm PN10 PRE-AISLADA RECUBRIMIENTO</v>
          </cell>
          <cell r="C6965"/>
          <cell r="D6965">
            <v>0</v>
          </cell>
        </row>
        <row r="6966">
          <cell r="A6966" t="str">
            <v>PP 20-107</v>
          </cell>
          <cell r="B6966" t="str">
            <v>PP TUBERIA PP 75mm AZUL PN10 * M.  A.F.</v>
          </cell>
          <cell r="C6966"/>
          <cell r="D6966">
            <v>0</v>
          </cell>
        </row>
        <row r="6967">
          <cell r="A6967" t="str">
            <v>PP 20-107-16</v>
          </cell>
          <cell r="B6967" t="str">
            <v>PP TUBERIA PP 75mm AZUL PN16</v>
          </cell>
          <cell r="C6967"/>
          <cell r="D6967">
            <v>0</v>
          </cell>
        </row>
        <row r="6968">
          <cell r="A6968" t="str">
            <v>PP 20-107-16R</v>
          </cell>
          <cell r="B6968" t="str">
            <v>PP TUBERIA PP 75mm PN16 PRE-AISLADA RECUBRIMIENTO</v>
          </cell>
          <cell r="C6968"/>
          <cell r="D6968">
            <v>0</v>
          </cell>
        </row>
        <row r="6969">
          <cell r="A6969" t="str">
            <v>PP 20-107-16RP</v>
          </cell>
          <cell r="B6969" t="str">
            <v>PP TUBERIA PP 75mm PN16 PRE-AISLADA RECUBRIMIENTO</v>
          </cell>
          <cell r="C6969"/>
          <cell r="D6969">
            <v>0</v>
          </cell>
        </row>
        <row r="6970">
          <cell r="A6970" t="str">
            <v>PP 20-107R</v>
          </cell>
          <cell r="B6970" t="str">
            <v>PP TUBERIA PP PN 10 75MM PRE-AISLADA</v>
          </cell>
          <cell r="C6970"/>
          <cell r="D6970">
            <v>0</v>
          </cell>
        </row>
        <row r="6971">
          <cell r="A6971" t="str">
            <v>PP 20-107RP</v>
          </cell>
          <cell r="B6971" t="str">
            <v>PP TUBERIA PP 75mm PN10 PRE-AISLADA RECUBRIMIENTO</v>
          </cell>
          <cell r="C6971"/>
          <cell r="D6971">
            <v>0</v>
          </cell>
        </row>
        <row r="6972">
          <cell r="A6972" t="str">
            <v>PP 20-108</v>
          </cell>
          <cell r="B6972" t="str">
            <v>PP TUBERIA PP 90mm AZUL PN10 * M.  A.F.</v>
          </cell>
          <cell r="C6972"/>
          <cell r="D6972">
            <v>0</v>
          </cell>
        </row>
        <row r="6973">
          <cell r="A6973" t="str">
            <v>PP 20-108-16</v>
          </cell>
          <cell r="B6973" t="str">
            <v>PP TUBERIA PP 90mm AZUL PN16</v>
          </cell>
          <cell r="C6973"/>
          <cell r="D6973">
            <v>0</v>
          </cell>
        </row>
        <row r="6974">
          <cell r="A6974" t="str">
            <v>PP 20-108-16R</v>
          </cell>
          <cell r="B6974" t="str">
            <v>PP TUBERIA PP 90mm PN16 PRE-AISLADA RECUBRIMIENTO</v>
          </cell>
          <cell r="C6974"/>
          <cell r="D6974">
            <v>0</v>
          </cell>
        </row>
        <row r="6975">
          <cell r="A6975" t="str">
            <v>PP 20-108-16RP</v>
          </cell>
          <cell r="B6975" t="str">
            <v>PP TUBERIA PP 90mm PN16 PRE-AISLADA RECUBRI PVC</v>
          </cell>
          <cell r="C6975"/>
          <cell r="D6975">
            <v>0</v>
          </cell>
        </row>
        <row r="6976">
          <cell r="A6976" t="str">
            <v>PP 20-108R</v>
          </cell>
          <cell r="B6976" t="str">
            <v>PP TUBERIA PP PN 10 90MM PRE-AISLADA</v>
          </cell>
          <cell r="C6976"/>
          <cell r="D6976">
            <v>0</v>
          </cell>
        </row>
        <row r="6977">
          <cell r="A6977" t="str">
            <v>PP 20-108RP</v>
          </cell>
          <cell r="B6977" t="str">
            <v>PP TUBERIA PP 90mm PN10 PRE-AISLADA RECUBRIMIENTO</v>
          </cell>
          <cell r="C6977"/>
          <cell r="D6977">
            <v>0</v>
          </cell>
        </row>
        <row r="6978">
          <cell r="A6978" t="str">
            <v>PP 20-109</v>
          </cell>
          <cell r="B6978" t="str">
            <v>PP TUBERIA PP 110 mm AZUL PN 10 X M .  A.F</v>
          </cell>
          <cell r="C6978"/>
          <cell r="D6978">
            <v>0</v>
          </cell>
        </row>
        <row r="6979">
          <cell r="A6979" t="str">
            <v>PP 20-109-16R</v>
          </cell>
          <cell r="B6979" t="str">
            <v>PP TUBERIA PP 110mm PN16 PRE-AISLADA RECUBRIMIENTO</v>
          </cell>
          <cell r="C6979"/>
          <cell r="D6979">
            <v>0</v>
          </cell>
        </row>
        <row r="6980">
          <cell r="A6980" t="str">
            <v>PP 20-109-16RP</v>
          </cell>
          <cell r="B6980" t="str">
            <v>PP TUBERIA PP 110m PN16 PRE-AISLADA RECUBRIMI PVC</v>
          </cell>
          <cell r="C6980"/>
          <cell r="D6980">
            <v>0</v>
          </cell>
        </row>
        <row r="6981">
          <cell r="A6981" t="str">
            <v>PP 20-109R</v>
          </cell>
          <cell r="B6981" t="str">
            <v>PP TUBERIA PP PN 10 110MM PREAISLADA</v>
          </cell>
          <cell r="C6981" t="str">
            <v>UND</v>
          </cell>
          <cell r="D6981">
            <v>0</v>
          </cell>
        </row>
        <row r="6982">
          <cell r="A6982" t="str">
            <v>PP 20-109RP</v>
          </cell>
          <cell r="B6982" t="str">
            <v>PP TUBERIA PP 110m PN10 PRE-AISLADA RECUBRIMIENTO</v>
          </cell>
          <cell r="C6982"/>
          <cell r="D6982">
            <v>0</v>
          </cell>
        </row>
        <row r="6983">
          <cell r="A6983" t="str">
            <v>PP 20-111</v>
          </cell>
          <cell r="B6983" t="str">
            <v>TUBERIA PP 32mm VERDE A.C. EN TRAMOS *</v>
          </cell>
          <cell r="C6983" t="str">
            <v>UND</v>
          </cell>
          <cell r="D6983">
            <v>0</v>
          </cell>
        </row>
        <row r="6984">
          <cell r="A6984" t="str">
            <v>PP 20-111-16</v>
          </cell>
          <cell r="B6984" t="str">
            <v>PP TUBERIA PP 20mm PN16 VERDE  A.C.  EN TRAMOS</v>
          </cell>
          <cell r="C6984"/>
          <cell r="D6984">
            <v>0</v>
          </cell>
        </row>
        <row r="6985">
          <cell r="A6985" t="str">
            <v>PP 20-111-16R</v>
          </cell>
          <cell r="B6985" t="str">
            <v>PP TUBERIA PP 20mm PN16 PRE-AISLADA</v>
          </cell>
          <cell r="C6985" t="str">
            <v>UND</v>
          </cell>
          <cell r="D6985">
            <v>0</v>
          </cell>
        </row>
        <row r="6986">
          <cell r="A6986" t="str">
            <v>PP 20-111A</v>
          </cell>
          <cell r="B6986" t="str">
            <v>PP TUBERIA PP 20mm AZUL x ML.  A.C  EN TRAMOS</v>
          </cell>
          <cell r="C6986"/>
          <cell r="D6986">
            <v>0</v>
          </cell>
        </row>
        <row r="6987">
          <cell r="A6987" t="str">
            <v>PP 20-112</v>
          </cell>
          <cell r="B6987" t="str">
            <v>PP TUBERIA PP 25mm VERDE x ML.  A.C  EN TRAMOS x</v>
          </cell>
          <cell r="C6987" t="str">
            <v>UND</v>
          </cell>
          <cell r="D6987">
            <v>0</v>
          </cell>
        </row>
        <row r="6988">
          <cell r="A6988" t="str">
            <v>PP 20-112-16</v>
          </cell>
          <cell r="B6988" t="str">
            <v>PP TUBERIA PP 25mm  PN16 VERDE * ML  A.C.  EN TRA</v>
          </cell>
          <cell r="C6988"/>
          <cell r="D6988">
            <v>0</v>
          </cell>
        </row>
        <row r="6989">
          <cell r="A6989" t="str">
            <v>PP 20-112-16R</v>
          </cell>
          <cell r="B6989" t="str">
            <v>PP TUBERIA PP 25mm PN16 PRE-AISLADO</v>
          </cell>
          <cell r="C6989" t="str">
            <v>UND</v>
          </cell>
          <cell r="D6989">
            <v>0</v>
          </cell>
        </row>
        <row r="6990">
          <cell r="A6990" t="str">
            <v>PP 20-112-16RP</v>
          </cell>
          <cell r="B6990" t="str">
            <v>PP TUBERIA PP 25MM PN16 RECUBRIMIENTO PVC</v>
          </cell>
          <cell r="C6990"/>
          <cell r="D6990">
            <v>0</v>
          </cell>
        </row>
        <row r="6991">
          <cell r="A6991" t="str">
            <v>PP 20-113</v>
          </cell>
          <cell r="B6991" t="str">
            <v>PP TUBERIA PP 32mm VERDE x ML.  A.C  EN TRAMOS x</v>
          </cell>
          <cell r="C6991"/>
          <cell r="D6991">
            <v>0</v>
          </cell>
        </row>
        <row r="6992">
          <cell r="A6992" t="str">
            <v>PP 20-113-16</v>
          </cell>
          <cell r="B6992" t="str">
            <v>PP TUBERIA PP 32mm PN16 VERDE A.C. EN TRAMOS *</v>
          </cell>
          <cell r="C6992"/>
          <cell r="D6992">
            <v>0</v>
          </cell>
        </row>
        <row r="6993">
          <cell r="A6993" t="str">
            <v>PP 20-113-16R</v>
          </cell>
          <cell r="B6993" t="str">
            <v>PP TUBERIA PP 32mm PN16 PRE-AISLADA</v>
          </cell>
          <cell r="C6993" t="str">
            <v>UND</v>
          </cell>
          <cell r="D6993">
            <v>0</v>
          </cell>
        </row>
        <row r="6994">
          <cell r="A6994" t="str">
            <v>PP 20-113-16RP</v>
          </cell>
          <cell r="B6994" t="str">
            <v>PP TUBERIA PP 32MM PN16 RECUBRIMIENTO PVC</v>
          </cell>
          <cell r="C6994"/>
          <cell r="D6994">
            <v>0</v>
          </cell>
        </row>
        <row r="6995">
          <cell r="A6995" t="str">
            <v>PP 20-114</v>
          </cell>
          <cell r="B6995" t="str">
            <v>PP TUBERIA PP 40mm VERDE x ML.  A.C  EN TRAMOS x</v>
          </cell>
          <cell r="C6995" t="str">
            <v>UND</v>
          </cell>
          <cell r="D6995">
            <v>0</v>
          </cell>
        </row>
        <row r="6996">
          <cell r="A6996" t="str">
            <v>PP 20-114-16</v>
          </cell>
          <cell r="B6996" t="str">
            <v>PP TUBERIA PP 40mm PN16 VERDE AC TRAMOS*MT</v>
          </cell>
          <cell r="C6996"/>
          <cell r="D6996">
            <v>0</v>
          </cell>
        </row>
        <row r="6997">
          <cell r="A6997" t="str">
            <v>PP 20-114-16R</v>
          </cell>
          <cell r="B6997" t="str">
            <v>PP TUBERIA PP 40mm PN16 PREAISLADO</v>
          </cell>
          <cell r="C6997" t="str">
            <v>UND</v>
          </cell>
          <cell r="D6997">
            <v>0</v>
          </cell>
        </row>
        <row r="6998">
          <cell r="A6998" t="str">
            <v>PP 20-114-16RP</v>
          </cell>
          <cell r="B6998" t="str">
            <v>PP TUBERIA PP 40MM PN16 RECUBRIMIENTO PVC</v>
          </cell>
          <cell r="C6998"/>
          <cell r="D6998">
            <v>0</v>
          </cell>
        </row>
        <row r="6999">
          <cell r="A6999" t="str">
            <v>PP 20-114A</v>
          </cell>
          <cell r="B6999" t="str">
            <v>PP TUBERIA PP 40mm PN 20 AZUL</v>
          </cell>
          <cell r="C6999" t="str">
            <v>UND</v>
          </cell>
          <cell r="D6999">
            <v>0</v>
          </cell>
        </row>
        <row r="7000">
          <cell r="A7000" t="str">
            <v>PP 20-115</v>
          </cell>
          <cell r="B7000" t="str">
            <v>PP TUBERIA PP 50mm VERDE x ML.  A.C  EN TRAMOS x</v>
          </cell>
          <cell r="C7000"/>
          <cell r="D7000">
            <v>0</v>
          </cell>
        </row>
        <row r="7001">
          <cell r="A7001" t="str">
            <v>PP 20-115-16</v>
          </cell>
          <cell r="B7001" t="str">
            <v>PP TUBERIA PP 50mm PN16 VERDE AC TRAMOS*MT</v>
          </cell>
          <cell r="C7001" t="str">
            <v>UND</v>
          </cell>
          <cell r="D7001">
            <v>0</v>
          </cell>
        </row>
        <row r="7002">
          <cell r="A7002" t="str">
            <v>PP 20-115-16R</v>
          </cell>
          <cell r="B7002" t="str">
            <v>PP TUBERIA PP 50mm PN16 PRE-AISLADO</v>
          </cell>
          <cell r="C7002"/>
          <cell r="D7002">
            <v>0</v>
          </cell>
        </row>
        <row r="7003">
          <cell r="A7003" t="str">
            <v>PP 20-115-16RP</v>
          </cell>
          <cell r="B7003" t="str">
            <v>PP TUBERIA PP 50MM PN16 RECUBRIMIENTO PVC</v>
          </cell>
          <cell r="C7003" t="str">
            <v>UND</v>
          </cell>
          <cell r="D7003">
            <v>0</v>
          </cell>
        </row>
        <row r="7004">
          <cell r="A7004" t="str">
            <v>PP 20-116-16</v>
          </cell>
          <cell r="B7004" t="str">
            <v>PP TUBERIA PP 63mm PN16 VERDE AC TRAMOS*MT</v>
          </cell>
          <cell r="C7004"/>
          <cell r="D7004">
            <v>0</v>
          </cell>
        </row>
        <row r="7005">
          <cell r="A7005" t="str">
            <v>PP 20-116-16R</v>
          </cell>
          <cell r="B7005" t="str">
            <v>PP TUBERIA PP 63mm PN16 PRE-AISLADO</v>
          </cell>
          <cell r="C7005" t="str">
            <v>UND</v>
          </cell>
          <cell r="D7005">
            <v>0</v>
          </cell>
        </row>
        <row r="7006">
          <cell r="A7006" t="str">
            <v>PP 20-116-16RP</v>
          </cell>
          <cell r="B7006" t="str">
            <v>PP TUBERIA PP 63MM PN16 PRE-AISLADA RECUB. PVC</v>
          </cell>
          <cell r="C7006"/>
          <cell r="D7006">
            <v>0</v>
          </cell>
        </row>
        <row r="7007">
          <cell r="A7007" t="str">
            <v>PP 20-116R</v>
          </cell>
          <cell r="B7007" t="str">
            <v>PP TUB PP 63mm PN 20 PRE-AISLADA RECUBRIMIENTO PE</v>
          </cell>
          <cell r="C7007" t="str">
            <v>UND</v>
          </cell>
          <cell r="D7007">
            <v>0</v>
          </cell>
        </row>
        <row r="7008">
          <cell r="A7008" t="str">
            <v>PP 20-117-16</v>
          </cell>
          <cell r="B7008" t="str">
            <v>PP TUBERIA PPR 75mm PN-16 VERDE TRAMOS x 4 MTS.</v>
          </cell>
          <cell r="C7008"/>
          <cell r="D7008">
            <v>0</v>
          </cell>
        </row>
        <row r="7009">
          <cell r="A7009" t="str">
            <v>PP 20-117-16R</v>
          </cell>
          <cell r="B7009" t="str">
            <v>PP TUBERIA PPR 75mm PN-16 VERDE PRE-AISLADA</v>
          </cell>
          <cell r="C7009" t="str">
            <v>UND</v>
          </cell>
          <cell r="D7009">
            <v>0</v>
          </cell>
        </row>
        <row r="7010">
          <cell r="A7010" t="str">
            <v>PP 20-117-16RP</v>
          </cell>
          <cell r="B7010" t="str">
            <v>PP TUBERIA PPR 75mm PN-16 VERDE PRE-AISLADA</v>
          </cell>
          <cell r="C7010"/>
          <cell r="D7010">
            <v>0</v>
          </cell>
        </row>
        <row r="7011">
          <cell r="A7011" t="str">
            <v>PP 20-118-16</v>
          </cell>
          <cell r="B7011" t="str">
            <v>PP TUBERIA PPR 90mm PN-16 VERDE TRAMOS x 4 MTS.</v>
          </cell>
          <cell r="C7011" t="str">
            <v>UND</v>
          </cell>
          <cell r="D7011">
            <v>0</v>
          </cell>
        </row>
        <row r="7012">
          <cell r="A7012" t="str">
            <v>PP 20-118-16R</v>
          </cell>
          <cell r="B7012" t="str">
            <v>PP TUBERIA PP 90mm PN-16 VERDE PRE-AISLADA</v>
          </cell>
          <cell r="C7012"/>
          <cell r="D7012">
            <v>0</v>
          </cell>
        </row>
        <row r="7013">
          <cell r="A7013" t="str">
            <v>PP 20-118-16RP</v>
          </cell>
          <cell r="B7013" t="str">
            <v>PP TUBERIA PP 90mm PN-16 VERDE PRE-AISLADA</v>
          </cell>
          <cell r="C7013" t="str">
            <v>UND</v>
          </cell>
          <cell r="D7013">
            <v>0</v>
          </cell>
        </row>
        <row r="7014">
          <cell r="A7014" t="str">
            <v>PP 20-119</v>
          </cell>
          <cell r="B7014" t="str">
            <v>PP TUBERIA PPR 110mm PN-16 VERDE TRAMOS x 4 MTS.</v>
          </cell>
          <cell r="C7014"/>
          <cell r="D7014">
            <v>0</v>
          </cell>
        </row>
        <row r="7015">
          <cell r="A7015" t="str">
            <v>PP 20-119R</v>
          </cell>
          <cell r="B7015" t="str">
            <v>TUBERIA PPR 110MM PN-16 VERDE PRE-AISLADO REC. PE</v>
          </cell>
          <cell r="C7015" t="str">
            <v>UND</v>
          </cell>
          <cell r="D7015">
            <v>0</v>
          </cell>
        </row>
        <row r="7016">
          <cell r="A7016" t="str">
            <v>PP 20-119RP</v>
          </cell>
          <cell r="B7016" t="str">
            <v>PP TUBERIA PPR 110mm PN-16 VERDE PRE-AISLADO REC.</v>
          </cell>
          <cell r="C7016"/>
          <cell r="D7016">
            <v>0</v>
          </cell>
        </row>
        <row r="7017">
          <cell r="A7017" t="str">
            <v>PP 20-120</v>
          </cell>
          <cell r="B7017" t="str">
            <v>PP TUBERIA PP-160 mm AZUL PN 10 X M  A.F</v>
          </cell>
          <cell r="C7017" t="str">
            <v>UND</v>
          </cell>
          <cell r="D7017">
            <v>0</v>
          </cell>
        </row>
        <row r="7018">
          <cell r="A7018" t="str">
            <v>PP 20-120-16R</v>
          </cell>
          <cell r="B7018" t="str">
            <v>PP TUBERIA PP 160mm PN16 PRE-AISLADA RECUBRI PE</v>
          </cell>
          <cell r="C7018"/>
          <cell r="D7018">
            <v>0</v>
          </cell>
        </row>
        <row r="7019">
          <cell r="A7019" t="str">
            <v>PP 20-120-16RP</v>
          </cell>
          <cell r="B7019" t="str">
            <v>PP TUBERIA PP 160m PN16 PRE-AISLADA RECUBRIMIENTO</v>
          </cell>
          <cell r="C7019" t="str">
            <v>UND</v>
          </cell>
          <cell r="D7019">
            <v>0</v>
          </cell>
        </row>
        <row r="7020">
          <cell r="A7020" t="str">
            <v>PP 20-120R</v>
          </cell>
          <cell r="B7020" t="str">
            <v>PP TUBERIA PP PN 10 160MM PREAISLADA</v>
          </cell>
          <cell r="C7020"/>
          <cell r="D7020">
            <v>0</v>
          </cell>
        </row>
        <row r="7021">
          <cell r="A7021" t="str">
            <v>PP 20-120RP</v>
          </cell>
          <cell r="B7021" t="str">
            <v>PP TUBERIA PP 160m PN10 PRE-AISLADA RECUBRIMIENTO</v>
          </cell>
          <cell r="C7021"/>
          <cell r="D7021">
            <v>0</v>
          </cell>
        </row>
        <row r="7022">
          <cell r="A7022" t="str">
            <v>PP 20-121-16R</v>
          </cell>
          <cell r="B7022" t="str">
            <v>PP TUBERIA PP 200mm PN16 PRE-AISLADA RECUBRIMIENTO</v>
          </cell>
          <cell r="C7022"/>
          <cell r="D7022">
            <v>0</v>
          </cell>
        </row>
        <row r="7023">
          <cell r="A7023" t="str">
            <v>PP 20-121-16RP</v>
          </cell>
          <cell r="B7023" t="str">
            <v>PP TUBERIA PP 200m PN16 PRE-AISLADA RECUBRIMIENTO</v>
          </cell>
          <cell r="C7023"/>
          <cell r="D7023">
            <v>0</v>
          </cell>
        </row>
        <row r="7024">
          <cell r="A7024" t="str">
            <v>PP 20-121R</v>
          </cell>
          <cell r="B7024" t="str">
            <v>PP TUBERIA PP 200mm PN10 PRE-AISLADA RECUBRIMIENTO</v>
          </cell>
          <cell r="C7024"/>
          <cell r="D7024">
            <v>0</v>
          </cell>
        </row>
        <row r="7025">
          <cell r="A7025" t="str">
            <v>PP 20-121RP</v>
          </cell>
          <cell r="B7025" t="str">
            <v>PP TUBERIA PP 200m PN10 PRE-AISLADA RECUBRIMIENTO</v>
          </cell>
          <cell r="C7025"/>
          <cell r="D7025">
            <v>0</v>
          </cell>
        </row>
        <row r="7026">
          <cell r="A7026" t="str">
            <v>PP 20-122-16RP</v>
          </cell>
          <cell r="B7026" t="str">
            <v>PP TUBERIA PP 250m PN16 PRE-AISLADA RECUBRIMIENTO</v>
          </cell>
          <cell r="C7026"/>
          <cell r="D7026">
            <v>0</v>
          </cell>
        </row>
        <row r="7027">
          <cell r="A7027" t="str">
            <v>PP 20-122R</v>
          </cell>
          <cell r="B7027" t="str">
            <v>PP TUBERIA PP 250mm PN10 PRE-AISLADA RECUBRIMIE PE</v>
          </cell>
          <cell r="C7027"/>
          <cell r="D7027">
            <v>0</v>
          </cell>
        </row>
        <row r="7028">
          <cell r="A7028" t="str">
            <v>PP 20-122RP</v>
          </cell>
          <cell r="B7028" t="str">
            <v>PP TUBERIA PP 250m PN10 PRE-AISLADA RECUBRIMIENTO</v>
          </cell>
          <cell r="C7028"/>
          <cell r="D7028">
            <v>0</v>
          </cell>
        </row>
        <row r="7029">
          <cell r="A7029" t="str">
            <v>PP 20-123-16RP</v>
          </cell>
          <cell r="B7029" t="str">
            <v>PP TUBERIA PP 315MM PN-16 PRE-AISLADO PVC</v>
          </cell>
          <cell r="C7029"/>
          <cell r="D7029">
            <v>0</v>
          </cell>
        </row>
        <row r="7030">
          <cell r="A7030" t="str">
            <v>PP 20-124-16RP</v>
          </cell>
          <cell r="B7030" t="str">
            <v>PP TUBERIA PP 355MM PN-16 PRE-AISLADO PVC</v>
          </cell>
          <cell r="C7030"/>
          <cell r="D7030">
            <v>0</v>
          </cell>
        </row>
        <row r="7031">
          <cell r="A7031" t="str">
            <v>PP 20-127R</v>
          </cell>
          <cell r="B7031" t="str">
            <v>PP TUBERIA PP 75mm TRICAPA PRE-AISLADA RECUBRIMI.</v>
          </cell>
          <cell r="C7031"/>
          <cell r="D7031">
            <v>0</v>
          </cell>
        </row>
        <row r="7032">
          <cell r="A7032" t="str">
            <v>PP 20-127RP</v>
          </cell>
          <cell r="B7032" t="str">
            <v>PP TUBERIA PP 75mm TRICAPA PRE-AISLADA RECUBRIMI.</v>
          </cell>
          <cell r="C7032"/>
          <cell r="D7032">
            <v>0</v>
          </cell>
        </row>
        <row r="7033">
          <cell r="A7033" t="str">
            <v>PP 20-128R</v>
          </cell>
          <cell r="B7033" t="str">
            <v>PP TUBERIA PP 90mm TRICAPA PRE-AISLADA RECUBRIMI.</v>
          </cell>
          <cell r="C7033"/>
          <cell r="D7033">
            <v>0</v>
          </cell>
        </row>
        <row r="7034">
          <cell r="A7034" t="str">
            <v>PP 20-128RP</v>
          </cell>
          <cell r="B7034" t="str">
            <v>PP TUBERIA PP 90mm TRICAPA PRE-AISLADA RECUBRIMI.</v>
          </cell>
          <cell r="C7034"/>
          <cell r="D7034">
            <v>0</v>
          </cell>
        </row>
        <row r="7035">
          <cell r="A7035" t="str">
            <v>PP 20-129R</v>
          </cell>
          <cell r="B7035" t="str">
            <v>PP TUBERIA PP 110mm TRICAPA PRE-AISLADA RECUBRIMI.</v>
          </cell>
          <cell r="C7035"/>
          <cell r="D7035">
            <v>0</v>
          </cell>
        </row>
        <row r="7036">
          <cell r="A7036" t="str">
            <v>PP 20-129RP</v>
          </cell>
          <cell r="B7036" t="str">
            <v>PP TUBERIA PP 110m TRICAPA PRE-AISLADA RECUBRIMI.</v>
          </cell>
          <cell r="C7036"/>
          <cell r="D7036">
            <v>0</v>
          </cell>
        </row>
        <row r="7037">
          <cell r="A7037" t="str">
            <v>PP 20-130R</v>
          </cell>
          <cell r="B7037" t="str">
            <v>PP TUBERIA PP 160mm TRICAPA PRE-AISLADA RECUBRIMI.</v>
          </cell>
          <cell r="C7037"/>
          <cell r="D7037">
            <v>0</v>
          </cell>
        </row>
        <row r="7038">
          <cell r="A7038" t="str">
            <v>PP 20-130R</v>
          </cell>
          <cell r="B7038" t="str">
            <v>TUBERIA PP 160mm TRICAPA PRE-AISLADA RECUBRIMI. PE</v>
          </cell>
          <cell r="C7038"/>
          <cell r="D7038">
            <v>0</v>
          </cell>
        </row>
        <row r="7039">
          <cell r="A7039" t="str">
            <v>PP 20-130RP</v>
          </cell>
          <cell r="B7039" t="str">
            <v>PP TUBERIA PP 160m TRICAPA PRE-AISLADA RECUBRIMI.</v>
          </cell>
          <cell r="C7039"/>
          <cell r="D7039">
            <v>0</v>
          </cell>
        </row>
        <row r="7040">
          <cell r="A7040" t="str">
            <v>PP 20-131R</v>
          </cell>
          <cell r="B7040" t="str">
            <v>PP TUBERIA PP 20mm TRICAPA PRE-AISLADA RECUBRIMI.</v>
          </cell>
          <cell r="C7040" t="str">
            <v>UND</v>
          </cell>
          <cell r="D7040">
            <v>0</v>
          </cell>
        </row>
        <row r="7041">
          <cell r="A7041" t="str">
            <v>PP 20-131RP</v>
          </cell>
          <cell r="B7041" t="str">
            <v>PP TUBERIA PP 20mm TRICAPA PRE-AISLADA RECUBRIMI.</v>
          </cell>
          <cell r="C7041"/>
          <cell r="D7041">
            <v>0</v>
          </cell>
        </row>
        <row r="7042">
          <cell r="A7042" t="str">
            <v>PP 20-132R</v>
          </cell>
          <cell r="B7042" t="str">
            <v>PP TUBERIA PP 25mm TRICAPA PRE-AISLADA RECUBRIMI.</v>
          </cell>
          <cell r="C7042" t="str">
            <v>UND</v>
          </cell>
          <cell r="D7042">
            <v>0</v>
          </cell>
        </row>
        <row r="7043">
          <cell r="A7043" t="str">
            <v>PP 20-132RP</v>
          </cell>
          <cell r="B7043" t="str">
            <v>PP TUBERIA PP 25mm TRICAPA PRE-AISLADA RECUBRIMI.</v>
          </cell>
          <cell r="C7043"/>
          <cell r="D7043">
            <v>0</v>
          </cell>
        </row>
        <row r="7044">
          <cell r="A7044" t="str">
            <v>PP 20-133R</v>
          </cell>
          <cell r="B7044" t="str">
            <v>PP TUBERIA PP 32mm TRICAPA PRE-AISLADA RECUBRIMI.</v>
          </cell>
          <cell r="C7044" t="str">
            <v>UND</v>
          </cell>
          <cell r="D7044">
            <v>0</v>
          </cell>
        </row>
        <row r="7045">
          <cell r="A7045" t="str">
            <v>PP 20-133RP</v>
          </cell>
          <cell r="B7045" t="str">
            <v>PP TUBERIA PP 32mm TRICAPA PRE-AISLADA RECUBRIMI.</v>
          </cell>
          <cell r="C7045"/>
          <cell r="D7045">
            <v>0</v>
          </cell>
        </row>
        <row r="7046">
          <cell r="A7046" t="str">
            <v>PP 20-134R</v>
          </cell>
          <cell r="B7046" t="str">
            <v>PP TUBERIA PP 40mm TRICAPA PRE-AISLADA RECUBRIMI.</v>
          </cell>
          <cell r="C7046"/>
          <cell r="D7046">
            <v>0</v>
          </cell>
        </row>
        <row r="7047">
          <cell r="A7047" t="str">
            <v>PP 20-134RP</v>
          </cell>
          <cell r="B7047" t="str">
            <v>PP TUBERIA PP 40mm TRICAPA PRE-AISLADA RECUBRIMI.</v>
          </cell>
          <cell r="C7047"/>
          <cell r="D7047">
            <v>0</v>
          </cell>
        </row>
        <row r="7048">
          <cell r="A7048" t="str">
            <v>PP 20-135R</v>
          </cell>
          <cell r="B7048" t="str">
            <v>PP TUBERIA PP 50mm TRICAPA PRE-AISLADA RECUBRIMI.</v>
          </cell>
          <cell r="C7048"/>
          <cell r="D7048">
            <v>0</v>
          </cell>
        </row>
        <row r="7049">
          <cell r="A7049" t="str">
            <v>PP 20-135RP</v>
          </cell>
          <cell r="B7049" t="str">
            <v>PP TUBERIA PP 50mm TRICAPA PRE-AISLADA RECUBRIMI.</v>
          </cell>
          <cell r="C7049"/>
          <cell r="D7049">
            <v>0</v>
          </cell>
        </row>
        <row r="7050">
          <cell r="A7050" t="str">
            <v>PP 20-136R</v>
          </cell>
          <cell r="B7050" t="str">
            <v>PP TUBERIA PP 63mm TRICAPA PRE-AISLADA RECUBRIMI.</v>
          </cell>
          <cell r="C7050"/>
          <cell r="D7050">
            <v>0</v>
          </cell>
        </row>
        <row r="7051">
          <cell r="A7051" t="str">
            <v>PP 20-136RP</v>
          </cell>
          <cell r="B7051" t="str">
            <v>PP TUBERIA PP 63mm TRICAPA PRE-AISLADA RECUBRIMI.</v>
          </cell>
          <cell r="C7051"/>
          <cell r="D7051">
            <v>0</v>
          </cell>
        </row>
        <row r="7052">
          <cell r="A7052" t="str">
            <v>PP 20-152</v>
          </cell>
          <cell r="B7052" t="str">
            <v>PP TUBERIA PP 50MM PN10 RDE 11 AZUL</v>
          </cell>
          <cell r="C7052"/>
          <cell r="D7052">
            <v>0</v>
          </cell>
        </row>
        <row r="7053">
          <cell r="A7053" t="str">
            <v>PP 20-157</v>
          </cell>
          <cell r="B7053" t="str">
            <v>PP YEE CORRUGADO DOBLE POCETA</v>
          </cell>
          <cell r="C7053"/>
          <cell r="D7053">
            <v>0</v>
          </cell>
        </row>
        <row r="7054">
          <cell r="A7054" t="str">
            <v>PP 20-157M</v>
          </cell>
          <cell r="B7054" t="str">
            <v>PP YEE CORRUGADO DOBLE POCETA METALIZADO</v>
          </cell>
          <cell r="C7054"/>
          <cell r="D7054">
            <v>0</v>
          </cell>
        </row>
        <row r="7055">
          <cell r="A7055" t="str">
            <v>PP 20-158</v>
          </cell>
          <cell r="B7055" t="str">
            <v>BIJE CORRUGADO</v>
          </cell>
          <cell r="C7055"/>
          <cell r="D7055">
            <v>0</v>
          </cell>
        </row>
        <row r="7056">
          <cell r="A7056" t="str">
            <v>PP 20-159</v>
          </cell>
          <cell r="B7056" t="str">
            <v>PP PORTA TUERCA CORRUGADO</v>
          </cell>
          <cell r="C7056"/>
          <cell r="D7056">
            <v>0</v>
          </cell>
        </row>
        <row r="7057">
          <cell r="A7057" t="str">
            <v>PP 20-160</v>
          </cell>
          <cell r="B7057" t="str">
            <v>PP TUBO CORRUGADO</v>
          </cell>
          <cell r="C7057" t="str">
            <v>UND</v>
          </cell>
          <cell r="D7057">
            <v>0</v>
          </cell>
        </row>
        <row r="7058">
          <cell r="A7058" t="str">
            <v>PP 20-160GR</v>
          </cell>
          <cell r="B7058" t="str">
            <v>PP TUBO COORUGADO GRICOL</v>
          </cell>
          <cell r="C7058"/>
          <cell r="D7058">
            <v>0</v>
          </cell>
        </row>
        <row r="7059">
          <cell r="A7059" t="str">
            <v>PP 20-161</v>
          </cell>
          <cell r="B7059" t="str">
            <v>PP TUBO CORRUGADO ENSAMBLADO</v>
          </cell>
          <cell r="C7059" t="str">
            <v>UND</v>
          </cell>
          <cell r="D7059">
            <v>0</v>
          </cell>
        </row>
        <row r="7060">
          <cell r="A7060" t="str">
            <v>PP 20-161M</v>
          </cell>
          <cell r="B7060" t="str">
            <v>PP TUBO CORUGADO ENSAMBLADO METALIZADO</v>
          </cell>
          <cell r="C7060"/>
          <cell r="D7060">
            <v>0</v>
          </cell>
        </row>
        <row r="7061">
          <cell r="A7061" t="str">
            <v>PP 20-162</v>
          </cell>
          <cell r="B7061" t="str">
            <v>PP ENSAMBLE TUERCA + CONTRATUERCA DESAGUE</v>
          </cell>
          <cell r="C7061" t="str">
            <v>UND</v>
          </cell>
          <cell r="D7061">
            <v>0</v>
          </cell>
        </row>
        <row r="7062">
          <cell r="A7062" t="str">
            <v>PP 20-163</v>
          </cell>
          <cell r="B7062" t="str">
            <v>PP TUBO CORRUGADO SENCILLO BLANCO X 1MT</v>
          </cell>
          <cell r="C7062"/>
          <cell r="D7062">
            <v>0</v>
          </cell>
        </row>
        <row r="7063">
          <cell r="A7063" t="str">
            <v>PP 20-201R</v>
          </cell>
          <cell r="B7063" t="str">
            <v>PP UNION PP PRE-AISLADA 20MM</v>
          </cell>
          <cell r="C7063" t="str">
            <v>UND</v>
          </cell>
          <cell r="D7063">
            <v>0</v>
          </cell>
        </row>
        <row r="7064">
          <cell r="A7064" t="str">
            <v>PP 20-201RP</v>
          </cell>
          <cell r="B7064" t="str">
            <v>PP UNION PRE-AISLADA PP 20MM RECUBRIMIENTO PVC</v>
          </cell>
          <cell r="C7064" t="str">
            <v>UND</v>
          </cell>
          <cell r="D7064">
            <v>0</v>
          </cell>
        </row>
        <row r="7065">
          <cell r="A7065" t="str">
            <v>PP 20-202R</v>
          </cell>
          <cell r="B7065" t="str">
            <v>PP UNION PP PRE-AISLADA 25MM</v>
          </cell>
          <cell r="C7065"/>
          <cell r="D7065">
            <v>0</v>
          </cell>
        </row>
        <row r="7066">
          <cell r="A7066" t="str">
            <v>PP 20-202RP</v>
          </cell>
          <cell r="B7066" t="str">
            <v>PP UNION PRE-AISLADA PP 25MM RECUBRIMIENTO PVC</v>
          </cell>
          <cell r="C7066" t="str">
            <v>UND</v>
          </cell>
          <cell r="D7066">
            <v>0</v>
          </cell>
        </row>
        <row r="7067">
          <cell r="A7067" t="str">
            <v>PP 20-203R</v>
          </cell>
          <cell r="B7067" t="str">
            <v>PP UNION PP PRE-AISLADA  32MM</v>
          </cell>
          <cell r="C7067"/>
          <cell r="D7067">
            <v>0</v>
          </cell>
        </row>
        <row r="7068">
          <cell r="A7068" t="str">
            <v>PP 20-203RP</v>
          </cell>
          <cell r="B7068" t="str">
            <v>PP UNION PRE-AISLADA PP 32MM RECUBRIMIENTO PVC</v>
          </cell>
          <cell r="C7068" t="str">
            <v>UND</v>
          </cell>
          <cell r="D7068">
            <v>0</v>
          </cell>
        </row>
        <row r="7069">
          <cell r="A7069" t="str">
            <v>PP 20-204R</v>
          </cell>
          <cell r="B7069" t="str">
            <v>PP CODO PP 90 20MM PRE-AISLADO</v>
          </cell>
          <cell r="C7069"/>
          <cell r="D7069">
            <v>0</v>
          </cell>
        </row>
        <row r="7070">
          <cell r="A7070" t="str">
            <v>PP 20-204RP</v>
          </cell>
          <cell r="B7070" t="str">
            <v>PP CODO 90° PRE-AISLADO PP 20MM RECUBRIMIENTO PVC</v>
          </cell>
          <cell r="C7070" t="str">
            <v>UND</v>
          </cell>
          <cell r="D7070">
            <v>0</v>
          </cell>
        </row>
        <row r="7071">
          <cell r="A7071" t="str">
            <v>PP 20-205R</v>
          </cell>
          <cell r="B7071" t="str">
            <v>PP CODO 90 HH 25 mm (3/4 ) PRE-AISLADO</v>
          </cell>
          <cell r="C7071"/>
          <cell r="D7071">
            <v>0</v>
          </cell>
        </row>
        <row r="7072">
          <cell r="A7072" t="str">
            <v>PP 20-205RP</v>
          </cell>
          <cell r="B7072" t="str">
            <v>PP CODO 90° PRE-AISLADO PP 25MM RECUBRIMIENTO PVC</v>
          </cell>
          <cell r="C7072" t="str">
            <v>UND</v>
          </cell>
          <cell r="D7072">
            <v>0</v>
          </cell>
        </row>
        <row r="7073">
          <cell r="A7073" t="str">
            <v>PP 20-206A</v>
          </cell>
          <cell r="B7073" t="str">
            <v>PP CODO 90 HH 32 mm (1 ) AZUL</v>
          </cell>
          <cell r="C7073"/>
          <cell r="D7073">
            <v>0</v>
          </cell>
        </row>
        <row r="7074">
          <cell r="A7074" t="str">
            <v>PP 20-206B</v>
          </cell>
          <cell r="B7074" t="str">
            <v>PP CODO 90 HH 32mm FF BLANCO</v>
          </cell>
          <cell r="C7074" t="str">
            <v>UND</v>
          </cell>
          <cell r="D7074">
            <v>0</v>
          </cell>
        </row>
        <row r="7075">
          <cell r="A7075" t="str">
            <v>PP 20-206R</v>
          </cell>
          <cell r="B7075" t="str">
            <v>PP CODO PP 90 32MM PRE-AISLADO</v>
          </cell>
          <cell r="C7075"/>
          <cell r="D7075">
            <v>0</v>
          </cell>
        </row>
        <row r="7076">
          <cell r="A7076" t="str">
            <v>PP 20-206RP</v>
          </cell>
          <cell r="B7076" t="str">
            <v>PP CODO 90° PRE-AISLADO PP 32MM RECUBRIMIENTO PVC</v>
          </cell>
          <cell r="C7076" t="str">
            <v>UND</v>
          </cell>
          <cell r="D7076">
            <v>0</v>
          </cell>
        </row>
        <row r="7077">
          <cell r="A7077" t="str">
            <v>PP 20-207R</v>
          </cell>
          <cell r="B7077" t="str">
            <v>PP CODO PP 45 20MM PRE-AISLADO</v>
          </cell>
          <cell r="C7077"/>
          <cell r="D7077">
            <v>0</v>
          </cell>
        </row>
        <row r="7078">
          <cell r="A7078" t="str">
            <v>PP 20-207RP</v>
          </cell>
          <cell r="B7078" t="str">
            <v>PP CODO 45° PRE-AISLADO PP 20MM RECUBRIMIENTO PVC</v>
          </cell>
          <cell r="C7078"/>
          <cell r="D7078">
            <v>0</v>
          </cell>
        </row>
        <row r="7079">
          <cell r="A7079" t="str">
            <v>PP 20-208R</v>
          </cell>
          <cell r="B7079" t="str">
            <v>PP CODO PP 45 25MM PRE-AISLADO</v>
          </cell>
          <cell r="C7079"/>
          <cell r="D7079">
            <v>0</v>
          </cell>
        </row>
        <row r="7080">
          <cell r="A7080" t="str">
            <v>PP 20-208RP</v>
          </cell>
          <cell r="B7080" t="str">
            <v>PP CODO 45° PRE-AISLADO PP 25MM RECUBRIMIENTO PVC</v>
          </cell>
          <cell r="C7080"/>
          <cell r="D7080">
            <v>0</v>
          </cell>
        </row>
        <row r="7081">
          <cell r="A7081" t="str">
            <v>PP 20-209R</v>
          </cell>
          <cell r="B7081" t="str">
            <v>PP CODO PP 45 32MM PRE-AISLADO</v>
          </cell>
          <cell r="C7081"/>
          <cell r="D7081">
            <v>0</v>
          </cell>
        </row>
        <row r="7082">
          <cell r="A7082" t="str">
            <v>PP 20-209RP</v>
          </cell>
          <cell r="B7082" t="str">
            <v>PP CODO 45° PRE-AISLADO PP 32MM RECUBRIMIENTO PVC</v>
          </cell>
          <cell r="C7082"/>
          <cell r="D7082">
            <v>0</v>
          </cell>
        </row>
        <row r="7083">
          <cell r="A7083" t="str">
            <v>PP 20-210R</v>
          </cell>
          <cell r="B7083" t="str">
            <v>PP TEE PP PRE-AISLADA 20MM</v>
          </cell>
          <cell r="C7083"/>
          <cell r="D7083">
            <v>0</v>
          </cell>
        </row>
        <row r="7084">
          <cell r="A7084" t="str">
            <v>PP 20-210RP</v>
          </cell>
          <cell r="B7084" t="str">
            <v>PP TEE PRE-AISLADA PP 20MM RECUBRIMIENTO PVC</v>
          </cell>
          <cell r="C7084" t="str">
            <v>UND</v>
          </cell>
          <cell r="D7084">
            <v>0</v>
          </cell>
        </row>
        <row r="7085">
          <cell r="A7085" t="str">
            <v>PP 20-211R</v>
          </cell>
          <cell r="B7085" t="str">
            <v>PP TEE PP PRE-AISLADA 25MM</v>
          </cell>
          <cell r="C7085"/>
          <cell r="D7085">
            <v>0</v>
          </cell>
        </row>
        <row r="7086">
          <cell r="A7086" t="str">
            <v>PP 20-211RP</v>
          </cell>
          <cell r="B7086" t="str">
            <v>PP TEE PRE-AISLADA PP 25MM RECUBRIMIENTO PVC</v>
          </cell>
          <cell r="C7086" t="str">
            <v>UND</v>
          </cell>
          <cell r="D7086">
            <v>0</v>
          </cell>
        </row>
        <row r="7087">
          <cell r="A7087" t="str">
            <v>PP 20-212R</v>
          </cell>
          <cell r="B7087" t="str">
            <v>PP TEE PP PRE-AISLADO 32MM</v>
          </cell>
          <cell r="C7087"/>
          <cell r="D7087">
            <v>0</v>
          </cell>
        </row>
        <row r="7088">
          <cell r="A7088" t="str">
            <v>PP 20-212RP</v>
          </cell>
          <cell r="B7088" t="str">
            <v>PP TEE  PRE-AISLADA PP 32MM RECUBRIMIENTO PVC</v>
          </cell>
          <cell r="C7088" t="str">
            <v>UND</v>
          </cell>
          <cell r="D7088">
            <v>0</v>
          </cell>
        </row>
        <row r="7089">
          <cell r="A7089" t="str">
            <v>PP 20-214R</v>
          </cell>
          <cell r="B7089" t="str">
            <v>PP TE RED. 25*20*25 F-F-F PRE-AISLADO</v>
          </cell>
          <cell r="C7089"/>
          <cell r="D7089">
            <v>0</v>
          </cell>
        </row>
        <row r="7090">
          <cell r="A7090" t="str">
            <v>PP 20-214RP</v>
          </cell>
          <cell r="B7090" t="str">
            <v>PP TE RED. 25*20*25 F-F-F PRE-AISLADO RECUBRI PVC</v>
          </cell>
          <cell r="C7090" t="str">
            <v>UND</v>
          </cell>
          <cell r="D7090">
            <v>0</v>
          </cell>
        </row>
        <row r="7091">
          <cell r="A7091" t="str">
            <v>PP 20-218R</v>
          </cell>
          <cell r="B7091" t="str">
            <v>PP TE RED. 32*20*32 F-F-F PRE-AISLADO</v>
          </cell>
          <cell r="C7091"/>
          <cell r="D7091">
            <v>0</v>
          </cell>
        </row>
        <row r="7092">
          <cell r="A7092" t="str">
            <v>PP 20-218RP</v>
          </cell>
          <cell r="B7092" t="str">
            <v>PP TE RED. 32*20*32 F-F-F PRE-AISLADO REC PVC</v>
          </cell>
          <cell r="C7092" t="str">
            <v>UND</v>
          </cell>
          <cell r="D7092">
            <v>0</v>
          </cell>
        </row>
        <row r="7093">
          <cell r="A7093" t="str">
            <v>PP 20-221R</v>
          </cell>
          <cell r="B7093" t="str">
            <v>PP TE RED. 32*25*32 F-F-F PRE-AISLADO</v>
          </cell>
          <cell r="C7093"/>
          <cell r="D7093">
            <v>0</v>
          </cell>
        </row>
        <row r="7094">
          <cell r="A7094" t="str">
            <v>PP 20-221RP</v>
          </cell>
          <cell r="B7094" t="str">
            <v>PP TE RED. 32*25*32 F-F-F PRE-AISLADO REC PVC</v>
          </cell>
          <cell r="C7094"/>
          <cell r="D7094">
            <v>0</v>
          </cell>
        </row>
        <row r="7095">
          <cell r="A7095" t="str">
            <v>PP 20-223R</v>
          </cell>
          <cell r="B7095" t="str">
            <v>PP TE RED. HHH 63*25mm F-F-F PRE-AISLADA</v>
          </cell>
          <cell r="C7095" t="str">
            <v>UND</v>
          </cell>
          <cell r="D7095">
            <v>0</v>
          </cell>
        </row>
        <row r="7096">
          <cell r="A7096" t="str">
            <v>PP 20-223RP</v>
          </cell>
          <cell r="B7096" t="str">
            <v>PP TE RED. HHH 63*25mm F-F-F PRE-AISLADA REC PVC</v>
          </cell>
          <cell r="C7096" t="str">
            <v>UND</v>
          </cell>
          <cell r="D7096">
            <v>0</v>
          </cell>
        </row>
        <row r="7097">
          <cell r="A7097" t="str">
            <v>PP 20-226R</v>
          </cell>
          <cell r="B7097" t="str">
            <v>PP REDUCCION MH 25*20MM PRE-AISLADO</v>
          </cell>
          <cell r="C7097"/>
          <cell r="D7097">
            <v>0</v>
          </cell>
        </row>
        <row r="7098">
          <cell r="A7098" t="str">
            <v>PP 20-226RP</v>
          </cell>
          <cell r="B7098" t="str">
            <v>PP RED. PRE-AISLADA  25*20MM RECRUBRIMIENTO PVC</v>
          </cell>
          <cell r="C7098" t="str">
            <v>UND</v>
          </cell>
          <cell r="D7098">
            <v>0</v>
          </cell>
        </row>
        <row r="7099">
          <cell r="A7099" t="str">
            <v>PP 20-227R</v>
          </cell>
          <cell r="B7099" t="str">
            <v>PP REDUCCION MH 32*20mm PRE-AISLADO</v>
          </cell>
          <cell r="C7099"/>
          <cell r="D7099">
            <v>0</v>
          </cell>
        </row>
        <row r="7100">
          <cell r="A7100" t="str">
            <v>PP 20-227RP</v>
          </cell>
          <cell r="B7100" t="str">
            <v>PP RED. PRE-AISLADA 32*20MM RECUBRIMIENTO PVC</v>
          </cell>
          <cell r="C7100" t="str">
            <v>UND</v>
          </cell>
          <cell r="D7100">
            <v>0</v>
          </cell>
        </row>
        <row r="7101">
          <cell r="A7101" t="str">
            <v>PP 20-228R</v>
          </cell>
          <cell r="B7101" t="str">
            <v>PP REDUCCION MH 32*25mm PRE-AISLADO</v>
          </cell>
          <cell r="C7101"/>
          <cell r="D7101">
            <v>0</v>
          </cell>
        </row>
        <row r="7102">
          <cell r="A7102" t="str">
            <v>PP 20-228RP</v>
          </cell>
          <cell r="B7102" t="str">
            <v>PP RED. PRE-AISLADA 32*25MM RECUBRIMIENTO PVC</v>
          </cell>
          <cell r="C7102" t="str">
            <v>UND</v>
          </cell>
          <cell r="D7102">
            <v>0</v>
          </cell>
        </row>
        <row r="7103">
          <cell r="A7103" t="str">
            <v>PP 20-247R</v>
          </cell>
          <cell r="B7103" t="str">
            <v>PP CODO 90 HM 20mm x 1/2  C/INS PRE AISLADO RECUB</v>
          </cell>
          <cell r="C7103"/>
          <cell r="D7103">
            <v>0</v>
          </cell>
        </row>
        <row r="7104">
          <cell r="A7104" t="str">
            <v>PP 20-253R</v>
          </cell>
          <cell r="B7104" t="str">
            <v>PP UNION HH 20mm x 1/2  INSERTO METALICO PRE-AISLA</v>
          </cell>
          <cell r="C7104"/>
          <cell r="D7104">
            <v>0</v>
          </cell>
        </row>
        <row r="7105">
          <cell r="A7105" t="str">
            <v>PP 20-253RP</v>
          </cell>
          <cell r="B7105" t="str">
            <v>PPUNION HH 20mm x 1/2  INS. METALICO PRE-AISLADO P</v>
          </cell>
          <cell r="C7105" t="str">
            <v>UND</v>
          </cell>
          <cell r="D7105">
            <v>0</v>
          </cell>
        </row>
        <row r="7106">
          <cell r="A7106" t="str">
            <v>PP 20-254R</v>
          </cell>
          <cell r="B7106" t="str">
            <v>PP UNION RED.20mm*3/4 INS.METAL.AISLADO PE</v>
          </cell>
          <cell r="C7106"/>
          <cell r="D7106">
            <v>0</v>
          </cell>
        </row>
        <row r="7107">
          <cell r="A7107" t="str">
            <v>PP 20-254RP</v>
          </cell>
          <cell r="B7107" t="str">
            <v>PP UNION RED.20mm*3/4 INS.METAL.AISLADO PVC</v>
          </cell>
          <cell r="C7107" t="str">
            <v>UND</v>
          </cell>
          <cell r="D7107">
            <v>0</v>
          </cell>
        </row>
        <row r="7108">
          <cell r="A7108" t="str">
            <v>PP 20-256R</v>
          </cell>
          <cell r="B7108" t="str">
            <v>PP UNION HH 25mm x 3/4  INSERTO METALICO PRE-AISLA</v>
          </cell>
          <cell r="C7108"/>
          <cell r="D7108">
            <v>0</v>
          </cell>
        </row>
        <row r="7109">
          <cell r="A7109" t="str">
            <v>PP 20-256RP</v>
          </cell>
          <cell r="B7109" t="str">
            <v>PP ADAPTADOR HH 25MM*3/4  INS.METALICO PRE. PVC</v>
          </cell>
          <cell r="C7109" t="str">
            <v>UND</v>
          </cell>
          <cell r="D7109">
            <v>0</v>
          </cell>
        </row>
        <row r="7110">
          <cell r="A7110" t="str">
            <v>PP 20-257R</v>
          </cell>
          <cell r="B7110" t="str">
            <v>PP UNION RED. HM 32mm x 3/4  INSERTO METALICO PRE-</v>
          </cell>
          <cell r="C7110"/>
          <cell r="D7110">
            <v>0</v>
          </cell>
        </row>
        <row r="7111">
          <cell r="A7111" t="str">
            <v>PP 20-258R</v>
          </cell>
          <cell r="B7111" t="str">
            <v>PP UNION HH 32mm x 1  INSERTO METALICO PRE-AISLADA</v>
          </cell>
          <cell r="C7111" t="str">
            <v>UND</v>
          </cell>
          <cell r="D7111">
            <v>0</v>
          </cell>
        </row>
        <row r="7112">
          <cell r="A7112" t="str">
            <v>PP 20-258RP</v>
          </cell>
          <cell r="B7112" t="str">
            <v>PP UNION HH 32mm x 1  INSERTO METALICO PRE-AISLADA</v>
          </cell>
          <cell r="C7112"/>
          <cell r="D7112">
            <v>0</v>
          </cell>
        </row>
        <row r="7113">
          <cell r="A7113" t="str">
            <v>PP 20-259R</v>
          </cell>
          <cell r="B7113" t="str">
            <v>PP UNION HM 20 mm x 1/2  INSERTO METALICO PRE-AISL</v>
          </cell>
          <cell r="C7113" t="str">
            <v>UND</v>
          </cell>
          <cell r="D7113">
            <v>0</v>
          </cell>
        </row>
        <row r="7114">
          <cell r="A7114" t="str">
            <v>PP 20-259RP</v>
          </cell>
          <cell r="B7114" t="str">
            <v>PP UNION HM 20 mm x 1/2  INSERTO METALICO PRE-AISL</v>
          </cell>
          <cell r="C7114"/>
          <cell r="D7114">
            <v>0</v>
          </cell>
        </row>
        <row r="7115">
          <cell r="A7115" t="str">
            <v>PP 20-261R</v>
          </cell>
          <cell r="B7115" t="str">
            <v>PP UNION RED. HM 25mm*1/2  INSERT. METALICO REC. P</v>
          </cell>
          <cell r="C7115" t="str">
            <v>UND</v>
          </cell>
          <cell r="D7115">
            <v>0</v>
          </cell>
        </row>
        <row r="7116">
          <cell r="A7116" t="str">
            <v>PP 20-262R</v>
          </cell>
          <cell r="B7116" t="str">
            <v>PP UNION HM 25 mm x 3/4  INSERTO METALICO PRE-AISL</v>
          </cell>
          <cell r="C7116"/>
          <cell r="D7116">
            <v>0</v>
          </cell>
        </row>
        <row r="7117">
          <cell r="A7117" t="str">
            <v>PP 20-262RP</v>
          </cell>
          <cell r="B7117" t="str">
            <v>PP UNION HM 25 mm x 3/4  INSERTO METALICO PRE-AISL</v>
          </cell>
          <cell r="C7117" t="str">
            <v>UND</v>
          </cell>
          <cell r="D7117">
            <v>0</v>
          </cell>
        </row>
        <row r="7118">
          <cell r="A7118" t="str">
            <v>PP 20-262RP</v>
          </cell>
          <cell r="B7118" t="str">
            <v>PP UNION HM 25 mm x 3/4  INSERTO METALICO PRE-AISL</v>
          </cell>
          <cell r="C7118"/>
          <cell r="D7118">
            <v>0</v>
          </cell>
        </row>
        <row r="7119">
          <cell r="A7119" t="str">
            <v>PP 20-263R</v>
          </cell>
          <cell r="B7119" t="str">
            <v>PP UNION RED.HH 32MM*3/4  INS.METAL.PRE-AISLADO PE</v>
          </cell>
          <cell r="C7119" t="str">
            <v>UND</v>
          </cell>
          <cell r="D7119">
            <v>0</v>
          </cell>
        </row>
        <row r="7120">
          <cell r="A7120" t="str">
            <v>PP 20-263RP</v>
          </cell>
          <cell r="B7120" t="str">
            <v>PP UNION RED.HH 32MM*3/4  INS.METAL PRE-AISLADO PV</v>
          </cell>
          <cell r="C7120"/>
          <cell r="D7120">
            <v>0</v>
          </cell>
        </row>
        <row r="7121">
          <cell r="A7121" t="str">
            <v>PP 20-264R</v>
          </cell>
          <cell r="B7121" t="str">
            <v>PP UNION HM 32 mm x 1  INSERTO METALICO PRE-AISLAD</v>
          </cell>
          <cell r="C7121" t="str">
            <v>UND</v>
          </cell>
          <cell r="D7121">
            <v>0</v>
          </cell>
        </row>
        <row r="7122">
          <cell r="A7122" t="str">
            <v>PP 20-264RP</v>
          </cell>
          <cell r="B7122" t="str">
            <v>PP UNION HM 32 mm x 1  INSERTO METALICO PRE-AISLAD</v>
          </cell>
          <cell r="C7122"/>
          <cell r="D7122">
            <v>0</v>
          </cell>
        </row>
        <row r="7123">
          <cell r="A7123" t="str">
            <v>PP 20-278R</v>
          </cell>
          <cell r="B7123" t="str">
            <v>PP VALVULA DE BOLA F-F 20 mm PRE-AISLADA</v>
          </cell>
          <cell r="C7123"/>
          <cell r="D7123">
            <v>0</v>
          </cell>
        </row>
        <row r="7124">
          <cell r="A7124" t="str">
            <v>PP 20-278RP</v>
          </cell>
          <cell r="B7124" t="str">
            <v>PP VALVULA DE BOLA F-F 20 mm PRE-AISLADA REC PVC</v>
          </cell>
          <cell r="C7124"/>
          <cell r="D7124">
            <v>0</v>
          </cell>
        </row>
        <row r="7125">
          <cell r="A7125" t="str">
            <v>PP 20-279R</v>
          </cell>
          <cell r="B7125" t="str">
            <v>PP VALVULA DE BOLA F-F 25 mm PRE-AISLADA</v>
          </cell>
          <cell r="C7125" t="str">
            <v>UND</v>
          </cell>
          <cell r="D7125">
            <v>0</v>
          </cell>
        </row>
        <row r="7126">
          <cell r="A7126" t="str">
            <v>PP 20-279RP</v>
          </cell>
          <cell r="B7126" t="str">
            <v>PP VALVULA DE BOLA 25 mm PREAISLADA RECUBRI PVC</v>
          </cell>
          <cell r="C7126"/>
          <cell r="D7126">
            <v>0</v>
          </cell>
        </row>
        <row r="7127">
          <cell r="A7127" t="str">
            <v>PP 20-280R</v>
          </cell>
          <cell r="B7127" t="str">
            <v>PP VALVULA DE BOLA F-F 32 mm PRE-AISLADA</v>
          </cell>
          <cell r="C7127" t="str">
            <v>UND</v>
          </cell>
          <cell r="D7127">
            <v>0</v>
          </cell>
        </row>
        <row r="7128">
          <cell r="A7128" t="str">
            <v>PP 20-280RP</v>
          </cell>
          <cell r="B7128" t="str">
            <v>PP VALVULA DE BOLA 32 mm PREAISLADA RECUBRI PVC</v>
          </cell>
          <cell r="C7128"/>
          <cell r="D7128">
            <v>0</v>
          </cell>
        </row>
        <row r="7129">
          <cell r="A7129" t="str">
            <v>PP 20-284</v>
          </cell>
          <cell r="B7129" t="str">
            <v>PP ADAPTADOR MH 20mm*1/2  FR VERDE</v>
          </cell>
          <cell r="C7129" t="str">
            <v>UND</v>
          </cell>
          <cell r="D7129">
            <v>0</v>
          </cell>
        </row>
        <row r="7130">
          <cell r="A7130" t="str">
            <v>PP 20-284A</v>
          </cell>
          <cell r="B7130" t="str">
            <v>PP ADAPTADOR HM 20mm*1/2  FR-AZUL</v>
          </cell>
          <cell r="C7130"/>
          <cell r="D7130">
            <v>0</v>
          </cell>
        </row>
        <row r="7131">
          <cell r="A7131" t="str">
            <v>PP 20-285</v>
          </cell>
          <cell r="B7131" t="str">
            <v>PP ADAPTADOR HM 25mm*3/4  F-R.</v>
          </cell>
          <cell r="C7131"/>
          <cell r="D7131">
            <v>0</v>
          </cell>
        </row>
        <row r="7132">
          <cell r="A7132" t="str">
            <v>PP 20-285RP</v>
          </cell>
          <cell r="B7132" t="str">
            <v>PP ADAPTADOR HM 25MM*3/4  RECUBRIMIENTO. PVC</v>
          </cell>
          <cell r="C7132" t="str">
            <v>UND</v>
          </cell>
          <cell r="D7132">
            <v>0</v>
          </cell>
        </row>
        <row r="7133">
          <cell r="A7133" t="str">
            <v>PP 20-286</v>
          </cell>
          <cell r="B7133" t="str">
            <v>PP ADAPTADOR HM 32mm*1  F-R.</v>
          </cell>
          <cell r="C7133"/>
          <cell r="D7133">
            <v>0</v>
          </cell>
        </row>
        <row r="7134">
          <cell r="A7134" t="str">
            <v>PP 20-286A</v>
          </cell>
          <cell r="B7134" t="str">
            <v>PP ADAPTADOR HM 32mm*1  FR-AZUL</v>
          </cell>
          <cell r="C7134"/>
          <cell r="D7134">
            <v>0</v>
          </cell>
        </row>
        <row r="7135">
          <cell r="A7135" t="str">
            <v>PP 20-286RP</v>
          </cell>
          <cell r="B7135" t="str">
            <v>PP ADAPTADOR MACHO PVC 1 RECUBRIMIENTO PVC</v>
          </cell>
          <cell r="C7135"/>
          <cell r="D7135">
            <v>0</v>
          </cell>
        </row>
        <row r="7136">
          <cell r="A7136" t="str">
            <v>PP 20-296</v>
          </cell>
          <cell r="B7136" t="str">
            <v>PP ADAPTADOR HM 63mm*2  F-R-</v>
          </cell>
          <cell r="C7136"/>
          <cell r="D7136">
            <v>0</v>
          </cell>
        </row>
        <row r="7137">
          <cell r="A7137" t="str">
            <v>PP 20-296A</v>
          </cell>
          <cell r="B7137" t="str">
            <v>PP ADAPTADOR HM 63mm*2  F-R- AZUL</v>
          </cell>
          <cell r="C7137"/>
          <cell r="D7137">
            <v>0</v>
          </cell>
        </row>
        <row r="7138">
          <cell r="A7138" t="str">
            <v>PP 20-299</v>
          </cell>
          <cell r="B7138" t="str">
            <v>PP ADAPTADOR H.M. 90 mm x 3  F-R.</v>
          </cell>
          <cell r="C7138"/>
          <cell r="D7138">
            <v>0</v>
          </cell>
        </row>
        <row r="7139">
          <cell r="A7139" t="str">
            <v>PP 20-299A</v>
          </cell>
          <cell r="B7139" t="str">
            <v>PP ADAPTADOR H.M. 90 mm x 3  F-R. AZUL</v>
          </cell>
          <cell r="C7139"/>
          <cell r="D7139">
            <v>0</v>
          </cell>
        </row>
        <row r="7140">
          <cell r="A7140" t="str">
            <v>PP 20-303R</v>
          </cell>
          <cell r="B7140" t="str">
            <v>PP VALVULA DE BOLA F-F 40 mm PRE-AISLADA</v>
          </cell>
          <cell r="C7140"/>
          <cell r="D7140">
            <v>0</v>
          </cell>
        </row>
        <row r="7141">
          <cell r="A7141" t="str">
            <v>PP 20-303RP</v>
          </cell>
          <cell r="B7141" t="str">
            <v>PP VALVULA DE BOLA 40 mm PREAISLADA RECUBR PVC</v>
          </cell>
          <cell r="C7141"/>
          <cell r="D7141">
            <v>0</v>
          </cell>
        </row>
        <row r="7142">
          <cell r="A7142" t="str">
            <v>PP 20-304R</v>
          </cell>
          <cell r="B7142" t="str">
            <v>PP VALVULA DE BOLA F-F 50 mm PRE-AISLADA</v>
          </cell>
          <cell r="C7142"/>
          <cell r="D7142">
            <v>0</v>
          </cell>
        </row>
        <row r="7143">
          <cell r="A7143" t="str">
            <v>PP 20-304RP</v>
          </cell>
          <cell r="B7143" t="str">
            <v>PP VALVULA DE BOLA F-F 50 mm PRE-AISLADA RECUB PVC</v>
          </cell>
          <cell r="C7143"/>
          <cell r="D7143">
            <v>0</v>
          </cell>
        </row>
        <row r="7144">
          <cell r="A7144" t="str">
            <v>PP 20-305R</v>
          </cell>
          <cell r="B7144" t="str">
            <v>PP VALVULA DE BOLA F-F 63 mm PRE-AISLADA</v>
          </cell>
          <cell r="C7144"/>
          <cell r="D7144">
            <v>0</v>
          </cell>
        </row>
        <row r="7145">
          <cell r="A7145" t="str">
            <v>PP 20-305RP</v>
          </cell>
          <cell r="B7145" t="str">
            <v>PP VALVULA DE BOLA 63 mm PREAISLADA RECUBRI PVC</v>
          </cell>
          <cell r="C7145"/>
          <cell r="D7145">
            <v>0</v>
          </cell>
        </row>
        <row r="7146">
          <cell r="A7146" t="str">
            <v>PP 20-306R</v>
          </cell>
          <cell r="B7146" t="str">
            <v>PP VALVULA DE BOLA F-F 75 mm PRE-AISLADA</v>
          </cell>
          <cell r="C7146"/>
          <cell r="D7146">
            <v>0</v>
          </cell>
        </row>
        <row r="7147">
          <cell r="A7147" t="str">
            <v>PP 20-310R</v>
          </cell>
          <cell r="B7147" t="str">
            <v>PP RED. MH 40*20mm F-F. PRE-AISLADO</v>
          </cell>
          <cell r="C7147"/>
          <cell r="D7147">
            <v>0</v>
          </cell>
        </row>
        <row r="7148">
          <cell r="A7148" t="str">
            <v>PP 20-310RP</v>
          </cell>
          <cell r="B7148" t="str">
            <v>PP RED. PRE-AISLADA 40*20MM RECUBRIMIENTO PVC</v>
          </cell>
          <cell r="C7148"/>
          <cell r="D7148">
            <v>0</v>
          </cell>
        </row>
        <row r="7149">
          <cell r="A7149" t="str">
            <v>PP 20-311R</v>
          </cell>
          <cell r="B7149" t="str">
            <v>PP RED. MH 40*25mm F-F. PRE-AISLADO</v>
          </cell>
          <cell r="C7149"/>
          <cell r="D7149">
            <v>0</v>
          </cell>
        </row>
        <row r="7150">
          <cell r="A7150" t="str">
            <v>PP 20-311RP</v>
          </cell>
          <cell r="B7150" t="str">
            <v>PP RED. PRE-AISLADA 40*25MM RECUBRIMIENTO PVC</v>
          </cell>
          <cell r="C7150"/>
          <cell r="D7150">
            <v>0</v>
          </cell>
        </row>
        <row r="7151">
          <cell r="A7151" t="str">
            <v>PP 20-312R</v>
          </cell>
          <cell r="B7151" t="str">
            <v>PP RED. MH 40*32mm F-F. PRE-AISLADO</v>
          </cell>
          <cell r="C7151" t="str">
            <v>UND</v>
          </cell>
          <cell r="D7151">
            <v>0</v>
          </cell>
        </row>
        <row r="7152">
          <cell r="A7152" t="str">
            <v>PP 20-312RP</v>
          </cell>
          <cell r="B7152" t="str">
            <v>PP RED. PRE-AISLADA 40*32MM RECUBRIMIENTO PVC</v>
          </cell>
          <cell r="C7152"/>
          <cell r="D7152">
            <v>0</v>
          </cell>
        </row>
        <row r="7153">
          <cell r="A7153" t="str">
            <v>PP 20-313R</v>
          </cell>
          <cell r="B7153" t="str">
            <v>PP RED. MH 50*20mm F-F. PRE-AISLADO</v>
          </cell>
          <cell r="C7153" t="str">
            <v>UND</v>
          </cell>
          <cell r="D7153">
            <v>0</v>
          </cell>
        </row>
        <row r="7154">
          <cell r="A7154" t="str">
            <v>PP 20-313RP</v>
          </cell>
          <cell r="B7154" t="str">
            <v>PP RED. PRE-AISLADA 50*20MM RECUBRIMIENTO PVC</v>
          </cell>
          <cell r="C7154"/>
          <cell r="D7154">
            <v>0</v>
          </cell>
        </row>
        <row r="7155">
          <cell r="A7155" t="str">
            <v>PP 20-314R</v>
          </cell>
          <cell r="B7155" t="str">
            <v>PP RED. MH 50*25mm F-F. PRE-AILSADO</v>
          </cell>
          <cell r="C7155" t="str">
            <v>UND</v>
          </cell>
          <cell r="D7155">
            <v>0</v>
          </cell>
        </row>
        <row r="7156">
          <cell r="A7156" t="str">
            <v>PP 20-314RP</v>
          </cell>
          <cell r="B7156" t="str">
            <v>PP RED. PRE-AISLADA 50*25MM RECUBRIMIENTO PVC</v>
          </cell>
          <cell r="C7156"/>
          <cell r="D7156">
            <v>0</v>
          </cell>
        </row>
        <row r="7157">
          <cell r="A7157" t="str">
            <v>PP 20-315R</v>
          </cell>
          <cell r="B7157" t="str">
            <v>PP RED. MH 50*32 mm F-F- PRE-AISLADO</v>
          </cell>
          <cell r="C7157" t="str">
            <v>UND</v>
          </cell>
          <cell r="D7157">
            <v>0</v>
          </cell>
        </row>
        <row r="7158">
          <cell r="A7158" t="str">
            <v>PP 20-315RP</v>
          </cell>
          <cell r="B7158" t="str">
            <v>PP RED. PRE-AISLADA 50*32MM RECUBRIMIENTO PVC</v>
          </cell>
          <cell r="C7158"/>
          <cell r="D7158">
            <v>0</v>
          </cell>
        </row>
        <row r="7159">
          <cell r="A7159" t="str">
            <v>PP 20-316R</v>
          </cell>
          <cell r="B7159" t="str">
            <v>PP RED. MH 50*40mm F-F. PRE-AISLADO</v>
          </cell>
          <cell r="C7159" t="str">
            <v>UND</v>
          </cell>
          <cell r="D7159">
            <v>0</v>
          </cell>
        </row>
        <row r="7160">
          <cell r="A7160" t="str">
            <v>PP 20-316RP</v>
          </cell>
          <cell r="B7160" t="str">
            <v>PP RED. PRE-AISLADA 50*40MM RECUBRIMIENTO PVC</v>
          </cell>
          <cell r="C7160"/>
          <cell r="D7160">
            <v>0</v>
          </cell>
        </row>
        <row r="7161">
          <cell r="A7161" t="str">
            <v>PP 20-317R</v>
          </cell>
          <cell r="B7161" t="str">
            <v>UNION HM 40 mm x 1.1/4  INSERTO METALICO PRE-AISLA</v>
          </cell>
          <cell r="C7161" t="str">
            <v>UND</v>
          </cell>
          <cell r="D7161">
            <v>0</v>
          </cell>
        </row>
        <row r="7162">
          <cell r="A7162" t="str">
            <v>PP 20-317RP</v>
          </cell>
          <cell r="B7162" t="str">
            <v>PP UNION HM 40 mm x 1.1/4  INSERTO METALICO PRE-AI</v>
          </cell>
          <cell r="C7162"/>
          <cell r="D7162">
            <v>0</v>
          </cell>
        </row>
        <row r="7163">
          <cell r="A7163" t="str">
            <v>PP 20-318R</v>
          </cell>
          <cell r="B7163" t="str">
            <v>PP UNION HM 50 mm x 1  INSERTO METALICO PRE-AISLAD</v>
          </cell>
          <cell r="C7163"/>
          <cell r="D7163">
            <v>0</v>
          </cell>
        </row>
        <row r="7164">
          <cell r="A7164" t="str">
            <v>PP 20-318RP</v>
          </cell>
          <cell r="B7164" t="str">
            <v>PP UNION HM 50 mm x 1 1/2  IN. METAL. PRE-AISLADO</v>
          </cell>
          <cell r="C7164"/>
          <cell r="D7164">
            <v>0</v>
          </cell>
        </row>
        <row r="7165">
          <cell r="A7165" t="str">
            <v>PP 20-319R</v>
          </cell>
          <cell r="B7165" t="str">
            <v>PP UNION HM 63mm x 2  INSERTO METALICO PRE-AISLAD</v>
          </cell>
          <cell r="C7165"/>
          <cell r="D7165">
            <v>0</v>
          </cell>
        </row>
        <row r="7166">
          <cell r="A7166" t="str">
            <v>PP 20-319RP</v>
          </cell>
          <cell r="B7166" t="str">
            <v>PP UNION HM 63mm x 2  INSERTO METALICO PRE-AISLAD</v>
          </cell>
          <cell r="C7166"/>
          <cell r="D7166">
            <v>0</v>
          </cell>
        </row>
        <row r="7167">
          <cell r="A7167" t="str">
            <v>PP 20-321R</v>
          </cell>
          <cell r="B7167" t="str">
            <v>PP UNION PP PRE-AISLADO 40MM</v>
          </cell>
          <cell r="C7167"/>
          <cell r="D7167">
            <v>0</v>
          </cell>
        </row>
        <row r="7168">
          <cell r="A7168" t="str">
            <v>PP 20-321RP</v>
          </cell>
          <cell r="B7168" t="str">
            <v>PP UNION PRE-AISLADA PVC 1 1/4 SCH 80 RECUM PVC</v>
          </cell>
          <cell r="C7168"/>
          <cell r="D7168">
            <v>0</v>
          </cell>
        </row>
        <row r="7169">
          <cell r="A7169" t="str">
            <v>PP 20-322R</v>
          </cell>
          <cell r="B7169" t="str">
            <v>PP CODO PP 90 40MM PRE-AISLADO</v>
          </cell>
          <cell r="C7169"/>
          <cell r="D7169">
            <v>0</v>
          </cell>
        </row>
        <row r="7170">
          <cell r="A7170" t="str">
            <v>PP 20-322RP</v>
          </cell>
          <cell r="B7170" t="str">
            <v>PP CODO 90° PRE-AISLADO PP 40MM RECUBRIMIENTO PVC</v>
          </cell>
          <cell r="C7170"/>
          <cell r="D7170">
            <v>0</v>
          </cell>
        </row>
        <row r="7171">
          <cell r="A7171" t="str">
            <v>PP 20-323R</v>
          </cell>
          <cell r="B7171" t="str">
            <v>PP CODO PP 45 40MM PRE-AISLADO</v>
          </cell>
          <cell r="C7171" t="str">
            <v>UND</v>
          </cell>
          <cell r="D7171">
            <v>0</v>
          </cell>
        </row>
        <row r="7172">
          <cell r="A7172" t="str">
            <v>PP 20-323RP</v>
          </cell>
          <cell r="B7172" t="str">
            <v>PP CODO 45° PRE-AISLADO PP 40MM RECUBRIMIENTO PVC</v>
          </cell>
          <cell r="C7172"/>
          <cell r="D7172">
            <v>0</v>
          </cell>
        </row>
        <row r="7173">
          <cell r="A7173" t="str">
            <v>PP 20-324R</v>
          </cell>
          <cell r="B7173" t="str">
            <v>PP TEE PP PRE-AISLADO 40MM</v>
          </cell>
          <cell r="C7173" t="str">
            <v>UND</v>
          </cell>
          <cell r="D7173">
            <v>0</v>
          </cell>
        </row>
        <row r="7174">
          <cell r="A7174" t="str">
            <v>PP 20-324RP</v>
          </cell>
          <cell r="B7174" t="str">
            <v>PP TEE PRE-AISLADA PP  40MM RECUBRIMIENTO PVC</v>
          </cell>
          <cell r="C7174"/>
          <cell r="D7174">
            <v>0</v>
          </cell>
        </row>
        <row r="7175">
          <cell r="A7175" t="str">
            <v>PP 20-325R</v>
          </cell>
          <cell r="B7175" t="str">
            <v>PP CODO PP 90 75MM PRE-AISLADO</v>
          </cell>
          <cell r="C7175" t="str">
            <v>UND</v>
          </cell>
          <cell r="D7175">
            <v>0</v>
          </cell>
        </row>
        <row r="7176">
          <cell r="A7176" t="str">
            <v>PP 20-325RP</v>
          </cell>
          <cell r="B7176" t="str">
            <v>PP CODO 90° PRE-AISLADO PP 75MM RECUBRIMIENTO PVC</v>
          </cell>
          <cell r="C7176"/>
          <cell r="D7176">
            <v>0</v>
          </cell>
        </row>
        <row r="7177">
          <cell r="A7177" t="str">
            <v>PP 20-330</v>
          </cell>
          <cell r="B7177" t="str">
            <v>PP ADAPTADOR HM PP 110MM</v>
          </cell>
          <cell r="C7177"/>
          <cell r="D7177">
            <v>0</v>
          </cell>
        </row>
        <row r="7178">
          <cell r="A7178" t="str">
            <v>PP 20-330A</v>
          </cell>
          <cell r="B7178" t="str">
            <v>PP ADAPTADOR HM PP 110MM</v>
          </cell>
          <cell r="C7178"/>
          <cell r="D7178">
            <v>0</v>
          </cell>
        </row>
        <row r="7179">
          <cell r="A7179" t="str">
            <v>PP 20-331R</v>
          </cell>
          <cell r="B7179" t="str">
            <v>PP UNION PP PRE-AISLADA 50MM</v>
          </cell>
          <cell r="C7179"/>
          <cell r="D7179">
            <v>0</v>
          </cell>
        </row>
        <row r="7180">
          <cell r="A7180" t="str">
            <v>PP 20-331RP</v>
          </cell>
          <cell r="B7180" t="str">
            <v>PP UNION PRE-AISLADA PP 50MM RECUBRIMIENTO PVC</v>
          </cell>
          <cell r="C7180"/>
          <cell r="D7180">
            <v>0</v>
          </cell>
        </row>
        <row r="7181">
          <cell r="A7181" t="str">
            <v>PP 20-332R</v>
          </cell>
          <cell r="B7181" t="str">
            <v>PP CODO PP 90 50MM PRE-AISLADO</v>
          </cell>
          <cell r="C7181" t="str">
            <v>UND</v>
          </cell>
          <cell r="D7181">
            <v>0</v>
          </cell>
        </row>
        <row r="7182">
          <cell r="A7182" t="str">
            <v>PP 20-332RP</v>
          </cell>
          <cell r="B7182" t="str">
            <v>PP CODO 90° PRE-AISLADO PP 50MM RECUBRIMIENTO PVC</v>
          </cell>
          <cell r="C7182"/>
          <cell r="D7182">
            <v>0</v>
          </cell>
        </row>
        <row r="7183">
          <cell r="A7183" t="str">
            <v>PP 20-333R</v>
          </cell>
          <cell r="B7183" t="str">
            <v>PP CODO PP 45 50MM PRE-AISLADO</v>
          </cell>
          <cell r="C7183"/>
          <cell r="D7183">
            <v>0</v>
          </cell>
        </row>
        <row r="7184">
          <cell r="A7184" t="str">
            <v>PP 20-333RP</v>
          </cell>
          <cell r="B7184" t="str">
            <v>PP CODO 45° PRE-AISLADO PP 50MM RECUBRIMIENTO PVC</v>
          </cell>
          <cell r="C7184" t="str">
            <v>UND</v>
          </cell>
          <cell r="D7184">
            <v>0</v>
          </cell>
        </row>
        <row r="7185">
          <cell r="A7185" t="str">
            <v>PP 20-334R</v>
          </cell>
          <cell r="B7185" t="str">
            <v>PP TEE PP PRE-AISLADO 50MM</v>
          </cell>
          <cell r="C7185"/>
          <cell r="D7185">
            <v>0</v>
          </cell>
        </row>
        <row r="7186">
          <cell r="A7186" t="str">
            <v>PP 20-334RP</v>
          </cell>
          <cell r="B7186" t="str">
            <v>PP TEE PRE-AISLADA PP  50MM RECUBRIMIENTO PVC</v>
          </cell>
          <cell r="C7186" t="str">
            <v>UND</v>
          </cell>
          <cell r="D7186">
            <v>0</v>
          </cell>
        </row>
        <row r="7187">
          <cell r="A7187" t="str">
            <v>PP 20-338R</v>
          </cell>
          <cell r="B7187" t="str">
            <v>PP CRUZ H. 110 mm PRE AISLADA REC. PE</v>
          </cell>
          <cell r="C7187"/>
          <cell r="D7187">
            <v>0</v>
          </cell>
        </row>
        <row r="7188">
          <cell r="A7188" t="str">
            <v>PP 20-341R</v>
          </cell>
          <cell r="B7188" t="str">
            <v>PP UNION PP PRE-AISLADO 63MM</v>
          </cell>
          <cell r="C7188" t="str">
            <v>UND</v>
          </cell>
          <cell r="D7188">
            <v>0</v>
          </cell>
        </row>
        <row r="7189">
          <cell r="A7189" t="str">
            <v>PP 20-341RP</v>
          </cell>
          <cell r="B7189" t="str">
            <v>PP UNION PRE-AISLADA PP 63MM RECUBRIMIENTO PVC</v>
          </cell>
          <cell r="C7189"/>
          <cell r="D7189">
            <v>0</v>
          </cell>
        </row>
        <row r="7190">
          <cell r="A7190" t="str">
            <v>PP 20-342R</v>
          </cell>
          <cell r="B7190" t="str">
            <v>PP CODO PP 90 63MM PRE-AISLADO</v>
          </cell>
          <cell r="C7190" t="str">
            <v>UND</v>
          </cell>
          <cell r="D7190">
            <v>0</v>
          </cell>
        </row>
        <row r="7191">
          <cell r="A7191" t="str">
            <v>PP 20-342RP</v>
          </cell>
          <cell r="B7191" t="str">
            <v>PP CODO 90° PRE-AISLADO PP 63MM RECUBRIMIENTO PVC</v>
          </cell>
          <cell r="C7191"/>
          <cell r="D7191">
            <v>0</v>
          </cell>
        </row>
        <row r="7192">
          <cell r="A7192" t="str">
            <v>PP 20-343R</v>
          </cell>
          <cell r="B7192" t="str">
            <v>PP CODO PP 45 63MM PRE-AISLADO</v>
          </cell>
          <cell r="C7192" t="str">
            <v>UND</v>
          </cell>
          <cell r="D7192">
            <v>0</v>
          </cell>
        </row>
        <row r="7193">
          <cell r="A7193" t="str">
            <v>PP 20-343RP</v>
          </cell>
          <cell r="B7193" t="str">
            <v>PP CODO 45° PRE-AISLADO PP 63MM RECUBRIMIENTO PVC</v>
          </cell>
          <cell r="C7193"/>
          <cell r="D7193">
            <v>0</v>
          </cell>
        </row>
        <row r="7194">
          <cell r="A7194" t="str">
            <v>PP 20-344R</v>
          </cell>
          <cell r="B7194" t="str">
            <v>PP TEE PP PRE-AISLADO 63MM</v>
          </cell>
          <cell r="C7194" t="str">
            <v>UND</v>
          </cell>
          <cell r="D7194">
            <v>0</v>
          </cell>
        </row>
        <row r="7195">
          <cell r="A7195" t="str">
            <v>PP 20-344RP</v>
          </cell>
          <cell r="B7195" t="str">
            <v>PP TEE PRE-AISLADA PP  63MM RECUBRIMIENTO PVC</v>
          </cell>
          <cell r="C7195"/>
          <cell r="D7195">
            <v>0</v>
          </cell>
        </row>
        <row r="7196">
          <cell r="A7196" t="str">
            <v>PP 20-348R</v>
          </cell>
          <cell r="B7196" t="str">
            <v>PP RED. MH 63*20mm F-F. PRE-AISLADO</v>
          </cell>
          <cell r="C7196" t="str">
            <v>UND</v>
          </cell>
          <cell r="D7196">
            <v>0</v>
          </cell>
        </row>
        <row r="7197">
          <cell r="A7197" t="str">
            <v>PP 20-348RP</v>
          </cell>
          <cell r="B7197" t="str">
            <v>PP RED. PRE-AISLADA 63*20MM RECUBRIMIENTO PVC</v>
          </cell>
          <cell r="C7197"/>
          <cell r="D7197">
            <v>0</v>
          </cell>
        </row>
        <row r="7198">
          <cell r="A7198" t="str">
            <v>PP 20-349R</v>
          </cell>
          <cell r="B7198" t="str">
            <v>PP RED. MH 63*25mm F-F. PRE-AISLADO</v>
          </cell>
          <cell r="C7198" t="str">
            <v>UND</v>
          </cell>
          <cell r="D7198">
            <v>0</v>
          </cell>
        </row>
        <row r="7199">
          <cell r="A7199" t="str">
            <v>PP 20-349RP</v>
          </cell>
          <cell r="B7199" t="str">
            <v>PP RED. PRE-AISLADA 63*25MM RECUBRIMIENTO PVC</v>
          </cell>
          <cell r="C7199"/>
          <cell r="D7199">
            <v>0</v>
          </cell>
        </row>
        <row r="7200">
          <cell r="A7200" t="str">
            <v>PP 20-350R</v>
          </cell>
          <cell r="B7200" t="str">
            <v>PP RED. MH 63*32mm F-F. PRE-AISLADO</v>
          </cell>
          <cell r="C7200" t="str">
            <v>UND</v>
          </cell>
          <cell r="D7200">
            <v>0</v>
          </cell>
        </row>
        <row r="7201">
          <cell r="A7201" t="str">
            <v>PP 20-350RP</v>
          </cell>
          <cell r="B7201" t="str">
            <v>PP RED. PRE-AISLADA 63*32MM RECUBRIMIENTO PVC</v>
          </cell>
          <cell r="C7201"/>
          <cell r="D7201">
            <v>0</v>
          </cell>
        </row>
        <row r="7202">
          <cell r="A7202" t="str">
            <v>PP 20-351R</v>
          </cell>
          <cell r="B7202" t="str">
            <v>PP RED. MH 63*40mm F-F. PRE-AISLADO</v>
          </cell>
          <cell r="C7202" t="str">
            <v>UND</v>
          </cell>
          <cell r="D7202">
            <v>0</v>
          </cell>
        </row>
        <row r="7203">
          <cell r="A7203" t="str">
            <v>PP 20-351RP</v>
          </cell>
          <cell r="B7203" t="str">
            <v>PP RED. PRE-AISLADA 63*40MM RECUBRIMIENTO PVC</v>
          </cell>
          <cell r="C7203"/>
          <cell r="D7203">
            <v>0</v>
          </cell>
        </row>
        <row r="7204">
          <cell r="A7204" t="str">
            <v>PP 20-352R</v>
          </cell>
          <cell r="B7204" t="str">
            <v>PP RED. MH 63*50mm F-F. PRE-AISLADO</v>
          </cell>
          <cell r="C7204" t="str">
            <v>UND</v>
          </cell>
          <cell r="D7204">
            <v>0</v>
          </cell>
        </row>
        <row r="7205">
          <cell r="A7205" t="str">
            <v>PP 20-352RP</v>
          </cell>
          <cell r="B7205" t="str">
            <v>PP RED. PRE-AISLADA 63*50MM RECUBRIMIENTO PVC</v>
          </cell>
          <cell r="C7205"/>
          <cell r="D7205">
            <v>0</v>
          </cell>
        </row>
        <row r="7206">
          <cell r="A7206" t="str">
            <v>PP 20-353R</v>
          </cell>
          <cell r="B7206" t="str">
            <v>PP RED. PRE-AISLADA 75*50MM RECUBRIMIENTO PE</v>
          </cell>
          <cell r="C7206" t="str">
            <v>UND</v>
          </cell>
          <cell r="D7206">
            <v>0</v>
          </cell>
        </row>
        <row r="7207">
          <cell r="A7207" t="str">
            <v>PP 20-353RP</v>
          </cell>
          <cell r="B7207" t="str">
            <v>PP RED. PRE-AISLADA 75*50MM RECUBRIMIENTO PVC</v>
          </cell>
          <cell r="C7207"/>
          <cell r="D7207">
            <v>0</v>
          </cell>
        </row>
        <row r="7208">
          <cell r="A7208" t="str">
            <v>PP 20-354R</v>
          </cell>
          <cell r="B7208" t="str">
            <v>PP TEE PP PRE-AISLADO 75MM</v>
          </cell>
          <cell r="C7208" t="str">
            <v>UND</v>
          </cell>
          <cell r="D7208">
            <v>0</v>
          </cell>
        </row>
        <row r="7209">
          <cell r="A7209" t="str">
            <v>PP 20-354RP</v>
          </cell>
          <cell r="B7209" t="str">
            <v>PP  TEE PRE-AISLADA PP 75MM RECUBRIMIENTO PVC</v>
          </cell>
          <cell r="C7209"/>
          <cell r="D7209">
            <v>0</v>
          </cell>
        </row>
        <row r="7210">
          <cell r="A7210" t="str">
            <v>PP 20-355R</v>
          </cell>
          <cell r="B7210" t="str">
            <v>PP UNION PP PRE-AISLADO 75MM</v>
          </cell>
          <cell r="C7210" t="str">
            <v>UND</v>
          </cell>
          <cell r="D7210">
            <v>0</v>
          </cell>
        </row>
        <row r="7211">
          <cell r="A7211" t="str">
            <v>PP 20-355RP</v>
          </cell>
          <cell r="B7211" t="str">
            <v>PP UNION PRE-AISLADA PP 75MM RECUBRIMIENTO PVC</v>
          </cell>
          <cell r="C7211"/>
          <cell r="D7211">
            <v>0</v>
          </cell>
        </row>
        <row r="7212">
          <cell r="A7212" t="str">
            <v>PP 20-358R</v>
          </cell>
          <cell r="B7212" t="str">
            <v>PP CODO PP 45 75MM PRE-AISLADO</v>
          </cell>
          <cell r="C7212" t="str">
            <v>UND</v>
          </cell>
          <cell r="D7212">
            <v>0</v>
          </cell>
        </row>
        <row r="7213">
          <cell r="A7213" t="str">
            <v>PP 20-358RP</v>
          </cell>
          <cell r="B7213" t="str">
            <v>PP CODO 45° PRE-AISLADO PP 75MM RECUBRIMIENTO PVC</v>
          </cell>
          <cell r="C7213"/>
          <cell r="D7213">
            <v>0</v>
          </cell>
        </row>
        <row r="7214">
          <cell r="A7214" t="str">
            <v>PP 20-359R</v>
          </cell>
          <cell r="B7214" t="str">
            <v>UNION HH 40mm x 1 1/4  INSERTO METALICO PRE-AISLAD</v>
          </cell>
          <cell r="C7214" t="str">
            <v>UND</v>
          </cell>
          <cell r="D7214">
            <v>0</v>
          </cell>
        </row>
        <row r="7215">
          <cell r="A7215" t="str">
            <v>PP 20-359RP</v>
          </cell>
          <cell r="B7215" t="str">
            <v>PP UNION HH 40MM*1 1/4 INS.METALICO RECUB.PVC</v>
          </cell>
          <cell r="C7215"/>
          <cell r="D7215">
            <v>0</v>
          </cell>
        </row>
        <row r="7216">
          <cell r="A7216" t="str">
            <v>PP 20-360R</v>
          </cell>
          <cell r="B7216" t="str">
            <v>PP RED. MH 75*63mm F-F PRE-AISLADO</v>
          </cell>
          <cell r="C7216" t="str">
            <v>UND</v>
          </cell>
          <cell r="D7216">
            <v>0</v>
          </cell>
        </row>
        <row r="7217">
          <cell r="A7217" t="str">
            <v>PP 20-360RP</v>
          </cell>
          <cell r="B7217" t="str">
            <v>PP RED. PRE-AISLADA 75*63MM RECUBRIMIENTO PVC</v>
          </cell>
          <cell r="C7217"/>
          <cell r="D7217">
            <v>0</v>
          </cell>
        </row>
        <row r="7218">
          <cell r="A7218" t="str">
            <v>PP 20-367R</v>
          </cell>
          <cell r="B7218" t="str">
            <v>PP UNION HH 50mm x 1 1/2  INSERTO METALICO PRE-AIS</v>
          </cell>
          <cell r="C7218" t="str">
            <v>UND</v>
          </cell>
          <cell r="D7218">
            <v>0</v>
          </cell>
        </row>
        <row r="7219">
          <cell r="A7219" t="str">
            <v>PP 20-367RP</v>
          </cell>
          <cell r="B7219" t="str">
            <v>PP UNION HH 50MM * 1 1/2 INS.METALICO REC. PVC</v>
          </cell>
          <cell r="C7219"/>
          <cell r="D7219">
            <v>0</v>
          </cell>
        </row>
        <row r="7220">
          <cell r="A7220" t="str">
            <v>PP 20-368R</v>
          </cell>
          <cell r="B7220" t="str">
            <v>PP UNION HH 63mm x 2  INSERTO METALICO PRE-AISLADA</v>
          </cell>
          <cell r="C7220"/>
          <cell r="D7220">
            <v>0</v>
          </cell>
        </row>
        <row r="7221">
          <cell r="A7221" t="str">
            <v>PP 20-368RP</v>
          </cell>
          <cell r="B7221" t="str">
            <v>PP UNION HH 63MM*2 INS.METALICO PRE-AISLADA PVC</v>
          </cell>
          <cell r="C7221"/>
          <cell r="D7221">
            <v>0</v>
          </cell>
        </row>
        <row r="7222">
          <cell r="A7222" t="str">
            <v>PP 20-369R</v>
          </cell>
          <cell r="B7222" t="str">
            <v>PP UNION HH 75mm x 2.1/2  INSERTO METALICO PRE-AI</v>
          </cell>
          <cell r="C7222" t="str">
            <v>UND</v>
          </cell>
          <cell r="D7222">
            <v>0</v>
          </cell>
        </row>
        <row r="7223">
          <cell r="A7223" t="str">
            <v>PP 20-371</v>
          </cell>
          <cell r="B7223" t="str">
            <v>PP ADAPTADOR HM 50mm*1.1/2  F-R.</v>
          </cell>
          <cell r="C7223"/>
          <cell r="D7223">
            <v>0</v>
          </cell>
        </row>
        <row r="7224">
          <cell r="A7224" t="str">
            <v>PP 20-371A</v>
          </cell>
          <cell r="B7224" t="str">
            <v>PP ADAPTADOR HM . 50 mm * 1.1/2  F-R- AZUL</v>
          </cell>
          <cell r="C7224" t="str">
            <v>UND</v>
          </cell>
          <cell r="D7224">
            <v>0</v>
          </cell>
        </row>
        <row r="7225">
          <cell r="A7225" t="str">
            <v>PP 20-372</v>
          </cell>
          <cell r="B7225" t="str">
            <v>PP ADAPTADOR HM 40mm*1.1/4  FR</v>
          </cell>
          <cell r="C7225"/>
          <cell r="D7225">
            <v>0</v>
          </cell>
        </row>
        <row r="7226">
          <cell r="A7226" t="str">
            <v>PP 20-372A</v>
          </cell>
          <cell r="B7226" t="str">
            <v>PP ADAPTADOR HM 40mm*1.1/4  FR AZUL</v>
          </cell>
          <cell r="C7226" t="str">
            <v>UND</v>
          </cell>
          <cell r="D7226">
            <v>0</v>
          </cell>
        </row>
        <row r="7227">
          <cell r="A7227" t="str">
            <v>PP 20-373</v>
          </cell>
          <cell r="B7227" t="str">
            <v>PP ADAPTADOR HM 75mm * 2.1/2  F-R.</v>
          </cell>
          <cell r="C7227"/>
          <cell r="D7227">
            <v>0</v>
          </cell>
        </row>
        <row r="7228">
          <cell r="A7228" t="str">
            <v>PP 20-373A</v>
          </cell>
          <cell r="B7228" t="str">
            <v>PP ADAPTADOR HM 75mm * 2.1/2  F-R. AZUL</v>
          </cell>
          <cell r="C7228" t="str">
            <v>UND</v>
          </cell>
          <cell r="D7228">
            <v>0</v>
          </cell>
        </row>
        <row r="7229">
          <cell r="A7229" t="str">
            <v>PP 20-373A</v>
          </cell>
          <cell r="B7229" t="str">
            <v>ADAPTADOR HM 75mm * 2.1/2  F-R. AZUL</v>
          </cell>
          <cell r="C7229"/>
          <cell r="D7229">
            <v>0</v>
          </cell>
        </row>
        <row r="7230">
          <cell r="A7230" t="str">
            <v>PP 20-374R</v>
          </cell>
          <cell r="B7230" t="str">
            <v>PP UNION HH C/INS 90mm*3  FR PRE-AISLADO</v>
          </cell>
          <cell r="C7230"/>
          <cell r="D7230">
            <v>0</v>
          </cell>
        </row>
        <row r="7231">
          <cell r="A7231" t="str">
            <v>PP 20-374RP</v>
          </cell>
          <cell r="B7231" t="str">
            <v>PP UNION HH C/INS 90mm*3  FR PRE-AISLADO PVC</v>
          </cell>
          <cell r="C7231" t="str">
            <v>UND</v>
          </cell>
          <cell r="D7231">
            <v>0</v>
          </cell>
        </row>
        <row r="7232">
          <cell r="A7232" t="str">
            <v>PP 20-377R</v>
          </cell>
          <cell r="B7232" t="str">
            <v>PPCODO 90 MH 32mm F-F PRE AISLADO RECUBRIMIENTO PE</v>
          </cell>
          <cell r="C7232"/>
          <cell r="D7232">
            <v>0</v>
          </cell>
        </row>
        <row r="7233">
          <cell r="A7233" t="str">
            <v>PP 20-380</v>
          </cell>
          <cell r="B7233" t="str">
            <v>PP CODO 90° PPR 200 mm PN-8 TOPE</v>
          </cell>
          <cell r="C7233"/>
          <cell r="D7233">
            <v>0</v>
          </cell>
        </row>
        <row r="7234">
          <cell r="A7234" t="str">
            <v>PP 20-381R</v>
          </cell>
          <cell r="B7234" t="str">
            <v>PP UNION PP PRE-AISLADO 90MM</v>
          </cell>
          <cell r="C7234"/>
          <cell r="D7234">
            <v>0</v>
          </cell>
        </row>
        <row r="7235">
          <cell r="A7235" t="str">
            <v>PP 20-381RP</v>
          </cell>
          <cell r="B7235" t="str">
            <v>PP UNION PRE-AISLADA PP 90MM RECUBRIMIENTO PVC</v>
          </cell>
          <cell r="C7235"/>
          <cell r="D7235">
            <v>0</v>
          </cell>
        </row>
        <row r="7236">
          <cell r="A7236" t="str">
            <v>PP 20-382R</v>
          </cell>
          <cell r="B7236" t="str">
            <v>PP CODO PP 90 90MM PRE-AISLADO</v>
          </cell>
          <cell r="C7236"/>
          <cell r="D7236">
            <v>0</v>
          </cell>
        </row>
        <row r="7237">
          <cell r="A7237" t="str">
            <v>PP 20-382RP</v>
          </cell>
          <cell r="B7237" t="str">
            <v>PP CODO 90° PRE-AISLADO PP 90MM RECUBRIMIENTO PVC</v>
          </cell>
          <cell r="C7237" t="str">
            <v>UND</v>
          </cell>
          <cell r="D7237">
            <v>0</v>
          </cell>
        </row>
        <row r="7238">
          <cell r="A7238" t="str">
            <v>PP 20-383R</v>
          </cell>
          <cell r="B7238" t="str">
            <v>PP CODO PP 45 90MM PRE-AISLADO</v>
          </cell>
          <cell r="C7238"/>
          <cell r="D7238">
            <v>0</v>
          </cell>
        </row>
        <row r="7239">
          <cell r="A7239" t="str">
            <v>PP 20-383RP</v>
          </cell>
          <cell r="B7239" t="str">
            <v>PP CODO 45° PRE-AISLADO PP 90MM RECUBRIMIENTO PVC</v>
          </cell>
          <cell r="C7239"/>
          <cell r="D7239">
            <v>0</v>
          </cell>
        </row>
        <row r="7240">
          <cell r="A7240" t="str">
            <v>PP 20-384R</v>
          </cell>
          <cell r="B7240" t="str">
            <v>PP TEE PP PRE-AISLADO 90MM</v>
          </cell>
          <cell r="C7240" t="str">
            <v>UND</v>
          </cell>
          <cell r="D7240">
            <v>0</v>
          </cell>
        </row>
        <row r="7241">
          <cell r="A7241" t="str">
            <v>PP 20-384RP</v>
          </cell>
          <cell r="B7241" t="str">
            <v>PP TEE PRE-AISLADO PP 90MM RECUBRIMIENTO PVC</v>
          </cell>
          <cell r="C7241"/>
          <cell r="D7241">
            <v>0</v>
          </cell>
        </row>
        <row r="7242">
          <cell r="A7242" t="str">
            <v>PP 20-385R</v>
          </cell>
          <cell r="B7242" t="str">
            <v>PP TEE PP PRE-AISLADO 110MM</v>
          </cell>
          <cell r="C7242" t="str">
            <v>UND</v>
          </cell>
          <cell r="D7242">
            <v>0</v>
          </cell>
        </row>
        <row r="7243">
          <cell r="A7243" t="str">
            <v>PP 20-385RP</v>
          </cell>
          <cell r="B7243" t="str">
            <v>PP TEE PRE-AISLADO PP 110MM RECUBRIMIENTO PVC</v>
          </cell>
          <cell r="C7243"/>
          <cell r="D7243">
            <v>0</v>
          </cell>
        </row>
        <row r="7244">
          <cell r="A7244" t="str">
            <v>PP 20-386R</v>
          </cell>
          <cell r="B7244" t="str">
            <v>PP RED MH 75*25 PRE-AISLADA</v>
          </cell>
          <cell r="C7244"/>
          <cell r="D7244">
            <v>0</v>
          </cell>
        </row>
        <row r="7245">
          <cell r="A7245" t="str">
            <v>PP 20-386RP</v>
          </cell>
          <cell r="B7245" t="str">
            <v>PP RED. PRE-AISLADA 75*25MM RECUBRIMIENTO PVC</v>
          </cell>
          <cell r="C7245"/>
          <cell r="D7245">
            <v>0</v>
          </cell>
        </row>
        <row r="7246">
          <cell r="A7246" t="str">
            <v>PP 20-387R</v>
          </cell>
          <cell r="B7246" t="str">
            <v>PP RED. PRE-AISLADA 75*32MM RECUBRMIENTO PE</v>
          </cell>
          <cell r="C7246"/>
          <cell r="D7246">
            <v>0</v>
          </cell>
        </row>
        <row r="7247">
          <cell r="A7247" t="str">
            <v>PP 20-387RP</v>
          </cell>
          <cell r="B7247" t="str">
            <v>PP RED. PRE-AISLADA 75*32MM RECUBRMIENTO PVC</v>
          </cell>
          <cell r="C7247" t="str">
            <v>UND</v>
          </cell>
          <cell r="D7247">
            <v>0</v>
          </cell>
        </row>
        <row r="7248">
          <cell r="A7248" t="str">
            <v>PP 20-388R</v>
          </cell>
          <cell r="B7248" t="str">
            <v>PP RED. PRE-AISLADA 75*40MM RECUBRIMIENTO PE</v>
          </cell>
          <cell r="C7248"/>
          <cell r="D7248">
            <v>0</v>
          </cell>
        </row>
        <row r="7249">
          <cell r="A7249" t="str">
            <v>PP 20-388RP</v>
          </cell>
          <cell r="B7249" t="str">
            <v>PP RED. PRE-AISLADA 75*40MM RECUBRIMIENTO PVC</v>
          </cell>
          <cell r="C7249"/>
          <cell r="D7249">
            <v>0</v>
          </cell>
        </row>
        <row r="7250">
          <cell r="A7250" t="str">
            <v>PP 20-390R</v>
          </cell>
          <cell r="B7250" t="str">
            <v>PP UNION HM 75mm x 2.1/2  INSERTO METALICO PRE-AI</v>
          </cell>
          <cell r="C7250"/>
          <cell r="D7250">
            <v>0</v>
          </cell>
        </row>
        <row r="7251">
          <cell r="A7251" t="str">
            <v>PP 20-390RP</v>
          </cell>
          <cell r="B7251" t="str">
            <v>PP UNION HM 75MM X 2 1/2 INS.META.RECUB.PVC</v>
          </cell>
          <cell r="C7251"/>
          <cell r="D7251">
            <v>0</v>
          </cell>
        </row>
        <row r="7252">
          <cell r="A7252" t="str">
            <v>PP 20-391R</v>
          </cell>
          <cell r="B7252" t="str">
            <v>PP UNION HM 90 mm x 3  INSERTO METALICO PREAISLADA</v>
          </cell>
          <cell r="C7252" t="str">
            <v>UND</v>
          </cell>
          <cell r="D7252">
            <v>0</v>
          </cell>
        </row>
        <row r="7253">
          <cell r="A7253" t="str">
            <v>PP 20-391RP</v>
          </cell>
          <cell r="B7253" t="str">
            <v>PP UNION HM 90 mm x 3  INSERTO METAL. PRE-AISLADO</v>
          </cell>
          <cell r="C7253"/>
          <cell r="D7253">
            <v>0</v>
          </cell>
        </row>
        <row r="7254">
          <cell r="A7254" t="str">
            <v>PP 20-392R</v>
          </cell>
          <cell r="B7254" t="str">
            <v>PP CODO PP 90 110MM PRE-AISLADO</v>
          </cell>
          <cell r="C7254" t="str">
            <v>UND</v>
          </cell>
          <cell r="D7254">
            <v>0</v>
          </cell>
        </row>
        <row r="7255">
          <cell r="A7255" t="str">
            <v>PP 20-392RP</v>
          </cell>
          <cell r="B7255" t="str">
            <v>PP CODO 90° PRE-AISLADO PP 110MM RECUBRIMIENTO PVC</v>
          </cell>
          <cell r="C7255"/>
          <cell r="D7255">
            <v>0</v>
          </cell>
        </row>
        <row r="7256">
          <cell r="A7256" t="str">
            <v>PP 20-393R</v>
          </cell>
          <cell r="B7256" t="str">
            <v>PP RED. MH 90*63mm F-F. PRE-AISLADO</v>
          </cell>
          <cell r="C7256" t="str">
            <v>UND</v>
          </cell>
          <cell r="D7256">
            <v>0</v>
          </cell>
        </row>
        <row r="7257">
          <cell r="A7257" t="str">
            <v>PP 20-393RP</v>
          </cell>
          <cell r="B7257" t="str">
            <v>PP RED. PRE-AISLADA 90*63MM RECUBRIMIENTO PVC</v>
          </cell>
          <cell r="C7257"/>
          <cell r="D7257">
            <v>0</v>
          </cell>
        </row>
        <row r="7258">
          <cell r="A7258" t="str">
            <v>PP 20-394R</v>
          </cell>
          <cell r="B7258" t="str">
            <v>PP RED. MH 90*75mm F-F. PRE-AISLADO</v>
          </cell>
          <cell r="C7258" t="str">
            <v>UND</v>
          </cell>
          <cell r="D7258">
            <v>0</v>
          </cell>
        </row>
        <row r="7259">
          <cell r="A7259" t="str">
            <v>PP 20-394RP</v>
          </cell>
          <cell r="B7259" t="str">
            <v>PP RED. PRE-AISLADA 90*75MM RECUBRIMIENTO PVC</v>
          </cell>
          <cell r="C7259"/>
          <cell r="D7259">
            <v>0</v>
          </cell>
        </row>
        <row r="7260">
          <cell r="A7260" t="str">
            <v>PP 20-397</v>
          </cell>
          <cell r="B7260" t="str">
            <v>PP RED. MH 90*32mm F-F</v>
          </cell>
          <cell r="C7260"/>
          <cell r="D7260">
            <v>0</v>
          </cell>
        </row>
        <row r="7261">
          <cell r="A7261" t="str">
            <v>PP 20-397R</v>
          </cell>
          <cell r="B7261" t="str">
            <v>PP RED. MH 90*32mm PRE-AISLADA</v>
          </cell>
          <cell r="C7261"/>
          <cell r="D7261">
            <v>0</v>
          </cell>
        </row>
        <row r="7262">
          <cell r="A7262" t="str">
            <v>PP 20-398R</v>
          </cell>
          <cell r="B7262" t="str">
            <v>PP RED. PRE-AISLADA 90*40MM RECUBRIMIENTO PE</v>
          </cell>
          <cell r="C7262"/>
          <cell r="D7262">
            <v>0</v>
          </cell>
        </row>
        <row r="7263">
          <cell r="A7263" t="str">
            <v>PP 20-398RP</v>
          </cell>
          <cell r="B7263" t="str">
            <v>PP RED. PRE-AISLADA 90*40MM RECUBRIMIENTO PVC</v>
          </cell>
          <cell r="C7263"/>
          <cell r="D7263">
            <v>0</v>
          </cell>
        </row>
        <row r="7264">
          <cell r="A7264" t="str">
            <v>PP 20-399R</v>
          </cell>
          <cell r="B7264" t="str">
            <v>PP RED. MH 90*50mm F-F PRE-AISLADO</v>
          </cell>
          <cell r="C7264"/>
          <cell r="D7264">
            <v>0</v>
          </cell>
        </row>
        <row r="7265">
          <cell r="A7265" t="str">
            <v>PP 20-399RP</v>
          </cell>
          <cell r="B7265" t="str">
            <v>PP RED. PRE-AISLADA 90*50MM RECUBRIMIENTO PVC</v>
          </cell>
          <cell r="C7265"/>
          <cell r="D7265">
            <v>0</v>
          </cell>
        </row>
        <row r="7266">
          <cell r="A7266" t="str">
            <v>PP 20-406R</v>
          </cell>
          <cell r="B7266" t="str">
            <v>PP UNION HM 110 mm x 4  C/INS PRE AISLADO REC PE</v>
          </cell>
          <cell r="C7266"/>
          <cell r="D7266">
            <v>0</v>
          </cell>
        </row>
        <row r="7267">
          <cell r="A7267" t="str">
            <v>PP 20-430R</v>
          </cell>
          <cell r="B7267" t="str">
            <v>PP TE RED. HHH 40*20mm F-F-F PRE-AISLADO</v>
          </cell>
          <cell r="C7267" t="str">
            <v>UND</v>
          </cell>
          <cell r="D7267">
            <v>0</v>
          </cell>
        </row>
        <row r="7268">
          <cell r="A7268" t="str">
            <v>PP 20-430RP</v>
          </cell>
          <cell r="B7268" t="str">
            <v>PP TE RED. HHH 40*20mm F-F-F PRE-AISLADO REC PVC</v>
          </cell>
          <cell r="C7268"/>
          <cell r="D7268">
            <v>0</v>
          </cell>
        </row>
        <row r="7269">
          <cell r="A7269" t="str">
            <v>PP 20-431R</v>
          </cell>
          <cell r="B7269" t="str">
            <v>PP TE RED. HHH 40*25mm F-F-F PRE-AISLADO</v>
          </cell>
          <cell r="C7269"/>
          <cell r="D7269">
            <v>0</v>
          </cell>
        </row>
        <row r="7270">
          <cell r="A7270" t="str">
            <v>PP 20-431RP</v>
          </cell>
          <cell r="B7270" t="str">
            <v>PP TE RED. HHH 40*25mm F-F-F PRE-AISLADO REC PVC</v>
          </cell>
          <cell r="C7270" t="str">
            <v>UND</v>
          </cell>
          <cell r="D7270">
            <v>0</v>
          </cell>
        </row>
        <row r="7271">
          <cell r="A7271" t="str">
            <v>PP 20-432R</v>
          </cell>
          <cell r="B7271" t="str">
            <v>PP TE RED. HHH 40*32mm F-F-F PRE-AISLADA</v>
          </cell>
          <cell r="C7271"/>
          <cell r="D7271">
            <v>0</v>
          </cell>
        </row>
        <row r="7272">
          <cell r="A7272" t="str">
            <v>PP 20-432RP</v>
          </cell>
          <cell r="B7272" t="str">
            <v>PP TE RED. HHH 40*32mm F-F-F PRE-AISLADA RECUBRI P</v>
          </cell>
          <cell r="C7272"/>
          <cell r="D7272">
            <v>0</v>
          </cell>
        </row>
        <row r="7273">
          <cell r="A7273" t="str">
            <v>PP 20-433R</v>
          </cell>
          <cell r="B7273" t="str">
            <v>PP TE RED. HHH 50*20mm F-F-F PRE-AISLADA</v>
          </cell>
          <cell r="C7273"/>
          <cell r="D7273">
            <v>0</v>
          </cell>
        </row>
        <row r="7274">
          <cell r="A7274" t="str">
            <v>PP 20-433RP</v>
          </cell>
          <cell r="B7274" t="str">
            <v>PP TE RED. HHH 50*20mm F-F-F PRE-AISLADA REC PVC</v>
          </cell>
          <cell r="C7274"/>
          <cell r="D7274">
            <v>0</v>
          </cell>
        </row>
        <row r="7275">
          <cell r="A7275" t="str">
            <v>PP 20-434R</v>
          </cell>
          <cell r="B7275" t="str">
            <v>PP TE RED. HHH 50*25mm F-F-F PRE-AISLADA</v>
          </cell>
          <cell r="C7275"/>
          <cell r="D7275">
            <v>0</v>
          </cell>
        </row>
        <row r="7276">
          <cell r="A7276" t="str">
            <v>PP 20-434RP</v>
          </cell>
          <cell r="B7276" t="str">
            <v>PP TE RED. HHH 50*25mm F-F-F PRE-AISLADA RECUB PVC</v>
          </cell>
          <cell r="C7276"/>
          <cell r="D7276">
            <v>0</v>
          </cell>
        </row>
        <row r="7277">
          <cell r="A7277" t="str">
            <v>PP 20-435R</v>
          </cell>
          <cell r="B7277" t="str">
            <v>PP TE RED. HHH 50*32mm F-F-F PRE-AISLADA</v>
          </cell>
          <cell r="C7277"/>
          <cell r="D7277">
            <v>0</v>
          </cell>
        </row>
        <row r="7278">
          <cell r="A7278" t="str">
            <v>PP 20-435RP</v>
          </cell>
          <cell r="B7278" t="str">
            <v>PP TE RED. HHH 50*32*50mm F-F-F PRE-AISLADA REC PV</v>
          </cell>
          <cell r="C7278"/>
          <cell r="D7278">
            <v>0</v>
          </cell>
        </row>
        <row r="7279">
          <cell r="A7279" t="str">
            <v>PP 20-436R</v>
          </cell>
          <cell r="B7279" t="str">
            <v>PP TE RED. HHH 50*40mm F-F-F PRE-AISLADA</v>
          </cell>
          <cell r="C7279"/>
          <cell r="D7279">
            <v>0</v>
          </cell>
        </row>
        <row r="7280">
          <cell r="A7280" t="str">
            <v>PP 20-436RP</v>
          </cell>
          <cell r="B7280" t="str">
            <v>PP TE RED. HHH 50*40mm F-F-F PRE-AISLADA REC PVC</v>
          </cell>
          <cell r="C7280"/>
          <cell r="D7280">
            <v>0</v>
          </cell>
        </row>
        <row r="7281">
          <cell r="A7281" t="str">
            <v>PP 20-437R</v>
          </cell>
          <cell r="B7281" t="str">
            <v>PP TE RED. HHH 63*20mm F-F-F PRE-AISLADO</v>
          </cell>
          <cell r="C7281"/>
          <cell r="D7281">
            <v>0</v>
          </cell>
        </row>
        <row r="7282">
          <cell r="A7282" t="str">
            <v>PP 20-437RP</v>
          </cell>
          <cell r="B7282" t="str">
            <v>PP TE RED. HHH 63*20mm F-F-F PRE-AISLADO REC PVC</v>
          </cell>
          <cell r="C7282"/>
          <cell r="D7282">
            <v>0</v>
          </cell>
        </row>
        <row r="7283">
          <cell r="A7283" t="str">
            <v>PP 20-438R</v>
          </cell>
          <cell r="B7283" t="str">
            <v>PP TE RED. HHH 63*32mm F-F-F PRE-AISLADO</v>
          </cell>
          <cell r="C7283"/>
          <cell r="D7283">
            <v>0</v>
          </cell>
        </row>
        <row r="7284">
          <cell r="A7284" t="str">
            <v>PP 20-438RP</v>
          </cell>
          <cell r="B7284" t="str">
            <v>PP TE RED. HHH 63*32mm F-F-F PRE-AISLADO RECUBRI P</v>
          </cell>
          <cell r="C7284"/>
          <cell r="D7284">
            <v>0</v>
          </cell>
        </row>
        <row r="7285">
          <cell r="A7285" t="str">
            <v>PP 20-439R</v>
          </cell>
          <cell r="B7285" t="str">
            <v>PP TE RED. HHH 63*40mm F-F-F PRE-AISLADO</v>
          </cell>
          <cell r="C7285"/>
          <cell r="D7285">
            <v>0</v>
          </cell>
        </row>
        <row r="7286">
          <cell r="A7286" t="str">
            <v>PP 20-439RP</v>
          </cell>
          <cell r="B7286" t="str">
            <v>PP TE RED. HHH 63*40*63mm PRE-AISLADO RECU PVC</v>
          </cell>
          <cell r="C7286"/>
          <cell r="D7286">
            <v>0</v>
          </cell>
        </row>
        <row r="7287">
          <cell r="A7287" t="str">
            <v>PP 20-440R</v>
          </cell>
          <cell r="B7287" t="str">
            <v>PP TEE RED 63*50MM PRE-AISLADO</v>
          </cell>
          <cell r="C7287"/>
          <cell r="D7287">
            <v>0</v>
          </cell>
        </row>
        <row r="7288">
          <cell r="A7288" t="str">
            <v>PP 20-440RP</v>
          </cell>
          <cell r="B7288" t="str">
            <v>PP TEE RED 63*50MM PRE-AISLADO RECU PVC</v>
          </cell>
          <cell r="C7288"/>
          <cell r="D7288">
            <v>0</v>
          </cell>
        </row>
        <row r="7289">
          <cell r="A7289" t="str">
            <v>PP 20-442R</v>
          </cell>
          <cell r="B7289" t="str">
            <v>PP TE RED. HHH 75*25mm F-F-F PRE-AISLADO</v>
          </cell>
          <cell r="C7289"/>
          <cell r="D7289">
            <v>0</v>
          </cell>
        </row>
        <row r="7290">
          <cell r="A7290" t="str">
            <v>PP 20-442RP</v>
          </cell>
          <cell r="B7290" t="str">
            <v>PP TE RED. HHH 75*25mm F-F-F PRE-AISLADO RECUB PVC</v>
          </cell>
          <cell r="C7290"/>
          <cell r="D7290">
            <v>0</v>
          </cell>
        </row>
        <row r="7291">
          <cell r="A7291" t="str">
            <v>PP 20-443R</v>
          </cell>
          <cell r="B7291" t="str">
            <v>PP TE RED. HHH 75*32mm F-F-F PRE-AISLADA</v>
          </cell>
          <cell r="C7291"/>
          <cell r="D7291">
            <v>0</v>
          </cell>
        </row>
        <row r="7292">
          <cell r="A7292" t="str">
            <v>PP 20-443RP</v>
          </cell>
          <cell r="B7292" t="str">
            <v>PP TE RED. HHH 75*32mm F-F-F PRE-AISLADA RECUB PVC</v>
          </cell>
          <cell r="C7292"/>
          <cell r="D7292">
            <v>0</v>
          </cell>
        </row>
        <row r="7293">
          <cell r="A7293" t="str">
            <v>PP 20-444R</v>
          </cell>
          <cell r="B7293" t="str">
            <v>PP TE RED. HHH 75*40mm F-F-F PRE-AISLADA</v>
          </cell>
          <cell r="C7293"/>
          <cell r="D7293">
            <v>0</v>
          </cell>
        </row>
        <row r="7294">
          <cell r="A7294" t="str">
            <v>PP 20-444RP</v>
          </cell>
          <cell r="B7294" t="str">
            <v>PP TE RED. HHH 75*40*75mm  PRE-AISLADA RECU PVC</v>
          </cell>
          <cell r="C7294"/>
          <cell r="D7294">
            <v>0</v>
          </cell>
        </row>
        <row r="7295">
          <cell r="A7295" t="str">
            <v>PP 20-445R</v>
          </cell>
          <cell r="B7295" t="str">
            <v>PP TE RED. HHH 75*50mm F-F-F PRE-AISLADA</v>
          </cell>
          <cell r="C7295"/>
          <cell r="D7295">
            <v>0</v>
          </cell>
        </row>
        <row r="7296">
          <cell r="A7296" t="str">
            <v>PP 20-445RP</v>
          </cell>
          <cell r="B7296" t="str">
            <v>PP TE RED. HHH 75*50*75mm F-F-F PRE-AISLADA RE PVC</v>
          </cell>
          <cell r="C7296"/>
          <cell r="D7296">
            <v>0</v>
          </cell>
        </row>
        <row r="7297">
          <cell r="A7297" t="str">
            <v>PP 20-446R</v>
          </cell>
          <cell r="B7297" t="str">
            <v>PP TE RED. HHH 75*63mm F-F-F PRE-AISLADA</v>
          </cell>
          <cell r="C7297"/>
          <cell r="D7297">
            <v>0</v>
          </cell>
        </row>
        <row r="7298">
          <cell r="A7298" t="str">
            <v>PP 20-446RP</v>
          </cell>
          <cell r="B7298" t="str">
            <v>PP TE RED. 75*63mm F-F-F PRE-AISLADA RECUBRI PVC</v>
          </cell>
          <cell r="C7298"/>
          <cell r="D7298">
            <v>0</v>
          </cell>
        </row>
        <row r="7299">
          <cell r="A7299" t="str">
            <v>PP 20-448R</v>
          </cell>
          <cell r="B7299" t="str">
            <v>PP UNION PP PRE-AISLADO 110MM</v>
          </cell>
          <cell r="C7299"/>
          <cell r="D7299">
            <v>0</v>
          </cell>
        </row>
        <row r="7300">
          <cell r="A7300" t="str">
            <v>PP 20-448RP</v>
          </cell>
          <cell r="B7300" t="str">
            <v>PP UNION PRE-AISLADA PP 110MM RECUBRIMIENTO PVC</v>
          </cell>
          <cell r="C7300"/>
          <cell r="D7300">
            <v>0</v>
          </cell>
        </row>
        <row r="7301">
          <cell r="A7301" t="str">
            <v>PP 20-449R</v>
          </cell>
          <cell r="B7301" t="str">
            <v>PP TE RED. HHH 110*90mm F-F-F PRE-AISLADO</v>
          </cell>
          <cell r="C7301"/>
          <cell r="D7301">
            <v>0</v>
          </cell>
        </row>
        <row r="7302">
          <cell r="A7302" t="str">
            <v>PP 20-449RP</v>
          </cell>
          <cell r="B7302" t="str">
            <v>PP TE RED. HHH 110*90mm F-F-F PRE-AISLADO REC PVC</v>
          </cell>
          <cell r="C7302"/>
          <cell r="D7302">
            <v>0</v>
          </cell>
        </row>
        <row r="7303">
          <cell r="A7303" t="str">
            <v>PP 20-453R</v>
          </cell>
          <cell r="B7303" t="str">
            <v>PP TEE RED. HHH 160 x 110 x 160 mm. PRE-AISLADA</v>
          </cell>
          <cell r="C7303" t="str">
            <v>UND</v>
          </cell>
          <cell r="D7303">
            <v>0</v>
          </cell>
        </row>
        <row r="7304">
          <cell r="A7304" t="str">
            <v>PP 20-453RP</v>
          </cell>
          <cell r="B7304" t="str">
            <v>PP TEE RED. HHH 160x110x160 mm. PRE-AISLADA REC PV</v>
          </cell>
          <cell r="C7304"/>
          <cell r="D7304">
            <v>0</v>
          </cell>
        </row>
        <row r="7305">
          <cell r="A7305" t="str">
            <v>PP 20-460R</v>
          </cell>
          <cell r="B7305" t="str">
            <v>PP CODO PP 45 110MM PRE-AISLADO</v>
          </cell>
          <cell r="C7305"/>
          <cell r="D7305">
            <v>0</v>
          </cell>
        </row>
        <row r="7306">
          <cell r="A7306" t="str">
            <v>PP 20-460RP</v>
          </cell>
          <cell r="B7306" t="str">
            <v>PP CODO 45° PRE-AISLADO PP 110MM RECUBRIMIENTO PVC</v>
          </cell>
          <cell r="C7306"/>
          <cell r="D7306">
            <v>0</v>
          </cell>
        </row>
        <row r="7307">
          <cell r="A7307" t="str">
            <v>PP 20-461R</v>
          </cell>
          <cell r="B7307" t="str">
            <v>PP CODO PP 45 160MM PRE-AISLADO</v>
          </cell>
          <cell r="C7307"/>
          <cell r="D7307">
            <v>0</v>
          </cell>
        </row>
        <row r="7308">
          <cell r="A7308" t="str">
            <v>PP 20-461RP</v>
          </cell>
          <cell r="B7308" t="str">
            <v>PP CODO 45° PRE-AISLADO PP 160MM RECUBRIMIENTO PVC</v>
          </cell>
          <cell r="C7308" t="str">
            <v>UND</v>
          </cell>
          <cell r="D7308">
            <v>0</v>
          </cell>
        </row>
        <row r="7309">
          <cell r="A7309" t="str">
            <v>PP 20-463R</v>
          </cell>
          <cell r="B7309" t="str">
            <v>PP CODO PP 90 160MM PRE-AISLADO</v>
          </cell>
          <cell r="C7309"/>
          <cell r="D7309">
            <v>0</v>
          </cell>
        </row>
        <row r="7310">
          <cell r="A7310" t="str">
            <v>PP 20-463RP</v>
          </cell>
          <cell r="B7310" t="str">
            <v>PP CODO 90° PRE-AISLADO PP 160MM RECUBRIMIENTO PVC</v>
          </cell>
          <cell r="C7310"/>
          <cell r="D7310">
            <v>0</v>
          </cell>
        </row>
        <row r="7311">
          <cell r="A7311" t="str">
            <v>PP 20-464R</v>
          </cell>
          <cell r="B7311" t="str">
            <v>PP UNION PP PRE-AISLADO 160MM</v>
          </cell>
          <cell r="C7311"/>
          <cell r="D7311">
            <v>0</v>
          </cell>
        </row>
        <row r="7312">
          <cell r="A7312" t="str">
            <v>PP 20-464RP</v>
          </cell>
          <cell r="B7312" t="str">
            <v>PP UNION PRE-AISLADA PP 160MM RECUBRIMIENTO PVC</v>
          </cell>
          <cell r="C7312"/>
          <cell r="D7312">
            <v>0</v>
          </cell>
        </row>
        <row r="7313">
          <cell r="A7313" t="str">
            <v>PP 20-465R</v>
          </cell>
          <cell r="B7313" t="str">
            <v>PP TEE PP PRE-AISLADO 160MM</v>
          </cell>
          <cell r="C7313"/>
          <cell r="D7313">
            <v>0</v>
          </cell>
        </row>
        <row r="7314">
          <cell r="A7314" t="str">
            <v>PP 20-465RP</v>
          </cell>
          <cell r="B7314" t="str">
            <v>PP TEE PRE-AISLADO PP 160MM RECUBRIMIENTO PVC</v>
          </cell>
          <cell r="C7314"/>
          <cell r="D7314">
            <v>0</v>
          </cell>
        </row>
        <row r="7315">
          <cell r="A7315" t="str">
            <v>PP 20-466R</v>
          </cell>
          <cell r="B7315" t="str">
            <v>PP TAPON H. 110 mm PRE-AISLADO RECUBRIMIENTO PE</v>
          </cell>
          <cell r="C7315"/>
          <cell r="D7315">
            <v>0</v>
          </cell>
        </row>
        <row r="7316">
          <cell r="A7316" t="str">
            <v>PP 20-467R</v>
          </cell>
          <cell r="B7316" t="str">
            <v>PP RED. PRE-AISLADA 110*63MM RECUBRIMIENTO PE</v>
          </cell>
          <cell r="C7316"/>
          <cell r="D7316">
            <v>0</v>
          </cell>
        </row>
        <row r="7317">
          <cell r="A7317" t="str">
            <v>PP 20-467RP</v>
          </cell>
          <cell r="B7317" t="str">
            <v>PP RED. PRE-AISLADA 110*63MM RECUBRIMIENTO PVC</v>
          </cell>
          <cell r="C7317"/>
          <cell r="D7317">
            <v>0</v>
          </cell>
        </row>
        <row r="7318">
          <cell r="A7318" t="str">
            <v>PP 20-468R</v>
          </cell>
          <cell r="B7318" t="str">
            <v>PP RED. PRE-AISLADA 110*75MM RECUBRIMIENTO PE</v>
          </cell>
          <cell r="C7318"/>
          <cell r="D7318">
            <v>0</v>
          </cell>
        </row>
        <row r="7319">
          <cell r="A7319" t="str">
            <v>PP 20-468RP</v>
          </cell>
          <cell r="B7319" t="str">
            <v>PP RED. PRE-AISLADA 110*75MM RECUBRIMIENTO PVC</v>
          </cell>
          <cell r="C7319"/>
          <cell r="D7319">
            <v>0</v>
          </cell>
        </row>
        <row r="7320">
          <cell r="A7320" t="str">
            <v>PP 20-469R</v>
          </cell>
          <cell r="B7320" t="str">
            <v>PP RED. MH 110*90mm FF PRE-AISLADO</v>
          </cell>
          <cell r="C7320"/>
          <cell r="D7320">
            <v>0</v>
          </cell>
        </row>
        <row r="7321">
          <cell r="A7321" t="str">
            <v>PP 20-469RP</v>
          </cell>
          <cell r="B7321" t="str">
            <v>PP RED. PRE-AISLADA 110*90MM RECUBRIMIENTO PVC</v>
          </cell>
          <cell r="C7321"/>
          <cell r="D7321">
            <v>0</v>
          </cell>
        </row>
        <row r="7322">
          <cell r="A7322" t="str">
            <v>PP 20-476R</v>
          </cell>
          <cell r="B7322" t="str">
            <v>PP RED. MH 160*110mm FF PRE-AISLADO</v>
          </cell>
          <cell r="C7322"/>
          <cell r="D7322">
            <v>0</v>
          </cell>
        </row>
        <row r="7323">
          <cell r="A7323" t="str">
            <v>PP 20-476RP</v>
          </cell>
          <cell r="B7323" t="str">
            <v>PP RED. PRE-AISLADA 160*110MM RECUBRMIENTO PVC</v>
          </cell>
          <cell r="C7323"/>
          <cell r="D7323">
            <v>0</v>
          </cell>
        </row>
        <row r="7324">
          <cell r="A7324" t="str">
            <v>PP 20-486R</v>
          </cell>
          <cell r="B7324" t="str">
            <v>PP RED. PRE-AISLADA 110*50MM RECUBRIMIENTO PE</v>
          </cell>
          <cell r="C7324"/>
          <cell r="D7324">
            <v>0</v>
          </cell>
        </row>
        <row r="7325">
          <cell r="A7325" t="str">
            <v>PP 20-486RP</v>
          </cell>
          <cell r="B7325" t="str">
            <v>PP RED. PRE-AISLADA 110*50MM RECUBRIMIENTO PVC</v>
          </cell>
          <cell r="C7325"/>
          <cell r="D7325">
            <v>0</v>
          </cell>
        </row>
        <row r="7326">
          <cell r="A7326" t="str">
            <v>PP 20-487R</v>
          </cell>
          <cell r="B7326" t="str">
            <v>PP TE RED. HHH 90*63mm F-F-F PRE-AISLADA</v>
          </cell>
          <cell r="C7326"/>
          <cell r="D7326">
            <v>0</v>
          </cell>
        </row>
        <row r="7327">
          <cell r="A7327" t="str">
            <v>PP 20-487RP</v>
          </cell>
          <cell r="B7327" t="str">
            <v>PP TE RED. HHH 90*63*63mm F-F-F PRE-AISLADA PVC</v>
          </cell>
          <cell r="C7327"/>
          <cell r="D7327">
            <v>0</v>
          </cell>
        </row>
        <row r="7328">
          <cell r="A7328" t="str">
            <v>PP 20-488R</v>
          </cell>
          <cell r="B7328" t="str">
            <v>PP TE RED. HHH 110*63mm F-F-F PRE-AISLADO</v>
          </cell>
          <cell r="C7328"/>
          <cell r="D7328">
            <v>0</v>
          </cell>
        </row>
        <row r="7329">
          <cell r="A7329" t="str">
            <v>PP 20-488RP</v>
          </cell>
          <cell r="B7329" t="str">
            <v>PP TE RED. HHH 110*63mm F-F-F PRE-AISLADO REC PVC</v>
          </cell>
          <cell r="C7329"/>
          <cell r="D7329">
            <v>0</v>
          </cell>
        </row>
        <row r="7330">
          <cell r="A7330" t="str">
            <v>PP 20-501</v>
          </cell>
          <cell r="B7330" t="str">
            <v>PP CODO 90 HH 20mm*1/2  F-R. VERDE</v>
          </cell>
          <cell r="C7330"/>
          <cell r="D7330">
            <v>0</v>
          </cell>
        </row>
        <row r="7331">
          <cell r="A7331" t="str">
            <v>PP 20-601R</v>
          </cell>
          <cell r="B7331" t="str">
            <v>PP TE RED. HHH 90*32mm F-F-F PRE-AISLADA</v>
          </cell>
          <cell r="C7331"/>
          <cell r="D7331">
            <v>0</v>
          </cell>
        </row>
        <row r="7332">
          <cell r="A7332" t="str">
            <v>PP 20-601RP</v>
          </cell>
          <cell r="B7332" t="str">
            <v>PP TE RED. HHH 90*32mm F-F-F PRE-AISLADA PVC</v>
          </cell>
          <cell r="C7332"/>
          <cell r="D7332">
            <v>0</v>
          </cell>
        </row>
        <row r="7333">
          <cell r="A7333" t="str">
            <v>PP 20-602R</v>
          </cell>
          <cell r="B7333" t="str">
            <v>PP TE RED. HHH 90*40mm F-F-F PRE-AISLADA</v>
          </cell>
          <cell r="C7333"/>
          <cell r="D7333">
            <v>0</v>
          </cell>
        </row>
        <row r="7334">
          <cell r="A7334" t="str">
            <v>PP 20-602RP</v>
          </cell>
          <cell r="B7334" t="str">
            <v>PP TE RED. HHH 90*40mm F-F-F PRE-AISLADA RECUB PVC</v>
          </cell>
          <cell r="C7334"/>
          <cell r="D7334">
            <v>0</v>
          </cell>
        </row>
        <row r="7335">
          <cell r="A7335" t="str">
            <v>PP 20-603R</v>
          </cell>
          <cell r="B7335" t="str">
            <v>PP TE RED. HHH 90*50mm F-F-F PRE-AISLADO</v>
          </cell>
          <cell r="C7335"/>
          <cell r="D7335">
            <v>0</v>
          </cell>
        </row>
        <row r="7336">
          <cell r="A7336" t="str">
            <v>PP 20-603RP</v>
          </cell>
          <cell r="B7336" t="str">
            <v>PP TE RED. HHH 90*50*90mm F-F-F PRE-AISLADO</v>
          </cell>
          <cell r="C7336"/>
          <cell r="D7336">
            <v>0</v>
          </cell>
        </row>
        <row r="7337">
          <cell r="A7337" t="str">
            <v>PP 20-604R</v>
          </cell>
          <cell r="B7337" t="str">
            <v>PP TE RED. HHH 90*75mm F-F-F PRE-AISLADA</v>
          </cell>
          <cell r="C7337"/>
          <cell r="D7337">
            <v>0</v>
          </cell>
        </row>
        <row r="7338">
          <cell r="A7338" t="str">
            <v>PP 20-604RP</v>
          </cell>
          <cell r="B7338" t="str">
            <v>PP TE RED. HHH 90*75mm F-F-F PRE-AISLADA RECUB PVC</v>
          </cell>
          <cell r="C7338"/>
          <cell r="D7338">
            <v>0</v>
          </cell>
        </row>
        <row r="7339">
          <cell r="A7339" t="str">
            <v>PP 20-605R</v>
          </cell>
          <cell r="B7339" t="str">
            <v>PP TE RED. HHH 110*40mm F-F-F PRE-AISLADA</v>
          </cell>
          <cell r="C7339"/>
          <cell r="D7339">
            <v>0</v>
          </cell>
        </row>
        <row r="7340">
          <cell r="A7340" t="str">
            <v>PP 20-605RP</v>
          </cell>
          <cell r="B7340" t="str">
            <v>PP TE RED. HHH 110*40mm F-F-F PRE-AISLADA PVC</v>
          </cell>
          <cell r="C7340"/>
          <cell r="D7340">
            <v>0</v>
          </cell>
        </row>
        <row r="7341">
          <cell r="A7341" t="str">
            <v>PP 20-606RP</v>
          </cell>
          <cell r="B7341" t="str">
            <v>PP TE RED HHH 110*50mm FFF PRE-AISLADA RECUBRI PVC</v>
          </cell>
          <cell r="C7341"/>
          <cell r="D7341">
            <v>0</v>
          </cell>
        </row>
        <row r="7342">
          <cell r="A7342" t="str">
            <v>PP 20-607R</v>
          </cell>
          <cell r="B7342" t="str">
            <v>PP TE RED. HHH 110*75mm F-F-F PRE-AISLADA</v>
          </cell>
          <cell r="C7342"/>
          <cell r="D7342">
            <v>0</v>
          </cell>
        </row>
        <row r="7343">
          <cell r="A7343" t="str">
            <v>PP 20-607RP</v>
          </cell>
          <cell r="B7343" t="str">
            <v>PP TE RED. HHH 110*75mm F-F-F PRE-AISLADA RECUB PV</v>
          </cell>
          <cell r="C7343"/>
          <cell r="D7343">
            <v>0</v>
          </cell>
        </row>
        <row r="7344">
          <cell r="A7344" t="str">
            <v>PP 20-608R</v>
          </cell>
          <cell r="B7344" t="str">
            <v>PP TE RED. HHH 160*90mm F-F-F PRE-AISLADA</v>
          </cell>
          <cell r="C7344"/>
          <cell r="D7344">
            <v>0</v>
          </cell>
        </row>
        <row r="7345">
          <cell r="A7345" t="str">
            <v>PP 20-608RP</v>
          </cell>
          <cell r="B7345" t="str">
            <v>PP TE RED. HHH 160*90mm F-F-F PREAISLADA REC PVC</v>
          </cell>
          <cell r="C7345"/>
          <cell r="D7345">
            <v>0</v>
          </cell>
        </row>
        <row r="7346">
          <cell r="A7346" t="str">
            <v>PP 20-620R</v>
          </cell>
          <cell r="B7346" t="str">
            <v>PP RED. H.H. 160*90 MM FF PRE-AISLADO</v>
          </cell>
          <cell r="C7346"/>
          <cell r="D7346">
            <v>0</v>
          </cell>
        </row>
        <row r="7347">
          <cell r="A7347" t="str">
            <v>PP 20-620RP</v>
          </cell>
          <cell r="B7347" t="str">
            <v>PP RED. PRE-AISLADA 160*90MM RECUBRIMIENTO PVC</v>
          </cell>
          <cell r="C7347"/>
          <cell r="D7347">
            <v>0</v>
          </cell>
        </row>
        <row r="7348">
          <cell r="A7348" t="str">
            <v>PP 20-6371</v>
          </cell>
          <cell r="B7348" t="str">
            <v>PP CODO 45 PP F-4 DESAGUES (FABRICADO)</v>
          </cell>
          <cell r="C7348"/>
          <cell r="D7348">
            <v>0</v>
          </cell>
        </row>
        <row r="7349">
          <cell r="A7349" t="str">
            <v>PP 20-660R</v>
          </cell>
          <cell r="B7349" t="str">
            <v>PP UNION UNIVERSAL MACHO 20mm PRE-AISLADA</v>
          </cell>
          <cell r="C7349"/>
          <cell r="D7349">
            <v>0</v>
          </cell>
        </row>
        <row r="7350">
          <cell r="A7350" t="str">
            <v>PP 20-703</v>
          </cell>
          <cell r="B7350" t="str">
            <v>PP YEE TOPE A TOPE F-F-F 8 (200mm) PN16</v>
          </cell>
          <cell r="C7350"/>
          <cell r="D7350">
            <v>0</v>
          </cell>
        </row>
        <row r="7351">
          <cell r="A7351" t="str">
            <v>PP 20-704</v>
          </cell>
          <cell r="B7351" t="str">
            <v>PP YEE PPRCT 200 x 160 mm PN 10</v>
          </cell>
          <cell r="C7351"/>
          <cell r="D7351">
            <v>0</v>
          </cell>
        </row>
        <row r="7352">
          <cell r="A7352" t="str">
            <v>PP 20-705</v>
          </cell>
          <cell r="B7352" t="str">
            <v>PP YEE PP 160 x 160 mm VERDE</v>
          </cell>
          <cell r="C7352"/>
          <cell r="D7352">
            <v>0</v>
          </cell>
        </row>
        <row r="7353">
          <cell r="A7353" t="str">
            <v>PP 20-706</v>
          </cell>
          <cell r="B7353" t="str">
            <v>PP YEE PP 160 FABRICACION ESPECIAL</v>
          </cell>
          <cell r="C7353"/>
          <cell r="D7353">
            <v>0</v>
          </cell>
        </row>
        <row r="7354">
          <cell r="A7354" t="str">
            <v>PP 20-707</v>
          </cell>
          <cell r="B7354" t="str">
            <v>PP YEE PP REDUCIDA DE 110MM*63MM</v>
          </cell>
          <cell r="C7354"/>
          <cell r="D7354">
            <v>0</v>
          </cell>
        </row>
        <row r="7355">
          <cell r="A7355" t="str">
            <v>PP 20-708</v>
          </cell>
          <cell r="B7355" t="str">
            <v>PP YEE REDUCIDA 110MM A 90MM PN16</v>
          </cell>
          <cell r="C7355"/>
          <cell r="D7355">
            <v>0</v>
          </cell>
        </row>
        <row r="7356">
          <cell r="A7356" t="str">
            <v>PP 20-709</v>
          </cell>
          <cell r="B7356" t="str">
            <v>PP YEE REDUCIDA DE 160MM A 90MM PN16</v>
          </cell>
          <cell r="C7356"/>
          <cell r="D7356">
            <v>0</v>
          </cell>
        </row>
        <row r="7357">
          <cell r="A7357" t="str">
            <v>PP 20-875R</v>
          </cell>
          <cell r="B7357" t="str">
            <v>PP MONTURA C/INS PRE-AISLADA H 90*25*1/2  RECU PE</v>
          </cell>
          <cell r="C7357"/>
          <cell r="D7357">
            <v>0</v>
          </cell>
        </row>
        <row r="7358">
          <cell r="A7358" t="str">
            <v>PP 20-877R</v>
          </cell>
          <cell r="B7358" t="str">
            <v>PP MONTURA C/INS PRE-AISLADO H 90*32*1  RECUB. PE</v>
          </cell>
          <cell r="C7358"/>
          <cell r="D7358">
            <v>0</v>
          </cell>
        </row>
        <row r="7359">
          <cell r="A7359" t="str">
            <v>PP 20-950R</v>
          </cell>
          <cell r="B7359" t="str">
            <v>PP VALVULA DE BOLA FF FLUIDOS FRIOS 20MM PRE-AISLA</v>
          </cell>
          <cell r="C7359"/>
          <cell r="D7359">
            <v>0</v>
          </cell>
        </row>
        <row r="7360">
          <cell r="A7360" t="str">
            <v>PP 20-950RP</v>
          </cell>
          <cell r="B7360" t="str">
            <v>PP VALVULA DE BOLA FF FLUIDOS FRIOS 20MM PRE-AISLA</v>
          </cell>
          <cell r="C7360"/>
          <cell r="D7360">
            <v>0</v>
          </cell>
        </row>
        <row r="7361">
          <cell r="A7361" t="str">
            <v>PP 20-951R</v>
          </cell>
          <cell r="B7361" t="str">
            <v>PP VALVULA BOLA FLUIDOS FRIOS 25MM PRE AISLADA</v>
          </cell>
          <cell r="C7361"/>
          <cell r="D7361">
            <v>0</v>
          </cell>
        </row>
        <row r="7362">
          <cell r="A7362" t="str">
            <v>PP 20-951RP</v>
          </cell>
          <cell r="B7362" t="str">
            <v>PP VALVULA BOLA FLUIDOS FRIOS 25MM PREAISLADA REC.</v>
          </cell>
          <cell r="C7362"/>
          <cell r="D7362">
            <v>0</v>
          </cell>
        </row>
        <row r="7363">
          <cell r="A7363" t="str">
            <v>PP 20-952R</v>
          </cell>
          <cell r="B7363" t="str">
            <v>PP VALVULA BOLA FLUIDOS FRIOS 32MM PRE AISLADA</v>
          </cell>
          <cell r="C7363"/>
          <cell r="D7363">
            <v>0</v>
          </cell>
        </row>
        <row r="7364">
          <cell r="A7364" t="str">
            <v>PP 20-952RP</v>
          </cell>
          <cell r="B7364" t="str">
            <v>PP VALVULA BOLA FLUIDOS FRIOS 32MM PRE AISLADA</v>
          </cell>
          <cell r="C7364"/>
          <cell r="D7364">
            <v>0</v>
          </cell>
        </row>
        <row r="7365">
          <cell r="A7365" t="str">
            <v>PP 20-953R</v>
          </cell>
          <cell r="B7365" t="str">
            <v>PP VALVULA BOLA FLUIDOS FRIOS 40MM PRE AISLADA</v>
          </cell>
          <cell r="C7365"/>
          <cell r="D7365">
            <v>0</v>
          </cell>
        </row>
        <row r="7366">
          <cell r="A7366" t="str">
            <v>PP 20-953RP</v>
          </cell>
          <cell r="B7366" t="str">
            <v>PP VALVULA BOLA FLUIDOS FRIOS 40MM PREAISLADA REC.</v>
          </cell>
          <cell r="C7366"/>
          <cell r="D7366">
            <v>0</v>
          </cell>
        </row>
        <row r="7367">
          <cell r="A7367" t="str">
            <v>PP 20-954R</v>
          </cell>
          <cell r="B7367" t="str">
            <v>PP VALVULA BOLA FLUIDOS FRIOS 50MM PRE AISLADA</v>
          </cell>
          <cell r="C7367"/>
          <cell r="D7367">
            <v>0</v>
          </cell>
        </row>
        <row r="7368">
          <cell r="A7368" t="str">
            <v>PP 20-954RP</v>
          </cell>
          <cell r="B7368" t="str">
            <v>PP VALVULA BOLA FLUIDOS FRIOS 50MM PREAISLADA REC.</v>
          </cell>
          <cell r="C7368"/>
          <cell r="D7368">
            <v>0</v>
          </cell>
        </row>
        <row r="7369">
          <cell r="A7369" t="str">
            <v>PP 20-955RP</v>
          </cell>
          <cell r="B7369" t="str">
            <v>PP VALVULA BOLA FLUIDOS FRIOS 63MM PREAISLADA REC.</v>
          </cell>
          <cell r="C7369"/>
          <cell r="D7369">
            <v>0</v>
          </cell>
        </row>
        <row r="7370">
          <cell r="A7370" t="str">
            <v>PP 20-960R</v>
          </cell>
          <cell r="B7370" t="str">
            <v>PP RED. PRE-AISLADA 250 * 200MM RECUBRIMIENTOPE</v>
          </cell>
          <cell r="C7370"/>
          <cell r="D7370">
            <v>0</v>
          </cell>
        </row>
        <row r="7371">
          <cell r="A7371" t="str">
            <v>PP 20-960RP</v>
          </cell>
          <cell r="B7371" t="str">
            <v>PP RED. PRE-AISLADA 250 * 200MM RECUBRIMIENTO PVC</v>
          </cell>
          <cell r="C7371"/>
          <cell r="D7371">
            <v>0</v>
          </cell>
        </row>
        <row r="7372">
          <cell r="A7372" t="str">
            <v>PP 20-961</v>
          </cell>
          <cell r="B7372" t="str">
            <v>PP REDUCCION 200 * 160 mm PN 10</v>
          </cell>
          <cell r="C7372"/>
          <cell r="D7372">
            <v>0</v>
          </cell>
        </row>
        <row r="7373">
          <cell r="A7373" t="str">
            <v>PP 20-961A</v>
          </cell>
          <cell r="B7373" t="str">
            <v>PP REDUCCION 200 * 160 mm PN 10 AZUL</v>
          </cell>
          <cell r="C7373"/>
          <cell r="D7373">
            <v>0</v>
          </cell>
        </row>
        <row r="7374">
          <cell r="A7374" t="str">
            <v>PP 20-961R</v>
          </cell>
          <cell r="B7374" t="str">
            <v>PP RED. PRE-AISLADA  200*160MM RECUBRIMIENTO PE</v>
          </cell>
          <cell r="C7374"/>
          <cell r="D7374">
            <v>0</v>
          </cell>
        </row>
        <row r="7375">
          <cell r="A7375" t="str">
            <v>PP 20-961RP</v>
          </cell>
          <cell r="B7375" t="str">
            <v>PP RED. PRE-AISLADA  200*160MM RECUBRIMIENTO PVC</v>
          </cell>
          <cell r="C7375"/>
          <cell r="D7375">
            <v>0</v>
          </cell>
        </row>
        <row r="7376">
          <cell r="A7376" t="str">
            <v>PP 20-962</v>
          </cell>
          <cell r="B7376" t="str">
            <v>PP REDUCCION 250*160MM PN 10</v>
          </cell>
          <cell r="C7376"/>
          <cell r="D7376">
            <v>0</v>
          </cell>
        </row>
        <row r="7377">
          <cell r="A7377" t="str">
            <v>PP 20-962RP</v>
          </cell>
          <cell r="B7377" t="str">
            <v>PP REDUCCION 250*160 MM PRE-AISLADA PVC</v>
          </cell>
          <cell r="C7377"/>
          <cell r="D7377">
            <v>0</v>
          </cell>
        </row>
        <row r="7378">
          <cell r="A7378" t="str">
            <v>PP 20-964</v>
          </cell>
          <cell r="B7378" t="str">
            <v>PP REDUCCION 200 * 160 mm PN 16</v>
          </cell>
          <cell r="C7378"/>
          <cell r="D7378">
            <v>0</v>
          </cell>
        </row>
        <row r="7379">
          <cell r="A7379" t="str">
            <v>PP 20-964R</v>
          </cell>
          <cell r="B7379" t="str">
            <v>PP REDUCCION 200 * 160 mm PN 16 PRE AISLADA</v>
          </cell>
          <cell r="C7379"/>
          <cell r="D7379">
            <v>0</v>
          </cell>
        </row>
        <row r="7380">
          <cell r="A7380" t="str">
            <v>PP 20-965A</v>
          </cell>
          <cell r="B7380" t="str">
            <v>PP RED. 200*90 PN16 AZUL</v>
          </cell>
          <cell r="C7380"/>
          <cell r="D7380">
            <v>0</v>
          </cell>
        </row>
        <row r="7381">
          <cell r="A7381" t="str">
            <v>PP 20-965R</v>
          </cell>
          <cell r="B7381" t="str">
            <v>PP RED. PRE-AISLADA 200*90MM PN16</v>
          </cell>
          <cell r="C7381"/>
          <cell r="D7381">
            <v>0</v>
          </cell>
        </row>
        <row r="7382">
          <cell r="A7382" t="str">
            <v>PP 20-966</v>
          </cell>
          <cell r="B7382" t="str">
            <v>PP CODO 45 HH 200mm FF VERDE PN 10</v>
          </cell>
          <cell r="C7382"/>
          <cell r="D7382">
            <v>0</v>
          </cell>
        </row>
        <row r="7383">
          <cell r="A7383" t="str">
            <v>PP 20-966R</v>
          </cell>
          <cell r="B7383" t="str">
            <v>CODO 45° PRE-AISLADO PP 200MM RECUBRIMIENTO PE</v>
          </cell>
          <cell r="C7383"/>
          <cell r="D7383">
            <v>0</v>
          </cell>
        </row>
        <row r="7384">
          <cell r="A7384" t="str">
            <v>PP 20-969</v>
          </cell>
          <cell r="B7384" t="str">
            <v>PP CODO 45 HH 200mm FF VERDE PN 16</v>
          </cell>
          <cell r="C7384"/>
          <cell r="D7384">
            <v>0</v>
          </cell>
        </row>
        <row r="7385">
          <cell r="A7385" t="str">
            <v>PP 20-970</v>
          </cell>
          <cell r="B7385" t="str">
            <v>PP CODO 45 HH 250mm FF VERDE PN 16</v>
          </cell>
          <cell r="C7385"/>
          <cell r="D7385">
            <v>0</v>
          </cell>
        </row>
        <row r="7386">
          <cell r="A7386" t="str">
            <v>PP 20-971</v>
          </cell>
          <cell r="B7386" t="str">
            <v>PP CODO 45 HH 315mm FF VERDE PN 16</v>
          </cell>
          <cell r="C7386"/>
          <cell r="D7386">
            <v>0</v>
          </cell>
        </row>
        <row r="7387">
          <cell r="A7387" t="str">
            <v>PP 20-972</v>
          </cell>
          <cell r="B7387" t="str">
            <v>PP CODO 90 HH 200mm FF VERDE PN 10</v>
          </cell>
          <cell r="C7387"/>
          <cell r="D7387">
            <v>0</v>
          </cell>
        </row>
        <row r="7388">
          <cell r="A7388" t="str">
            <v>PP 20-972A</v>
          </cell>
          <cell r="B7388" t="str">
            <v>PP CODO 90 HH 200mm FF VERDE PN 10 AZUL</v>
          </cell>
          <cell r="C7388"/>
          <cell r="D7388">
            <v>0</v>
          </cell>
        </row>
        <row r="7389">
          <cell r="A7389" t="str">
            <v>PP 20-972R</v>
          </cell>
          <cell r="B7389" t="str">
            <v>PP CODO 90° PRE-AISLADO PP 200MM RECUBRIMIENTO PE</v>
          </cell>
          <cell r="C7389"/>
          <cell r="D7389">
            <v>0</v>
          </cell>
        </row>
        <row r="7390">
          <cell r="A7390" t="str">
            <v>PP 20-972R</v>
          </cell>
          <cell r="B7390" t="str">
            <v>CODO 90° PRE-AISLADO PP 200MM RECUBRIMIENTO PE</v>
          </cell>
          <cell r="C7390"/>
          <cell r="D7390">
            <v>0</v>
          </cell>
        </row>
        <row r="7391">
          <cell r="A7391" t="str">
            <v>PP 20-972RP</v>
          </cell>
          <cell r="B7391" t="str">
            <v>PP CODO 90° PRE-AISLADO PP 200MM RECUBRIMIENTO PVC</v>
          </cell>
          <cell r="C7391"/>
          <cell r="D7391">
            <v>0</v>
          </cell>
        </row>
        <row r="7392">
          <cell r="A7392" t="str">
            <v>PP 20-973</v>
          </cell>
          <cell r="B7392" t="str">
            <v>PP CODO 90 HH 250mm FF VERDE PN 10</v>
          </cell>
          <cell r="C7392"/>
          <cell r="D7392">
            <v>0</v>
          </cell>
        </row>
        <row r="7393">
          <cell r="A7393" t="str">
            <v>PP 20-973RP</v>
          </cell>
          <cell r="B7393" t="str">
            <v>PP CODO 90° PRE-AISLADO PP 250MM RECUBRIMIENTO PVC</v>
          </cell>
          <cell r="C7393"/>
          <cell r="D7393">
            <v>0</v>
          </cell>
        </row>
        <row r="7394">
          <cell r="A7394" t="str">
            <v>PP 20-975</v>
          </cell>
          <cell r="B7394" t="str">
            <v>PP CODO 90 HH 200mm FF VERDE PN 16</v>
          </cell>
          <cell r="C7394"/>
          <cell r="D7394">
            <v>0</v>
          </cell>
        </row>
        <row r="7395">
          <cell r="A7395" t="str">
            <v>PP 20-975R</v>
          </cell>
          <cell r="B7395" t="str">
            <v>PP CODO 90 HH 200mm FF VERDE PN 16</v>
          </cell>
          <cell r="C7395"/>
          <cell r="D7395">
            <v>0</v>
          </cell>
        </row>
        <row r="7396">
          <cell r="A7396" t="str">
            <v>PP 20-975RP</v>
          </cell>
          <cell r="B7396" t="str">
            <v>PP CODO 90 HH 200MM PN16 PRE-AISLADO PVC</v>
          </cell>
          <cell r="C7396" t="str">
            <v>UND</v>
          </cell>
          <cell r="D7396">
            <v>0</v>
          </cell>
        </row>
        <row r="7397">
          <cell r="A7397" t="str">
            <v>PP 20-976</v>
          </cell>
          <cell r="B7397" t="str">
            <v>PP CODO 90 HH 250mm FF VERDE PN 16</v>
          </cell>
          <cell r="C7397"/>
          <cell r="D7397">
            <v>0</v>
          </cell>
        </row>
        <row r="7398">
          <cell r="A7398" t="str">
            <v>PP 20-976RP</v>
          </cell>
          <cell r="B7398" t="str">
            <v>PP CODO 90 HH 250mm FF VERDE PN 16 RECUB. PVC</v>
          </cell>
          <cell r="C7398" t="str">
            <v>UND</v>
          </cell>
          <cell r="D7398">
            <v>0</v>
          </cell>
        </row>
        <row r="7399">
          <cell r="A7399" t="str">
            <v>PP 20-978</v>
          </cell>
          <cell r="B7399" t="str">
            <v>PP TEE HHH 200mm FF VERDE PN 10</v>
          </cell>
          <cell r="C7399"/>
          <cell r="D7399">
            <v>0</v>
          </cell>
        </row>
        <row r="7400">
          <cell r="A7400" t="str">
            <v>PP 20-978A</v>
          </cell>
          <cell r="B7400" t="str">
            <v>PP TEE PP 200MM AZUL PN16</v>
          </cell>
          <cell r="C7400" t="str">
            <v>UND</v>
          </cell>
          <cell r="D7400">
            <v>0</v>
          </cell>
        </row>
        <row r="7401">
          <cell r="A7401" t="str">
            <v>PP 20-978R</v>
          </cell>
          <cell r="B7401" t="str">
            <v>PP TEE PRE-AISLADA PP  200MM RECUBRIMIENTO PE</v>
          </cell>
          <cell r="C7401"/>
          <cell r="D7401">
            <v>0</v>
          </cell>
        </row>
        <row r="7402">
          <cell r="A7402" t="str">
            <v>PP 20-978RP</v>
          </cell>
          <cell r="B7402" t="str">
            <v>PP TEE PRE-AISLADA PP  200MM RECUBRIMIENTO PVC</v>
          </cell>
          <cell r="C7402" t="str">
            <v>UND</v>
          </cell>
          <cell r="D7402">
            <v>0</v>
          </cell>
        </row>
        <row r="7403">
          <cell r="A7403" t="str">
            <v>PP 20-979</v>
          </cell>
          <cell r="B7403" t="str">
            <v>PP TEE HHH 250mm FF VERDE PN 10</v>
          </cell>
          <cell r="C7403"/>
          <cell r="D7403">
            <v>0</v>
          </cell>
        </row>
        <row r="7404">
          <cell r="A7404" t="str">
            <v>PP 20-979R</v>
          </cell>
          <cell r="B7404" t="str">
            <v>PP TEE HHH 250mm FF VERDE PN 10 PRE AISLADA REC PE</v>
          </cell>
          <cell r="C7404" t="str">
            <v>UND</v>
          </cell>
          <cell r="D7404">
            <v>0</v>
          </cell>
        </row>
        <row r="7405">
          <cell r="A7405" t="str">
            <v>PP 20-979RP</v>
          </cell>
          <cell r="B7405" t="str">
            <v>PP TEE HHH 250mm FF VERDE PN 10 PRE AISLADA REC PV</v>
          </cell>
          <cell r="C7405"/>
          <cell r="D7405">
            <v>0</v>
          </cell>
        </row>
        <row r="7406">
          <cell r="A7406" t="str">
            <v>PP 20-981</v>
          </cell>
          <cell r="B7406" t="str">
            <v>PP TEE HHH 200mm FF VERDE PN 16</v>
          </cell>
          <cell r="C7406" t="str">
            <v>UND</v>
          </cell>
          <cell r="D7406">
            <v>0</v>
          </cell>
        </row>
        <row r="7407">
          <cell r="A7407" t="str">
            <v>PP 20-981R</v>
          </cell>
          <cell r="B7407" t="str">
            <v>PP TEE HHH 200mm FF VERDE PN 16 PRE AISLADO</v>
          </cell>
          <cell r="C7407"/>
          <cell r="D7407">
            <v>0</v>
          </cell>
        </row>
        <row r="7408">
          <cell r="A7408" t="str">
            <v>PP 20-981RP</v>
          </cell>
          <cell r="B7408" t="str">
            <v>PP TEE HHH 200MM PN16 PRE-AISLADO PVC</v>
          </cell>
          <cell r="C7408" t="str">
            <v>UND</v>
          </cell>
          <cell r="D7408">
            <v>0</v>
          </cell>
        </row>
        <row r="7409">
          <cell r="A7409" t="str">
            <v>PP 20-982</v>
          </cell>
          <cell r="B7409" t="str">
            <v>PP TEE HHH 250mm FF VERDE PN 16</v>
          </cell>
          <cell r="C7409"/>
          <cell r="D7409">
            <v>0</v>
          </cell>
        </row>
        <row r="7410">
          <cell r="A7410" t="str">
            <v>PP 20-982RP</v>
          </cell>
          <cell r="B7410" t="str">
            <v>PP TEE HHH 250mm FF VERDE PN 16 RECUB PVC</v>
          </cell>
          <cell r="C7410" t="str">
            <v>UND</v>
          </cell>
          <cell r="D7410">
            <v>0</v>
          </cell>
        </row>
        <row r="7411">
          <cell r="A7411" t="str">
            <v>PP 20-986</v>
          </cell>
          <cell r="B7411" t="str">
            <v>PP TEE HHH 315mm FF VERDE PN 16</v>
          </cell>
          <cell r="C7411"/>
          <cell r="D7411">
            <v>0</v>
          </cell>
        </row>
        <row r="7412">
          <cell r="A7412" t="str">
            <v>PP 20-989</v>
          </cell>
          <cell r="B7412" t="str">
            <v>PP PORTABRIDA 315mm</v>
          </cell>
          <cell r="C7412" t="str">
            <v>UND</v>
          </cell>
          <cell r="D7412">
            <v>0</v>
          </cell>
        </row>
        <row r="7413">
          <cell r="A7413" t="str">
            <v>PP 20-996</v>
          </cell>
          <cell r="B7413" t="str">
            <v>PP CODO PP 80º  ø 110mm</v>
          </cell>
          <cell r="C7413"/>
          <cell r="D7413">
            <v>0</v>
          </cell>
        </row>
        <row r="7414">
          <cell r="A7414" t="str">
            <v>PP 20-997</v>
          </cell>
          <cell r="B7414" t="str">
            <v>PP CODO PP 170º  ø 160mm</v>
          </cell>
          <cell r="C7414" t="str">
            <v>UND</v>
          </cell>
          <cell r="D7414">
            <v>0</v>
          </cell>
        </row>
        <row r="7415">
          <cell r="A7415" t="str">
            <v>PP 20-998</v>
          </cell>
          <cell r="B7415" t="str">
            <v>PP CODO PP 100º  ø 160mm</v>
          </cell>
          <cell r="C7415" t="str">
            <v>MTR</v>
          </cell>
          <cell r="D7415">
            <v>0</v>
          </cell>
        </row>
        <row r="7416">
          <cell r="A7416" t="str">
            <v>PP 2008</v>
          </cell>
          <cell r="B7416" t="str">
            <v>PP TAPON H 6  (160mm)</v>
          </cell>
          <cell r="C7416"/>
          <cell r="D7416">
            <v>0</v>
          </cell>
        </row>
        <row r="7417">
          <cell r="A7417" t="str">
            <v>PP 2008A</v>
          </cell>
          <cell r="B7417" t="str">
            <v>PP TAPON H 6 160MM AZUL</v>
          </cell>
          <cell r="C7417"/>
          <cell r="D7417">
            <v>0</v>
          </cell>
        </row>
        <row r="7418">
          <cell r="A7418" t="str">
            <v>PP 2067P</v>
          </cell>
          <cell r="B7418" t="str">
            <v>PP BRIDA LOCA PP 63mm</v>
          </cell>
          <cell r="C7418" t="str">
            <v>UND</v>
          </cell>
          <cell r="D7418">
            <v>0</v>
          </cell>
        </row>
        <row r="7419">
          <cell r="A7419" t="str">
            <v>PP 2067PA</v>
          </cell>
          <cell r="B7419" t="str">
            <v>PP BRIDA LOCA PP 63mm AZUL</v>
          </cell>
          <cell r="C7419"/>
          <cell r="D7419">
            <v>0</v>
          </cell>
        </row>
        <row r="7420">
          <cell r="A7420" t="str">
            <v>PP 21-211</v>
          </cell>
          <cell r="B7420" t="str">
            <v>PP RECUBRIMIENTO PE TUBERIAS PRE-AISLADAS 90mm(3 )</v>
          </cell>
          <cell r="C7420" t="str">
            <v>UND</v>
          </cell>
          <cell r="D7420">
            <v>0</v>
          </cell>
        </row>
        <row r="7421">
          <cell r="A7421" t="str">
            <v>PP 21-212</v>
          </cell>
          <cell r="B7421" t="str">
            <v>PP RECUBRIMIENTO PE TUBERIAS PRE-AISLADAS 110mm (4</v>
          </cell>
          <cell r="C7421"/>
          <cell r="D7421">
            <v>0</v>
          </cell>
        </row>
        <row r="7422">
          <cell r="A7422" t="str">
            <v>PP 21-213</v>
          </cell>
          <cell r="B7422" t="str">
            <v>PP RECUBRIMIENTO PE TUBERIAS PRE-AISLADAS 160mm 6</v>
          </cell>
          <cell r="C7422" t="str">
            <v>UND</v>
          </cell>
          <cell r="D7422">
            <v>0</v>
          </cell>
        </row>
        <row r="7423">
          <cell r="A7423" t="str">
            <v>PP 21-214</v>
          </cell>
          <cell r="B7423" t="str">
            <v>PP RECUBRIMIENTO PE TUBERIAS PREAISLADAS 200mm(8 )</v>
          </cell>
          <cell r="C7423"/>
          <cell r="D7423">
            <v>0</v>
          </cell>
        </row>
        <row r="7424">
          <cell r="A7424" t="str">
            <v>PP 21-215</v>
          </cell>
          <cell r="B7424" t="str">
            <v>PP RECUBRIMIENTO PE TUBERIAS PREAISLADAS 250m(10 )</v>
          </cell>
          <cell r="C7424" t="str">
            <v>UND</v>
          </cell>
          <cell r="D7424">
            <v>0</v>
          </cell>
        </row>
        <row r="7425">
          <cell r="A7425" t="str">
            <v>PP 22-023</v>
          </cell>
          <cell r="B7425" t="str">
            <v>PP BRIDA ALMA EN ACERO 63MM NORMA ANSI</v>
          </cell>
          <cell r="C7425"/>
          <cell r="D7425">
            <v>0</v>
          </cell>
        </row>
        <row r="7426">
          <cell r="A7426" t="str">
            <v>PP 22-024</v>
          </cell>
          <cell r="B7426" t="str">
            <v>PP BRIDA ALMA EN ACERO 75MM NORMA ANSI 150</v>
          </cell>
          <cell r="C7426" t="str">
            <v>UND</v>
          </cell>
          <cell r="D7426">
            <v>0</v>
          </cell>
        </row>
        <row r="7427">
          <cell r="A7427" t="str">
            <v>PP 22-026</v>
          </cell>
          <cell r="B7427" t="str">
            <v>PP BRIDA ALMA EN ACERO 110MM NORMA ANSI 150</v>
          </cell>
          <cell r="C7427"/>
          <cell r="D7427">
            <v>0</v>
          </cell>
        </row>
        <row r="7428">
          <cell r="A7428" t="str">
            <v>PP 22-027</v>
          </cell>
          <cell r="B7428" t="str">
            <v>PP BRIDA ALMA EN ACERO 160MM NORMA ANSI 150</v>
          </cell>
          <cell r="C7428" t="str">
            <v>UND</v>
          </cell>
          <cell r="D7428">
            <v>0</v>
          </cell>
        </row>
        <row r="7429">
          <cell r="A7429" t="str">
            <v>PP 22-050R</v>
          </cell>
          <cell r="B7429" t="str">
            <v>PP REGISTRO DE PASO TIPO CORTINA 20 mm PRE-AISLADO</v>
          </cell>
          <cell r="C7429"/>
          <cell r="D7429">
            <v>0</v>
          </cell>
        </row>
        <row r="7430">
          <cell r="A7430" t="str">
            <v>PP 22-051R</v>
          </cell>
          <cell r="B7430" t="str">
            <v>PP REGISTRO DE PASO TIPO CORTINA 25 mm PRE-AISLADO</v>
          </cell>
          <cell r="C7430"/>
          <cell r="D7430">
            <v>0</v>
          </cell>
        </row>
        <row r="7431">
          <cell r="A7431" t="str">
            <v>PP 22-052R</v>
          </cell>
          <cell r="B7431" t="str">
            <v>PP REGISTRO DE PASO TIPO CORTINA 32 mm PRE-AISLADO</v>
          </cell>
          <cell r="C7431"/>
          <cell r="D7431">
            <v>0</v>
          </cell>
        </row>
        <row r="7432">
          <cell r="A7432" t="str">
            <v>PP 22-053R</v>
          </cell>
          <cell r="B7432" t="str">
            <v>PP REGISTRO DE PASO TIPO CORTINA 40 mm PRE-AISLADO</v>
          </cell>
          <cell r="C7432" t="str">
            <v>UND</v>
          </cell>
          <cell r="D7432">
            <v>0</v>
          </cell>
        </row>
        <row r="7433">
          <cell r="A7433" t="str">
            <v>PP 22-054R</v>
          </cell>
          <cell r="B7433" t="str">
            <v>PP REGISTRO DE PASO TIPO CORTINA 50 mm PRE-AISLADO</v>
          </cell>
          <cell r="C7433"/>
          <cell r="D7433">
            <v>0</v>
          </cell>
        </row>
        <row r="7434">
          <cell r="A7434" t="str">
            <v>PP 22-055R</v>
          </cell>
          <cell r="B7434" t="str">
            <v>PP REGISTRO DE PASO PP TIPO CORTINA 63 mm PRE-AISL</v>
          </cell>
          <cell r="C7434" t="str">
            <v>UND</v>
          </cell>
          <cell r="D7434">
            <v>0</v>
          </cell>
        </row>
        <row r="7435">
          <cell r="A7435" t="str">
            <v>PP 22-055RP</v>
          </cell>
          <cell r="B7435" t="str">
            <v>PP REGISTRO PP TIPO CORTINA 63 mm PRE-AISLADO REC</v>
          </cell>
          <cell r="C7435"/>
          <cell r="D7435">
            <v>0</v>
          </cell>
        </row>
        <row r="7436">
          <cell r="A7436" t="str">
            <v>PP 22-056R</v>
          </cell>
          <cell r="B7436" t="str">
            <v>PP PREGISTRO DE PASO TIPO CORTINA 75 mm PREAISLADO</v>
          </cell>
          <cell r="C7436" t="str">
            <v>UND</v>
          </cell>
          <cell r="D7436">
            <v>0</v>
          </cell>
        </row>
        <row r="7437">
          <cell r="A7437" t="str">
            <v>PP 22-056RP</v>
          </cell>
          <cell r="B7437" t="str">
            <v>PP REGISTRO TIPO CORTINA 75 mm PRE-AISLADO REC PVC</v>
          </cell>
          <cell r="C7437"/>
          <cell r="D7437">
            <v>0</v>
          </cell>
        </row>
        <row r="7438">
          <cell r="A7438" t="str">
            <v>PP 22-057RP</v>
          </cell>
          <cell r="B7438" t="str">
            <v>PP REGISTRO TIPO CORTINA 90 mm PRE-AISLADO REC PVC</v>
          </cell>
          <cell r="C7438" t="str">
            <v>UND</v>
          </cell>
          <cell r="D7438">
            <v>0</v>
          </cell>
        </row>
        <row r="7439">
          <cell r="A7439" t="str">
            <v>PP 22-058RP</v>
          </cell>
          <cell r="B7439" t="str">
            <v>PP REGISTRO PASO PP CORTINA 110MM PRE-AISLADO PVC</v>
          </cell>
          <cell r="C7439"/>
          <cell r="D7439">
            <v>0</v>
          </cell>
        </row>
        <row r="7440">
          <cell r="A7440" t="str">
            <v>PP 22-068-2A</v>
          </cell>
          <cell r="B7440" t="str">
            <v>PP FLAUTA 63mm X 2 SALIDAS X 80cm</v>
          </cell>
          <cell r="C7440" t="str">
            <v>UND</v>
          </cell>
          <cell r="D7440">
            <v>0</v>
          </cell>
        </row>
        <row r="7441">
          <cell r="A7441" t="str">
            <v>PP 22-068-2R</v>
          </cell>
          <cell r="B7441" t="str">
            <v>PP FLAUTA PRE AISLADA 63mm X 2 SALIDAS X 80cm</v>
          </cell>
          <cell r="C7441"/>
          <cell r="D7441">
            <v>0</v>
          </cell>
        </row>
        <row r="7442">
          <cell r="A7442" t="str">
            <v>PP 22-068R</v>
          </cell>
          <cell r="B7442" t="str">
            <v>PP FLAUTA PRE-AISLADA 63mm</v>
          </cell>
          <cell r="C7442"/>
          <cell r="D7442">
            <v>0</v>
          </cell>
        </row>
        <row r="7443">
          <cell r="A7443" t="str">
            <v>PP 22-069-1A</v>
          </cell>
          <cell r="B7443" t="str">
            <v>PP FLAUTA  75mm X 1 SALIDA X 80cm</v>
          </cell>
          <cell r="C7443"/>
          <cell r="D7443">
            <v>0</v>
          </cell>
        </row>
        <row r="7444">
          <cell r="A7444" t="str">
            <v>PP 22-069-1R</v>
          </cell>
          <cell r="B7444" t="str">
            <v>PP FLAUTA PRE AISLADA 75mm X 1 SALIDA X 80cm</v>
          </cell>
          <cell r="C7444"/>
          <cell r="D7444">
            <v>0</v>
          </cell>
        </row>
        <row r="7445">
          <cell r="A7445" t="str">
            <v>PP 22-070-2A</v>
          </cell>
          <cell r="B7445" t="str">
            <v>PP FLAUTA 50mm X 2 SALIDAS X 80cm</v>
          </cell>
          <cell r="C7445"/>
          <cell r="D7445">
            <v>0</v>
          </cell>
        </row>
        <row r="7446">
          <cell r="A7446" t="str">
            <v>PP 22-070-2R</v>
          </cell>
          <cell r="B7446" t="str">
            <v>PP FLAUTA PRE AISLADA 50mm X 2 SALIDAS X 80cm</v>
          </cell>
          <cell r="C7446"/>
          <cell r="D7446">
            <v>0</v>
          </cell>
        </row>
        <row r="7447">
          <cell r="A7447" t="str">
            <v>PP 22-071-1A</v>
          </cell>
          <cell r="B7447" t="str">
            <v>PP FLAUTA 110mm X 1 SALIDA X 80cm</v>
          </cell>
          <cell r="C7447"/>
          <cell r="D7447">
            <v>0</v>
          </cell>
        </row>
        <row r="7448">
          <cell r="A7448" t="str">
            <v>PP 22-071-1R</v>
          </cell>
          <cell r="B7448" t="str">
            <v>PP FLAUTA PRE AISLADA 110mm X 1 SALIDA X 80cm</v>
          </cell>
          <cell r="C7448"/>
          <cell r="D7448">
            <v>0</v>
          </cell>
        </row>
        <row r="7449">
          <cell r="A7449" t="str">
            <v>PP 22-071-3A</v>
          </cell>
          <cell r="B7449" t="str">
            <v>PP FLAUTA 110mm X 4 SALIDAS X 80cm</v>
          </cell>
          <cell r="C7449"/>
          <cell r="D7449">
            <v>0</v>
          </cell>
        </row>
        <row r="7450">
          <cell r="A7450" t="str">
            <v>PP 22-071-3R</v>
          </cell>
          <cell r="B7450" t="str">
            <v>PP FLAUTA PRE AISLADA 110mm X 4 SALIDAS X 80cm</v>
          </cell>
          <cell r="C7450"/>
          <cell r="D7450">
            <v>0</v>
          </cell>
        </row>
        <row r="7451">
          <cell r="A7451" t="str">
            <v>PP 22-076</v>
          </cell>
          <cell r="B7451" t="str">
            <v>PP COLEC.PRE-AIS.PE 5 ENT. IN 40MM OUT 32MM-25MM(4</v>
          </cell>
          <cell r="C7451"/>
          <cell r="D7451">
            <v>0</v>
          </cell>
        </row>
        <row r="7452">
          <cell r="A7452" t="str">
            <v>PP 22-077</v>
          </cell>
          <cell r="B7452" t="str">
            <v>PP CELEC. PRE-AIS. PE 4 ENT. IN 40MM OUT 32MM-25MM</v>
          </cell>
          <cell r="C7452"/>
          <cell r="D7452">
            <v>0</v>
          </cell>
        </row>
        <row r="7453">
          <cell r="A7453" t="str">
            <v>PP 22-078</v>
          </cell>
          <cell r="B7453" t="str">
            <v>PP COLEC. PRE-AIS. PE 3 ENT. IN 32MM OUT 25MM(3)</v>
          </cell>
          <cell r="C7453"/>
          <cell r="D7453">
            <v>0</v>
          </cell>
        </row>
        <row r="7454">
          <cell r="A7454" t="str">
            <v>PP 22-079</v>
          </cell>
          <cell r="B7454" t="str">
            <v>PP COLECTOR 4 ENT. IN 32MM OUT 32MM-25MM*3 PRE-AIS</v>
          </cell>
          <cell r="C7454" t="str">
            <v>UND</v>
          </cell>
          <cell r="D7454">
            <v>0</v>
          </cell>
        </row>
        <row r="7455">
          <cell r="A7455" t="str">
            <v>PP 22-110R</v>
          </cell>
          <cell r="B7455" t="str">
            <v>PP TUBERIA PP-125 mm  AZUL PN 10 PRE-AISLADA</v>
          </cell>
          <cell r="C7455"/>
          <cell r="D7455">
            <v>0</v>
          </cell>
        </row>
        <row r="7456">
          <cell r="A7456" t="str">
            <v>PP 22-110RP</v>
          </cell>
          <cell r="B7456" t="str">
            <v>PP TUBERIA PP-125 mm  AZUL PN 10 PRE-AISLADA REC P</v>
          </cell>
          <cell r="C7456" t="str">
            <v>UND</v>
          </cell>
          <cell r="D7456">
            <v>0</v>
          </cell>
        </row>
        <row r="7457">
          <cell r="A7457" t="str">
            <v>PP 22-120RP</v>
          </cell>
          <cell r="B7457" t="str">
            <v>PP TUBERIA PP 125m TRICAPA PRE-AISLADA RECUBRIMI.</v>
          </cell>
          <cell r="C7457"/>
          <cell r="D7457">
            <v>0</v>
          </cell>
        </row>
        <row r="7458">
          <cell r="A7458" t="str">
            <v>PP 22-130R</v>
          </cell>
          <cell r="B7458" t="str">
            <v>PP TEE HHH 125 mm PRE-AISLADO</v>
          </cell>
          <cell r="C7458" t="str">
            <v>UND</v>
          </cell>
          <cell r="D7458">
            <v>0</v>
          </cell>
        </row>
        <row r="7459">
          <cell r="A7459" t="str">
            <v>PP 22-130RP</v>
          </cell>
          <cell r="B7459" t="str">
            <v>PP TEE HHH 125 mm PRE-AISLADO RECUBRIMIENTO PVC</v>
          </cell>
          <cell r="C7459"/>
          <cell r="D7459">
            <v>0</v>
          </cell>
        </row>
        <row r="7460">
          <cell r="A7460" t="str">
            <v>PP 22-131RP</v>
          </cell>
          <cell r="B7460" t="str">
            <v>PP TEE RED. HHH 125x110x125 mm. PRE-AISLADA REC PV</v>
          </cell>
          <cell r="C7460" t="str">
            <v>UND</v>
          </cell>
          <cell r="D7460">
            <v>0</v>
          </cell>
        </row>
        <row r="7461">
          <cell r="A7461" t="str">
            <v>PP 22-132R</v>
          </cell>
          <cell r="B7461" t="str">
            <v>PP TEE RED. HHH 160 x 125 x 160 mm. PRE-AISLADA</v>
          </cell>
          <cell r="C7461"/>
          <cell r="D7461">
            <v>0</v>
          </cell>
        </row>
        <row r="7462">
          <cell r="A7462" t="str">
            <v>PP 22-133R</v>
          </cell>
          <cell r="B7462" t="str">
            <v>PP CODO 90 HH 125mm F-F. PRE-AISLADO</v>
          </cell>
          <cell r="C7462" t="str">
            <v>UND</v>
          </cell>
          <cell r="D7462">
            <v>0</v>
          </cell>
        </row>
        <row r="7463">
          <cell r="A7463" t="str">
            <v>PP 22-133RP</v>
          </cell>
          <cell r="B7463" t="str">
            <v>PP CODO 90 HH 125mm F-F. PRE-AISLADO REC PVC</v>
          </cell>
          <cell r="C7463"/>
          <cell r="D7463">
            <v>0</v>
          </cell>
        </row>
        <row r="7464">
          <cell r="A7464" t="str">
            <v>PP 22-134RP</v>
          </cell>
          <cell r="B7464" t="str">
            <v>PP CODO 45 HH 125MM F-F PRE-AISLADO REC. PVC</v>
          </cell>
          <cell r="C7464" t="str">
            <v>UND</v>
          </cell>
          <cell r="D7464">
            <v>0</v>
          </cell>
        </row>
        <row r="7465">
          <cell r="A7465" t="str">
            <v>PP 22-135R</v>
          </cell>
          <cell r="B7465" t="str">
            <v>PP UNION HH 125mm F-F PRE-AISLADO</v>
          </cell>
          <cell r="C7465"/>
          <cell r="D7465">
            <v>0</v>
          </cell>
        </row>
        <row r="7466">
          <cell r="A7466" t="str">
            <v>PP 22-135RP</v>
          </cell>
          <cell r="B7466" t="str">
            <v>PP UNION HH 125mm F-F</v>
          </cell>
          <cell r="C7466" t="str">
            <v>UND</v>
          </cell>
          <cell r="D7466">
            <v>0</v>
          </cell>
        </row>
        <row r="7467">
          <cell r="A7467" t="str">
            <v>PP 22-135RP</v>
          </cell>
          <cell r="B7467" t="str">
            <v>PP UNION HH 125mm F-F PRE-AISLADO RECUBRIMIENTO PV</v>
          </cell>
          <cell r="C7467"/>
          <cell r="D7467">
            <v>0</v>
          </cell>
        </row>
        <row r="7468">
          <cell r="A7468" t="str">
            <v>PP 22-136R</v>
          </cell>
          <cell r="B7468" t="str">
            <v>PP RED. PRE-AISLADA 125*110MM RECUBRIMIENTO PE</v>
          </cell>
          <cell r="C7468" t="str">
            <v>UND</v>
          </cell>
          <cell r="D7468">
            <v>0</v>
          </cell>
        </row>
        <row r="7469">
          <cell r="A7469" t="str">
            <v>PP 22-136RP</v>
          </cell>
          <cell r="B7469" t="str">
            <v>PP RED. PRE-AISLADA 125*110MM RECUBRIMIENTO PVC</v>
          </cell>
          <cell r="C7469"/>
          <cell r="D7469">
            <v>0</v>
          </cell>
        </row>
        <row r="7470">
          <cell r="A7470" t="str">
            <v>PP 22-137R</v>
          </cell>
          <cell r="B7470" t="str">
            <v>PP RED. PRE-AISLADA 160*125MM RECUBRIMIENTO PE</v>
          </cell>
          <cell r="C7470" t="str">
            <v>UND</v>
          </cell>
          <cell r="D7470">
            <v>0</v>
          </cell>
        </row>
        <row r="7471">
          <cell r="A7471" t="str">
            <v>PP 22-137RP</v>
          </cell>
          <cell r="B7471" t="str">
            <v>PP RED. PRE-AISLADA 160*125MM RECUBRIMIENTO PVC</v>
          </cell>
          <cell r="C7471"/>
          <cell r="D7471">
            <v>0</v>
          </cell>
        </row>
        <row r="7472">
          <cell r="A7472" t="str">
            <v>PP 22-142</v>
          </cell>
          <cell r="B7472" t="str">
            <v>PP REDUCCION PP 200 * 90 mm</v>
          </cell>
          <cell r="C7472" t="str">
            <v>UND</v>
          </cell>
          <cell r="D7472">
            <v>0</v>
          </cell>
        </row>
        <row r="7473">
          <cell r="A7473" t="str">
            <v>PP 25-020</v>
          </cell>
          <cell r="B7473" t="str">
            <v>PP MASTERBATCH REMAFIN GRIS PP-4528</v>
          </cell>
          <cell r="C7473"/>
          <cell r="D7473">
            <v>0</v>
          </cell>
        </row>
        <row r="7474">
          <cell r="A7474" t="str">
            <v>PP 25-027</v>
          </cell>
          <cell r="B7474" t="str">
            <v>PP MASTERBATCH VERDE PP B.O. SMP-100-11-303</v>
          </cell>
          <cell r="C7474" t="str">
            <v>UND</v>
          </cell>
          <cell r="D7474">
            <v>0</v>
          </cell>
        </row>
        <row r="7475">
          <cell r="A7475" t="str">
            <v>PP 25-032</v>
          </cell>
          <cell r="B7475" t="str">
            <v>PP MASTER BATCH AZUL PP B. O. SMP 90-11-493</v>
          </cell>
          <cell r="C7475"/>
          <cell r="D7475">
            <v>0</v>
          </cell>
        </row>
        <row r="7476">
          <cell r="A7476" t="str">
            <v>PP 25-200</v>
          </cell>
          <cell r="B7476" t="str">
            <v>PP MASTER BACH MARRON SMP-110-24-49</v>
          </cell>
          <cell r="C7476" t="str">
            <v>UND</v>
          </cell>
          <cell r="D7476">
            <v>0</v>
          </cell>
        </row>
        <row r="7477">
          <cell r="A7477" t="str">
            <v>PP 26-780</v>
          </cell>
          <cell r="B7477" t="str">
            <v>PP ENSAMBLE DE YEE DE 6  EN PE</v>
          </cell>
          <cell r="C7477"/>
          <cell r="D7477">
            <v>0</v>
          </cell>
        </row>
        <row r="7478">
          <cell r="A7478" t="str">
            <v>PP 28-101R</v>
          </cell>
          <cell r="B7478" t="str">
            <v>PP TUBO PVC 1/2  PRE-AISLADO CHAQUETA PVC 3</v>
          </cell>
          <cell r="C7478" t="str">
            <v>UND</v>
          </cell>
          <cell r="D7478">
            <v>0</v>
          </cell>
        </row>
        <row r="7479">
          <cell r="A7479" t="str">
            <v>PP 28-101RP</v>
          </cell>
          <cell r="B7479" t="str">
            <v>PP TUBO PVC 1/2  PRE-AISLADO RECUBRIMIENTO PVC</v>
          </cell>
          <cell r="C7479"/>
          <cell r="D7479">
            <v>0</v>
          </cell>
        </row>
        <row r="7480">
          <cell r="A7480" t="str">
            <v>PP 28-102R</v>
          </cell>
          <cell r="B7480" t="str">
            <v>PP TUBO PVC 3/4  PRE-AISLADO CHAQUETA PVC 3</v>
          </cell>
          <cell r="C7480"/>
          <cell r="D7480">
            <v>0</v>
          </cell>
        </row>
        <row r="7481">
          <cell r="A7481" t="str">
            <v>PP 28-102RP</v>
          </cell>
          <cell r="B7481" t="str">
            <v>PP TUBO PVC 3/4  PRE-AISLADO RECUBRIMIENTO PVC</v>
          </cell>
          <cell r="C7481" t="str">
            <v>UND</v>
          </cell>
          <cell r="D7481">
            <v>0</v>
          </cell>
        </row>
        <row r="7482">
          <cell r="A7482" t="str">
            <v>PP 28-103R</v>
          </cell>
          <cell r="B7482" t="str">
            <v>PP TUBO PVC 1  PRE-AISLADO CHAQUETA PVC 3</v>
          </cell>
          <cell r="C7482"/>
          <cell r="D7482">
            <v>0</v>
          </cell>
        </row>
        <row r="7483">
          <cell r="A7483" t="str">
            <v>PP 28-103RP</v>
          </cell>
          <cell r="B7483" t="str">
            <v>PP TUBO PVC 1  PRE-AISLADO RECUBRIMIENTO PVC</v>
          </cell>
          <cell r="C7483" t="str">
            <v>UND</v>
          </cell>
          <cell r="D7483">
            <v>0</v>
          </cell>
        </row>
        <row r="7484">
          <cell r="A7484" t="str">
            <v>PP 28-104R</v>
          </cell>
          <cell r="B7484" t="str">
            <v>PP TUBO PVC 1 1/4  PRE-AISLADO CHAQUETA PVC 4</v>
          </cell>
          <cell r="C7484"/>
          <cell r="D7484">
            <v>0</v>
          </cell>
        </row>
        <row r="7485">
          <cell r="A7485" t="str">
            <v>PP 28-104RP</v>
          </cell>
          <cell r="B7485" t="str">
            <v>PP TUBO PVC 1 1/4  PRE-AISLADO RECUBRIMIENTO PVC</v>
          </cell>
          <cell r="C7485" t="str">
            <v>UND</v>
          </cell>
          <cell r="D7485">
            <v>0</v>
          </cell>
        </row>
        <row r="7486">
          <cell r="A7486" t="str">
            <v>PP 28-105R</v>
          </cell>
          <cell r="B7486" t="str">
            <v>PP TUBO PVC 1 1/2  PRE-AISLADO CHAQUETA PVC 4</v>
          </cell>
          <cell r="C7486"/>
          <cell r="D7486">
            <v>0</v>
          </cell>
        </row>
        <row r="7487">
          <cell r="A7487" t="str">
            <v>PP 28-105RP</v>
          </cell>
          <cell r="B7487" t="str">
            <v>PP TUBO PVC 1 1/2  PRE-AISLADO RECUBRIMIENTO PVC</v>
          </cell>
          <cell r="C7487"/>
          <cell r="D7487">
            <v>0</v>
          </cell>
        </row>
        <row r="7488">
          <cell r="A7488" t="str">
            <v>PP 28-106R</v>
          </cell>
          <cell r="B7488" t="str">
            <v>PP TUBO PVC 2  PRE-AISLADO CHAQUETA PVC 6</v>
          </cell>
          <cell r="C7488" t="str">
            <v>UND</v>
          </cell>
          <cell r="D7488">
            <v>0</v>
          </cell>
        </row>
        <row r="7489">
          <cell r="A7489" t="str">
            <v>PP 28-106RP</v>
          </cell>
          <cell r="B7489" t="str">
            <v>TUBO PVC 2  PRE-AISLADA RECUBRIMIENTO PVC</v>
          </cell>
          <cell r="C7489"/>
          <cell r="D7489">
            <v>0</v>
          </cell>
        </row>
        <row r="7490">
          <cell r="A7490" t="str">
            <v>PP 28-107R</v>
          </cell>
          <cell r="B7490" t="str">
            <v>PP TUBO PVC 2 1/2  PRE-AISLADO CHAQUETA PVC 6</v>
          </cell>
          <cell r="C7490" t="str">
            <v>UND</v>
          </cell>
          <cell r="D7490">
            <v>0</v>
          </cell>
        </row>
        <row r="7491">
          <cell r="A7491" t="str">
            <v>PP 28-107RP</v>
          </cell>
          <cell r="B7491" t="str">
            <v>PP TUBO PVC 2 1/2  PRE-AISLADO RECUBRIMIENTO PVC</v>
          </cell>
          <cell r="C7491"/>
          <cell r="D7491">
            <v>0</v>
          </cell>
        </row>
        <row r="7492">
          <cell r="A7492" t="str">
            <v>PP 28-108R</v>
          </cell>
          <cell r="B7492" t="str">
            <v>PP TUBO PVC 3  PRE-AISLADO CHAQUETA PVC 6</v>
          </cell>
          <cell r="C7492" t="str">
            <v>UND</v>
          </cell>
          <cell r="D7492">
            <v>0</v>
          </cell>
        </row>
        <row r="7493">
          <cell r="A7493" t="str">
            <v>PP 28-108RP</v>
          </cell>
          <cell r="B7493" t="str">
            <v>PP TUBO PVC 3  PRE-AISLADO RECUBRIMIENTO PVC</v>
          </cell>
          <cell r="C7493"/>
          <cell r="D7493">
            <v>0</v>
          </cell>
        </row>
        <row r="7494">
          <cell r="A7494" t="str">
            <v>PP 28-109R</v>
          </cell>
          <cell r="B7494" t="str">
            <v>PP TUBO PVC 4  PRE-AISLADO CHAQUETA PVC 8</v>
          </cell>
          <cell r="C7494" t="str">
            <v>UND</v>
          </cell>
          <cell r="D7494">
            <v>0</v>
          </cell>
        </row>
        <row r="7495">
          <cell r="A7495" t="str">
            <v>PP 28-109RP</v>
          </cell>
          <cell r="B7495" t="str">
            <v>PP TUBO PVC 4  PRE-AISLADO RECUBRIMIENTO PVC</v>
          </cell>
          <cell r="C7495"/>
          <cell r="D7495">
            <v>0</v>
          </cell>
        </row>
        <row r="7496">
          <cell r="A7496" t="str">
            <v>PP 28-120R</v>
          </cell>
          <cell r="B7496" t="str">
            <v>PP TUBO PVC 6  PRE-AISLADO CHAQUETA PVC 10</v>
          </cell>
          <cell r="C7496" t="str">
            <v>UND</v>
          </cell>
          <cell r="D7496">
            <v>0</v>
          </cell>
        </row>
        <row r="7497">
          <cell r="A7497" t="str">
            <v>PP 28-120RP</v>
          </cell>
          <cell r="B7497" t="str">
            <v>PP TUBO PVC 6  PRE-AISLADO RECUBRIMIENTO PVC</v>
          </cell>
          <cell r="C7497"/>
          <cell r="D7497">
            <v>0</v>
          </cell>
        </row>
        <row r="7498">
          <cell r="A7498" t="str">
            <v>PP 28-121R</v>
          </cell>
          <cell r="B7498" t="str">
            <v>PP TUBO PVC 8  PRE-AISLADO RECUBRIMIENTO PE</v>
          </cell>
          <cell r="C7498" t="str">
            <v>UND</v>
          </cell>
          <cell r="D7498">
            <v>0</v>
          </cell>
        </row>
        <row r="7499">
          <cell r="A7499" t="str">
            <v>PP 28-121RP</v>
          </cell>
          <cell r="B7499" t="str">
            <v>PP TUBO PVC 8  PRE-AISLADO RECUBRIMIENTO PVC</v>
          </cell>
          <cell r="C7499"/>
          <cell r="D7499">
            <v>0</v>
          </cell>
        </row>
        <row r="7500">
          <cell r="A7500" t="str">
            <v>PP 28-201R</v>
          </cell>
          <cell r="B7500" t="str">
            <v>PP UNION PRE-AISLADA PVC 1/2</v>
          </cell>
          <cell r="C7500" t="str">
            <v>UND</v>
          </cell>
          <cell r="D7500">
            <v>0</v>
          </cell>
        </row>
        <row r="7501">
          <cell r="A7501" t="str">
            <v>PP 28-201RP</v>
          </cell>
          <cell r="B7501" t="str">
            <v>PP UNION PRE-AISLADA PVC 1/2  RECUBRIMIENTO PVC</v>
          </cell>
          <cell r="C7501"/>
          <cell r="D7501">
            <v>0</v>
          </cell>
        </row>
        <row r="7502">
          <cell r="A7502" t="str">
            <v>PP 28-202R</v>
          </cell>
          <cell r="B7502" t="str">
            <v>PP UNION PRE-AISLADA PVC 3/4</v>
          </cell>
          <cell r="C7502"/>
          <cell r="D7502">
            <v>0</v>
          </cell>
        </row>
        <row r="7503">
          <cell r="A7503" t="str">
            <v>PP 28-202RP</v>
          </cell>
          <cell r="B7503" t="str">
            <v>PP UNION PRE-AISLADA PVC 3/4  RECUBRIMIENTO PVC</v>
          </cell>
          <cell r="C7503"/>
          <cell r="D7503">
            <v>0</v>
          </cell>
        </row>
        <row r="7504">
          <cell r="A7504" t="str">
            <v>PP 28-203R</v>
          </cell>
          <cell r="B7504" t="str">
            <v>PP UNION PRE-AISLADA PVC 1</v>
          </cell>
          <cell r="C7504" t="str">
            <v>UND</v>
          </cell>
          <cell r="D7504">
            <v>0</v>
          </cell>
        </row>
        <row r="7505">
          <cell r="A7505" t="str">
            <v>PP 28-203RP</v>
          </cell>
          <cell r="B7505" t="str">
            <v>PP UNION PRE-AISLADA PVC 1  RECUBRIMIENTO PVC</v>
          </cell>
          <cell r="C7505" t="str">
            <v>UND</v>
          </cell>
          <cell r="D7505">
            <v>0</v>
          </cell>
        </row>
        <row r="7506">
          <cell r="A7506" t="str">
            <v>PP 28-204R</v>
          </cell>
          <cell r="B7506" t="str">
            <v>PP CODO PRE-AISLADO PVC 1/2</v>
          </cell>
          <cell r="C7506"/>
          <cell r="D7506">
            <v>0</v>
          </cell>
        </row>
        <row r="7507">
          <cell r="A7507" t="str">
            <v>PP 28-204RP</v>
          </cell>
          <cell r="B7507" t="str">
            <v>PP CODO 90° PRE-AISLADO PVC 1/2  RECUBRIMIENTO PVC</v>
          </cell>
          <cell r="C7507" t="str">
            <v>UND</v>
          </cell>
          <cell r="D7507">
            <v>0</v>
          </cell>
        </row>
        <row r="7508">
          <cell r="A7508" t="str">
            <v>PP 28-205R</v>
          </cell>
          <cell r="B7508" t="str">
            <v>PP CODO PREAISLADO PVC 3/4</v>
          </cell>
          <cell r="C7508"/>
          <cell r="D7508">
            <v>0</v>
          </cell>
        </row>
        <row r="7509">
          <cell r="A7509" t="str">
            <v>PP 28-205RP</v>
          </cell>
          <cell r="B7509" t="str">
            <v>PP CODO 90° PREAISLADO PVC 3/4  RECUBRIMIENTO PVC</v>
          </cell>
          <cell r="C7509" t="str">
            <v>UND</v>
          </cell>
          <cell r="D7509">
            <v>0</v>
          </cell>
        </row>
        <row r="7510">
          <cell r="A7510" t="str">
            <v>PP 28-206R</v>
          </cell>
          <cell r="B7510" t="str">
            <v>PP CODO PREAISLADO PVC 1</v>
          </cell>
          <cell r="C7510"/>
          <cell r="D7510">
            <v>0</v>
          </cell>
        </row>
        <row r="7511">
          <cell r="A7511" t="str">
            <v>PP 28-206RP</v>
          </cell>
          <cell r="B7511" t="str">
            <v>CODO 90° PREAISLADO PVC 1  RECUBRIMIENTO PVC</v>
          </cell>
          <cell r="C7511"/>
          <cell r="D7511">
            <v>0</v>
          </cell>
        </row>
        <row r="7512">
          <cell r="A7512" t="str">
            <v>PP 28-207R</v>
          </cell>
          <cell r="B7512" t="str">
            <v>PP CODO 45° PRE-AISLADO PVC 1/2  RECUBRIMIENTO PE</v>
          </cell>
          <cell r="C7512"/>
          <cell r="D7512">
            <v>0</v>
          </cell>
        </row>
        <row r="7513">
          <cell r="A7513" t="str">
            <v>PP 28-207RP</v>
          </cell>
          <cell r="B7513" t="str">
            <v>PP CODO 45° PRE-AISLADO PVC 1/2  RECUBRIMIENTO PVC</v>
          </cell>
          <cell r="C7513"/>
          <cell r="D7513">
            <v>0</v>
          </cell>
        </row>
        <row r="7514">
          <cell r="A7514" t="str">
            <v>PP 28-208R</v>
          </cell>
          <cell r="B7514" t="str">
            <v>PP SEMICODO PRE-AISLADO PVC 3/4</v>
          </cell>
          <cell r="C7514"/>
          <cell r="D7514">
            <v>0</v>
          </cell>
        </row>
        <row r="7515">
          <cell r="A7515" t="str">
            <v>PP 28-208RP</v>
          </cell>
          <cell r="B7515" t="str">
            <v>CODO 45° PRE-AISLADO PVC 3/4  RECUBRIMIENTO PVC</v>
          </cell>
          <cell r="C7515"/>
          <cell r="D7515">
            <v>0</v>
          </cell>
        </row>
        <row r="7516">
          <cell r="A7516" t="str">
            <v>PP 28-209R</v>
          </cell>
          <cell r="B7516" t="str">
            <v>PP SEMICODO PRE-AISLADO PVC 1</v>
          </cell>
          <cell r="C7516"/>
          <cell r="D7516">
            <v>0</v>
          </cell>
        </row>
        <row r="7517">
          <cell r="A7517" t="str">
            <v>PP 28-209RP</v>
          </cell>
          <cell r="B7517" t="str">
            <v>CODO 45° PRE-AISLADO PVC 1  RECUBRIMIENTO PVC</v>
          </cell>
          <cell r="C7517"/>
          <cell r="D7517">
            <v>0</v>
          </cell>
        </row>
        <row r="7518">
          <cell r="A7518" t="str">
            <v>PP 28-210R</v>
          </cell>
          <cell r="B7518" t="str">
            <v>PP TEE PRE-AISLADA PVC 1/2</v>
          </cell>
          <cell r="C7518"/>
          <cell r="D7518">
            <v>0</v>
          </cell>
        </row>
        <row r="7519">
          <cell r="A7519" t="str">
            <v>PP 28-210RP</v>
          </cell>
          <cell r="B7519" t="str">
            <v>PP TEE PRE-AISLADA PVC 1/2  RECUBRIMIENTO PVC</v>
          </cell>
          <cell r="C7519"/>
          <cell r="D7519">
            <v>0</v>
          </cell>
        </row>
        <row r="7520">
          <cell r="A7520" t="str">
            <v>PP 28-211R</v>
          </cell>
          <cell r="B7520" t="str">
            <v>PP TEE PRE-AISLADA PVC  3/4</v>
          </cell>
          <cell r="C7520"/>
          <cell r="D7520">
            <v>0</v>
          </cell>
        </row>
        <row r="7521">
          <cell r="A7521" t="str">
            <v>PP 28-211RP</v>
          </cell>
          <cell r="B7521" t="str">
            <v>PP TEE PRE-AISLADA PVC 3/4  RECUBRIMIENTO PVC</v>
          </cell>
          <cell r="C7521"/>
          <cell r="D7521">
            <v>0</v>
          </cell>
        </row>
        <row r="7522">
          <cell r="A7522" t="str">
            <v>PP 28-212R</v>
          </cell>
          <cell r="B7522" t="str">
            <v>PP TEE PRE-AISLADA PVC  1</v>
          </cell>
          <cell r="C7522"/>
          <cell r="D7522">
            <v>0</v>
          </cell>
        </row>
        <row r="7523">
          <cell r="A7523" t="str">
            <v>PP 28-212RP</v>
          </cell>
          <cell r="B7523" t="str">
            <v>PP TEE PRE-AISLADA PVC 1  RECUBRIMIENTO PVC</v>
          </cell>
          <cell r="C7523" t="str">
            <v>MTR</v>
          </cell>
          <cell r="D7523">
            <v>0</v>
          </cell>
        </row>
        <row r="7524">
          <cell r="A7524" t="str">
            <v>PP 28-279R</v>
          </cell>
          <cell r="B7524" t="str">
            <v>PP VALVULA DE BOLA 3/4  PVC PRE-AISLADO</v>
          </cell>
          <cell r="C7524"/>
          <cell r="D7524">
            <v>0</v>
          </cell>
        </row>
        <row r="7525">
          <cell r="A7525" t="str">
            <v>PP 28-285RP</v>
          </cell>
          <cell r="B7525" t="str">
            <v>PP ADAPTADOR PVC HEMBRA 3/4 RECUBRIMIENTO PVC</v>
          </cell>
          <cell r="C7525"/>
          <cell r="D7525">
            <v>0</v>
          </cell>
        </row>
        <row r="7526">
          <cell r="A7526" t="str">
            <v>PP 28-296RP</v>
          </cell>
          <cell r="B7526" t="str">
            <v>PP ADAPTADOR 2 PVC MACHO PRE-AISLADO RECUBRIMIEN P</v>
          </cell>
          <cell r="C7526"/>
          <cell r="D7526">
            <v>0</v>
          </cell>
        </row>
        <row r="7527">
          <cell r="A7527" t="str">
            <v>PP 28-299RP</v>
          </cell>
          <cell r="B7527" t="str">
            <v>PP ADAPTADOR MACHO PVC SCH40 PRE-AISLADO 3</v>
          </cell>
          <cell r="C7527"/>
          <cell r="D7527">
            <v>0</v>
          </cell>
        </row>
        <row r="7528">
          <cell r="A7528" t="str">
            <v>PP 28-300RP</v>
          </cell>
          <cell r="B7528" t="str">
            <v>PP ADAPTADOR MACHO PVC 1 1/4 RECUBRIMIENTO PVC</v>
          </cell>
          <cell r="C7528"/>
          <cell r="D7528">
            <v>0</v>
          </cell>
        </row>
        <row r="7529">
          <cell r="A7529" t="str">
            <v>PP 28-301RP</v>
          </cell>
          <cell r="B7529" t="str">
            <v>PP ADAPTADOR MACHO PVC 1 1/2 RECUBRIMIENTO PVC</v>
          </cell>
          <cell r="C7529"/>
          <cell r="D7529">
            <v>0</v>
          </cell>
        </row>
        <row r="7530">
          <cell r="A7530" t="str">
            <v>PP 28-303RP</v>
          </cell>
          <cell r="B7530" t="str">
            <v>PP ADAPTADOR MACHO PVC SCH40 PRE-AISLADO 2 1/2</v>
          </cell>
          <cell r="C7530"/>
          <cell r="D7530">
            <v>0</v>
          </cell>
        </row>
        <row r="7531">
          <cell r="A7531" t="str">
            <v>PP 28-306R</v>
          </cell>
          <cell r="B7531" t="str">
            <v>PP VALVULA DE BOLA 21/2  PVC PREAISLADA RECUBRI PE</v>
          </cell>
          <cell r="C7531"/>
          <cell r="D7531">
            <v>0</v>
          </cell>
        </row>
        <row r="7532">
          <cell r="A7532" t="str">
            <v>PP 28-307R</v>
          </cell>
          <cell r="B7532" t="str">
            <v>PP VALVULA DE BOLA 3  PVC PRE-AISLADA RECUBRI PE</v>
          </cell>
          <cell r="C7532"/>
          <cell r="D7532">
            <v>0</v>
          </cell>
        </row>
        <row r="7533">
          <cell r="A7533" t="str">
            <v>PP 28-308R</v>
          </cell>
          <cell r="B7533" t="str">
            <v>PP VALVULA DE BOLA 4  PVC PRE-AISLADA RECUBR PE</v>
          </cell>
          <cell r="C7533"/>
          <cell r="D7533">
            <v>0</v>
          </cell>
        </row>
        <row r="7534">
          <cell r="A7534" t="str">
            <v>PP 28-313R</v>
          </cell>
          <cell r="B7534" t="str">
            <v>PP REDUCCION PVC 1 1/2  X 1/2  ROSCADA</v>
          </cell>
          <cell r="C7534"/>
          <cell r="D7534">
            <v>0</v>
          </cell>
        </row>
        <row r="7535">
          <cell r="A7535" t="str">
            <v>PP 28-315R</v>
          </cell>
          <cell r="B7535" t="str">
            <v>REDUCCION PVC PRE AISLADA 1 1/2  X 1</v>
          </cell>
          <cell r="C7535"/>
          <cell r="D7535">
            <v>0</v>
          </cell>
        </row>
        <row r="7536">
          <cell r="A7536" t="str">
            <v>PP 28-321R</v>
          </cell>
          <cell r="B7536" t="str">
            <v>PP UNION PRE-AISLADA PVC 1 1/4</v>
          </cell>
          <cell r="C7536"/>
          <cell r="D7536">
            <v>0</v>
          </cell>
        </row>
        <row r="7537">
          <cell r="A7537" t="str">
            <v>PP 28-321RP</v>
          </cell>
          <cell r="B7537" t="str">
            <v>UNION PRE-AISLAD PVC 1 1/4  RECUBRIMIENTO PVC</v>
          </cell>
          <cell r="C7537"/>
          <cell r="D7537">
            <v>0</v>
          </cell>
        </row>
        <row r="7538">
          <cell r="A7538" t="str">
            <v>PP 28-322R</v>
          </cell>
          <cell r="B7538" t="str">
            <v>PP CODO PRE-AISLADO PVC 1 1/4</v>
          </cell>
          <cell r="C7538"/>
          <cell r="D7538">
            <v>0</v>
          </cell>
        </row>
        <row r="7539">
          <cell r="A7539" t="str">
            <v>PP 28-322RP</v>
          </cell>
          <cell r="B7539" t="str">
            <v>PP CODO 90° PRE-AISLADO PVC 1 1/4  RECUBRIMIENTO</v>
          </cell>
          <cell r="C7539"/>
          <cell r="D7539">
            <v>0</v>
          </cell>
        </row>
        <row r="7540">
          <cell r="A7540" t="str">
            <v>PP 28-323R</v>
          </cell>
          <cell r="B7540" t="str">
            <v>PP SEMICODO PRE-AISLADO PVC 1 1/4</v>
          </cell>
          <cell r="C7540"/>
          <cell r="D7540">
            <v>0</v>
          </cell>
        </row>
        <row r="7541">
          <cell r="A7541" t="str">
            <v>PP 28-323RP</v>
          </cell>
          <cell r="B7541" t="str">
            <v>CODO 45° PRE-AISLADO PVC 1 1/4  RECUBRIMIENTO PVC</v>
          </cell>
          <cell r="C7541"/>
          <cell r="D7541">
            <v>0</v>
          </cell>
        </row>
        <row r="7542">
          <cell r="A7542" t="str">
            <v>PP 28-324R</v>
          </cell>
          <cell r="B7542" t="str">
            <v>PP TEE PRE-AISLADA PVC 1 1/4</v>
          </cell>
          <cell r="C7542"/>
          <cell r="D7542">
            <v>0</v>
          </cell>
        </row>
        <row r="7543">
          <cell r="A7543" t="str">
            <v>PP 28-324RP</v>
          </cell>
          <cell r="B7543" t="str">
            <v>PP TEE PRE-AISLADA PVC 1 1/4  RECUBRIMIENTO PVC</v>
          </cell>
          <cell r="C7543"/>
          <cell r="D7543">
            <v>0</v>
          </cell>
        </row>
        <row r="7544">
          <cell r="A7544" t="str">
            <v>PP 28-325R</v>
          </cell>
          <cell r="B7544" t="str">
            <v>PP CODO PRE-AISLADO PVC 2 1/2</v>
          </cell>
          <cell r="C7544"/>
          <cell r="D7544">
            <v>0</v>
          </cell>
        </row>
        <row r="7545">
          <cell r="A7545" t="str">
            <v>PP 28-325RP</v>
          </cell>
          <cell r="B7545" t="str">
            <v>PP CODO 90° PRE-AISLADO PVC 2 1/2  RECUBRIMIENTO P</v>
          </cell>
          <cell r="C7545"/>
          <cell r="D7545">
            <v>0</v>
          </cell>
        </row>
        <row r="7546">
          <cell r="A7546" t="str">
            <v>PP 28-331R</v>
          </cell>
          <cell r="B7546" t="str">
            <v>PP UNION PRE-AISLADA PVC 1 1/2</v>
          </cell>
          <cell r="C7546" t="str">
            <v>UND</v>
          </cell>
          <cell r="D7546">
            <v>0</v>
          </cell>
        </row>
        <row r="7547">
          <cell r="A7547" t="str">
            <v>PP 28-331RP</v>
          </cell>
          <cell r="B7547" t="str">
            <v>UNION PRE-AISLADA PVC 1 1/2  RECUBRIMIENTO PVC</v>
          </cell>
          <cell r="C7547"/>
          <cell r="D7547">
            <v>0</v>
          </cell>
        </row>
        <row r="7548">
          <cell r="A7548" t="str">
            <v>PP 28-332R</v>
          </cell>
          <cell r="B7548" t="str">
            <v>PP CODO PRE-AISLADO PVC 1 1/2</v>
          </cell>
          <cell r="C7548"/>
          <cell r="D7548">
            <v>0</v>
          </cell>
        </row>
        <row r="7549">
          <cell r="A7549" t="str">
            <v>PP 28-332RP</v>
          </cell>
          <cell r="B7549" t="str">
            <v>CODO 90° PRE-AISLADO PVC 1 1/2  RECUBRIMIENTO PVC</v>
          </cell>
          <cell r="C7549"/>
          <cell r="D7549">
            <v>0</v>
          </cell>
        </row>
        <row r="7550">
          <cell r="A7550" t="str">
            <v>PP 28-333R</v>
          </cell>
          <cell r="B7550" t="str">
            <v>PP SEMICODO PRE-AISLADO PVC 1 1/2</v>
          </cell>
          <cell r="C7550"/>
          <cell r="D7550">
            <v>0</v>
          </cell>
        </row>
        <row r="7551">
          <cell r="A7551" t="str">
            <v>PP 28-333RP</v>
          </cell>
          <cell r="B7551" t="str">
            <v>PP CODO 45° PRE-AISLADO PVC 1 1/2  RECUBRIMIENTO P</v>
          </cell>
          <cell r="C7551"/>
          <cell r="D7551">
            <v>0</v>
          </cell>
        </row>
        <row r="7552">
          <cell r="A7552" t="str">
            <v>PP 28-334R</v>
          </cell>
          <cell r="B7552" t="str">
            <v>PP TEE PRE-AISLADA PVC 1 1/2</v>
          </cell>
          <cell r="C7552"/>
          <cell r="D7552">
            <v>0</v>
          </cell>
        </row>
        <row r="7553">
          <cell r="A7553" t="str">
            <v>PP 28-334RP</v>
          </cell>
          <cell r="B7553" t="str">
            <v>PP TEE PRE-AISLADA PVC 1 1/2  RECUBRIMIENTO PVC</v>
          </cell>
          <cell r="C7553"/>
          <cell r="D7553">
            <v>0</v>
          </cell>
        </row>
        <row r="7554">
          <cell r="A7554" t="str">
            <v>PP 28-341R</v>
          </cell>
          <cell r="B7554" t="str">
            <v>PP UNION PRE-AISLADA PVC 2</v>
          </cell>
          <cell r="C7554"/>
          <cell r="D7554">
            <v>0</v>
          </cell>
        </row>
        <row r="7555">
          <cell r="A7555" t="str">
            <v>PP 28-341RP</v>
          </cell>
          <cell r="B7555" t="str">
            <v>UNION PRE-AISLADA PVC 2  RECUBRIMIENTO PVC</v>
          </cell>
          <cell r="C7555"/>
          <cell r="D7555">
            <v>0</v>
          </cell>
        </row>
        <row r="7556">
          <cell r="A7556" t="str">
            <v>PP 28-342R</v>
          </cell>
          <cell r="B7556" t="str">
            <v>PP CODO PRE-AISLADO PVC 2</v>
          </cell>
          <cell r="C7556"/>
          <cell r="D7556">
            <v>0</v>
          </cell>
        </row>
        <row r="7557">
          <cell r="A7557" t="str">
            <v>PP 28-342RP</v>
          </cell>
          <cell r="B7557" t="str">
            <v>PP CODO 90° PRE-AISLADO PVC 2  RECUBRIMIENTO PVC</v>
          </cell>
          <cell r="C7557"/>
          <cell r="D7557">
            <v>0</v>
          </cell>
        </row>
        <row r="7558">
          <cell r="A7558" t="str">
            <v>PP 28-343R</v>
          </cell>
          <cell r="B7558" t="str">
            <v>PP SEMICODO PRE-AISLADO PVC 2</v>
          </cell>
          <cell r="C7558"/>
          <cell r="D7558">
            <v>0</v>
          </cell>
        </row>
        <row r="7559">
          <cell r="A7559" t="str">
            <v>PP 28-343RP</v>
          </cell>
          <cell r="B7559" t="str">
            <v>PP CODO 45° PRE-AISLADO PVC 2  RECUBRIMIENTO PVC</v>
          </cell>
          <cell r="C7559"/>
          <cell r="D7559">
            <v>0</v>
          </cell>
        </row>
        <row r="7560">
          <cell r="A7560" t="str">
            <v>PP 28-344R</v>
          </cell>
          <cell r="B7560" t="str">
            <v>PP TEE PRE-AISLADA PVC 2</v>
          </cell>
          <cell r="C7560"/>
          <cell r="D7560">
            <v>0</v>
          </cell>
        </row>
        <row r="7561">
          <cell r="A7561" t="str">
            <v>PP 28-344RP</v>
          </cell>
          <cell r="B7561" t="str">
            <v>PP TEE PRE-AISLADA PVC 2  RECUBRIMIENTO PVC</v>
          </cell>
          <cell r="C7561" t="str">
            <v>UND</v>
          </cell>
          <cell r="D7561">
            <v>0</v>
          </cell>
        </row>
        <row r="7562">
          <cell r="A7562" t="str">
            <v>PP 28-350R</v>
          </cell>
          <cell r="B7562" t="str">
            <v>PP REDUCCION PVC 2  X 1</v>
          </cell>
          <cell r="C7562"/>
          <cell r="D7562">
            <v>0</v>
          </cell>
        </row>
        <row r="7563">
          <cell r="A7563" t="str">
            <v>PP 28-354R</v>
          </cell>
          <cell r="B7563" t="str">
            <v>PP TEE PRE-AISLADA PVC 2 1/2</v>
          </cell>
          <cell r="C7563"/>
          <cell r="D7563">
            <v>0</v>
          </cell>
        </row>
        <row r="7564">
          <cell r="A7564" t="str">
            <v>PP 28-354RP</v>
          </cell>
          <cell r="B7564" t="str">
            <v>TEE PRE-AISLADA PVC 2 1/2  RECUBRIMIENTO PVC</v>
          </cell>
          <cell r="C7564" t="str">
            <v>UND</v>
          </cell>
          <cell r="D7564">
            <v>0</v>
          </cell>
        </row>
        <row r="7565">
          <cell r="A7565" t="str">
            <v>PP 28-355R</v>
          </cell>
          <cell r="B7565" t="str">
            <v>PP UNION PRE-AISLADA PVC 2 1/2</v>
          </cell>
          <cell r="C7565" t="str">
            <v>UND</v>
          </cell>
          <cell r="D7565">
            <v>0</v>
          </cell>
        </row>
        <row r="7566">
          <cell r="A7566" t="str">
            <v>PP 28-355RP</v>
          </cell>
          <cell r="B7566" t="str">
            <v>PP UNION PRE-AISLADA PVC 2 1/2  RECUBRIMIENTO PVC</v>
          </cell>
          <cell r="C7566" t="str">
            <v>UND</v>
          </cell>
          <cell r="D7566">
            <v>0</v>
          </cell>
        </row>
        <row r="7567">
          <cell r="A7567" t="str">
            <v>PP 28-358R</v>
          </cell>
          <cell r="B7567" t="str">
            <v>PP SEMICODO PRE-AISLADO PVC 2 1/2</v>
          </cell>
          <cell r="C7567"/>
          <cell r="D7567">
            <v>0</v>
          </cell>
        </row>
        <row r="7568">
          <cell r="A7568" t="str">
            <v>PP 28-358RP</v>
          </cell>
          <cell r="B7568" t="str">
            <v>PP CODO 45° PRE-AISLADO PVC 2 1/2  RECUBRIMIENTO P</v>
          </cell>
          <cell r="C7568" t="str">
            <v>UND</v>
          </cell>
          <cell r="D7568">
            <v>0</v>
          </cell>
        </row>
        <row r="7569">
          <cell r="A7569" t="str">
            <v>PP 28-361R</v>
          </cell>
          <cell r="B7569" t="str">
            <v>PP ADAPTADOR PVC HEMBRA 1/2  RECUBRIMIENTO PE</v>
          </cell>
          <cell r="C7569"/>
          <cell r="D7569">
            <v>0</v>
          </cell>
        </row>
        <row r="7570">
          <cell r="A7570" t="str">
            <v>PP 28-381R</v>
          </cell>
          <cell r="B7570" t="str">
            <v>PP UNION PRE-AISLADA PVC 3</v>
          </cell>
          <cell r="C7570"/>
          <cell r="D7570">
            <v>0</v>
          </cell>
        </row>
        <row r="7571">
          <cell r="A7571" t="str">
            <v>PP 28-381RP</v>
          </cell>
          <cell r="B7571" t="str">
            <v>PP UNION PRE-AISLADA PVC 3  RECUBRIMIENTO PVC</v>
          </cell>
          <cell r="C7571"/>
          <cell r="D7571">
            <v>0</v>
          </cell>
        </row>
        <row r="7572">
          <cell r="A7572" t="str">
            <v>PP 28-382R</v>
          </cell>
          <cell r="B7572" t="str">
            <v>PP CODO PRE-AISLADO PVC 3</v>
          </cell>
          <cell r="C7572"/>
          <cell r="D7572">
            <v>0</v>
          </cell>
        </row>
        <row r="7573">
          <cell r="A7573" t="str">
            <v>PP 28-382RP</v>
          </cell>
          <cell r="B7573" t="str">
            <v>PP CODO 90° PRE-AISLADO PVC 3  RECUBRIMIENTO PVC</v>
          </cell>
          <cell r="C7573"/>
          <cell r="D7573">
            <v>0</v>
          </cell>
        </row>
        <row r="7574">
          <cell r="A7574" t="str">
            <v>PP 28-383R</v>
          </cell>
          <cell r="B7574" t="str">
            <v>PP SEMICODO PRE-AISLADO PVC 3</v>
          </cell>
          <cell r="C7574"/>
          <cell r="D7574">
            <v>0</v>
          </cell>
        </row>
        <row r="7575">
          <cell r="A7575" t="str">
            <v>PP 28-383RP</v>
          </cell>
          <cell r="B7575" t="str">
            <v>PP CODO 45° PRE-AISLADO PVC 3  RECUBRIMIENTO PVC</v>
          </cell>
          <cell r="C7575"/>
          <cell r="D7575">
            <v>0</v>
          </cell>
        </row>
        <row r="7576">
          <cell r="A7576" t="str">
            <v>PP 28-384R</v>
          </cell>
          <cell r="B7576" t="str">
            <v>PP TEE PRE-AISLADA PVC 3</v>
          </cell>
          <cell r="C7576"/>
          <cell r="D7576">
            <v>0</v>
          </cell>
        </row>
        <row r="7577">
          <cell r="A7577" t="str">
            <v>PP 28-384RP</v>
          </cell>
          <cell r="B7577" t="str">
            <v>PP TEE PRE-AISLADA PVC 3  RECUBRIMIENTO PVC</v>
          </cell>
          <cell r="C7577"/>
          <cell r="D7577">
            <v>0</v>
          </cell>
        </row>
        <row r="7578">
          <cell r="A7578" t="str">
            <v>PP 28-385R</v>
          </cell>
          <cell r="B7578" t="str">
            <v>PP TEE PRE-AISLADA PVC 4</v>
          </cell>
          <cell r="C7578"/>
          <cell r="D7578">
            <v>0</v>
          </cell>
        </row>
        <row r="7579">
          <cell r="A7579" t="str">
            <v>PP 28-385RP</v>
          </cell>
          <cell r="B7579" t="str">
            <v>PP TEE PRE-AISLADA PVC 4  RECUBRIMIENTO PVC</v>
          </cell>
          <cell r="C7579"/>
          <cell r="D7579">
            <v>0</v>
          </cell>
        </row>
        <row r="7580">
          <cell r="A7580" t="str">
            <v>PP 28-392R</v>
          </cell>
          <cell r="B7580" t="str">
            <v>PP CODO PRE-AISLADO PVC 4</v>
          </cell>
          <cell r="C7580"/>
          <cell r="D7580">
            <v>0</v>
          </cell>
        </row>
        <row r="7581">
          <cell r="A7581" t="str">
            <v>PP 28-392RP</v>
          </cell>
          <cell r="B7581" t="str">
            <v>PP CODO 90° PRE-AISLADO PVC 4  RECUBRIMIENTO PVC</v>
          </cell>
          <cell r="C7581"/>
          <cell r="D7581">
            <v>0</v>
          </cell>
        </row>
        <row r="7582">
          <cell r="A7582" t="str">
            <v>PP 28-448R</v>
          </cell>
          <cell r="B7582" t="str">
            <v>PP UNION PRE-AISLADA PVC 4</v>
          </cell>
          <cell r="C7582"/>
          <cell r="D7582">
            <v>0</v>
          </cell>
        </row>
        <row r="7583">
          <cell r="A7583" t="str">
            <v>PP 28-448RP</v>
          </cell>
          <cell r="B7583" t="str">
            <v>PP UNION PRE-AISLADA PVC 4  RECUBRIMIENTO PVC</v>
          </cell>
          <cell r="C7583"/>
          <cell r="D7583">
            <v>0</v>
          </cell>
        </row>
        <row r="7584">
          <cell r="A7584" t="str">
            <v>PP 28-460R</v>
          </cell>
          <cell r="B7584" t="str">
            <v>PP CODO 45° PRE-AISLADO PVC 4  RECUBRIMIENTO PE</v>
          </cell>
          <cell r="C7584"/>
          <cell r="D7584">
            <v>0</v>
          </cell>
        </row>
        <row r="7585">
          <cell r="A7585" t="str">
            <v>PP 28-460RP</v>
          </cell>
          <cell r="B7585" t="str">
            <v>PP CODO 45° PRE-AISLADO PVC 4  RECUBRIMIENTO PVC</v>
          </cell>
          <cell r="C7585"/>
          <cell r="D7585">
            <v>0</v>
          </cell>
        </row>
        <row r="7586">
          <cell r="A7586" t="str">
            <v>PP 28-461R</v>
          </cell>
          <cell r="B7586" t="str">
            <v>PP SEMICODO PRE-AISLADO PVC 6</v>
          </cell>
          <cell r="C7586" t="str">
            <v>UND</v>
          </cell>
          <cell r="D7586">
            <v>0</v>
          </cell>
        </row>
        <row r="7587">
          <cell r="A7587" t="str">
            <v>PP 28-463R</v>
          </cell>
          <cell r="B7587" t="str">
            <v>PP CODO PRE-AISLADO PVC 6</v>
          </cell>
          <cell r="C7587" t="str">
            <v>UND</v>
          </cell>
          <cell r="D7587">
            <v>0</v>
          </cell>
        </row>
        <row r="7588">
          <cell r="A7588" t="str">
            <v>PP 28-463RP</v>
          </cell>
          <cell r="B7588" t="str">
            <v>CODO 90° PRE-AISLADO PVC 6  RECUBRIMIENTO PVC</v>
          </cell>
          <cell r="C7588"/>
          <cell r="D7588">
            <v>0</v>
          </cell>
        </row>
        <row r="7589">
          <cell r="A7589" t="str">
            <v>PP 28-464R</v>
          </cell>
          <cell r="B7589" t="str">
            <v>PP UNION PRE-AISLADA PVC 6</v>
          </cell>
          <cell r="C7589"/>
          <cell r="D7589">
            <v>0</v>
          </cell>
        </row>
        <row r="7590">
          <cell r="A7590" t="str">
            <v>PP 28-464RP</v>
          </cell>
          <cell r="B7590" t="str">
            <v>PP UNION PRE-AISLADA PVC 6  RECUBRIMIENTO PVC</v>
          </cell>
          <cell r="C7590"/>
          <cell r="D7590">
            <v>0</v>
          </cell>
        </row>
        <row r="7591">
          <cell r="A7591" t="str">
            <v>PP 28-465R</v>
          </cell>
          <cell r="B7591" t="str">
            <v>PP TEE PRE-AISLADA PVC 6</v>
          </cell>
          <cell r="C7591"/>
          <cell r="D7591">
            <v>0</v>
          </cell>
        </row>
        <row r="7592">
          <cell r="A7592" t="str">
            <v>PP 28-465RP</v>
          </cell>
          <cell r="B7592" t="str">
            <v>PP TEE PRE-AISLADA PVC 6  RECUBRIMIENTO PVC</v>
          </cell>
          <cell r="C7592"/>
          <cell r="D7592">
            <v>0</v>
          </cell>
        </row>
        <row r="7593">
          <cell r="A7593" t="str">
            <v>PP 28-969R</v>
          </cell>
          <cell r="B7593" t="str">
            <v>PP CODO 45° PRE-AISLADO PVC 8  RECUBRIMIENTO PE</v>
          </cell>
          <cell r="C7593"/>
          <cell r="D7593">
            <v>0</v>
          </cell>
        </row>
        <row r="7594">
          <cell r="A7594" t="str">
            <v>PP 28-975R</v>
          </cell>
          <cell r="B7594" t="str">
            <v>PP CODO 90° PRE-AISLADO PVC 8  RECUBRIMIENTO PE</v>
          </cell>
          <cell r="C7594"/>
          <cell r="D7594">
            <v>0</v>
          </cell>
        </row>
        <row r="7595">
          <cell r="A7595" t="str">
            <v>PP 28-977RP</v>
          </cell>
          <cell r="B7595" t="str">
            <v>UNION PRE-AISLADA PVC  8  RECUBRIMIENTO PVC</v>
          </cell>
          <cell r="C7595"/>
          <cell r="D7595">
            <v>0</v>
          </cell>
        </row>
        <row r="7596">
          <cell r="A7596" t="str">
            <v>PP 28-978R</v>
          </cell>
          <cell r="B7596" t="str">
            <v>PP TEE PRE-AISLADA PVC  8  RECUBRIMIENTO PE</v>
          </cell>
          <cell r="C7596" t="str">
            <v>UND</v>
          </cell>
          <cell r="D7596">
            <v>0</v>
          </cell>
        </row>
        <row r="7597">
          <cell r="A7597" t="str">
            <v>PP 29-104RP</v>
          </cell>
          <cell r="B7597" t="str">
            <v>PP TUBO PVC 1.1/4  SCH80 PREAISLADO RECUBRIMIE PVC</v>
          </cell>
          <cell r="C7597" t="str">
            <v>UND</v>
          </cell>
          <cell r="D7597">
            <v>0</v>
          </cell>
        </row>
        <row r="7598">
          <cell r="A7598" t="str">
            <v>PP 29-105RP</v>
          </cell>
          <cell r="B7598" t="str">
            <v>PP TUBO PVC 1.1/2  SCH80 PREAISLADO RECUBRIMIENTO</v>
          </cell>
          <cell r="C7598"/>
          <cell r="D7598">
            <v>0</v>
          </cell>
        </row>
        <row r="7599">
          <cell r="A7599" t="str">
            <v>PP 29-106RP</v>
          </cell>
          <cell r="B7599" t="str">
            <v>PP TUBO PVC 2  SCH80 PREAISLADO RECUBRIMIENTO PVC</v>
          </cell>
          <cell r="C7599"/>
          <cell r="D7599">
            <v>0</v>
          </cell>
        </row>
        <row r="7600">
          <cell r="A7600" t="str">
            <v>PP 29-107RP</v>
          </cell>
          <cell r="B7600" t="str">
            <v>PP TUBO PVC 2 1/2  SCH80 PREAISLADO RECUBRIMIENTO</v>
          </cell>
          <cell r="C7600"/>
          <cell r="D7600">
            <v>0</v>
          </cell>
        </row>
        <row r="7601">
          <cell r="A7601" t="str">
            <v>PP 29-108RP</v>
          </cell>
          <cell r="B7601" t="str">
            <v>PP TUBO PVC 3  SCH80 PRE-AISLADO RECUBRIMIENTO PVC</v>
          </cell>
          <cell r="C7601"/>
          <cell r="D7601">
            <v>0</v>
          </cell>
        </row>
        <row r="7602">
          <cell r="A7602" t="str">
            <v>PP 29-109R</v>
          </cell>
          <cell r="B7602" t="str">
            <v>PP TUBO PVC 4  SCH80 PRE-AISLADO RECUBRIMIENTO PE</v>
          </cell>
          <cell r="C7602"/>
          <cell r="D7602">
            <v>0</v>
          </cell>
        </row>
        <row r="7603">
          <cell r="A7603" t="str">
            <v>PP 29-109RP</v>
          </cell>
          <cell r="B7603" t="str">
            <v>PP TUBO PVC 4  SCH80 PRE-AISLADO RECUB PVC</v>
          </cell>
          <cell r="C7603"/>
          <cell r="D7603">
            <v>0</v>
          </cell>
        </row>
        <row r="7604">
          <cell r="A7604" t="str">
            <v>PP 29-120R</v>
          </cell>
          <cell r="B7604" t="str">
            <v>PP TUBO PVC 6  SCH80 PRE-AISLADO RECUBRIMIENTO PE</v>
          </cell>
          <cell r="C7604"/>
          <cell r="D7604">
            <v>0</v>
          </cell>
        </row>
        <row r="7605">
          <cell r="A7605" t="str">
            <v>PP 29-120RP</v>
          </cell>
          <cell r="B7605" t="str">
            <v>PP TUBO PVC 6   SCH 80 PRE-AISLADO RECUB PVC</v>
          </cell>
          <cell r="C7605"/>
          <cell r="D7605">
            <v>0</v>
          </cell>
        </row>
        <row r="7606">
          <cell r="A7606" t="str">
            <v>PP 29-121R</v>
          </cell>
          <cell r="B7606" t="str">
            <v>PP TUBO PVC 8  SCH80 PRE-AISLADO RECUBRIMIENTO PE</v>
          </cell>
          <cell r="C7606" t="str">
            <v>UND</v>
          </cell>
          <cell r="D7606">
            <v>0</v>
          </cell>
        </row>
        <row r="7607">
          <cell r="A7607" t="str">
            <v>PP 29-121RP</v>
          </cell>
          <cell r="B7607" t="str">
            <v>PP TUBO PVC 8  SCH80 PRE-AISLADO RECUBRIMIENTO PVC</v>
          </cell>
          <cell r="C7607"/>
          <cell r="D7607">
            <v>0</v>
          </cell>
        </row>
        <row r="7608">
          <cell r="A7608" t="str">
            <v>PP 29-206RP</v>
          </cell>
          <cell r="B7608" t="str">
            <v>PP CODO PVC 1  SCH 80 PRE AISLADO RECUB PVC</v>
          </cell>
          <cell r="C7608" t="str">
            <v>UND</v>
          </cell>
          <cell r="D7608">
            <v>0</v>
          </cell>
        </row>
        <row r="7609">
          <cell r="A7609" t="str">
            <v>PP 29-322RP</v>
          </cell>
          <cell r="B7609" t="str">
            <v>PPCODO 90° PVC SCH 80 1.1/4  PRE-AISLADO RECUB PVC</v>
          </cell>
          <cell r="C7609"/>
          <cell r="D7609">
            <v>0</v>
          </cell>
        </row>
        <row r="7610">
          <cell r="A7610" t="str">
            <v>PP 29-324RP</v>
          </cell>
          <cell r="B7610" t="str">
            <v>PP TEE PVC SCH80 1 1/4  RECUBRIMIENTO PVC</v>
          </cell>
          <cell r="C7610"/>
          <cell r="D7610">
            <v>0</v>
          </cell>
        </row>
        <row r="7611">
          <cell r="A7611" t="str">
            <v>PP 29-325RP</v>
          </cell>
          <cell r="B7611" t="str">
            <v>PP CODO 90° PRE-AISLADO PVC 2 1/2 RECUB PVC</v>
          </cell>
          <cell r="C7611"/>
          <cell r="D7611">
            <v>0</v>
          </cell>
        </row>
        <row r="7612">
          <cell r="A7612" t="str">
            <v>PP 29-334RP</v>
          </cell>
          <cell r="B7612" t="str">
            <v>PP TEE PVC SCH80 1 1/4  RECUBRIMIENTO PVC</v>
          </cell>
          <cell r="C7612"/>
          <cell r="D7612">
            <v>0</v>
          </cell>
        </row>
        <row r="7613">
          <cell r="A7613" t="str">
            <v>PP 29-342RP</v>
          </cell>
          <cell r="B7613" t="str">
            <v>PP CODO 90° PVC SCH 80 2  PRE-AISLADO RECUB PVC</v>
          </cell>
          <cell r="C7613" t="str">
            <v>UND</v>
          </cell>
          <cell r="D7613">
            <v>0</v>
          </cell>
        </row>
        <row r="7614">
          <cell r="A7614" t="str">
            <v>PP 29-343RP</v>
          </cell>
          <cell r="B7614" t="str">
            <v>PP CODO 45° PVC SCH 80 2  PRE-AISLADO RECUB PVC</v>
          </cell>
          <cell r="C7614"/>
          <cell r="D7614">
            <v>0</v>
          </cell>
        </row>
        <row r="7615">
          <cell r="A7615" t="str">
            <v>PP 29-344RP</v>
          </cell>
          <cell r="B7615" t="str">
            <v>PP TEE PRE-AISLADA PVC SCH80 2  RECUBRIMIENTO PVC</v>
          </cell>
          <cell r="C7615"/>
          <cell r="D7615">
            <v>0</v>
          </cell>
        </row>
        <row r="7616">
          <cell r="A7616" t="str">
            <v>PP 29-355RP</v>
          </cell>
          <cell r="B7616" t="str">
            <v>PP UNION PRE-AISLADA PVC SCH80 2 1/2  RECUB PVC</v>
          </cell>
          <cell r="C7616"/>
          <cell r="D7616">
            <v>0</v>
          </cell>
        </row>
        <row r="7617">
          <cell r="A7617" t="str">
            <v>PP 29-358RP</v>
          </cell>
          <cell r="B7617" t="str">
            <v>PP CODO 45° PRE-AISLADO 2 1/2 RECUB PVC</v>
          </cell>
          <cell r="C7617"/>
          <cell r="D7617">
            <v>0</v>
          </cell>
        </row>
        <row r="7618">
          <cell r="A7618" t="str">
            <v>PP 29-383RP</v>
          </cell>
          <cell r="B7618" t="str">
            <v>PP CODO 45 PVC SCH40 3 RECUBRIMIENTO PVC</v>
          </cell>
          <cell r="C7618"/>
          <cell r="D7618">
            <v>0</v>
          </cell>
        </row>
        <row r="7619">
          <cell r="A7619" t="str">
            <v>PP 29-385RP</v>
          </cell>
          <cell r="B7619" t="str">
            <v>PP TEE PRE-AISLADA PVC 4  RECUB PVC</v>
          </cell>
          <cell r="C7619"/>
          <cell r="D7619">
            <v>0</v>
          </cell>
        </row>
        <row r="7620">
          <cell r="A7620" t="str">
            <v>PP 29-392R</v>
          </cell>
          <cell r="B7620" t="str">
            <v>PP CODO 90° PVC SCH 80 4  PRE-AISLADO RECUB PE</v>
          </cell>
          <cell r="C7620"/>
          <cell r="D7620">
            <v>0</v>
          </cell>
        </row>
        <row r="7621">
          <cell r="A7621" t="str">
            <v>PP 29-392RP</v>
          </cell>
          <cell r="B7621" t="str">
            <v>PP CODO 90° PRE-AISLADO PVC 4  RECUB PVC</v>
          </cell>
          <cell r="C7621"/>
          <cell r="D7621">
            <v>0</v>
          </cell>
        </row>
        <row r="7622">
          <cell r="A7622" t="str">
            <v>PP 29-448RP</v>
          </cell>
          <cell r="B7622" t="str">
            <v>PP UNION PVC 4  SCH80 PREAISLADA RECUBRIMIENTO PVC</v>
          </cell>
          <cell r="C7622"/>
          <cell r="D7622">
            <v>0</v>
          </cell>
        </row>
        <row r="7623">
          <cell r="A7623" t="str">
            <v>PP 29-461R</v>
          </cell>
          <cell r="B7623" t="str">
            <v>PP CODO 45° PVC SCH 80 6  PRE-AISLADO RECUB PE</v>
          </cell>
          <cell r="C7623"/>
          <cell r="D7623">
            <v>0</v>
          </cell>
        </row>
        <row r="7624">
          <cell r="A7624" t="str">
            <v>PP 29-461RP</v>
          </cell>
          <cell r="B7624" t="str">
            <v>PP CODO 45° PREAISLADO PVC 4  SCH80 RECUBRI PVC</v>
          </cell>
          <cell r="C7624"/>
          <cell r="D7624">
            <v>0</v>
          </cell>
        </row>
        <row r="7625">
          <cell r="A7625" t="str">
            <v>PP 29-463R</v>
          </cell>
          <cell r="B7625" t="str">
            <v>PP CODO 90° PVC SCH 80 6  PRE-AISLADO RECUB PE</v>
          </cell>
          <cell r="C7625"/>
          <cell r="D7625">
            <v>0</v>
          </cell>
        </row>
        <row r="7626">
          <cell r="A7626" t="str">
            <v>PP 29-463RP</v>
          </cell>
          <cell r="B7626" t="str">
            <v>PP CODO 90° PRE-AISLADO PVC 6  RECUB PVC</v>
          </cell>
          <cell r="C7626"/>
          <cell r="D7626">
            <v>0</v>
          </cell>
        </row>
        <row r="7627">
          <cell r="A7627" t="str">
            <v>PP 29-464R</v>
          </cell>
          <cell r="B7627" t="str">
            <v>PP UNION PRE-AISLADA PVC SCH80 6  RECUB PE</v>
          </cell>
          <cell r="C7627" t="str">
            <v>UND</v>
          </cell>
          <cell r="D7627">
            <v>0</v>
          </cell>
        </row>
        <row r="7628">
          <cell r="A7628" t="str">
            <v>PP 29-464RP</v>
          </cell>
          <cell r="B7628" t="str">
            <v>PP UNION PVC 6  SCH 80</v>
          </cell>
          <cell r="C7628"/>
          <cell r="D7628">
            <v>0</v>
          </cell>
        </row>
        <row r="7629">
          <cell r="A7629" t="str">
            <v>PP 29-465R</v>
          </cell>
          <cell r="B7629" t="str">
            <v>PP TEE PRE-AISLADA PVC SCH80 6  RECUBRIMIENTO PE</v>
          </cell>
          <cell r="C7629"/>
          <cell r="D7629">
            <v>0</v>
          </cell>
        </row>
        <row r="7630">
          <cell r="A7630" t="str">
            <v>PP 29-465RP</v>
          </cell>
          <cell r="B7630" t="str">
            <v>PP TEE PRE-AISLADA PVC 6  RECUB PVC</v>
          </cell>
          <cell r="C7630"/>
          <cell r="D7630">
            <v>0</v>
          </cell>
        </row>
        <row r="7631">
          <cell r="A7631" t="str">
            <v>PP 29-969RP</v>
          </cell>
          <cell r="B7631" t="str">
            <v>PP CODO 45° PREAISLADO PVC 8  SCH80 RECUBRI. PVC</v>
          </cell>
          <cell r="C7631"/>
          <cell r="D7631">
            <v>0</v>
          </cell>
        </row>
        <row r="7632">
          <cell r="A7632" t="str">
            <v>PP 29-975R</v>
          </cell>
          <cell r="B7632" t="str">
            <v>PP CODO 90° PVC SCH 80 8  PRE-AISLADO RECUB PE</v>
          </cell>
          <cell r="C7632"/>
          <cell r="D7632">
            <v>0</v>
          </cell>
        </row>
        <row r="7633">
          <cell r="A7633" t="str">
            <v>PP 29-975RP</v>
          </cell>
          <cell r="B7633" t="str">
            <v>PP CODO 90° PRE-AISLADO PVC 8 SCH80 RECUBRIMIENTO</v>
          </cell>
          <cell r="C7633"/>
          <cell r="D7633">
            <v>0</v>
          </cell>
        </row>
        <row r="7634">
          <cell r="A7634" t="str">
            <v>PP 29-976R</v>
          </cell>
          <cell r="B7634" t="str">
            <v>PP CODO 10  PVC PRE-AISLADO RECUBRIMIENTO PE</v>
          </cell>
          <cell r="C7634"/>
          <cell r="D7634">
            <v>0</v>
          </cell>
        </row>
        <row r="7635">
          <cell r="A7635" t="str">
            <v>PP 29-977RP</v>
          </cell>
          <cell r="B7635" t="str">
            <v>PP UNION PRE-AISLADA PVC SCH80 8  RECUBRIMIENTO PV</v>
          </cell>
          <cell r="C7635"/>
          <cell r="D7635">
            <v>0</v>
          </cell>
        </row>
        <row r="7636">
          <cell r="A7636" t="str">
            <v>PP 29-978RP</v>
          </cell>
          <cell r="B7636" t="str">
            <v>PP TEE PRE-ASILADA PVC 8  SCH80 RECUBRIMIENTO PVC</v>
          </cell>
          <cell r="C7636"/>
          <cell r="D7636">
            <v>0</v>
          </cell>
        </row>
        <row r="7637">
          <cell r="A7637" t="str">
            <v>PP 29-981RP</v>
          </cell>
          <cell r="B7637" t="str">
            <v>PP TEE PRE-AISLADA PVC SCH80 8  RECUBRIMIENTO PVC</v>
          </cell>
          <cell r="C7637" t="str">
            <v>UND</v>
          </cell>
          <cell r="D7637">
            <v>0</v>
          </cell>
        </row>
        <row r="7638">
          <cell r="A7638" t="str">
            <v>PP 3-601</v>
          </cell>
          <cell r="B7638" t="str">
            <v>PP EMPAQUE DE LAVAMANOS 1/2 X 3/8</v>
          </cell>
          <cell r="C7638"/>
          <cell r="D7638">
            <v>0</v>
          </cell>
        </row>
        <row r="7639">
          <cell r="A7639" t="str">
            <v>PP 3-603</v>
          </cell>
          <cell r="B7639" t="str">
            <v>PP EMPAQUE SANITARIO # 1</v>
          </cell>
          <cell r="C7639"/>
          <cell r="D7639">
            <v>0</v>
          </cell>
        </row>
        <row r="7640">
          <cell r="A7640" t="str">
            <v>PP 3-708</v>
          </cell>
          <cell r="B7640" t="str">
            <v>PP BUJE LAVAMANOS A CODO 1.1/4</v>
          </cell>
          <cell r="C7640"/>
          <cell r="D7640">
            <v>0</v>
          </cell>
        </row>
        <row r="7641">
          <cell r="A7641" t="str">
            <v>PP 3-709</v>
          </cell>
          <cell r="B7641" t="str">
            <v>PP BUJE LAVAPLATOS A CODO 1.1/4</v>
          </cell>
          <cell r="C7641" t="str">
            <v>UND</v>
          </cell>
          <cell r="D7641">
            <v>0</v>
          </cell>
        </row>
        <row r="7642">
          <cell r="A7642" t="str">
            <v>PP 3-710</v>
          </cell>
          <cell r="B7642" t="str">
            <v>PP BUJE LAVAMANOS 2</v>
          </cell>
          <cell r="C7642" t="str">
            <v>UND</v>
          </cell>
          <cell r="D7642">
            <v>0</v>
          </cell>
        </row>
        <row r="7643">
          <cell r="A7643" t="str">
            <v>PP 3-710I</v>
          </cell>
          <cell r="B7643" t="str">
            <v>PP BUJE LAVAMANOS 2  - INYECCION</v>
          </cell>
          <cell r="C7643"/>
          <cell r="D7643">
            <v>0</v>
          </cell>
        </row>
        <row r="7644">
          <cell r="A7644" t="str">
            <v>PP 3-711</v>
          </cell>
          <cell r="B7644" t="str">
            <v>PP BUJE LAVAPLATOS 2</v>
          </cell>
          <cell r="C7644"/>
          <cell r="D7644">
            <v>0</v>
          </cell>
        </row>
        <row r="7645">
          <cell r="A7645" t="str">
            <v>PP 3-711I</v>
          </cell>
          <cell r="B7645" t="str">
            <v>PP BUJE LAVAPLATOS 2  INYECCION</v>
          </cell>
          <cell r="C7645"/>
          <cell r="D7645">
            <v>0</v>
          </cell>
        </row>
        <row r="7646">
          <cell r="A7646" t="str">
            <v>PP 3-712</v>
          </cell>
          <cell r="B7646" t="str">
            <v>PP BUJE LAVAMANOS A CODO 1.1/2</v>
          </cell>
          <cell r="C7646"/>
          <cell r="D7646">
            <v>0</v>
          </cell>
        </row>
        <row r="7647">
          <cell r="A7647" t="str">
            <v>PP 3-712I</v>
          </cell>
          <cell r="B7647" t="str">
            <v>PP BUJE LAVAMANOS A CODO 1.1/2  - INYECCION</v>
          </cell>
          <cell r="C7647" t="str">
            <v>UND</v>
          </cell>
          <cell r="D7647">
            <v>0</v>
          </cell>
        </row>
        <row r="7648">
          <cell r="A7648" t="str">
            <v>PP 3-713</v>
          </cell>
          <cell r="B7648" t="str">
            <v>PP BUJE LAVAPLATOS A CODO 1.1/2</v>
          </cell>
          <cell r="C7648"/>
          <cell r="D7648">
            <v>0</v>
          </cell>
        </row>
        <row r="7649">
          <cell r="A7649" t="str">
            <v>PP 3-713I</v>
          </cell>
          <cell r="B7649" t="str">
            <v>PP BUJE LAVAPLATOS A CODO 1.1/2  - INYECCION</v>
          </cell>
          <cell r="C7649"/>
          <cell r="D7649">
            <v>0</v>
          </cell>
        </row>
        <row r="7650">
          <cell r="A7650" t="str">
            <v>PP 3-714</v>
          </cell>
          <cell r="B7650" t="str">
            <v>PP EMPAQUE SOSCO LAVAPLATOS</v>
          </cell>
          <cell r="C7650"/>
          <cell r="D7650">
            <v>0</v>
          </cell>
        </row>
        <row r="7651">
          <cell r="A7651" t="str">
            <v>PP 3-716</v>
          </cell>
          <cell r="B7651" t="str">
            <v>PP BUJE SIFON LAVAPLATOS GRIS A CODO 2</v>
          </cell>
          <cell r="C7651"/>
          <cell r="D7651">
            <v>0</v>
          </cell>
        </row>
        <row r="7652">
          <cell r="A7652" t="str">
            <v>PP 3-812</v>
          </cell>
          <cell r="B7652" t="str">
            <v>PP EMPAQUE DRESSER 1/2 PP</v>
          </cell>
          <cell r="C7652" t="str">
            <v>UND</v>
          </cell>
          <cell r="D7652">
            <v>0</v>
          </cell>
        </row>
        <row r="7653">
          <cell r="A7653" t="str">
            <v>PP 30-106R</v>
          </cell>
          <cell r="B7653" t="str">
            <v>PP TUBERIA PP 20mm PN16 TRICAPA FIBR VIDR PRE AISL</v>
          </cell>
          <cell r="C7653" t="str">
            <v>UND</v>
          </cell>
          <cell r="D7653">
            <v>0</v>
          </cell>
        </row>
        <row r="7654">
          <cell r="A7654" t="str">
            <v>PP 30-106RP</v>
          </cell>
          <cell r="B7654" t="str">
            <v>PP TUBERIA PP 20MM PN16 TRICAPA PREAISLADA RECUB.</v>
          </cell>
          <cell r="C7654"/>
          <cell r="D7654">
            <v>0</v>
          </cell>
        </row>
        <row r="7655">
          <cell r="A7655" t="str">
            <v>PP 30-107R</v>
          </cell>
          <cell r="B7655" t="str">
            <v>PP TUBERIA PP 25mm PN16 TRICAPA FIBRA DE VIDRIO VE</v>
          </cell>
          <cell r="C7655"/>
          <cell r="D7655">
            <v>0</v>
          </cell>
        </row>
        <row r="7656">
          <cell r="A7656" t="str">
            <v>PP 30-107RP</v>
          </cell>
          <cell r="B7656" t="str">
            <v>PP TUBERIA PP 25mm PN16 TRICAPA FIBRA DE VIDRIO VE</v>
          </cell>
          <cell r="C7656"/>
          <cell r="D7656">
            <v>0</v>
          </cell>
        </row>
        <row r="7657">
          <cell r="A7657" t="str">
            <v>PP 30-108R</v>
          </cell>
          <cell r="B7657" t="str">
            <v>PP TUBERIA PP 32mm PN16 TRICAPA FIBRA DE VIDRIO VE</v>
          </cell>
          <cell r="C7657"/>
          <cell r="D7657">
            <v>0</v>
          </cell>
        </row>
        <row r="7658">
          <cell r="A7658" t="str">
            <v>PP 30-108RP</v>
          </cell>
          <cell r="B7658" t="str">
            <v>PP TUBERIA PP 32MM PN16 TRICAPA PREAISLADA RECUB.</v>
          </cell>
          <cell r="C7658" t="str">
            <v>UND</v>
          </cell>
          <cell r="D7658">
            <v>0</v>
          </cell>
        </row>
        <row r="7659">
          <cell r="A7659" t="str">
            <v>PP 30-109R</v>
          </cell>
          <cell r="B7659" t="str">
            <v>PP TUBERIA PP 40MM PN16 TRICAPA PRE-AISLADO PE</v>
          </cell>
          <cell r="C7659"/>
          <cell r="D7659">
            <v>0</v>
          </cell>
        </row>
        <row r="7660">
          <cell r="A7660" t="str">
            <v>PP 30-109RP</v>
          </cell>
          <cell r="B7660" t="str">
            <v>PP TUBERIA PP 40MM PN16 TRICAPA PREAISLADA RECUB.</v>
          </cell>
          <cell r="C7660"/>
          <cell r="D7660">
            <v>0</v>
          </cell>
        </row>
        <row r="7661">
          <cell r="A7661" t="str">
            <v>PP 30-110R</v>
          </cell>
          <cell r="B7661" t="str">
            <v>PP TUBERIA PP 50mm PN16 TRICAPA FIBRA DE VIDRIO VE</v>
          </cell>
          <cell r="C7661"/>
          <cell r="D7661">
            <v>0</v>
          </cell>
        </row>
        <row r="7662">
          <cell r="A7662" t="str">
            <v>PP 30-110RP</v>
          </cell>
          <cell r="B7662" t="str">
            <v>PP TUBERIA PP 50MM PN16 TRICAPA PREAISLADA RECUB.</v>
          </cell>
          <cell r="C7662"/>
          <cell r="D7662">
            <v>0</v>
          </cell>
        </row>
        <row r="7663">
          <cell r="A7663" t="str">
            <v>PP 30-111R</v>
          </cell>
          <cell r="B7663" t="str">
            <v>PP TUBERIA PP 63mm PN16 TRICAPA FIBRA DE VIDRIO VE</v>
          </cell>
          <cell r="C7663"/>
          <cell r="D7663">
            <v>0</v>
          </cell>
        </row>
        <row r="7664">
          <cell r="A7664" t="str">
            <v>PP 30-111RP</v>
          </cell>
          <cell r="B7664" t="str">
            <v>PP TUBERIA PP 63MM PN16 TRICAPA PREAISLADA RECUB.</v>
          </cell>
          <cell r="C7664"/>
          <cell r="D7664">
            <v>0</v>
          </cell>
        </row>
        <row r="7665">
          <cell r="A7665" t="str">
            <v>PP 31-005</v>
          </cell>
          <cell r="B7665" t="str">
            <v>PP CUERPO VALVULA DE PASO 1/2</v>
          </cell>
          <cell r="C7665" t="str">
            <v>UND</v>
          </cell>
          <cell r="D7665">
            <v>0</v>
          </cell>
        </row>
        <row r="7666">
          <cell r="A7666" t="str">
            <v>PP 31-009</v>
          </cell>
          <cell r="B7666" t="str">
            <v>PP CUERPO VALVULA DOBLE SALIDA BLANCO</v>
          </cell>
          <cell r="C7666"/>
          <cell r="D7666">
            <v>0</v>
          </cell>
        </row>
        <row r="7667">
          <cell r="A7667" t="str">
            <v>PP 31-009C</v>
          </cell>
          <cell r="B7667" t="str">
            <v>PP CUERPO VALV. DOBLE SALIDA CROMADA</v>
          </cell>
          <cell r="C7667"/>
          <cell r="D7667">
            <v>0</v>
          </cell>
        </row>
        <row r="7668">
          <cell r="A7668" t="str">
            <v>PP 31-009S</v>
          </cell>
          <cell r="B7668" t="str">
            <v>PP CUERPO VALVULA DOBLE SALIDA BLANCO</v>
          </cell>
          <cell r="C7668"/>
          <cell r="D7668">
            <v>0</v>
          </cell>
        </row>
        <row r="7669">
          <cell r="A7669" t="str">
            <v>PP 31-011</v>
          </cell>
          <cell r="B7669" t="str">
            <v>PP CUERPO VALVULA JARDINERA BLANCA</v>
          </cell>
          <cell r="C7669"/>
          <cell r="D7669">
            <v>0</v>
          </cell>
        </row>
        <row r="7670">
          <cell r="A7670" t="str">
            <v>PP 31-011S</v>
          </cell>
          <cell r="B7670" t="str">
            <v>PP CUERPO VALVULA JARDINERA BLANCA SPIN</v>
          </cell>
          <cell r="C7670"/>
          <cell r="D7670">
            <v>0</v>
          </cell>
        </row>
        <row r="7671">
          <cell r="A7671" t="str">
            <v>PP 31-012</v>
          </cell>
          <cell r="B7671" t="str">
            <v>PP CUERPO VALVULA LAVADORA DE 1/2  PP</v>
          </cell>
          <cell r="C7671"/>
          <cell r="D7671">
            <v>0</v>
          </cell>
        </row>
        <row r="7672">
          <cell r="A7672" t="str">
            <v>PP 31-012C</v>
          </cell>
          <cell r="B7672" t="str">
            <v>PP CUERPO VALVULA LAVADORA DE 1/2  ABS</v>
          </cell>
          <cell r="C7672"/>
          <cell r="D7672">
            <v>0</v>
          </cell>
        </row>
        <row r="7673">
          <cell r="A7673" t="str">
            <v>PP 31-012S</v>
          </cell>
          <cell r="B7673" t="str">
            <v>PP CUERPO VALVULA LAVADIRA DE 1/2  PP SPIN</v>
          </cell>
          <cell r="C7673"/>
          <cell r="D7673">
            <v>0</v>
          </cell>
        </row>
        <row r="7674">
          <cell r="A7674" t="str">
            <v>PP 31-013</v>
          </cell>
          <cell r="B7674" t="str">
            <v>PP CUERPO VALVULA REGULACION  FILTRO</v>
          </cell>
          <cell r="C7674"/>
          <cell r="D7674">
            <v>0</v>
          </cell>
        </row>
        <row r="7675">
          <cell r="A7675" t="str">
            <v>PP 31-013S</v>
          </cell>
          <cell r="B7675" t="str">
            <v>PP CUERPO VALVULA REGULACION FILRO SPIN</v>
          </cell>
          <cell r="C7675"/>
          <cell r="D7675">
            <v>0</v>
          </cell>
        </row>
        <row r="7676">
          <cell r="A7676" t="str">
            <v>PP 31-014</v>
          </cell>
          <cell r="B7676" t="str">
            <v>PP FITTING</v>
          </cell>
          <cell r="C7676"/>
          <cell r="D7676">
            <v>0</v>
          </cell>
        </row>
        <row r="7677">
          <cell r="A7677" t="str">
            <v>PP 31-015</v>
          </cell>
          <cell r="B7677" t="str">
            <v>PP CUERPO VALVULA REGULACION 1/2  P.P.</v>
          </cell>
          <cell r="C7677"/>
          <cell r="D7677">
            <v>0</v>
          </cell>
        </row>
        <row r="7678">
          <cell r="A7678" t="str">
            <v>PP 31-015C</v>
          </cell>
          <cell r="B7678" t="str">
            <v>PP CUERPO VALV. REG.1/2  CROMADA</v>
          </cell>
          <cell r="C7678"/>
          <cell r="D7678">
            <v>0</v>
          </cell>
        </row>
        <row r="7679">
          <cell r="A7679" t="str">
            <v>PP 31-015P</v>
          </cell>
          <cell r="B7679" t="str">
            <v>PP CUERPO VALVULA REGULACION 1/2  PAVCO Y CELTA</v>
          </cell>
          <cell r="C7679"/>
          <cell r="D7679">
            <v>0</v>
          </cell>
        </row>
        <row r="7680">
          <cell r="A7680" t="str">
            <v>PP 31-015R</v>
          </cell>
          <cell r="B7680" t="str">
            <v>PP CUERPO VALVULA REGULACION 1/2  P.P. CELTA</v>
          </cell>
          <cell r="C7680"/>
          <cell r="D7680">
            <v>0</v>
          </cell>
        </row>
        <row r="7681">
          <cell r="A7681" t="str">
            <v>PP 31-015S</v>
          </cell>
          <cell r="B7681" t="str">
            <v>PP CUERPO VALVULA REGULACION 1/2 STRETO</v>
          </cell>
          <cell r="C7681"/>
          <cell r="D7681">
            <v>0</v>
          </cell>
        </row>
        <row r="7682">
          <cell r="A7682" t="str">
            <v>PP 31-016</v>
          </cell>
          <cell r="B7682" t="str">
            <v>PP CUERPO VALVULA MINI</v>
          </cell>
          <cell r="C7682"/>
          <cell r="D7682">
            <v>0</v>
          </cell>
        </row>
        <row r="7683">
          <cell r="A7683" t="str">
            <v>PP 31-017I</v>
          </cell>
          <cell r="B7683" t="str">
            <v>PP CUERPO DRESSER 60 MM</v>
          </cell>
          <cell r="C7683" t="str">
            <v>UND</v>
          </cell>
          <cell r="D7683">
            <v>0</v>
          </cell>
        </row>
        <row r="7684">
          <cell r="A7684" t="str">
            <v>PP 31-019I</v>
          </cell>
          <cell r="B7684" t="str">
            <v>PP TUERCA DRESSER</v>
          </cell>
          <cell r="C7684"/>
          <cell r="D7684">
            <v>0</v>
          </cell>
        </row>
        <row r="7685">
          <cell r="A7685" t="str">
            <v>PP 31-020I</v>
          </cell>
          <cell r="B7685" t="str">
            <v>PP CUERPO DRESSER 100MM</v>
          </cell>
          <cell r="C7685"/>
          <cell r="D7685">
            <v>0</v>
          </cell>
        </row>
        <row r="7686">
          <cell r="A7686" t="str">
            <v>PP 31-026</v>
          </cell>
          <cell r="B7686" t="str">
            <v>PP MANIJA OVALADA BLANCA</v>
          </cell>
          <cell r="C7686"/>
          <cell r="D7686">
            <v>0</v>
          </cell>
        </row>
        <row r="7687">
          <cell r="A7687" t="str">
            <v>PP 31-026C</v>
          </cell>
          <cell r="B7687" t="str">
            <v>PP MANIJA OVALADA CROMADA</v>
          </cell>
          <cell r="C7687"/>
          <cell r="D7687">
            <v>0</v>
          </cell>
        </row>
        <row r="7688">
          <cell r="A7688" t="str">
            <v>PP 31-026S</v>
          </cell>
          <cell r="B7688" t="str">
            <v>PP MANIJA OVALADA ABS SPIN</v>
          </cell>
          <cell r="C7688"/>
          <cell r="D7688">
            <v>0</v>
          </cell>
        </row>
        <row r="7689">
          <cell r="A7689" t="str">
            <v>PP 31-028</v>
          </cell>
          <cell r="B7689" t="str">
            <v>PP MANIJA VALVULA MINI</v>
          </cell>
          <cell r="C7689"/>
          <cell r="D7689">
            <v>0</v>
          </cell>
        </row>
        <row r="7690">
          <cell r="A7690" t="str">
            <v>PP 31-029</v>
          </cell>
          <cell r="B7690" t="str">
            <v>PP TAPON VALVULA MINI</v>
          </cell>
          <cell r="C7690"/>
          <cell r="D7690">
            <v>0</v>
          </cell>
        </row>
        <row r="7691">
          <cell r="A7691" t="str">
            <v>PP 31-030</v>
          </cell>
          <cell r="B7691" t="str">
            <v>PP CAMPANA SIFON SANITARIO 2 - 1 1/2</v>
          </cell>
          <cell r="C7691"/>
          <cell r="D7691">
            <v>0</v>
          </cell>
        </row>
        <row r="7692">
          <cell r="A7692" t="str">
            <v>PP 31-030M</v>
          </cell>
          <cell r="B7692" t="str">
            <v>PP CAMPANA SIFON SANITARIO 2 - 1 1/2 METALIZADA</v>
          </cell>
          <cell r="C7692"/>
          <cell r="D7692">
            <v>0</v>
          </cell>
        </row>
        <row r="7693">
          <cell r="A7693" t="str">
            <v>PP 31-031</v>
          </cell>
          <cell r="B7693" t="str">
            <v>PP CAMPANA SIFON SANITARIO 1 1/2</v>
          </cell>
          <cell r="C7693" t="str">
            <v>UND</v>
          </cell>
          <cell r="D7693">
            <v>0</v>
          </cell>
        </row>
        <row r="7694">
          <cell r="A7694" t="str">
            <v>PP 31-051</v>
          </cell>
          <cell r="B7694" t="str">
            <v>PP VASTAGO ABS</v>
          </cell>
          <cell r="C7694"/>
          <cell r="D7694">
            <v>0</v>
          </cell>
        </row>
        <row r="7695">
          <cell r="A7695" t="str">
            <v>PP 31-051S</v>
          </cell>
          <cell r="B7695" t="str">
            <v>PP VASTAGO ABS SPIN</v>
          </cell>
          <cell r="C7695"/>
          <cell r="D7695">
            <v>0</v>
          </cell>
        </row>
        <row r="7696">
          <cell r="A7696" t="str">
            <v>PP 31-051SE</v>
          </cell>
          <cell r="B7696" t="str">
            <v>PP VASTAGO ABS SPIN ENSAMBLE</v>
          </cell>
          <cell r="C7696"/>
          <cell r="D7696">
            <v>0</v>
          </cell>
        </row>
        <row r="7697">
          <cell r="A7697" t="str">
            <v>PP 31-052</v>
          </cell>
          <cell r="B7697" t="str">
            <v>PP VASTAGO VALVULA MINI</v>
          </cell>
          <cell r="C7697"/>
          <cell r="D7697">
            <v>0</v>
          </cell>
        </row>
        <row r="7698">
          <cell r="A7698" t="str">
            <v>PP 31-052E</v>
          </cell>
          <cell r="B7698" t="str">
            <v>PP VASTAGO VALVULA MINI ENSAMBLADO</v>
          </cell>
          <cell r="C7698"/>
          <cell r="D7698">
            <v>0</v>
          </cell>
        </row>
        <row r="7699">
          <cell r="A7699" t="str">
            <v>PP 3224</v>
          </cell>
          <cell r="B7699" t="str">
            <v>PP REGADERA ANTIS 4</v>
          </cell>
          <cell r="C7699"/>
          <cell r="D7699">
            <v>0</v>
          </cell>
        </row>
        <row r="7700">
          <cell r="A7700" t="str">
            <v>PP 3225</v>
          </cell>
          <cell r="B7700" t="str">
            <v>PP REGADERA ARIARI 4</v>
          </cell>
          <cell r="C7700"/>
          <cell r="D7700">
            <v>0</v>
          </cell>
        </row>
        <row r="7701">
          <cell r="A7701" t="str">
            <v>PP 3226</v>
          </cell>
          <cell r="B7701" t="str">
            <v>PP KIT LAVAMANOS 4  MONZA ANTIC + 2 ACOF.+SIFON SE</v>
          </cell>
          <cell r="C7701"/>
          <cell r="D7701">
            <v>0</v>
          </cell>
        </row>
        <row r="7702">
          <cell r="A7702" t="str">
            <v>PP 3227</v>
          </cell>
          <cell r="B7702" t="str">
            <v>PP KIT LAVAMANOS 4  SENC.MONZA+1 ACOF.+1 VAL.REG.S</v>
          </cell>
          <cell r="C7702"/>
          <cell r="D7702">
            <v>0</v>
          </cell>
        </row>
        <row r="7703">
          <cell r="A7703" t="str">
            <v>PP 3228</v>
          </cell>
          <cell r="B7703" t="str">
            <v>PP KIT LAVAMANOS 4  SEN.MONZA CRUZ+1 ACOF.+VALV.RE</v>
          </cell>
          <cell r="C7703"/>
          <cell r="D7703">
            <v>0</v>
          </cell>
        </row>
        <row r="7704">
          <cell r="A7704" t="str">
            <v>PP 3229</v>
          </cell>
          <cell r="B7704" t="str">
            <v>PP KIT LAVAPLATOS 8  SENC.MONZA CRUZ+2 ACOF.+SIFON</v>
          </cell>
          <cell r="C7704"/>
          <cell r="D7704">
            <v>0</v>
          </cell>
        </row>
        <row r="7705">
          <cell r="A7705" t="str">
            <v>PP 3230</v>
          </cell>
          <cell r="B7705" t="str">
            <v>PP  KIT LAVAPLATOS 8  NEW MONZA ANTIC+2 ACOF.+SIFO</v>
          </cell>
          <cell r="C7705"/>
          <cell r="D7705">
            <v>0</v>
          </cell>
        </row>
        <row r="7706">
          <cell r="A7706" t="str">
            <v>PP 3231</v>
          </cell>
          <cell r="B7706" t="str">
            <v>PP KIT LAVAPLATOS 8  ATALNTA ALTA + SIFON SEN. MET</v>
          </cell>
          <cell r="C7706" t="str">
            <v>UND</v>
          </cell>
          <cell r="D7706">
            <v>0</v>
          </cell>
        </row>
        <row r="7707">
          <cell r="A7707" t="str">
            <v>PP 3245RP</v>
          </cell>
          <cell r="B7707" t="str">
            <v>PP VALVULA TRES VIAS 3/4 RECUBRIMIENTO PVC</v>
          </cell>
          <cell r="C7707"/>
          <cell r="D7707">
            <v>0</v>
          </cell>
        </row>
        <row r="7708">
          <cell r="A7708" t="str">
            <v>PP 4-042</v>
          </cell>
          <cell r="B7708" t="str">
            <v>PP TUERCA HEXAGONAL VALVULA BLANCA</v>
          </cell>
          <cell r="C7708"/>
          <cell r="D7708">
            <v>0</v>
          </cell>
        </row>
        <row r="7709">
          <cell r="A7709" t="str">
            <v>PP 4-042C</v>
          </cell>
          <cell r="B7709" t="str">
            <v>PP TUERCA HEX. VALVULA ABS</v>
          </cell>
          <cell r="C7709"/>
          <cell r="D7709">
            <v>0</v>
          </cell>
        </row>
        <row r="7710">
          <cell r="A7710" t="str">
            <v>PP 4-042S</v>
          </cell>
          <cell r="B7710" t="str">
            <v>PP TUERCA HEXAGONAL PP SPIN</v>
          </cell>
          <cell r="C7710"/>
          <cell r="D7710">
            <v>0</v>
          </cell>
        </row>
        <row r="7711">
          <cell r="A7711" t="str">
            <v>PP 4-047</v>
          </cell>
          <cell r="B7711" t="str">
            <v>PP SOPORTES TOALLERO EN POLIPROP.9-121</v>
          </cell>
          <cell r="C7711" t="str">
            <v>UND</v>
          </cell>
          <cell r="D7711">
            <v>0</v>
          </cell>
        </row>
        <row r="7712">
          <cell r="A7712" t="str">
            <v>PP 4-048</v>
          </cell>
          <cell r="B7712" t="str">
            <v>PP SOPORTE TOALLERO EN ABS</v>
          </cell>
          <cell r="C7712"/>
          <cell r="D7712">
            <v>0</v>
          </cell>
        </row>
        <row r="7713">
          <cell r="A7713" t="str">
            <v>PP 4-107</v>
          </cell>
          <cell r="B7713" t="str">
            <v>PP TUERCA LAVADORA DE 1/2</v>
          </cell>
          <cell r="C7713"/>
          <cell r="D7713">
            <v>0</v>
          </cell>
        </row>
        <row r="7714">
          <cell r="A7714" t="str">
            <v>PP 4-300-10</v>
          </cell>
          <cell r="B7714" t="str">
            <v>PP TUERCA MACHO DE 1/2  * 6 CMS</v>
          </cell>
          <cell r="C7714"/>
          <cell r="D7714">
            <v>0</v>
          </cell>
        </row>
        <row r="7715">
          <cell r="A7715" t="str">
            <v>PP 4-300-11</v>
          </cell>
          <cell r="B7715" t="str">
            <v>PP TUERCA LAVAMANOS GRIS</v>
          </cell>
          <cell r="C7715"/>
          <cell r="D7715">
            <v>0</v>
          </cell>
        </row>
        <row r="7716">
          <cell r="A7716" t="str">
            <v>PP 4-300-3</v>
          </cell>
          <cell r="B7716" t="str">
            <v>PP TUERCA LAVAM.1/2 *3/8  C/ALETA(NUEVA)</v>
          </cell>
          <cell r="C7716" t="str">
            <v>UND</v>
          </cell>
          <cell r="D7716">
            <v>0</v>
          </cell>
        </row>
        <row r="7717">
          <cell r="A7717" t="str">
            <v>PP 4-300-3C</v>
          </cell>
          <cell r="B7717" t="str">
            <v>PP TCA.LAV.C/ALETA 1/2 *3/8  METALIZADA</v>
          </cell>
          <cell r="C7717"/>
          <cell r="D7717">
            <v>0</v>
          </cell>
        </row>
        <row r="7718">
          <cell r="A7718" t="str">
            <v>PP 4-300-4</v>
          </cell>
          <cell r="B7718" t="str">
            <v>PP TUERCA LAVAMANOS BLANCA</v>
          </cell>
          <cell r="C7718"/>
          <cell r="D7718">
            <v>0</v>
          </cell>
        </row>
        <row r="7719">
          <cell r="A7719" t="str">
            <v>PP 4-300-4C</v>
          </cell>
          <cell r="B7719" t="str">
            <v>PP TUERCA LAVAMANOS CROMADA</v>
          </cell>
          <cell r="C7719"/>
          <cell r="D7719">
            <v>0</v>
          </cell>
        </row>
        <row r="7720">
          <cell r="A7720" t="str">
            <v>PP 4-300-6</v>
          </cell>
          <cell r="B7720" t="str">
            <v>PP TUERCA LAVAMANOS DE 3/8  x 1/2  REDONDA</v>
          </cell>
          <cell r="C7720"/>
          <cell r="D7720">
            <v>0</v>
          </cell>
        </row>
        <row r="7721">
          <cell r="A7721" t="str">
            <v>PP 4-302</v>
          </cell>
          <cell r="B7721" t="str">
            <v>PP TUERCA HEXAGONAL DE 1/4</v>
          </cell>
          <cell r="C7721" t="str">
            <v>UND</v>
          </cell>
          <cell r="D7721">
            <v>0</v>
          </cell>
        </row>
        <row r="7722">
          <cell r="A7722" t="str">
            <v>PP 4-305-1</v>
          </cell>
          <cell r="B7722" t="str">
            <v>PP TUERCA SANITARIO GRIS</v>
          </cell>
          <cell r="C7722"/>
          <cell r="D7722">
            <v>0</v>
          </cell>
        </row>
        <row r="7723">
          <cell r="A7723" t="str">
            <v>PP 4-305-2</v>
          </cell>
          <cell r="B7723" t="str">
            <v>PP TUERCA SANITARIO AZUL PP</v>
          </cell>
          <cell r="C7723"/>
          <cell r="D7723">
            <v>0</v>
          </cell>
        </row>
        <row r="7724">
          <cell r="A7724" t="str">
            <v>PP 4-305-4</v>
          </cell>
          <cell r="B7724" t="str">
            <v>PP TUERCA SANITARIO AZUL CIELO PAVCO (1/2 *3/8 )</v>
          </cell>
          <cell r="C7724"/>
          <cell r="D7724">
            <v>0</v>
          </cell>
        </row>
        <row r="7725">
          <cell r="A7725" t="str">
            <v>PP 4-307B</v>
          </cell>
          <cell r="B7725" t="str">
            <v>PP TUERCA 13 MM BLANCA</v>
          </cell>
          <cell r="C7725"/>
          <cell r="D7725">
            <v>0</v>
          </cell>
        </row>
        <row r="7726">
          <cell r="A7726" t="str">
            <v>PP 4-308</v>
          </cell>
          <cell r="B7726" t="str">
            <v>TUERCA 13 MM CROMADA</v>
          </cell>
          <cell r="C7726"/>
          <cell r="D7726">
            <v>0</v>
          </cell>
        </row>
        <row r="7727">
          <cell r="A7727" t="str">
            <v>PP 4-309</v>
          </cell>
          <cell r="B7727" t="str">
            <v>PP TUERCA LAVAMANOS 1/2 *1/2  (M.J.)</v>
          </cell>
          <cell r="C7727"/>
          <cell r="D7727">
            <v>0</v>
          </cell>
        </row>
        <row r="7728">
          <cell r="A7728" t="str">
            <v>PP 4-310</v>
          </cell>
          <cell r="B7728" t="str">
            <v>PP TUERCA SANIT.7/8 *1/2  (M.J.) AZUL CELESTE</v>
          </cell>
          <cell r="C7728"/>
          <cell r="D7728">
            <v>0</v>
          </cell>
        </row>
        <row r="7729">
          <cell r="A7729" t="str">
            <v>PP 4-312</v>
          </cell>
          <cell r="B7729" t="str">
            <v>PP TUERCA HEX. BLANCA (BIDEFLEX CROMADO)</v>
          </cell>
          <cell r="C7729"/>
          <cell r="D7729">
            <v>0</v>
          </cell>
        </row>
        <row r="7730">
          <cell r="A7730" t="str">
            <v>PP 6-301</v>
          </cell>
          <cell r="B7730" t="str">
            <v>PP VALVULA JARDIN O LAVADORA</v>
          </cell>
          <cell r="C7730"/>
          <cell r="D7730">
            <v>0</v>
          </cell>
        </row>
        <row r="7731">
          <cell r="A7731" t="str">
            <v>PP 6-301E</v>
          </cell>
          <cell r="B7731" t="str">
            <v>PP VALVULA JARDIN O LAVADORA ENSAMBLE</v>
          </cell>
          <cell r="C7731"/>
          <cell r="D7731">
            <v>0</v>
          </cell>
        </row>
        <row r="7732">
          <cell r="A7732" t="str">
            <v>PP 6-302</v>
          </cell>
          <cell r="B7732" t="str">
            <v>PP LLAVE JARDIN TIPO LIVIANO 1/2 CON CIERRE BILATE</v>
          </cell>
          <cell r="C7732"/>
          <cell r="D7732">
            <v>0</v>
          </cell>
        </row>
        <row r="7733">
          <cell r="A7733" t="str">
            <v>PP 6-304</v>
          </cell>
          <cell r="B7733" t="str">
            <v>PP VALVULA REGULACION DOBLE SALIDA BLANCA</v>
          </cell>
          <cell r="C7733" t="str">
            <v>UND</v>
          </cell>
          <cell r="D7733">
            <v>0</v>
          </cell>
        </row>
        <row r="7734">
          <cell r="A7734" t="str">
            <v>PP 6-304E</v>
          </cell>
          <cell r="B7734" t="str">
            <v>PP VALVULA REGULACION 1/2 DS - ENSAMBLES</v>
          </cell>
          <cell r="C7734"/>
          <cell r="D7734">
            <v>0</v>
          </cell>
        </row>
        <row r="7735">
          <cell r="A7735" t="str">
            <v>PP 6-304S</v>
          </cell>
          <cell r="B7735" t="str">
            <v>PP VALVULA REGULACION DOBLE SALIDA BLANCA STRETO</v>
          </cell>
          <cell r="C7735"/>
          <cell r="D7735">
            <v>0</v>
          </cell>
        </row>
        <row r="7736">
          <cell r="A7736" t="str">
            <v>PP 6-305</v>
          </cell>
          <cell r="B7736" t="str">
            <v>PP VALVULA DE PASO 1/2 * 1/2 H.H</v>
          </cell>
          <cell r="C7736"/>
          <cell r="D7736">
            <v>0</v>
          </cell>
        </row>
        <row r="7737">
          <cell r="A7737" t="str">
            <v>PP 6-306</v>
          </cell>
          <cell r="B7737" t="str">
            <v>PP VALVULA DE PASO 3/4 * 1/2</v>
          </cell>
          <cell r="C7737"/>
          <cell r="D7737">
            <v>0</v>
          </cell>
        </row>
        <row r="7738">
          <cell r="A7738" t="str">
            <v>PP 6-307</v>
          </cell>
          <cell r="B7738" t="str">
            <v>PP VALVULA REGULACION 1/2  (P.P.)</v>
          </cell>
          <cell r="C7738"/>
          <cell r="D7738">
            <v>0</v>
          </cell>
        </row>
        <row r="7739">
          <cell r="A7739" t="str">
            <v>PP 6-307E</v>
          </cell>
          <cell r="B7739" t="str">
            <v>PP VALVULA REG 1/2 / ENSAMBLE</v>
          </cell>
          <cell r="C7739"/>
          <cell r="D7739">
            <v>0</v>
          </cell>
        </row>
        <row r="7740">
          <cell r="A7740" t="str">
            <v>PP 6-307EC</v>
          </cell>
          <cell r="B7740" t="str">
            <v>PP VALVULA REGULACION 1/2 CELTA ENSAMBLE</v>
          </cell>
          <cell r="C7740"/>
          <cell r="D7740">
            <v>0</v>
          </cell>
        </row>
        <row r="7741">
          <cell r="A7741" t="str">
            <v>PP 6-307EP</v>
          </cell>
          <cell r="B7741" t="str">
            <v>PP VALVULA REGULACION 1/2 PAVCO ESNSAMBLE</v>
          </cell>
          <cell r="C7741"/>
          <cell r="D7741">
            <v>0</v>
          </cell>
        </row>
        <row r="7742">
          <cell r="A7742" t="str">
            <v>PP 6-307ES</v>
          </cell>
          <cell r="B7742" t="str">
            <v>PP VALVULA REGULACION 1/2 STRETTO ENSAMBLE.</v>
          </cell>
          <cell r="C7742"/>
          <cell r="D7742">
            <v>0</v>
          </cell>
        </row>
        <row r="7743">
          <cell r="A7743" t="str">
            <v>PP 6-307S</v>
          </cell>
          <cell r="B7743" t="str">
            <v>PP VALVULA REGULACION SENCILLA 1/2 (P.P) STRETO</v>
          </cell>
          <cell r="C7743"/>
          <cell r="D7743">
            <v>0</v>
          </cell>
        </row>
        <row r="7744">
          <cell r="A7744" t="str">
            <v>PP 6-308</v>
          </cell>
          <cell r="B7744" t="str">
            <v>PP VALVULA REGULACION 1/2  CROMADA</v>
          </cell>
          <cell r="C7744"/>
          <cell r="D7744">
            <v>0</v>
          </cell>
        </row>
        <row r="7745">
          <cell r="A7745" t="str">
            <v>PP 6-308E</v>
          </cell>
          <cell r="B7745" t="str">
            <v>PP VALVULA REGULACION 1/2  CROMADA ENSAMBLE</v>
          </cell>
          <cell r="C7745"/>
          <cell r="D7745">
            <v>0</v>
          </cell>
        </row>
        <row r="7746">
          <cell r="A7746" t="str">
            <v>PP 6-309</v>
          </cell>
          <cell r="B7746" t="str">
            <v>PP VALV.DOBLE SALIDA 1/2  CROMADA</v>
          </cell>
          <cell r="C7746"/>
          <cell r="D7746">
            <v>0</v>
          </cell>
        </row>
        <row r="7747">
          <cell r="A7747" t="str">
            <v>PP 6-309E</v>
          </cell>
          <cell r="B7747" t="str">
            <v>PP VALV.DOBLE SALIDA 1/2  CROMADA ENSAMBLE</v>
          </cell>
          <cell r="C7747"/>
          <cell r="D7747">
            <v>0</v>
          </cell>
        </row>
        <row r="7748">
          <cell r="A7748" t="str">
            <v>PP 6-310</v>
          </cell>
          <cell r="B7748" t="str">
            <v>PP VALVULA DE REGULACION PARA FILTRO DE AGUA</v>
          </cell>
          <cell r="C7748"/>
          <cell r="D7748">
            <v>0</v>
          </cell>
        </row>
        <row r="7749">
          <cell r="A7749" t="str">
            <v>PP 6-310E</v>
          </cell>
          <cell r="B7749" t="str">
            <v>PP VALVULA DE REGULACION PARA FILTRO DE AGUA ENSAM</v>
          </cell>
          <cell r="C7749"/>
          <cell r="D7749">
            <v>0</v>
          </cell>
        </row>
        <row r="7750">
          <cell r="A7750" t="str">
            <v>PP 6-311</v>
          </cell>
          <cell r="B7750" t="str">
            <v>PP VALVULA DE REGULACION LAVADORA 1/2</v>
          </cell>
          <cell r="C7750"/>
          <cell r="D7750">
            <v>0</v>
          </cell>
        </row>
        <row r="7751">
          <cell r="A7751" t="str">
            <v>PP 6-311E</v>
          </cell>
          <cell r="B7751" t="str">
            <v>PP VALVULA DE REGULACION LAVADORA 1/2  ENSAMBLE</v>
          </cell>
          <cell r="C7751"/>
          <cell r="D7751">
            <v>0</v>
          </cell>
        </row>
        <row r="7752">
          <cell r="A7752" t="str">
            <v>PP 6-311S</v>
          </cell>
          <cell r="B7752" t="str">
            <v>PP VALVULA REGULACION LAVADORA 1/2 STRETO</v>
          </cell>
          <cell r="C7752"/>
          <cell r="D7752">
            <v>0</v>
          </cell>
        </row>
        <row r="7753">
          <cell r="A7753" t="str">
            <v>PP 6-312</v>
          </cell>
          <cell r="B7753" t="str">
            <v>PP LLAVE JARDIN DOBLE TIPO LIVIANO 3/4 CON CIERRE</v>
          </cell>
          <cell r="C7753"/>
          <cell r="D7753">
            <v>0</v>
          </cell>
        </row>
        <row r="7754">
          <cell r="A7754" t="str">
            <v>PP 6-313</v>
          </cell>
          <cell r="B7754" t="str">
            <v>PP VALVULA PARA LAVADORA DE 1/2  CROMADA</v>
          </cell>
          <cell r="C7754"/>
          <cell r="D7754">
            <v>0</v>
          </cell>
        </row>
        <row r="7755">
          <cell r="A7755" t="str">
            <v>PP 6-313E</v>
          </cell>
          <cell r="B7755" t="str">
            <v>PP VALVULA PARA LAVADORA DE 1/2  CROMADA ENSAMBLE</v>
          </cell>
          <cell r="C7755"/>
          <cell r="D7755">
            <v>0</v>
          </cell>
        </row>
        <row r="7756">
          <cell r="A7756" t="str">
            <v>PP 6-313S</v>
          </cell>
          <cell r="B7756" t="str">
            <v>PP VALVULA PARA LAVADORA DE 1/2 METALIZADA STRETO</v>
          </cell>
          <cell r="C7756"/>
          <cell r="D7756">
            <v>0</v>
          </cell>
        </row>
        <row r="7757">
          <cell r="A7757" t="str">
            <v>PP 6-314</v>
          </cell>
          <cell r="B7757" t="str">
            <v>PP VALVULA REGULACION SENCILLA MINI</v>
          </cell>
          <cell r="C7757"/>
          <cell r="D7757">
            <v>0</v>
          </cell>
        </row>
        <row r="7758">
          <cell r="A7758" t="str">
            <v>PP 6-314E</v>
          </cell>
          <cell r="B7758" t="str">
            <v>PPVALVULA REGULACION 1/2 MINI ENSAMBLADA</v>
          </cell>
          <cell r="C7758"/>
          <cell r="D7758">
            <v>0</v>
          </cell>
        </row>
        <row r="7759">
          <cell r="A7759" t="str">
            <v>PP 6-315</v>
          </cell>
          <cell r="B7759" t="str">
            <v>PP LLAVE JARDIN CROMO SATIN 1/2  X 3/4</v>
          </cell>
          <cell r="C7759"/>
          <cell r="D7759">
            <v>0</v>
          </cell>
        </row>
        <row r="7760">
          <cell r="A7760" t="str">
            <v>PP 6-316</v>
          </cell>
          <cell r="B7760" t="str">
            <v>PP VALVULA REGULACION SENCILLA MINI X 8</v>
          </cell>
          <cell r="C7760" t="str">
            <v>UND</v>
          </cell>
          <cell r="D7760">
            <v>0</v>
          </cell>
        </row>
        <row r="7761">
          <cell r="A7761" t="str">
            <v>PP 6-317</v>
          </cell>
          <cell r="B7761" t="str">
            <v>PP VALVULA REGULACION SENCILLA MINI X 3</v>
          </cell>
          <cell r="C7761" t="str">
            <v>UND</v>
          </cell>
          <cell r="D7761">
            <v>0</v>
          </cell>
        </row>
        <row r="7762">
          <cell r="A7762" t="str">
            <v>PP 7-025</v>
          </cell>
          <cell r="B7762" t="str">
            <v>PP ADAPTADOR MACHO-HEMBRA DE 1/2 X 1/4 BRONCE</v>
          </cell>
          <cell r="C7762" t="str">
            <v>UND</v>
          </cell>
          <cell r="D7762">
            <v>0</v>
          </cell>
        </row>
        <row r="7763">
          <cell r="A7763" t="str">
            <v>PP 7-026</v>
          </cell>
          <cell r="B7763" t="str">
            <v>PP UNION ACERO INOX. HEMBRA-HEMBRA DE 1/4 * 1/4</v>
          </cell>
          <cell r="C7763"/>
          <cell r="D7763">
            <v>0</v>
          </cell>
        </row>
        <row r="7764">
          <cell r="A7764" t="str">
            <v>PP 7-027</v>
          </cell>
          <cell r="B7764" t="str">
            <v>PP REDUCCION MACHO DE 1/2 * 1/4 BRONCE</v>
          </cell>
          <cell r="C7764"/>
          <cell r="D7764">
            <v>0</v>
          </cell>
        </row>
        <row r="7765">
          <cell r="A7765" t="str">
            <v>PP 7-029</v>
          </cell>
          <cell r="B7765" t="str">
            <v>PP NIPLE DE 1/4 * 1/4 BRONCE</v>
          </cell>
          <cell r="C7765"/>
          <cell r="D7765">
            <v>0</v>
          </cell>
        </row>
        <row r="7766">
          <cell r="A7766" t="str">
            <v>PP 7-301</v>
          </cell>
          <cell r="B7766" t="str">
            <v>PP VALVULA DE PASO CONEXION RAPIDA</v>
          </cell>
          <cell r="C7766"/>
          <cell r="D7766">
            <v>0</v>
          </cell>
        </row>
        <row r="7767">
          <cell r="A7767" t="str">
            <v>PP 9-104</v>
          </cell>
          <cell r="B7767" t="str">
            <v>PP NIPLE 1/2  * 10CMS  BLANCO</v>
          </cell>
          <cell r="C7767"/>
          <cell r="D7767">
            <v>0</v>
          </cell>
        </row>
        <row r="7768">
          <cell r="A7768" t="str">
            <v>PP 9-104C</v>
          </cell>
          <cell r="B7768" t="str">
            <v>PP NIPLE 1/2  * 10CMS  CROMADO</v>
          </cell>
          <cell r="C7768"/>
          <cell r="D7768">
            <v>0</v>
          </cell>
        </row>
        <row r="7769">
          <cell r="A7769" t="str">
            <v>PP 9-107</v>
          </cell>
          <cell r="B7769" t="str">
            <v>PP NIPLE 1/2 X6CM ROSCA CONTINUA</v>
          </cell>
          <cell r="C7769"/>
          <cell r="D7769">
            <v>0</v>
          </cell>
        </row>
        <row r="7770">
          <cell r="A7770" t="str">
            <v>PP 9-108</v>
          </cell>
          <cell r="B7770" t="str">
            <v>PP TEE HEMBRA MACHO MACHO DE 1/2</v>
          </cell>
          <cell r="C7770"/>
          <cell r="D7770">
            <v>0</v>
          </cell>
        </row>
        <row r="7771">
          <cell r="A7771" t="str">
            <v>PP 9-108I</v>
          </cell>
          <cell r="B7771" t="str">
            <v>PP TEE HEMBRA MACHO MACHO DE 1/2  INYECCION</v>
          </cell>
          <cell r="C7771"/>
          <cell r="D7771">
            <v>0</v>
          </cell>
        </row>
        <row r="7772">
          <cell r="A7772" t="str">
            <v>PP 9-108M</v>
          </cell>
          <cell r="B7772" t="str">
            <v>PP TEE HEMBRA-MACHO-MACHO DE 1/2 METALIZADA</v>
          </cell>
          <cell r="C7772"/>
          <cell r="D7772">
            <v>0</v>
          </cell>
        </row>
        <row r="7773">
          <cell r="A7773" t="str">
            <v>PP 9-108MT</v>
          </cell>
          <cell r="B7773" t="str">
            <v>PP TEE HEMBRA-MACHO-MACHO DE 1/2 METALIZADA (GRANE</v>
          </cell>
          <cell r="C7773"/>
          <cell r="D7773">
            <v>0</v>
          </cell>
        </row>
        <row r="7774">
          <cell r="A7774" t="str">
            <v>PP 9-109</v>
          </cell>
          <cell r="B7774" t="str">
            <v>PP Y PARA LAVADORA</v>
          </cell>
          <cell r="C7774"/>
          <cell r="D7774">
            <v>0</v>
          </cell>
        </row>
        <row r="7775">
          <cell r="A7775" t="str">
            <v>PP 9-109I</v>
          </cell>
          <cell r="B7775" t="str">
            <v>Y PARA LAVADORA - INYECCION</v>
          </cell>
          <cell r="C7775"/>
          <cell r="D7775">
            <v>0</v>
          </cell>
        </row>
        <row r="7776">
          <cell r="A7776" t="str">
            <v>PP 9-110</v>
          </cell>
          <cell r="B7776" t="str">
            <v>PP ACOFLEX PARA LAVADORA 2mt</v>
          </cell>
          <cell r="C7776"/>
          <cell r="D7776">
            <v>0</v>
          </cell>
        </row>
        <row r="7777">
          <cell r="A7777" t="str">
            <v>PP 9-111</v>
          </cell>
          <cell r="B7777" t="str">
            <v>PP TEE MACHO DE 1/2</v>
          </cell>
          <cell r="C7777"/>
          <cell r="D7777">
            <v>0</v>
          </cell>
        </row>
        <row r="7778">
          <cell r="A7778" t="str">
            <v>PP 9-112</v>
          </cell>
          <cell r="B7778" t="str">
            <v>PP TEE HEMBRA 1/2  MACHO 1/2  BLANCO</v>
          </cell>
          <cell r="C7778"/>
          <cell r="D7778">
            <v>0</v>
          </cell>
        </row>
        <row r="7779">
          <cell r="A7779" t="str">
            <v>PP 9-112I</v>
          </cell>
          <cell r="B7779" t="str">
            <v>PP TEE HEMBRA 1/2  MACHO 1/2  BLANCO - INYECCION</v>
          </cell>
          <cell r="C7779"/>
          <cell r="D7779">
            <v>0</v>
          </cell>
        </row>
        <row r="7780">
          <cell r="A7780" t="str">
            <v>PP 9-113</v>
          </cell>
          <cell r="B7780" t="str">
            <v>PP NIPLE 1/2 *1/2  BLANCO</v>
          </cell>
          <cell r="C7780"/>
          <cell r="D7780">
            <v>0</v>
          </cell>
        </row>
        <row r="7781">
          <cell r="A7781" t="str">
            <v>PP 9-114</v>
          </cell>
          <cell r="B7781" t="str">
            <v>PP ADAPTADOR MACHO DE 1/2*3/8</v>
          </cell>
          <cell r="C7781"/>
          <cell r="D7781">
            <v>0</v>
          </cell>
        </row>
        <row r="7782">
          <cell r="A7782" t="str">
            <v>PP 9-119</v>
          </cell>
          <cell r="B7782" t="str">
            <v>PP BARRA ACRILICA TRANSP. CUADRADA</v>
          </cell>
          <cell r="C7782"/>
          <cell r="D7782">
            <v>0</v>
          </cell>
        </row>
        <row r="7783">
          <cell r="A7783" t="str">
            <v>PP 9-120</v>
          </cell>
          <cell r="B7783" t="str">
            <v>PP REBORDEADOR PARA TUBO DE 3/8</v>
          </cell>
          <cell r="C7783"/>
          <cell r="D7783">
            <v>0</v>
          </cell>
        </row>
        <row r="7784">
          <cell r="A7784" t="str">
            <v>PP 9-123</v>
          </cell>
          <cell r="B7784" t="str">
            <v>PP TEE REDUCCION H.H.M.3/4*3/4*1/2</v>
          </cell>
          <cell r="C7784"/>
          <cell r="D7784">
            <v>0</v>
          </cell>
        </row>
        <row r="7785">
          <cell r="A7785" t="str">
            <v>PP 9-124</v>
          </cell>
          <cell r="B7785" t="str">
            <v>PP TEE REDUCCION H.H.M.3/4*1/2*1/2</v>
          </cell>
          <cell r="C7785"/>
          <cell r="D7785">
            <v>0</v>
          </cell>
        </row>
        <row r="7786">
          <cell r="A7786" t="str">
            <v>PP 9-125</v>
          </cell>
          <cell r="B7786" t="str">
            <v>PP BRIDA PARA SANITARIO 4</v>
          </cell>
          <cell r="C7786"/>
          <cell r="D7786">
            <v>0</v>
          </cell>
        </row>
        <row r="7787">
          <cell r="A7787" t="str">
            <v>PP 9-125I</v>
          </cell>
          <cell r="B7787" t="str">
            <v>PP BRIDA PARA SANITARIO 4  INYECTADA</v>
          </cell>
          <cell r="C7787"/>
          <cell r="D7787">
            <v>0</v>
          </cell>
        </row>
        <row r="7788">
          <cell r="A7788" t="str">
            <v>PP 9-126</v>
          </cell>
          <cell r="B7788" t="str">
            <v>PP BRIDA PARA SANITARIO 3</v>
          </cell>
          <cell r="C7788"/>
          <cell r="D7788">
            <v>0</v>
          </cell>
        </row>
        <row r="7789">
          <cell r="A7789" t="str">
            <v>PP 9-126I</v>
          </cell>
          <cell r="B7789" t="str">
            <v>PP BRIDA PARA SANITARIO 3  INYECCION</v>
          </cell>
          <cell r="C7789"/>
          <cell r="D7789">
            <v>0</v>
          </cell>
        </row>
        <row r="7790">
          <cell r="A7790" t="str">
            <v>PP 9-127</v>
          </cell>
          <cell r="B7790" t="str">
            <v>PP GANCHO BIDEFLEX</v>
          </cell>
          <cell r="C7790"/>
          <cell r="D7790">
            <v>0</v>
          </cell>
        </row>
        <row r="7791">
          <cell r="A7791" t="str">
            <v>PP 9-128</v>
          </cell>
          <cell r="B7791" t="str">
            <v>PP SOPORTE TOALLERO CROMADO</v>
          </cell>
          <cell r="C7791"/>
          <cell r="D7791">
            <v>0</v>
          </cell>
        </row>
        <row r="7792">
          <cell r="A7792" t="str">
            <v>PP 9-134</v>
          </cell>
          <cell r="B7792" t="str">
            <v>PP ESCUDO 3/8  ABS</v>
          </cell>
          <cell r="C7792"/>
          <cell r="D7792">
            <v>0</v>
          </cell>
        </row>
        <row r="7793">
          <cell r="A7793" t="str">
            <v>PP 9-136</v>
          </cell>
          <cell r="B7793" t="str">
            <v>PP CODO DE 1/2 X 1/2 BLANCO</v>
          </cell>
          <cell r="C7793"/>
          <cell r="D7793">
            <v>0</v>
          </cell>
        </row>
        <row r="7794">
          <cell r="A7794" t="str">
            <v>PP 9-137</v>
          </cell>
          <cell r="B7794" t="str">
            <v>ESCUDO PLASTICO 3/8  (KIT ORINAL)</v>
          </cell>
          <cell r="C7794"/>
          <cell r="D7794">
            <v>0</v>
          </cell>
        </row>
        <row r="7795">
          <cell r="A7795" t="str">
            <v>PP 9-137B</v>
          </cell>
          <cell r="B7795" t="str">
            <v>PP ESCUDO PLASTICO BLANCO</v>
          </cell>
          <cell r="C7795"/>
          <cell r="D7795">
            <v>0</v>
          </cell>
        </row>
        <row r="7796">
          <cell r="A7796" t="str">
            <v>PP 9-137C</v>
          </cell>
          <cell r="B7796" t="str">
            <v>PP ESCUDO 1/2  CROMADO</v>
          </cell>
          <cell r="C7796"/>
          <cell r="D7796">
            <v>0</v>
          </cell>
        </row>
        <row r="7797">
          <cell r="A7797" t="str">
            <v>PP 9-138</v>
          </cell>
          <cell r="B7797" t="str">
            <v>PP NIPLE 1/2 *1/2 *2.1/2  BLANCO</v>
          </cell>
          <cell r="C7797"/>
          <cell r="D7797">
            <v>0</v>
          </cell>
        </row>
        <row r="7798">
          <cell r="A7798" t="str">
            <v>PP 9-139</v>
          </cell>
          <cell r="B7798" t="str">
            <v>PP NIPLE DE 3/4*1/2 * 2.1/2</v>
          </cell>
          <cell r="C7798"/>
          <cell r="D7798">
            <v>0</v>
          </cell>
        </row>
        <row r="7799">
          <cell r="A7799" t="str">
            <v>PP 9-140</v>
          </cell>
          <cell r="B7799" t="str">
            <v>PP REDUCCION MM. 3/4  A 1/2  BLANCO</v>
          </cell>
          <cell r="C7799"/>
          <cell r="D7799">
            <v>0</v>
          </cell>
        </row>
        <row r="7800">
          <cell r="A7800" t="str">
            <v>PP 9-143</v>
          </cell>
          <cell r="B7800" t="str">
            <v>PP CODO HEMBRA MACHO DE 1/2 *1/2</v>
          </cell>
          <cell r="C7800"/>
          <cell r="D7800">
            <v>0</v>
          </cell>
        </row>
        <row r="7801">
          <cell r="A7801" t="str">
            <v>PP 9-144</v>
          </cell>
          <cell r="B7801" t="str">
            <v>PP CODO HEMBRA MACHO 3/4 A 1/2</v>
          </cell>
          <cell r="C7801"/>
          <cell r="D7801">
            <v>0</v>
          </cell>
        </row>
        <row r="7802">
          <cell r="A7802" t="str">
            <v>PP 9-145</v>
          </cell>
          <cell r="B7802" t="str">
            <v>PP TEE REDUCCION H.H.M.1/2*3/4*1/2</v>
          </cell>
          <cell r="C7802"/>
          <cell r="D7802">
            <v>0</v>
          </cell>
        </row>
        <row r="7803">
          <cell r="A7803" t="str">
            <v>PP 9-146</v>
          </cell>
          <cell r="B7803" t="str">
            <v>PP PAPELERA PLASTICA CROMADA</v>
          </cell>
          <cell r="C7803"/>
          <cell r="D7803">
            <v>0</v>
          </cell>
        </row>
        <row r="7804">
          <cell r="A7804" t="str">
            <v>PP 9-147</v>
          </cell>
          <cell r="B7804" t="str">
            <v>PP NIPLE 1/2  * 12CMS  BLANCO</v>
          </cell>
          <cell r="C7804"/>
          <cell r="D7804">
            <v>0</v>
          </cell>
        </row>
        <row r="7805">
          <cell r="A7805" t="str">
            <v>PP 9-147C</v>
          </cell>
          <cell r="B7805" t="str">
            <v>PP NIPLE 1/2  * 12CMS  CROMADO</v>
          </cell>
          <cell r="C7805"/>
          <cell r="D7805">
            <v>0</v>
          </cell>
        </row>
        <row r="7806">
          <cell r="A7806" t="str">
            <v>PP 9-149</v>
          </cell>
          <cell r="B7806" t="str">
            <v>PP GANCHO SIFON FLEXIBLE</v>
          </cell>
          <cell r="C7806"/>
          <cell r="D7806">
            <v>0</v>
          </cell>
        </row>
        <row r="7807">
          <cell r="A7807" t="str">
            <v>PP 9-149M</v>
          </cell>
          <cell r="B7807" t="str">
            <v>PP GANCHO SIFON FLEXIBLE METALIZADO</v>
          </cell>
          <cell r="C7807"/>
          <cell r="D7807">
            <v>0</v>
          </cell>
        </row>
        <row r="7808">
          <cell r="A7808" t="str">
            <v>PP 9-168</v>
          </cell>
          <cell r="B7808" t="str">
            <v>PP ACOFLEX LAVADORA DE 1/2  * 2.50 M</v>
          </cell>
          <cell r="C7808"/>
          <cell r="D7808">
            <v>0</v>
          </cell>
        </row>
        <row r="7809">
          <cell r="A7809" t="str">
            <v>PP 9-169</v>
          </cell>
          <cell r="B7809" t="str">
            <v>PP ACOFLEX KIT  LAVADORA DE 1/2  * 1.50 M</v>
          </cell>
          <cell r="C7809"/>
          <cell r="D7809">
            <v>0</v>
          </cell>
        </row>
        <row r="7810">
          <cell r="A7810" t="str">
            <v>PP 9-170</v>
          </cell>
          <cell r="B7810" t="str">
            <v>PP ACOFLEX LAVADORA DE 1/2  * 1.50 M</v>
          </cell>
          <cell r="C7810"/>
          <cell r="D7810">
            <v>0</v>
          </cell>
        </row>
        <row r="7811">
          <cell r="A7811" t="str">
            <v>PP 9-170E</v>
          </cell>
          <cell r="B7811" t="str">
            <v>PP ACOFLEX LAVADORA DE 1/2  * 1.50 M - ENSAMBLE</v>
          </cell>
          <cell r="C7811"/>
          <cell r="D7811">
            <v>0</v>
          </cell>
        </row>
        <row r="7812">
          <cell r="A7812" t="str">
            <v>PP 9-170H</v>
          </cell>
          <cell r="B7812" t="str">
            <v>PP ACOFLEX LAVADORA DE 1/2 *1.50 HUMBOLD LAVAVAJIL</v>
          </cell>
          <cell r="C7812"/>
          <cell r="D7812">
            <v>0</v>
          </cell>
        </row>
        <row r="7813">
          <cell r="A7813" t="str">
            <v>PP 9-170HE</v>
          </cell>
          <cell r="B7813" t="str">
            <v>PP ACOFLEX LAVAD.1/2  *1.50 HUMBOLT LAVAVAJILLAS E</v>
          </cell>
          <cell r="C7813"/>
          <cell r="D7813">
            <v>0</v>
          </cell>
        </row>
        <row r="7814">
          <cell r="A7814" t="str">
            <v>PP 9-171</v>
          </cell>
          <cell r="B7814" t="str">
            <v>PP ACOFLEX LAVADORA 1/2  * 2MT</v>
          </cell>
          <cell r="C7814"/>
          <cell r="D7814">
            <v>0</v>
          </cell>
        </row>
        <row r="7815">
          <cell r="A7815" t="str">
            <v>PP 9-173</v>
          </cell>
          <cell r="B7815" t="str">
            <v>PP DISPENSADOR PLASTICO PARA BOTELLONES DE AGUA</v>
          </cell>
          <cell r="C7815"/>
          <cell r="D7815">
            <v>0</v>
          </cell>
        </row>
        <row r="7816">
          <cell r="A7816" t="str">
            <v>PP 9-178</v>
          </cell>
          <cell r="B7816" t="str">
            <v>PP NIPLE 1/2  * 15CMS  BLANCO</v>
          </cell>
          <cell r="C7816"/>
          <cell r="D7816">
            <v>0</v>
          </cell>
        </row>
        <row r="7817">
          <cell r="A7817" t="str">
            <v>PP 9-178C</v>
          </cell>
          <cell r="B7817" t="str">
            <v>PP NIPLE 1/2  * 15CMS  CROMADO</v>
          </cell>
          <cell r="C7817"/>
          <cell r="D7817">
            <v>0</v>
          </cell>
        </row>
        <row r="7818">
          <cell r="A7818" t="str">
            <v>PP 9-179</v>
          </cell>
          <cell r="B7818" t="str">
            <v>PP NIPLE 3/4  * 15CMS  BLANCO</v>
          </cell>
          <cell r="C7818"/>
          <cell r="D7818">
            <v>0</v>
          </cell>
        </row>
        <row r="7819">
          <cell r="A7819" t="str">
            <v>PP 9-180</v>
          </cell>
          <cell r="B7819" t="str">
            <v>PP NIPLE 3/4  * 25CMS  BLANCO</v>
          </cell>
          <cell r="C7819"/>
          <cell r="D7819">
            <v>0</v>
          </cell>
        </row>
        <row r="7820">
          <cell r="A7820" t="str">
            <v>PP 9-181</v>
          </cell>
          <cell r="B7820" t="str">
            <v>PP NIPLE 1/2  * 18CMS  BLANCO</v>
          </cell>
          <cell r="C7820"/>
          <cell r="D7820">
            <v>0</v>
          </cell>
        </row>
        <row r="7821">
          <cell r="A7821" t="str">
            <v>PP 9-182</v>
          </cell>
          <cell r="B7821" t="str">
            <v>PP NIPLE 3/4  X 18 CMS</v>
          </cell>
          <cell r="C7821"/>
          <cell r="D7821">
            <v>0</v>
          </cell>
        </row>
        <row r="7822">
          <cell r="A7822" t="str">
            <v>PP 9-183</v>
          </cell>
          <cell r="B7822" t="str">
            <v>PP NIPLE 1/2  * 20CMS  BLANCO</v>
          </cell>
          <cell r="C7822"/>
          <cell r="D7822">
            <v>0</v>
          </cell>
        </row>
        <row r="7823">
          <cell r="A7823" t="str">
            <v>PP 9-184</v>
          </cell>
          <cell r="B7823" t="str">
            <v>PP NIPLE 1/2  * 21CMS  BLANCO</v>
          </cell>
          <cell r="C7823"/>
          <cell r="D7823">
            <v>0</v>
          </cell>
        </row>
        <row r="7824">
          <cell r="A7824" t="str">
            <v>PP 9-185</v>
          </cell>
          <cell r="B7824" t="str">
            <v>PP NIPLE 1/2  * 22CMS  BLANCO</v>
          </cell>
          <cell r="C7824"/>
          <cell r="D7824">
            <v>0</v>
          </cell>
        </row>
        <row r="7825">
          <cell r="A7825" t="str">
            <v>PP 9-186</v>
          </cell>
          <cell r="B7825" t="str">
            <v>PP NIPLE 1/2  * 23CMS  BLANCO</v>
          </cell>
          <cell r="C7825"/>
          <cell r="D7825">
            <v>0</v>
          </cell>
        </row>
        <row r="7826">
          <cell r="A7826" t="str">
            <v>PP 9-187</v>
          </cell>
          <cell r="B7826" t="str">
            <v>PP NIPLE 3/4  X 10 CMS</v>
          </cell>
          <cell r="C7826"/>
          <cell r="D7826">
            <v>0</v>
          </cell>
        </row>
        <row r="7827">
          <cell r="A7827" t="str">
            <v>PP 9-188</v>
          </cell>
          <cell r="B7827" t="str">
            <v>PP NIPLE DE 1  X 15cm</v>
          </cell>
          <cell r="C7827"/>
          <cell r="D7827">
            <v>0</v>
          </cell>
        </row>
        <row r="7828">
          <cell r="A7828" t="str">
            <v>PP 9-189</v>
          </cell>
          <cell r="B7828" t="str">
            <v>PP NIPLE DE 1  X 20cm</v>
          </cell>
          <cell r="C7828"/>
          <cell r="D7828">
            <v>0</v>
          </cell>
        </row>
        <row r="7829">
          <cell r="A7829" t="str">
            <v>PP 9-192</v>
          </cell>
          <cell r="B7829" t="str">
            <v>PP NIPLE DE 3/4  X 22 CM</v>
          </cell>
          <cell r="C7829"/>
          <cell r="D7829">
            <v>0</v>
          </cell>
        </row>
        <row r="7830">
          <cell r="A7830" t="str">
            <v>PP 9-193</v>
          </cell>
          <cell r="B7830" t="str">
            <v>PP NIPLE DE 3/4  X 20 CM</v>
          </cell>
          <cell r="C7830"/>
          <cell r="D7830">
            <v>0</v>
          </cell>
        </row>
        <row r="7831">
          <cell r="A7831" t="str">
            <v>PP 9-194</v>
          </cell>
          <cell r="B7831" t="str">
            <v>PP NIPLE 1  X 8 CM</v>
          </cell>
          <cell r="C7831"/>
          <cell r="D7831">
            <v>0</v>
          </cell>
        </row>
        <row r="7832">
          <cell r="A7832" t="str">
            <v>PP 9-195</v>
          </cell>
          <cell r="B7832" t="str">
            <v>PP NIPLE 1/2  * 17CMS  BLANCO</v>
          </cell>
          <cell r="C7832"/>
          <cell r="D7832">
            <v>0</v>
          </cell>
        </row>
        <row r="7833">
          <cell r="A7833" t="str">
            <v>PP 9-196</v>
          </cell>
          <cell r="B7833" t="str">
            <v>PP NIPLE DE 3/4  X 50 CM</v>
          </cell>
          <cell r="C7833"/>
          <cell r="D7833">
            <v>0</v>
          </cell>
        </row>
        <row r="7834">
          <cell r="A7834" t="str">
            <v>PP 9-197</v>
          </cell>
          <cell r="B7834" t="str">
            <v>PP NIPLE SEGMENTADO 1/2</v>
          </cell>
          <cell r="C7834"/>
          <cell r="D7834">
            <v>0</v>
          </cell>
        </row>
        <row r="7835">
          <cell r="A7835" t="str">
            <v>PP 9-199</v>
          </cell>
          <cell r="B7835" t="str">
            <v>PP NIPLE 1/2  * 25CMS  BLANCO</v>
          </cell>
          <cell r="C7835"/>
          <cell r="D7835">
            <v>0</v>
          </cell>
        </row>
        <row r="7836">
          <cell r="A7836" t="str">
            <v>PP 9-202</v>
          </cell>
          <cell r="B7836" t="str">
            <v>PP NIPLE 1/2  * 26CMS  BLANCO</v>
          </cell>
          <cell r="C7836"/>
          <cell r="D7836">
            <v>0</v>
          </cell>
        </row>
        <row r="7837">
          <cell r="A7837" t="str">
            <v>PP 9-203</v>
          </cell>
          <cell r="B7837" t="str">
            <v>PP NIPLE 1/2  * 36CMS  BLANCO</v>
          </cell>
          <cell r="C7837"/>
          <cell r="D7837">
            <v>0</v>
          </cell>
        </row>
        <row r="7838">
          <cell r="A7838" t="str">
            <v>PP 9-213</v>
          </cell>
          <cell r="B7838" t="str">
            <v>KIT MANGURA FLEXIBLE 1/4  + TUERCA HEXAGONAL 1/4</v>
          </cell>
          <cell r="C7838"/>
          <cell r="D7838">
            <v>0</v>
          </cell>
        </row>
        <row r="7839">
          <cell r="A7839" t="str">
            <v>PP 9-214</v>
          </cell>
          <cell r="B7839" t="str">
            <v>PP NIPLE 1/2 * 35CM BLANCO</v>
          </cell>
          <cell r="C7839"/>
          <cell r="D7839">
            <v>0</v>
          </cell>
        </row>
        <row r="7840">
          <cell r="A7840" t="str">
            <v>PP 9-301</v>
          </cell>
          <cell r="B7840" t="str">
            <v>PP TUBO DUCHA BLANCO * 35cm</v>
          </cell>
          <cell r="C7840"/>
          <cell r="D7840">
            <v>0</v>
          </cell>
        </row>
        <row r="7841">
          <cell r="A7841" t="str">
            <v>PP 9-302</v>
          </cell>
          <cell r="B7841" t="str">
            <v>PP TUBO DUCHA BLANCO * 40cm</v>
          </cell>
          <cell r="C7841"/>
          <cell r="D7841">
            <v>0</v>
          </cell>
        </row>
        <row r="7842">
          <cell r="A7842" t="str">
            <v>PP 9-304</v>
          </cell>
          <cell r="B7842" t="str">
            <v>PP TUBO EXTENSION DUCHA CROMADO C/UNION * 40CM</v>
          </cell>
          <cell r="C7842"/>
          <cell r="D7842">
            <v>0</v>
          </cell>
        </row>
        <row r="7843">
          <cell r="A7843" t="str">
            <v>PP 9-305</v>
          </cell>
          <cell r="B7843" t="str">
            <v>PP TUBO EXTENSION DUCHA CROMADO C/UNION * 50CM</v>
          </cell>
          <cell r="C7843"/>
          <cell r="D7843">
            <v>0</v>
          </cell>
        </row>
        <row r="7844">
          <cell r="A7844" t="str">
            <v>PP 9-306</v>
          </cell>
          <cell r="B7844" t="str">
            <v>PP TUBO EXT. DUCHA CROMADO C/UNION * 30cm</v>
          </cell>
          <cell r="C7844"/>
          <cell r="D7844">
            <v>0</v>
          </cell>
        </row>
        <row r="7845">
          <cell r="A7845" t="str">
            <v>PP 9-307</v>
          </cell>
          <cell r="B7845" t="str">
            <v>PP TUBO EXT. DUCHA BLANCO C/UNION * 30cm</v>
          </cell>
          <cell r="C7845"/>
          <cell r="D7845">
            <v>0</v>
          </cell>
        </row>
        <row r="7846">
          <cell r="A7846" t="str">
            <v>PP 9-308</v>
          </cell>
          <cell r="B7846" t="str">
            <v>PP TUBO EXT. COCINA CROMADO C/UNION*10cm</v>
          </cell>
          <cell r="C7846"/>
          <cell r="D7846">
            <v>0</v>
          </cell>
        </row>
        <row r="7847">
          <cell r="A7847" t="str">
            <v>PP 9-309</v>
          </cell>
          <cell r="B7847" t="str">
            <v>PP TUBO EXT.COCINA BLANCO C/UNION *10cm</v>
          </cell>
          <cell r="C7847"/>
          <cell r="D7847">
            <v>0</v>
          </cell>
        </row>
        <row r="7848">
          <cell r="A7848" t="str">
            <v>PP 9-310</v>
          </cell>
          <cell r="B7848" t="str">
            <v>PP TUBO EXT. DUCHA CROMADO C/UNION * 15cm</v>
          </cell>
          <cell r="C7848"/>
          <cell r="D7848">
            <v>0</v>
          </cell>
        </row>
        <row r="7849">
          <cell r="A7849" t="str">
            <v>PP 9-311</v>
          </cell>
          <cell r="B7849" t="str">
            <v>PP TUBO EXT. DUCHA CROMADO C/UNION * 20cm</v>
          </cell>
          <cell r="C7849"/>
          <cell r="D7849">
            <v>0</v>
          </cell>
        </row>
        <row r="7850">
          <cell r="A7850" t="str">
            <v>PP 9-314</v>
          </cell>
          <cell r="B7850" t="str">
            <v>PP NIPLE ROSCADO 3/4 X 50CM</v>
          </cell>
          <cell r="C7850"/>
          <cell r="D7850">
            <v>0</v>
          </cell>
        </row>
        <row r="7851">
          <cell r="A7851" t="str">
            <v>PP 9-315</v>
          </cell>
          <cell r="B7851" t="str">
            <v>PP GANCHO BIDEFLEX GRIS</v>
          </cell>
          <cell r="C7851"/>
          <cell r="D7851">
            <v>0</v>
          </cell>
        </row>
        <row r="7852">
          <cell r="A7852" t="str">
            <v>PP 9-316</v>
          </cell>
          <cell r="B7852" t="str">
            <v>PP NIPLE 13CM ACUADUCTO</v>
          </cell>
          <cell r="C7852"/>
          <cell r="D7852">
            <v>0</v>
          </cell>
        </row>
        <row r="7853">
          <cell r="A7853" t="str">
            <v>PP 9-610</v>
          </cell>
          <cell r="B7853" t="str">
            <v>PP TUBO DUCHA CROMADO METALICO 1/2</v>
          </cell>
          <cell r="C7853"/>
          <cell r="D7853">
            <v>0</v>
          </cell>
        </row>
        <row r="7854">
          <cell r="A7854" t="str">
            <v>PP 9-901</v>
          </cell>
          <cell r="B7854" t="str">
            <v>PP LLAVE GALAPAGO</v>
          </cell>
          <cell r="C7854"/>
          <cell r="D7854">
            <v>0</v>
          </cell>
        </row>
        <row r="7855">
          <cell r="A7855" t="str">
            <v>PP 9-902</v>
          </cell>
          <cell r="B7855" t="str">
            <v>PP YEE METALICA CON VALVULAS DE REG. PARA LAVADORA</v>
          </cell>
          <cell r="C7855"/>
          <cell r="D7855">
            <v>0</v>
          </cell>
        </row>
        <row r="7856">
          <cell r="A7856" t="str">
            <v>PP 9-903</v>
          </cell>
          <cell r="B7856" t="str">
            <v>PP KIT ORINAL CROMADO PUSH</v>
          </cell>
          <cell r="C7856"/>
          <cell r="D7856">
            <v>0</v>
          </cell>
        </row>
        <row r="7857">
          <cell r="A7857" t="str">
            <v>PP 9-904</v>
          </cell>
          <cell r="B7857" t="str">
            <v>PP Y PARA LAVADORA METALIZADA</v>
          </cell>
          <cell r="C7857"/>
          <cell r="D7857">
            <v>0</v>
          </cell>
        </row>
        <row r="7858">
          <cell r="A7858" t="str">
            <v>PP 9351</v>
          </cell>
          <cell r="B7858" t="str">
            <v>PP FLAUTA SERVIPARAMO NO. 1 CODIGO 409-7763</v>
          </cell>
          <cell r="C7858"/>
          <cell r="D7858">
            <v>0</v>
          </cell>
        </row>
        <row r="7859">
          <cell r="A7859" t="str">
            <v>PP 9352</v>
          </cell>
          <cell r="B7859" t="str">
            <v>PP FLAUTA SERVIPARAMO No. 2 CODIGO 409-7764</v>
          </cell>
          <cell r="C7859"/>
          <cell r="D7859">
            <v>0</v>
          </cell>
        </row>
        <row r="7860">
          <cell r="A7860" t="str">
            <v>PP 9353</v>
          </cell>
          <cell r="B7860" t="str">
            <v>PP FLAUTA SERVIPARAMO No.3 CODIGO 409-7765</v>
          </cell>
          <cell r="C7860"/>
          <cell r="D7860">
            <v>0</v>
          </cell>
        </row>
        <row r="7861">
          <cell r="A7861" t="str">
            <v>PP 9364</v>
          </cell>
          <cell r="B7861" t="str">
            <v>PP KIT SIFON FLEXI. SENCILLO BLAN. + PUSH PLAST. C</v>
          </cell>
          <cell r="C7861"/>
          <cell r="D7861">
            <v>0</v>
          </cell>
        </row>
        <row r="7862">
          <cell r="A7862" t="str">
            <v>PP 9365</v>
          </cell>
          <cell r="B7862" t="str">
            <v>PP PUSH DESAGUE LAVAMANOS PLASTICO CROMADO CON SOS</v>
          </cell>
          <cell r="C7862"/>
          <cell r="D7862">
            <v>0</v>
          </cell>
        </row>
        <row r="7863">
          <cell r="A7863" t="str">
            <v>PP 9366</v>
          </cell>
          <cell r="B7863" t="str">
            <v>PP KIT SIFON FLEX.SENC.X 1MT+PUSH DES.LAV. PLAST.C</v>
          </cell>
          <cell r="C7863"/>
          <cell r="D7863">
            <v>0</v>
          </cell>
        </row>
        <row r="7864">
          <cell r="A7864" t="str">
            <v>PP 9378</v>
          </cell>
          <cell r="B7864" t="str">
            <v>PP FLAUTA DE 75mm X 1 SALIDA 160mm</v>
          </cell>
          <cell r="C7864"/>
          <cell r="D7864">
            <v>0</v>
          </cell>
        </row>
        <row r="7865">
          <cell r="A7865" t="str">
            <v>PP 9379</v>
          </cell>
          <cell r="B7865" t="str">
            <v>PP FLAUTA DE 40MM X 2</v>
          </cell>
          <cell r="C7865"/>
          <cell r="D7865">
            <v>0</v>
          </cell>
        </row>
        <row r="7866">
          <cell r="A7866" t="str">
            <v>PP 9380</v>
          </cell>
          <cell r="B7866" t="str">
            <v>PP FLAUTA DE 40MM X 1</v>
          </cell>
          <cell r="C7866"/>
          <cell r="D7866">
            <v>0</v>
          </cell>
        </row>
        <row r="7867">
          <cell r="A7867" t="str">
            <v>PP 9381</v>
          </cell>
          <cell r="B7867" t="str">
            <v>PP FLAUTA DE 40MM X 1</v>
          </cell>
          <cell r="C7867"/>
          <cell r="D7867">
            <v>0</v>
          </cell>
        </row>
        <row r="7868">
          <cell r="A7868" t="str">
            <v>PP 9382</v>
          </cell>
          <cell r="B7868" t="str">
            <v>PP KIT PARA COMBOS SANITARIO Y LAVAMANOS</v>
          </cell>
          <cell r="C7868"/>
          <cell r="D7868">
            <v>0</v>
          </cell>
        </row>
        <row r="7869">
          <cell r="A7869" t="str">
            <v>PP 9383</v>
          </cell>
          <cell r="B7869" t="str">
            <v>PP COL.ALTANA 2 ENTRADAS IN 32MM OUT 20MM-25MM PRE</v>
          </cell>
          <cell r="C7869"/>
          <cell r="D7869">
            <v>0</v>
          </cell>
        </row>
        <row r="7870">
          <cell r="A7870" t="str">
            <v>PP 9384</v>
          </cell>
          <cell r="B7870" t="str">
            <v>PP COL.ALTANA 2 ENTRADAS IN 32MM OUT 25MM-20MM PRE</v>
          </cell>
          <cell r="C7870"/>
          <cell r="D7870">
            <v>0</v>
          </cell>
        </row>
        <row r="7871">
          <cell r="A7871" t="str">
            <v>PP 9385</v>
          </cell>
          <cell r="B7871" t="str">
            <v>PP COL.ALTANA 3 ENT. IN 32 OUT 20MM-25MM-20MM PRE.</v>
          </cell>
          <cell r="C7871"/>
          <cell r="D7871">
            <v>0</v>
          </cell>
        </row>
        <row r="7872">
          <cell r="A7872" t="str">
            <v>PP 9386</v>
          </cell>
          <cell r="B7872" t="str">
            <v>PP COL.ALTANA 4 ENT. IN 32MM OUT 20MM(2)-25MM-20MM</v>
          </cell>
          <cell r="C7872"/>
          <cell r="D7872">
            <v>0</v>
          </cell>
        </row>
        <row r="7873">
          <cell r="A7873" t="str">
            <v>PP 9387</v>
          </cell>
          <cell r="B7873" t="str">
            <v>PP COL.ALTANA 4 ENT. IN 32MM OUT 20MM-25MM-20MM(2)</v>
          </cell>
          <cell r="C7873"/>
          <cell r="D7873">
            <v>0</v>
          </cell>
        </row>
        <row r="7874">
          <cell r="A7874" t="str">
            <v>PP 9388</v>
          </cell>
          <cell r="B7874" t="str">
            <v>PP COL.ALTANA 2 ENTRADAS IN 25MM OUT 20MM-25MM PRE</v>
          </cell>
          <cell r="C7874" t="str">
            <v>UND</v>
          </cell>
          <cell r="D7874">
            <v>0</v>
          </cell>
        </row>
        <row r="7875">
          <cell r="A7875" t="str">
            <v>PP 9389</v>
          </cell>
          <cell r="B7875" t="str">
            <v>PP COL.ALTANA 2 ENTRADAS IN 25MM OUT 25MM-20MM PRE</v>
          </cell>
          <cell r="C7875" t="str">
            <v>UND</v>
          </cell>
          <cell r="D7875">
            <v>0</v>
          </cell>
        </row>
        <row r="7876">
          <cell r="A7876" t="str">
            <v>PP 9390</v>
          </cell>
          <cell r="B7876" t="str">
            <v>PP C.CAVA 5 ENT. IN 40MM OUT 32MM-20MM*3-25MM PRE</v>
          </cell>
          <cell r="C7876"/>
          <cell r="D7876">
            <v>0</v>
          </cell>
        </row>
        <row r="7877">
          <cell r="A7877" t="str">
            <v>PP 9391</v>
          </cell>
          <cell r="B7877" t="str">
            <v>PP COL.CAVA. 5 ENT. IN 40MM OUT 32MM-20MM*4 PRE PE</v>
          </cell>
          <cell r="C7877"/>
          <cell r="D7877">
            <v>0</v>
          </cell>
        </row>
        <row r="7878">
          <cell r="A7878" t="str">
            <v>PP 9398</v>
          </cell>
          <cell r="B7878" t="str">
            <v>PP COL.CAVA. 5 ENT. IN 40MM OUT 25MM*2-20MM*3 PRE</v>
          </cell>
          <cell r="C7878"/>
          <cell r="D7878">
            <v>0</v>
          </cell>
        </row>
        <row r="7879">
          <cell r="A7879" t="str">
            <v>PP 9399</v>
          </cell>
          <cell r="B7879" t="str">
            <v>PP COL.CAV. 3 ENT. IN 32MM OUT 25MM-20MM*2 PRE PE</v>
          </cell>
          <cell r="C7879"/>
          <cell r="D7879">
            <v>0</v>
          </cell>
        </row>
        <row r="7880">
          <cell r="A7880" t="str">
            <v>PP 9400</v>
          </cell>
          <cell r="B7880" t="str">
            <v>PP COL.CAVA. 5 ENT. IN 40 OUT 25MM-20MM*4 REC.PE</v>
          </cell>
          <cell r="C7880"/>
          <cell r="D7880">
            <v>0</v>
          </cell>
        </row>
        <row r="7881">
          <cell r="A7881" t="str">
            <v>PP 9401</v>
          </cell>
          <cell r="B7881" t="str">
            <v>PP COL.CAVA. 5 ENT. IN 40MM OUT 32MM-20MM*3-25MM R</v>
          </cell>
          <cell r="C7881"/>
          <cell r="D7881">
            <v>0</v>
          </cell>
        </row>
        <row r="7882">
          <cell r="A7882" t="str">
            <v>PP 9416</v>
          </cell>
          <cell r="B7882" t="str">
            <v>PP FLAUTA 110MM DESC. 90MM 3 BOMBAS - BARNES</v>
          </cell>
          <cell r="C7882"/>
          <cell r="D7882">
            <v>0</v>
          </cell>
        </row>
        <row r="7883">
          <cell r="A7883" t="str">
            <v>PP 9417</v>
          </cell>
          <cell r="B7883" t="str">
            <v>PP FLAUTA 200MM*110MM 4 BOMBAS BARNES</v>
          </cell>
          <cell r="C7883"/>
          <cell r="D7883">
            <v>0</v>
          </cell>
        </row>
        <row r="7884">
          <cell r="A7884" t="str">
            <v>PP 9418</v>
          </cell>
          <cell r="B7884" t="str">
            <v>PP COL.4 ENTRADAS IN:63 OUT:32MM*4 REC.PVC G.MANZA</v>
          </cell>
          <cell r="C7884"/>
          <cell r="D7884">
            <v>0</v>
          </cell>
        </row>
        <row r="7885">
          <cell r="A7885" t="str">
            <v>PP 9419</v>
          </cell>
          <cell r="B7885" t="str">
            <v>PP COL.3 ENT.IN 90 OUT 20mm*3 CLINICA MEDICAL</v>
          </cell>
          <cell r="C7885"/>
          <cell r="D7885">
            <v>0</v>
          </cell>
        </row>
        <row r="7886">
          <cell r="A7886" t="str">
            <v>PP 9420</v>
          </cell>
          <cell r="B7886" t="str">
            <v>PP PREFABRICADO NIPLE BRIDADO 110MM X 1.16 MTS</v>
          </cell>
          <cell r="C7886"/>
          <cell r="D7886">
            <v>0</v>
          </cell>
        </row>
        <row r="7887">
          <cell r="A7887" t="str">
            <v>PP 9421</v>
          </cell>
          <cell r="B7887" t="str">
            <v>PP PREFABRICADO NIPLE BRIDADO 110MM X 1.46 MTS</v>
          </cell>
          <cell r="C7887"/>
          <cell r="D7887">
            <v>0</v>
          </cell>
        </row>
        <row r="7888">
          <cell r="A7888" t="str">
            <v>PP 9422</v>
          </cell>
          <cell r="B7888" t="str">
            <v>PP PREFABRICADO NIPLE BRIDADO 110MM X 1.27 MTS</v>
          </cell>
          <cell r="C7888"/>
          <cell r="D7888">
            <v>0</v>
          </cell>
        </row>
        <row r="7889">
          <cell r="A7889" t="str">
            <v>PP 9423</v>
          </cell>
          <cell r="B7889" t="str">
            <v>PP PREFABRICADO CODO 90 BRIDADO 110MM</v>
          </cell>
          <cell r="C7889"/>
          <cell r="D7889">
            <v>0</v>
          </cell>
        </row>
        <row r="7890">
          <cell r="A7890" t="str">
            <v>PP 9428</v>
          </cell>
          <cell r="B7890" t="str">
            <v>PP PREFABRICADO BRIDA DIC-BRI-A-001 ACR</v>
          </cell>
          <cell r="C7890"/>
          <cell r="D7890">
            <v>0</v>
          </cell>
        </row>
        <row r="7891">
          <cell r="A7891" t="str">
            <v>PP 9429</v>
          </cell>
          <cell r="B7891" t="str">
            <v>PP PREFABRICADO BRIDA DIC-BRI-B-001 ACR</v>
          </cell>
          <cell r="C7891"/>
          <cell r="D7891">
            <v>0</v>
          </cell>
        </row>
        <row r="7892">
          <cell r="A7892" t="str">
            <v>PP 9430</v>
          </cell>
          <cell r="B7892" t="str">
            <v>PP  PREFABRICADO BRIDA DIC-BRI-D-001 ACR</v>
          </cell>
          <cell r="C7892"/>
          <cell r="D7892">
            <v>0</v>
          </cell>
        </row>
        <row r="7893">
          <cell r="A7893" t="str">
            <v>PP 9431</v>
          </cell>
          <cell r="B7893" t="str">
            <v>PP PREFABRICADO BRIDA DIC-BRI-A-003 ACR</v>
          </cell>
          <cell r="C7893"/>
          <cell r="D7893">
            <v>0</v>
          </cell>
        </row>
        <row r="7894">
          <cell r="A7894" t="str">
            <v>PP 9432</v>
          </cell>
          <cell r="B7894" t="str">
            <v>PP PREFABRICADO BRIDA DIC-BRI-A-004 ACR</v>
          </cell>
          <cell r="C7894"/>
          <cell r="D7894">
            <v>0</v>
          </cell>
        </row>
        <row r="7895">
          <cell r="A7895" t="str">
            <v>PP 9433</v>
          </cell>
          <cell r="B7895" t="str">
            <v>PP PREFABRICADO BRIDA DIC-BRI-B-003 ACR</v>
          </cell>
          <cell r="C7895"/>
          <cell r="D7895">
            <v>0</v>
          </cell>
        </row>
        <row r="7896">
          <cell r="A7896" t="str">
            <v>PP 9434</v>
          </cell>
          <cell r="B7896" t="str">
            <v>PP PREFABRICADO BRIDA DIC-BRI-A-005 ACR</v>
          </cell>
          <cell r="C7896"/>
          <cell r="D7896">
            <v>0</v>
          </cell>
        </row>
        <row r="7897">
          <cell r="A7897" t="str">
            <v>PP 9435</v>
          </cell>
          <cell r="B7897" t="str">
            <v>PP PREFABRICADO BRIDA DIC-BRI-E-001 ACR</v>
          </cell>
          <cell r="C7897"/>
          <cell r="D7897">
            <v>0</v>
          </cell>
        </row>
        <row r="7898">
          <cell r="A7898" t="str">
            <v>PP 9436</v>
          </cell>
          <cell r="B7898" t="str">
            <v>PP PREFABRICADO BRIDA DIC-BRI-B-004 ACR</v>
          </cell>
          <cell r="C7898"/>
          <cell r="D7898">
            <v>0</v>
          </cell>
        </row>
        <row r="7899">
          <cell r="A7899" t="str">
            <v>PP 9437</v>
          </cell>
          <cell r="B7899" t="str">
            <v>PP PREFABRICADO BRIDA DIC-BRI-C-002 ACR</v>
          </cell>
          <cell r="C7899"/>
          <cell r="D7899">
            <v>0</v>
          </cell>
        </row>
        <row r="7900">
          <cell r="A7900" t="str">
            <v>PP 9438</v>
          </cell>
          <cell r="B7900" t="str">
            <v>PP PREFABRICADO BRIDA DIC-BRI-C-003 ACR</v>
          </cell>
          <cell r="C7900"/>
          <cell r="D7900">
            <v>0</v>
          </cell>
        </row>
        <row r="7901">
          <cell r="A7901" t="str">
            <v>PP 9439</v>
          </cell>
          <cell r="B7901" t="str">
            <v>PP PREFABRICADO BRIDA DIC-BRI-A-002 ACR</v>
          </cell>
          <cell r="C7901"/>
          <cell r="D7901">
            <v>0</v>
          </cell>
        </row>
        <row r="7902">
          <cell r="A7902" t="str">
            <v>PP 9440</v>
          </cell>
          <cell r="B7902" t="str">
            <v>PP PREFABRICADO BRIDA DIC-BRI-B-002 ACR</v>
          </cell>
          <cell r="C7902"/>
          <cell r="D7902">
            <v>0</v>
          </cell>
        </row>
        <row r="7903">
          <cell r="A7903" t="str">
            <v>PP 9441</v>
          </cell>
          <cell r="B7903" t="str">
            <v>PP PREFABRICADO BRIDA DIC-BRI-C-001 ACR</v>
          </cell>
          <cell r="C7903"/>
          <cell r="D7903">
            <v>0</v>
          </cell>
        </row>
        <row r="7904">
          <cell r="A7904" t="str">
            <v>PP 9442</v>
          </cell>
          <cell r="B7904" t="str">
            <v>PP 9442</v>
          </cell>
          <cell r="C7904"/>
          <cell r="D7904">
            <v>0</v>
          </cell>
        </row>
        <row r="7905">
          <cell r="A7905" t="str">
            <v>PP 9443</v>
          </cell>
          <cell r="B7905" t="str">
            <v>PP PREFABRICADO REP-NEP-02 ACR</v>
          </cell>
          <cell r="C7905"/>
          <cell r="D7905">
            <v>0</v>
          </cell>
        </row>
        <row r="7906">
          <cell r="A7906" t="str">
            <v>PP 9444</v>
          </cell>
          <cell r="B7906" t="str">
            <v>PP PREFABRICADO REP-NEP-03 ACR</v>
          </cell>
          <cell r="C7906"/>
          <cell r="D7906">
            <v>0</v>
          </cell>
        </row>
        <row r="7907">
          <cell r="A7907" t="str">
            <v>PP 9445</v>
          </cell>
          <cell r="B7907" t="str">
            <v>PP PREFABRICADO REP-NEP-04 ACR</v>
          </cell>
          <cell r="C7907"/>
          <cell r="D7907">
            <v>0</v>
          </cell>
        </row>
        <row r="7908">
          <cell r="A7908" t="str">
            <v>PP 9446</v>
          </cell>
          <cell r="B7908" t="str">
            <v>PP COLECTOR AISLADO PVC REP-COL-01 ACR</v>
          </cell>
          <cell r="C7908"/>
          <cell r="D7908">
            <v>0</v>
          </cell>
        </row>
        <row r="7909">
          <cell r="A7909" t="str">
            <v>PP 9447</v>
          </cell>
          <cell r="B7909" t="str">
            <v>PP COLECTOR ASLADO PVC REP-COL-02 ACR</v>
          </cell>
          <cell r="C7909"/>
          <cell r="D7909">
            <v>0</v>
          </cell>
        </row>
        <row r="7910">
          <cell r="A7910" t="str">
            <v>PP 9448</v>
          </cell>
          <cell r="B7910" t="str">
            <v>PP COLECTOR AISALDO PVC REP-COL-03 ACR</v>
          </cell>
          <cell r="C7910"/>
          <cell r="D7910">
            <v>0</v>
          </cell>
        </row>
        <row r="7911">
          <cell r="A7911" t="str">
            <v>PP 9449</v>
          </cell>
          <cell r="B7911" t="str">
            <v>PP COLECTOR AISLADO PVC REP-COL-04 ACR</v>
          </cell>
          <cell r="C7911"/>
          <cell r="D7911">
            <v>0</v>
          </cell>
        </row>
        <row r="7912">
          <cell r="A7912" t="str">
            <v>PP 9450</v>
          </cell>
          <cell r="B7912" t="str">
            <v>PP COLECTOR AISLADO PVC REP-COL-05 ACR</v>
          </cell>
          <cell r="C7912"/>
          <cell r="D7912">
            <v>0</v>
          </cell>
        </row>
        <row r="7913">
          <cell r="A7913" t="str">
            <v>PP 9451</v>
          </cell>
          <cell r="B7913" t="str">
            <v>PP COLECTOR AISLADO PVC REP-COL-06 ACR</v>
          </cell>
          <cell r="C7913"/>
          <cell r="D7913">
            <v>0</v>
          </cell>
        </row>
        <row r="7914">
          <cell r="A7914" t="str">
            <v>PP 9452</v>
          </cell>
          <cell r="B7914" t="str">
            <v>PP COLECTOR AISLADO PVC REP-COL-07 ACR</v>
          </cell>
          <cell r="C7914"/>
          <cell r="D7914">
            <v>0</v>
          </cell>
        </row>
        <row r="7915">
          <cell r="A7915" t="str">
            <v>PP 9453</v>
          </cell>
          <cell r="B7915" t="str">
            <v>PP COLECTOR AISLADO PVC REP-COL-08 ACR</v>
          </cell>
          <cell r="C7915"/>
          <cell r="D7915">
            <v>0</v>
          </cell>
        </row>
        <row r="7916">
          <cell r="A7916" t="str">
            <v>PP 9454</v>
          </cell>
          <cell r="B7916" t="str">
            <v>PP COLECTOR PREAISLADO PVC REP-COL-09</v>
          </cell>
          <cell r="C7916"/>
          <cell r="D7916">
            <v>0</v>
          </cell>
        </row>
        <row r="7917">
          <cell r="A7917" t="str">
            <v>PP 9455</v>
          </cell>
          <cell r="B7917" t="str">
            <v>PP COLECTOR PREAISLADO PVC REP-COL-10</v>
          </cell>
          <cell r="C7917"/>
          <cell r="D7917">
            <v>0</v>
          </cell>
        </row>
        <row r="7918">
          <cell r="A7918" t="str">
            <v>PP 9456</v>
          </cell>
          <cell r="B7918" t="str">
            <v>PP PREFABRICADO REP-NEP-005 ACR</v>
          </cell>
          <cell r="C7918"/>
          <cell r="D7918">
            <v>0</v>
          </cell>
        </row>
        <row r="7919">
          <cell r="A7919" t="str">
            <v>PP 9457</v>
          </cell>
          <cell r="B7919" t="str">
            <v>PP PREFABRICADO DIC-BRI-B-005 ACR</v>
          </cell>
          <cell r="C7919"/>
          <cell r="D7919">
            <v>0</v>
          </cell>
        </row>
        <row r="7920">
          <cell r="A7920" t="str">
            <v>PP 9458</v>
          </cell>
          <cell r="B7920" t="str">
            <v>PP PREFABRICADO DIC-BRI-B-006</v>
          </cell>
          <cell r="C7920"/>
          <cell r="D7920">
            <v>0</v>
          </cell>
        </row>
        <row r="7921">
          <cell r="A7921" t="str">
            <v>PP 9459</v>
          </cell>
          <cell r="B7921" t="str">
            <v>PP COLECTOR # 1 ASILADO PVC FERREMARKET</v>
          </cell>
          <cell r="C7921"/>
          <cell r="D7921">
            <v>0</v>
          </cell>
        </row>
        <row r="7922">
          <cell r="A7922" t="str">
            <v>PP 9472</v>
          </cell>
          <cell r="B7922" t="str">
            <v>PP COLECTOR 3 SALIDAS PASSION GROWERS</v>
          </cell>
          <cell r="C7922"/>
          <cell r="D7922">
            <v>0</v>
          </cell>
        </row>
        <row r="7923">
          <cell r="A7923" t="str">
            <v>PP 9473</v>
          </cell>
          <cell r="B7923" t="str">
            <v>PP COLECTOR ENTRADA HIDROLAVADORAS</v>
          </cell>
          <cell r="C7923"/>
          <cell r="D7923">
            <v>0</v>
          </cell>
        </row>
        <row r="7924">
          <cell r="A7924" t="str">
            <v>PP 9474</v>
          </cell>
          <cell r="B7924" t="str">
            <v>PP COLECTOR SALIDA HIDROLAVADORAS</v>
          </cell>
          <cell r="C7924"/>
          <cell r="D7924">
            <v>0</v>
          </cell>
        </row>
        <row r="7925">
          <cell r="A7925" t="str">
            <v>PP 9475</v>
          </cell>
          <cell r="B7925" t="str">
            <v>PP PREFABRICADO DIC-BRI-B-07 ACR</v>
          </cell>
          <cell r="C7925"/>
          <cell r="D7925">
            <v>0</v>
          </cell>
        </row>
        <row r="7926">
          <cell r="A7926" t="str">
            <v>PP 9476</v>
          </cell>
          <cell r="B7926" t="str">
            <v>PP PREFABRICADO BYR</v>
          </cell>
          <cell r="C7926"/>
          <cell r="D7926">
            <v>0</v>
          </cell>
        </row>
        <row r="7927">
          <cell r="A7927" t="str">
            <v>PP 9477</v>
          </cell>
          <cell r="B7927" t="str">
            <v>PP TEE REDUCIDA DE 200MM A 90MM</v>
          </cell>
          <cell r="C7927"/>
          <cell r="D7927">
            <v>0</v>
          </cell>
        </row>
        <row r="7928">
          <cell r="A7928" t="str">
            <v>PP 9477RP</v>
          </cell>
          <cell r="B7928" t="str">
            <v>PP TEE REDUCIDA DE 200MM A 90MM RECUB. PVC</v>
          </cell>
          <cell r="C7928"/>
          <cell r="D7928">
            <v>0</v>
          </cell>
        </row>
        <row r="7929">
          <cell r="A7929" t="str">
            <v>PP 9478</v>
          </cell>
          <cell r="B7929" t="str">
            <v>PP TEE REDUCIDA DE 200MM A 110MM</v>
          </cell>
          <cell r="C7929"/>
          <cell r="D7929">
            <v>0</v>
          </cell>
        </row>
        <row r="7930">
          <cell r="A7930" t="str">
            <v>PP 9478RP</v>
          </cell>
          <cell r="B7930" t="str">
            <v>TEE REDUCIDA DE 200MM A 110MM RECUB. PVC</v>
          </cell>
          <cell r="C7930"/>
          <cell r="D7930">
            <v>0</v>
          </cell>
        </row>
        <row r="7931">
          <cell r="A7931" t="str">
            <v>PP 9479</v>
          </cell>
          <cell r="B7931" t="str">
            <v>PP PREFAB.MANIFOLD 8 SALIDAS RIEGOS Y EQUIPOS</v>
          </cell>
          <cell r="C7931"/>
          <cell r="D7931">
            <v>0</v>
          </cell>
        </row>
        <row r="7932">
          <cell r="A7932" t="str">
            <v>PP 9480</v>
          </cell>
          <cell r="B7932" t="str">
            <v>PP COL. 3 ENT. IN 32MM OUT 20MM-25MM-20MM AISLADO</v>
          </cell>
          <cell r="C7932"/>
          <cell r="D7932">
            <v>0</v>
          </cell>
        </row>
        <row r="7933">
          <cell r="A7933" t="str">
            <v>PP 9481</v>
          </cell>
          <cell r="B7933" t="str">
            <v>PP COL. 4 ENT. IN 32MM OUT 25MM-20MMx3 AISLADO PVC</v>
          </cell>
          <cell r="C7933"/>
          <cell r="D7933">
            <v>0</v>
          </cell>
        </row>
        <row r="7934">
          <cell r="A7934" t="str">
            <v>PP 9482</v>
          </cell>
          <cell r="B7934" t="str">
            <v>PP COL. 3 ENT. IN 32MM OUT 25MM-20MM-20MM AISLADO</v>
          </cell>
          <cell r="C7934"/>
          <cell r="D7934">
            <v>0</v>
          </cell>
        </row>
        <row r="7935">
          <cell r="A7935" t="str">
            <v>PP 9483</v>
          </cell>
          <cell r="B7935" t="str">
            <v>PP COLECTOR PREAISLADO PVC REP-COL-SUM-01</v>
          </cell>
          <cell r="C7935"/>
          <cell r="D7935">
            <v>0</v>
          </cell>
        </row>
        <row r="7936">
          <cell r="A7936" t="str">
            <v>PP 9484</v>
          </cell>
          <cell r="B7936" t="str">
            <v>PP COLECTOR PREAISLADO PVC REP-COL-DES-01</v>
          </cell>
          <cell r="C7936"/>
          <cell r="D7936">
            <v>0</v>
          </cell>
        </row>
        <row r="7937">
          <cell r="A7937" t="str">
            <v>PP 9485</v>
          </cell>
          <cell r="B7937" t="str">
            <v>PP COLECTOR PREAISLADO PVC PVC REP-COL-SUM-02</v>
          </cell>
          <cell r="C7937"/>
          <cell r="D7937">
            <v>0</v>
          </cell>
        </row>
        <row r="7938">
          <cell r="A7938" t="str">
            <v>PP 9486</v>
          </cell>
          <cell r="B7938" t="str">
            <v>PP COLECTOR PREAISLADO PVC REP-COL-DES-02</v>
          </cell>
          <cell r="C7938"/>
          <cell r="D7938">
            <v>0</v>
          </cell>
        </row>
        <row r="7939">
          <cell r="A7939" t="str">
            <v>PP 9487</v>
          </cell>
          <cell r="B7939" t="str">
            <v>PP COLECTOR PREAISLADO PVC REP-COL-SUM-03</v>
          </cell>
          <cell r="C7939"/>
          <cell r="D7939">
            <v>0</v>
          </cell>
        </row>
        <row r="7940">
          <cell r="A7940" t="str">
            <v>PP 9488</v>
          </cell>
          <cell r="B7940" t="str">
            <v>PP COLECTOR PREAISLADO PVC REP-COL-DES-03</v>
          </cell>
          <cell r="C7940"/>
          <cell r="D7940">
            <v>0</v>
          </cell>
        </row>
        <row r="7941">
          <cell r="A7941" t="str">
            <v>PP 9489</v>
          </cell>
          <cell r="B7941" t="str">
            <v>PP PREFABRICADO REP-NEP-01</v>
          </cell>
          <cell r="C7941"/>
          <cell r="D7941">
            <v>0</v>
          </cell>
        </row>
        <row r="7942">
          <cell r="A7942" t="str">
            <v>PP 9490</v>
          </cell>
          <cell r="B7942" t="str">
            <v>PP PREFABRICADO REP-NEP-02</v>
          </cell>
          <cell r="C7942"/>
          <cell r="D7942">
            <v>0</v>
          </cell>
        </row>
        <row r="7943">
          <cell r="A7943" t="str">
            <v>PP 9491</v>
          </cell>
          <cell r="B7943" t="str">
            <v>PP PREFABRICADO REP-NEP-03</v>
          </cell>
          <cell r="C7943"/>
          <cell r="D7943">
            <v>0</v>
          </cell>
        </row>
        <row r="7944">
          <cell r="A7944" t="str">
            <v>PP 9492</v>
          </cell>
          <cell r="B7944" t="str">
            <v>PP FLAUTA 6 MEDIDORES 1 1/2 A 1/2 HIDRAGON</v>
          </cell>
          <cell r="C7944"/>
          <cell r="D7944">
            <v>0</v>
          </cell>
        </row>
        <row r="7945">
          <cell r="A7945" t="str">
            <v>PP 9493</v>
          </cell>
          <cell r="B7945" t="str">
            <v>PP FLAUTA 5 MEDIDORES 1 1/2 A 1/2 HIDRAGON</v>
          </cell>
          <cell r="C7945"/>
          <cell r="D7945">
            <v>0</v>
          </cell>
        </row>
        <row r="7946">
          <cell r="A7946" t="str">
            <v>PP 9494</v>
          </cell>
          <cell r="B7946" t="str">
            <v>PP FLAUTA 4 MEDIDORES 1 1/2 A 1/2 HIDRAGON</v>
          </cell>
          <cell r="C7946"/>
          <cell r="D7946">
            <v>0</v>
          </cell>
        </row>
        <row r="7947">
          <cell r="A7947" t="str">
            <v>PP 9495</v>
          </cell>
          <cell r="B7947" t="str">
            <v>PP FLAUTA 3 MEDIDORES 1 1/4 A 1/2 HIDRAGON</v>
          </cell>
          <cell r="C7947"/>
          <cell r="D7947">
            <v>0</v>
          </cell>
        </row>
        <row r="7948">
          <cell r="A7948" t="str">
            <v>PP 9496</v>
          </cell>
          <cell r="B7948" t="str">
            <v>PP FLAUTA 2 MEDIDORES 1 1/4 A 1/2 HIDRAGON</v>
          </cell>
          <cell r="C7948"/>
          <cell r="D7948">
            <v>0</v>
          </cell>
        </row>
        <row r="7949">
          <cell r="A7949" t="str">
            <v>PP 9498</v>
          </cell>
          <cell r="B7949" t="str">
            <v>PP COLECTOR 10 SALIDAS IN 63MM OUT 25MM (ADAP. PLA</v>
          </cell>
          <cell r="C7949"/>
          <cell r="D7949">
            <v>0</v>
          </cell>
        </row>
        <row r="7950">
          <cell r="A7950" t="str">
            <v>PP 9499</v>
          </cell>
          <cell r="B7950" t="str">
            <v>PP PREFABRICA. KIT CAJILLA FLAUTA PP MEDIDOR 1 SAL</v>
          </cell>
          <cell r="C7950"/>
          <cell r="D7950">
            <v>0</v>
          </cell>
        </row>
        <row r="7951">
          <cell r="A7951" t="str">
            <v>PP 9500</v>
          </cell>
          <cell r="B7951" t="str">
            <v>PP PREFABRIC. KIT CAJILLA FLAUTA PP MEDIDOR 2 SALI</v>
          </cell>
          <cell r="C7951"/>
          <cell r="D7951">
            <v>0</v>
          </cell>
        </row>
        <row r="7952">
          <cell r="A7952" t="str">
            <v>PP 9501</v>
          </cell>
          <cell r="B7952" t="str">
            <v>PP PREFABRIC. KIT CAJILLA FLAUTA PP MEDIDOR 3 SALI</v>
          </cell>
          <cell r="C7952"/>
          <cell r="D7952">
            <v>0</v>
          </cell>
        </row>
        <row r="7953">
          <cell r="A7953" t="str">
            <v>PP 9502</v>
          </cell>
          <cell r="B7953" t="str">
            <v>PP PREFARIC. KIT CAJILLA FLAUTA PP MEDIDOR 4 SALID</v>
          </cell>
          <cell r="C7953"/>
          <cell r="D7953">
            <v>0</v>
          </cell>
        </row>
        <row r="7954">
          <cell r="A7954" t="str">
            <v>PP 9505</v>
          </cell>
          <cell r="B7954" t="str">
            <v>PP COLECTOR 5 SALIDAS IN 32MM OUT 25MM-20MM*4</v>
          </cell>
          <cell r="C7954" t="str">
            <v>UND</v>
          </cell>
          <cell r="D7954">
            <v>0</v>
          </cell>
        </row>
        <row r="7955">
          <cell r="A7955" t="str">
            <v>PP 9506</v>
          </cell>
          <cell r="B7955" t="str">
            <v>PP COLECTOR 3 SALIDAS IN 32MM OUT 25MM-20MM*2</v>
          </cell>
          <cell r="C7955" t="str">
            <v>UND</v>
          </cell>
          <cell r="D7955">
            <v>0</v>
          </cell>
        </row>
        <row r="7956">
          <cell r="A7956" t="str">
            <v>PP 9507</v>
          </cell>
          <cell r="B7956" t="str">
            <v>PP COLECTOR REP_BRI_PAN_A001</v>
          </cell>
          <cell r="C7956" t="str">
            <v>UND</v>
          </cell>
          <cell r="D7956">
            <v>0</v>
          </cell>
        </row>
        <row r="7957">
          <cell r="A7957" t="str">
            <v>PP 9508</v>
          </cell>
          <cell r="B7957" t="str">
            <v>PP COLECTOR REP_BRI_PAN_A001</v>
          </cell>
          <cell r="C7957" t="str">
            <v>UND</v>
          </cell>
          <cell r="D7957">
            <v>0</v>
          </cell>
        </row>
        <row r="7958">
          <cell r="A7958" t="str">
            <v>PP 9509</v>
          </cell>
          <cell r="B7958" t="str">
            <v>PP COLECTOR REP_BRI_PAN_A003</v>
          </cell>
          <cell r="C7958" t="str">
            <v>UND</v>
          </cell>
          <cell r="D7958">
            <v>0</v>
          </cell>
        </row>
        <row r="7959">
          <cell r="A7959" t="str">
            <v>PP 9510</v>
          </cell>
          <cell r="B7959" t="str">
            <v>PP COLECTOR REP_PAN_NEP_001</v>
          </cell>
          <cell r="C7959" t="str">
            <v>UND</v>
          </cell>
          <cell r="D7959">
            <v>0</v>
          </cell>
        </row>
        <row r="7960">
          <cell r="A7960" t="str">
            <v>PP 9511</v>
          </cell>
          <cell r="B7960" t="str">
            <v>PP COLECTOR REP_PAN_NEP_002</v>
          </cell>
          <cell r="C7960" t="str">
            <v>UND</v>
          </cell>
          <cell r="D7960">
            <v>0</v>
          </cell>
        </row>
        <row r="7961">
          <cell r="A7961" t="str">
            <v>PP 9512</v>
          </cell>
          <cell r="B7961" t="str">
            <v>PP COLECTOR REP_PAN_NEP_003</v>
          </cell>
          <cell r="C7961" t="str">
            <v>UND</v>
          </cell>
          <cell r="D7961">
            <v>0</v>
          </cell>
        </row>
        <row r="7962">
          <cell r="A7962" t="str">
            <v>PP 9513</v>
          </cell>
          <cell r="B7962" t="str">
            <v>PP COLECTOR REP_COL_PAN_RET_001</v>
          </cell>
          <cell r="C7962" t="str">
            <v>UND</v>
          </cell>
          <cell r="D7962">
            <v>0</v>
          </cell>
        </row>
        <row r="7963">
          <cell r="A7963" t="str">
            <v>PP 9514</v>
          </cell>
          <cell r="B7963" t="str">
            <v>PP COLECTOR REP_COl_PAN_SUM_001</v>
          </cell>
          <cell r="C7963" t="str">
            <v>UND</v>
          </cell>
          <cell r="D7963">
            <v>0</v>
          </cell>
        </row>
        <row r="7964">
          <cell r="A7964" t="str">
            <v>PP 9515</v>
          </cell>
          <cell r="B7964" t="str">
            <v>PP COLECTOR REP_COL_PAN_RET_002</v>
          </cell>
          <cell r="C7964" t="str">
            <v>UND</v>
          </cell>
          <cell r="D7964">
            <v>0</v>
          </cell>
        </row>
        <row r="7965">
          <cell r="A7965" t="str">
            <v>PP 9516</v>
          </cell>
          <cell r="B7965" t="str">
            <v>PP COLECTOR REP_COL_PAN_SUM_002</v>
          </cell>
          <cell r="C7965" t="str">
            <v>UND</v>
          </cell>
          <cell r="D7965">
            <v>0</v>
          </cell>
        </row>
        <row r="7966">
          <cell r="A7966" t="str">
            <v>PP 9517</v>
          </cell>
          <cell r="B7966" t="str">
            <v>PP COLECTOR REP_COL_PAN_RET_003</v>
          </cell>
          <cell r="C7966" t="str">
            <v>UND</v>
          </cell>
          <cell r="D7966">
            <v>0</v>
          </cell>
        </row>
        <row r="7967">
          <cell r="A7967" t="str">
            <v>PP 9518</v>
          </cell>
          <cell r="B7967" t="str">
            <v>PP COLECTOR REP_COL_PAN_SUM_003</v>
          </cell>
          <cell r="C7967" t="str">
            <v>UND</v>
          </cell>
          <cell r="D7967">
            <v>0</v>
          </cell>
        </row>
        <row r="7968">
          <cell r="A7968" t="str">
            <v>PP 9519</v>
          </cell>
          <cell r="B7968" t="str">
            <v>PP PREFABRICADO 1 - DANVAL</v>
          </cell>
          <cell r="C7968" t="str">
            <v>UND</v>
          </cell>
          <cell r="D7968">
            <v>0</v>
          </cell>
        </row>
        <row r="7969">
          <cell r="A7969" t="str">
            <v>PP 9520</v>
          </cell>
          <cell r="B7969" t="str">
            <v>PP PREFABRICADO 2 - DANVAL</v>
          </cell>
          <cell r="C7969" t="str">
            <v>UND</v>
          </cell>
          <cell r="D7969">
            <v>0</v>
          </cell>
        </row>
        <row r="7970">
          <cell r="A7970" t="str">
            <v>PP 9521</v>
          </cell>
          <cell r="B7970" t="str">
            <v>PP PREFABRICADO LAVADERO Y LAVADORA  AGUA FRIA</v>
          </cell>
          <cell r="C7970" t="str">
            <v>UND</v>
          </cell>
          <cell r="D7970">
            <v>0</v>
          </cell>
        </row>
        <row r="7971">
          <cell r="A7971" t="str">
            <v>PP 9522</v>
          </cell>
          <cell r="B7971" t="str">
            <v>PP PREFABRICADO LAVADORA Y DUCHA  AGUA CALIENTE</v>
          </cell>
          <cell r="C7971" t="str">
            <v>UND</v>
          </cell>
          <cell r="D7971">
            <v>0</v>
          </cell>
        </row>
        <row r="7972">
          <cell r="A7972" t="str">
            <v>PP 9523</v>
          </cell>
          <cell r="B7972" t="str">
            <v>PP PREFABRICADO CALENTADOR AGUA CALIENTE</v>
          </cell>
          <cell r="C7972" t="str">
            <v>UND</v>
          </cell>
          <cell r="D7972">
            <v>0</v>
          </cell>
        </row>
        <row r="7973">
          <cell r="A7973" t="str">
            <v>PP 9524</v>
          </cell>
          <cell r="B7973" t="str">
            <v>PP PREFABRICADO CALENTADOR AGUA FRIA</v>
          </cell>
          <cell r="C7973" t="str">
            <v>UND</v>
          </cell>
          <cell r="D7973">
            <v>0</v>
          </cell>
        </row>
        <row r="7974">
          <cell r="A7974" t="str">
            <v>PP 9525</v>
          </cell>
          <cell r="B7974" t="str">
            <v>PP FLAUTA 1 MEDIDOR 1 1/4 A 1/2 HIDRAGON</v>
          </cell>
          <cell r="C7974" t="str">
            <v>UND</v>
          </cell>
          <cell r="D7974">
            <v>0</v>
          </cell>
        </row>
        <row r="7975">
          <cell r="A7975" t="str">
            <v>PP 9526</v>
          </cell>
          <cell r="B7975" t="str">
            <v>PP MANIFOLD ALMACENAMIENTO SILO</v>
          </cell>
          <cell r="C7975" t="str">
            <v>UND</v>
          </cell>
          <cell r="D7975">
            <v>0</v>
          </cell>
        </row>
        <row r="7976">
          <cell r="A7976" t="str">
            <v>PP 9527</v>
          </cell>
          <cell r="B7976" t="str">
            <v>PP MANIFOLD ULTRA PASTEURIZACION</v>
          </cell>
          <cell r="C7976" t="str">
            <v>UND</v>
          </cell>
          <cell r="D7976">
            <v>0</v>
          </cell>
        </row>
        <row r="7977">
          <cell r="A7977" t="str">
            <v>PP 9528</v>
          </cell>
          <cell r="B7977" t="str">
            <v>PP MANIFOLD FERMENTADO</v>
          </cell>
          <cell r="C7977" t="str">
            <v>UND</v>
          </cell>
          <cell r="D7977">
            <v>0</v>
          </cell>
        </row>
        <row r="7978">
          <cell r="A7978" t="str">
            <v>PP 9529</v>
          </cell>
          <cell r="B7978" t="str">
            <v>PP MANIFOLD PASTEURIZADO</v>
          </cell>
          <cell r="C7978" t="str">
            <v>UND</v>
          </cell>
          <cell r="D7978">
            <v>0</v>
          </cell>
        </row>
        <row r="7979">
          <cell r="A7979" t="str">
            <v>PP 9530</v>
          </cell>
          <cell r="B7979" t="str">
            <v>PP PREFABRICADO LINEA 5 PASSION GROWERS</v>
          </cell>
          <cell r="C7979" t="str">
            <v>UND</v>
          </cell>
          <cell r="D7979">
            <v>0</v>
          </cell>
        </row>
        <row r="7980">
          <cell r="A7980" t="str">
            <v>PP 9531</v>
          </cell>
          <cell r="B7980" t="str">
            <v>PP PREFABRICADO ROBOT PASSION GROWERS</v>
          </cell>
          <cell r="C7980" t="str">
            <v>UND</v>
          </cell>
          <cell r="D7980">
            <v>0</v>
          </cell>
        </row>
        <row r="7981">
          <cell r="A7981" t="str">
            <v>PP 9532</v>
          </cell>
          <cell r="B7981" t="str">
            <v>PP VALVULA POZUELO 2 PARA LAVADERO</v>
          </cell>
          <cell r="C7981" t="str">
            <v>UND</v>
          </cell>
          <cell r="D7981">
            <v>0</v>
          </cell>
        </row>
        <row r="7982">
          <cell r="A7982" t="str">
            <v>PP 9533</v>
          </cell>
          <cell r="B7982" t="str">
            <v>PP MANIFORLD RED SUMI. BOMBA CALOR 3 SALIDAS AV</v>
          </cell>
          <cell r="C7982" t="str">
            <v>UND</v>
          </cell>
          <cell r="D7982">
            <v>0</v>
          </cell>
        </row>
        <row r="7983">
          <cell r="A7983" t="str">
            <v>PP 9534</v>
          </cell>
          <cell r="B7983" t="str">
            <v>PP MANIFOLD RED RET. BOMBA CALOR 3 SALIDAS AV</v>
          </cell>
          <cell r="C7983" t="str">
            <v>UND</v>
          </cell>
          <cell r="D7983">
            <v>0</v>
          </cell>
        </row>
        <row r="7984">
          <cell r="A7984" t="str">
            <v>PP 9535</v>
          </cell>
          <cell r="B7984" t="str">
            <v>PP MANIFOLD RED.SUMI. BOMBA CALOR 5 SALIDAS IV</v>
          </cell>
          <cell r="C7984" t="str">
            <v>UND</v>
          </cell>
          <cell r="D7984">
            <v>0</v>
          </cell>
        </row>
        <row r="7985">
          <cell r="A7985" t="str">
            <v>PP 9536</v>
          </cell>
          <cell r="B7985" t="str">
            <v>PP MANIFOL RED RETORNO BOMBA CALOR 5 SALIDAS IV</v>
          </cell>
          <cell r="C7985" t="str">
            <v>UND</v>
          </cell>
          <cell r="D7985">
            <v>0</v>
          </cell>
        </row>
        <row r="7986">
          <cell r="A7986" t="str">
            <v>PP 9537</v>
          </cell>
          <cell r="B7986" t="str">
            <v>PP MANIFOL RED SUMI.BOBA CALOR 3 SALIDAS AB</v>
          </cell>
          <cell r="C7986" t="str">
            <v>UND</v>
          </cell>
          <cell r="D7986">
            <v>0</v>
          </cell>
        </row>
        <row r="7987">
          <cell r="A7987" t="str">
            <v>PP 9538</v>
          </cell>
          <cell r="B7987" t="str">
            <v>PP MANIFOLD RED RETORNO BOMBA CALOR 3 SALIDAS AB</v>
          </cell>
          <cell r="C7987" t="str">
            <v>UND</v>
          </cell>
          <cell r="D7987">
            <v>0</v>
          </cell>
        </row>
        <row r="7988">
          <cell r="A7988" t="str">
            <v>PP 9539</v>
          </cell>
          <cell r="B7988" t="str">
            <v>PP MANIFOL RED.SUMI.BOMBA CALOR 5 SALIDAS D</v>
          </cell>
          <cell r="C7988" t="str">
            <v>UND</v>
          </cell>
          <cell r="D7988">
            <v>0</v>
          </cell>
        </row>
        <row r="7989">
          <cell r="A7989" t="str">
            <v>PP 9540</v>
          </cell>
          <cell r="B7989" t="str">
            <v>PP MANIFOLD RED RETORNO BOMBA CALOR 5 SALIDAS D</v>
          </cell>
          <cell r="C7989" t="str">
            <v>UND</v>
          </cell>
          <cell r="D7989">
            <v>0</v>
          </cell>
        </row>
        <row r="7990">
          <cell r="A7990" t="str">
            <v>PP 9546RP</v>
          </cell>
          <cell r="B7990" t="str">
            <v>PP TEE REDUCIDA DE 200MM A 75MM RECUB. PVC</v>
          </cell>
          <cell r="C7990" t="str">
            <v>UND</v>
          </cell>
          <cell r="D7990">
            <v>0</v>
          </cell>
        </row>
        <row r="7991">
          <cell r="A7991" t="str">
            <v>PP 9547</v>
          </cell>
          <cell r="B7991" t="str">
            <v>PP TEE REDUCIDA DE 200MM A 160MM</v>
          </cell>
          <cell r="C7991" t="str">
            <v>UND</v>
          </cell>
          <cell r="D7991">
            <v>0</v>
          </cell>
        </row>
        <row r="7992">
          <cell r="A7992" t="str">
            <v>PP 9551RP</v>
          </cell>
          <cell r="B7992" t="str">
            <v>PP TEE REDUCIDA DE 250MM A 110MM RECUB. PVC</v>
          </cell>
          <cell r="C7992" t="str">
            <v>UND</v>
          </cell>
          <cell r="D7992">
            <v>0</v>
          </cell>
        </row>
        <row r="7993">
          <cell r="A7993" t="str">
            <v>PP 9554</v>
          </cell>
          <cell r="B7993" t="str">
            <v>PP PREFABRICADO LAVADERO AGUA FRIA</v>
          </cell>
          <cell r="C7993" t="str">
            <v>UND</v>
          </cell>
          <cell r="D7993">
            <v>0</v>
          </cell>
        </row>
        <row r="7994">
          <cell r="A7994" t="str">
            <v>PP 9555</v>
          </cell>
          <cell r="B7994" t="str">
            <v>PP PREFABRICADO DUCHA  AGUA CALIENTE</v>
          </cell>
          <cell r="C7994" t="str">
            <v>UND</v>
          </cell>
          <cell r="D7994">
            <v>0</v>
          </cell>
        </row>
        <row r="7995">
          <cell r="A7995" t="str">
            <v>PP 9556</v>
          </cell>
          <cell r="B7995" t="str">
            <v>PP PREFABRICADO CALENTADOR AGUA CALIENTE</v>
          </cell>
          <cell r="C7995" t="str">
            <v>UND</v>
          </cell>
          <cell r="D7995">
            <v>0</v>
          </cell>
        </row>
        <row r="7996">
          <cell r="A7996" t="str">
            <v>PP 9557</v>
          </cell>
          <cell r="B7996" t="str">
            <v>PP PREFABRICADO CALENTADOR AGUA FRIA</v>
          </cell>
          <cell r="C7996" t="str">
            <v>UND</v>
          </cell>
          <cell r="D7996">
            <v>0</v>
          </cell>
        </row>
        <row r="7997">
          <cell r="A7997" t="str">
            <v>PP 9558</v>
          </cell>
          <cell r="B7997" t="str">
            <v>PP PREFABRICADO TERMINAL TIPO 1 LAVADORA AGUA FRIA</v>
          </cell>
          <cell r="C7997" t="str">
            <v>UND</v>
          </cell>
          <cell r="D7997">
            <v>0</v>
          </cell>
        </row>
        <row r="7998">
          <cell r="A7998" t="str">
            <v>PP 9559</v>
          </cell>
          <cell r="B7998" t="str">
            <v>PP PREFABRICADO TERMINAL TIPO 1 LAVADERO AGUA FRIA</v>
          </cell>
          <cell r="C7998" t="str">
            <v>UND</v>
          </cell>
          <cell r="D7998">
            <v>0</v>
          </cell>
        </row>
        <row r="7999">
          <cell r="A7999" t="str">
            <v>PP 9560</v>
          </cell>
          <cell r="B7999" t="str">
            <v>PP PUNTO HIDRAULICO 4 DUCHA AGUA CALIENTE</v>
          </cell>
          <cell r="C7999" t="str">
            <v>UND</v>
          </cell>
          <cell r="D7999">
            <v>0</v>
          </cell>
        </row>
        <row r="8000">
          <cell r="A8000" t="str">
            <v>PP 9562RP</v>
          </cell>
          <cell r="B8000" t="str">
            <v>PP TEE REDUCIDA DE 200MM A 63MM RECUB. PVC</v>
          </cell>
          <cell r="C8000" t="str">
            <v>UND</v>
          </cell>
          <cell r="D8000">
            <v>0</v>
          </cell>
        </row>
        <row r="8001">
          <cell r="A8001" t="str">
            <v>PP 9576</v>
          </cell>
          <cell r="B8001" t="str">
            <v>PP TUBO 160MM * 390MM CONEXIO 2 BSP</v>
          </cell>
          <cell r="C8001" t="str">
            <v>UND</v>
          </cell>
          <cell r="D8001">
            <v>0</v>
          </cell>
        </row>
        <row r="8002">
          <cell r="A8002" t="str">
            <v>PVC C</v>
          </cell>
          <cell r="B8002" t="str">
            <v>PP COLECTOR 5 ENT.IN 32 OUT 25MM*4-20MM AISL</v>
          </cell>
          <cell r="C8002" t="str">
            <v>UND</v>
          </cell>
          <cell r="D8002" t="str">
            <v xml:space="preserve">PP 9577                                                     </v>
          </cell>
        </row>
        <row r="8003">
          <cell r="A8003" t="str">
            <v>PP 9578</v>
          </cell>
          <cell r="B8003" t="str">
            <v>PP COLECTOR 4 ENT.IN 32 OUT 25MM-20MM*3 AISL.PVC C</v>
          </cell>
          <cell r="C8003" t="str">
            <v>UND</v>
          </cell>
          <cell r="D8003">
            <v>0</v>
          </cell>
        </row>
        <row r="8004">
          <cell r="A8004" t="str">
            <v>PP 9579</v>
          </cell>
          <cell r="B8004" t="str">
            <v>PP COLECTOR 3 ENT.IN 32 OUT 25MM*2-20MM ASIL.PVC C</v>
          </cell>
          <cell r="C8004" t="str">
            <v>UND</v>
          </cell>
          <cell r="D8004">
            <v>0</v>
          </cell>
        </row>
        <row r="8005">
          <cell r="A8005" t="str">
            <v>PP 9580</v>
          </cell>
          <cell r="B8005" t="str">
            <v>PP COLECTOR 3 ENT.IN 32 OUT 25MM-20MM*2 AISL.PVC C</v>
          </cell>
          <cell r="C8005" t="str">
            <v>UND</v>
          </cell>
          <cell r="D8005">
            <v>0</v>
          </cell>
        </row>
        <row r="8006">
          <cell r="A8006" t="str">
            <v>PP 9581</v>
          </cell>
          <cell r="B8006" t="str">
            <v>PP COLECTOR 2 ENT.IN 32 OUT 25MM*2 AISL.PVC CAST</v>
          </cell>
          <cell r="C8006" t="str">
            <v>UND</v>
          </cell>
          <cell r="D8006">
            <v>0</v>
          </cell>
        </row>
        <row r="8007">
          <cell r="A8007" t="str">
            <v>PP 9582</v>
          </cell>
          <cell r="B8007" t="str">
            <v>PP COLECTOR 4 ENT.IN 32 OUT 25MM*3-20MM AISL.PVC C</v>
          </cell>
          <cell r="C8007" t="str">
            <v>UND</v>
          </cell>
          <cell r="D8007">
            <v>0</v>
          </cell>
        </row>
        <row r="8008">
          <cell r="A8008" t="str">
            <v>PP 9587</v>
          </cell>
          <cell r="B8008" t="str">
            <v>PP PREFABRICADO CALENTADOR AGUA FRIA H.LOPEZ</v>
          </cell>
          <cell r="C8008" t="str">
            <v>UND</v>
          </cell>
          <cell r="D8008">
            <v>0</v>
          </cell>
        </row>
        <row r="8009">
          <cell r="A8009" t="str">
            <v>PP 9588</v>
          </cell>
          <cell r="B8009" t="str">
            <v>PP PREFABRICADO CALENTADOR AGUA CALIENTE H.LOPEZ</v>
          </cell>
          <cell r="C8009" t="str">
            <v>UND</v>
          </cell>
          <cell r="D8009">
            <v>0</v>
          </cell>
        </row>
        <row r="8010">
          <cell r="A8010" t="str">
            <v>PP 9589</v>
          </cell>
          <cell r="B8010" t="str">
            <v>PPPREFABRICADO LAVADORA/LAVADERO AGUA FRIA H.LOP</v>
          </cell>
          <cell r="C8010" t="str">
            <v>UND</v>
          </cell>
          <cell r="D8010">
            <v>0</v>
          </cell>
        </row>
        <row r="8011">
          <cell r="A8011" t="str">
            <v>PP 9593</v>
          </cell>
          <cell r="B8011" t="str">
            <v>PP PREFABRICADO DUCHA AGUA CALIENTE H.LOPEZ</v>
          </cell>
          <cell r="C8011" t="str">
            <v>UND</v>
          </cell>
          <cell r="D8011">
            <v>0</v>
          </cell>
        </row>
        <row r="8012">
          <cell r="A8012" t="str">
            <v>PP 999-011</v>
          </cell>
          <cell r="B8012" t="str">
            <v>PP SERVICIO DE PRE-AISLADO</v>
          </cell>
          <cell r="C8012" t="str">
            <v>UND</v>
          </cell>
          <cell r="D8012">
            <v>0</v>
          </cell>
        </row>
        <row r="8013">
          <cell r="A8013" t="str">
            <v>PP 999-275</v>
          </cell>
          <cell r="B8013" t="str">
            <v>PP SELECTOR MANUAL PP 1</v>
          </cell>
          <cell r="C8013" t="str">
            <v>UND</v>
          </cell>
          <cell r="D8013">
            <v>0</v>
          </cell>
        </row>
        <row r="8014">
          <cell r="A8014" t="str">
            <v>PP 999-298</v>
          </cell>
          <cell r="B8014" t="str">
            <v>PP TORNILLO PP PARA BRIDA SANITARIO</v>
          </cell>
          <cell r="C8014" t="str">
            <v>UND</v>
          </cell>
          <cell r="D8014">
            <v>0</v>
          </cell>
        </row>
        <row r="8015">
          <cell r="A8015" t="str">
            <v>PP 999-325</v>
          </cell>
          <cell r="B8015" t="str">
            <v>PP MANGUERA CORAZA LAVADORA 32MM</v>
          </cell>
          <cell r="C8015" t="str">
            <v>UND</v>
          </cell>
          <cell r="D8015">
            <v>0</v>
          </cell>
        </row>
        <row r="8016">
          <cell r="A8016" t="str">
            <v>PP 999-678</v>
          </cell>
          <cell r="B8016" t="str">
            <v>PP GABINETE PREFRABICADO RED CONTRA INCENDIO</v>
          </cell>
          <cell r="C8016" t="str">
            <v>UND</v>
          </cell>
          <cell r="D8016">
            <v>0</v>
          </cell>
        </row>
        <row r="8017">
          <cell r="A8017" t="str">
            <v>PP B-001</v>
          </cell>
          <cell r="B8017" t="str">
            <v>PP BURBUJA REF 6-307 6-308 9-109 9-108 6-313 6-310</v>
          </cell>
          <cell r="C8017" t="str">
            <v>UND</v>
          </cell>
          <cell r="D8017">
            <v>0</v>
          </cell>
        </row>
        <row r="8018">
          <cell r="A8018" t="str">
            <v>PP B-002</v>
          </cell>
          <cell r="B8018" t="str">
            <v>PP BURBUJA REF 1-323</v>
          </cell>
          <cell r="C8018" t="str">
            <v>UND</v>
          </cell>
          <cell r="D8018">
            <v>0</v>
          </cell>
        </row>
        <row r="8019">
          <cell r="A8019" t="str">
            <v>PP B-003</v>
          </cell>
          <cell r="B8019" t="str">
            <v>PP BURBUJA REF 1-333</v>
          </cell>
          <cell r="C8019" t="str">
            <v>UND</v>
          </cell>
          <cell r="D8019">
            <v>0</v>
          </cell>
        </row>
        <row r="8020">
          <cell r="A8020" t="str">
            <v>PP B-004</v>
          </cell>
          <cell r="B8020" t="str">
            <v>PP BURBUJA REF 1-322</v>
          </cell>
          <cell r="C8020" t="str">
            <v>UND</v>
          </cell>
          <cell r="D8020">
            <v>0</v>
          </cell>
        </row>
        <row r="8021">
          <cell r="A8021" t="str">
            <v>PP B-005</v>
          </cell>
          <cell r="B8021" t="str">
            <v>PP BURBUJA REF 1-399 1-397</v>
          </cell>
          <cell r="C8021" t="str">
            <v>UND</v>
          </cell>
          <cell r="D8021">
            <v>0</v>
          </cell>
        </row>
        <row r="8022">
          <cell r="A8022" t="str">
            <v>PP B-006</v>
          </cell>
          <cell r="B8022" t="str">
            <v>PP BURBUJA REF 9-170</v>
          </cell>
          <cell r="C8022" t="str">
            <v>UND</v>
          </cell>
          <cell r="D8022">
            <v>0</v>
          </cell>
        </row>
        <row r="8023">
          <cell r="A8023" t="str">
            <v>PP B-007</v>
          </cell>
          <cell r="B8023" t="str">
            <v>PP BURBUJA REF 1-400-7</v>
          </cell>
          <cell r="C8023" t="str">
            <v>UND</v>
          </cell>
          <cell r="D8023">
            <v>0</v>
          </cell>
        </row>
        <row r="8024">
          <cell r="A8024" t="str">
            <v>PP B-008</v>
          </cell>
          <cell r="B8024" t="str">
            <v>PP BURBUJA REF 1-400-9</v>
          </cell>
          <cell r="C8024" t="str">
            <v>UND</v>
          </cell>
          <cell r="D8024">
            <v>0</v>
          </cell>
        </row>
        <row r="8025">
          <cell r="A8025" t="str">
            <v>PP B-009</v>
          </cell>
          <cell r="B8025" t="str">
            <v>PP BURBUJA REF 9-903</v>
          </cell>
          <cell r="C8025" t="str">
            <v>UND</v>
          </cell>
          <cell r="D8025">
            <v>0</v>
          </cell>
        </row>
        <row r="8026">
          <cell r="A8026" t="str">
            <v>PP B-010</v>
          </cell>
          <cell r="B8026" t="str">
            <v>PP BURBUJA REF 6-304- 6-309 - 1252 - 3-710 - 3-711</v>
          </cell>
          <cell r="C8026" t="str">
            <v>UND</v>
          </cell>
          <cell r="D8026">
            <v>0</v>
          </cell>
        </row>
        <row r="8027">
          <cell r="A8027" t="str">
            <v>PP B-011</v>
          </cell>
          <cell r="B8027" t="str">
            <v>PP BURBUJA REF: 0-318 - 0-364</v>
          </cell>
          <cell r="C8027" t="str">
            <v>UND</v>
          </cell>
          <cell r="D8027">
            <v>0</v>
          </cell>
        </row>
        <row r="8028">
          <cell r="A8028" t="str">
            <v>PP C-1252</v>
          </cell>
          <cell r="B8028" t="str">
            <v>PP CARTON SKIN REF: 1252 UNION TIPO DRESSER 1/2</v>
          </cell>
          <cell r="C8028" t="str">
            <v>UND</v>
          </cell>
          <cell r="D8028">
            <v>0</v>
          </cell>
        </row>
        <row r="8029">
          <cell r="A8029" t="str">
            <v>PP C-1252H</v>
          </cell>
          <cell r="B8029" t="str">
            <v>PP CARTON SKIN REF: 1252 UNION TIPO DRESSER 1/2  H</v>
          </cell>
          <cell r="C8029" t="str">
            <v>UND</v>
          </cell>
          <cell r="D8029">
            <v>0</v>
          </cell>
        </row>
        <row r="8030">
          <cell r="A8030" t="str">
            <v>PP C0-306</v>
          </cell>
          <cell r="B8030" t="str">
            <v>PP CARTON MANGUERA 1/4  PARA DISPENSADOR</v>
          </cell>
          <cell r="C8030" t="str">
            <v>UND</v>
          </cell>
          <cell r="D8030">
            <v>0</v>
          </cell>
        </row>
        <row r="8031">
          <cell r="A8031" t="str">
            <v>PP C0-306H</v>
          </cell>
          <cell r="B8031" t="str">
            <v>PP CARTON MANGUERA 1/4  PARA DISPENSADOR HUMBOLDT</v>
          </cell>
          <cell r="C8031" t="str">
            <v>UND</v>
          </cell>
          <cell r="D8031">
            <v>0</v>
          </cell>
        </row>
        <row r="8032">
          <cell r="A8032" t="str">
            <v>PP C0-312</v>
          </cell>
          <cell r="B8032" t="str">
            <v>PP CARTON SKIN REF: 0-312 TUBO ACAMPANADO GRIS</v>
          </cell>
          <cell r="C8032" t="str">
            <v>UND</v>
          </cell>
          <cell r="D8032">
            <v>0</v>
          </cell>
        </row>
        <row r="8033">
          <cell r="A8033" t="str">
            <v>PP C0-312H</v>
          </cell>
          <cell r="B8033" t="str">
            <v>PP CARTON REF: 0-312 TUBO ACAMPANADO GRIS HUMBOLDT</v>
          </cell>
          <cell r="C8033" t="str">
            <v>UND</v>
          </cell>
          <cell r="D8033">
            <v>0</v>
          </cell>
        </row>
        <row r="8034">
          <cell r="A8034" t="str">
            <v>PP C0-318</v>
          </cell>
          <cell r="B8034" t="str">
            <v>PP CARTON SKIN REF: 0-318 TUBO ACAMPANADO x 20 cms</v>
          </cell>
          <cell r="C8034" t="str">
            <v>UND</v>
          </cell>
          <cell r="D8034">
            <v>0</v>
          </cell>
        </row>
        <row r="8035">
          <cell r="A8035" t="str">
            <v>PP C0-318H</v>
          </cell>
          <cell r="B8035" t="str">
            <v>PP CARTON SKIN REF:0-318 TUBO ACAMPANADOx20cms. HU</v>
          </cell>
          <cell r="C8035" t="str">
            <v>UND</v>
          </cell>
          <cell r="D8035">
            <v>0</v>
          </cell>
        </row>
        <row r="8036">
          <cell r="A8036" t="str">
            <v>PP C0-362H</v>
          </cell>
          <cell r="B8036" t="str">
            <v>PP CARTON SKIN REF: 0-362 TUBO ACAMPANADO HUMBOLDT</v>
          </cell>
          <cell r="C8036" t="str">
            <v>UND</v>
          </cell>
          <cell r="D8036">
            <v>0</v>
          </cell>
        </row>
        <row r="8037">
          <cell r="A8037" t="str">
            <v>PP C0-364H</v>
          </cell>
          <cell r="B8037" t="str">
            <v>PP CARTON TUBO ACAMPANADO CROMADO 0-364 HUMBOLDT</v>
          </cell>
          <cell r="C8037"/>
          <cell r="D8037">
            <v>0</v>
          </cell>
        </row>
        <row r="8038">
          <cell r="A8038" t="str">
            <v>PP C0-369H</v>
          </cell>
          <cell r="B8038" t="str">
            <v>PP CARTON TUBO ABOCINADO CROMADO HUMBOLDT</v>
          </cell>
          <cell r="C8038" t="str">
            <v>UND</v>
          </cell>
          <cell r="D8038">
            <v>0</v>
          </cell>
        </row>
        <row r="8039">
          <cell r="A8039" t="str">
            <v>PP C1-322</v>
          </cell>
          <cell r="B8039" t="str">
            <v>PP CARTON SKIN REF: 1-322 ACOPLE LAV/ DOBLE SALIDA</v>
          </cell>
          <cell r="C8039" t="str">
            <v>UND</v>
          </cell>
          <cell r="D8039">
            <v>0</v>
          </cell>
        </row>
        <row r="8040">
          <cell r="A8040" t="str">
            <v>PP C1-322H</v>
          </cell>
          <cell r="B8040" t="str">
            <v>PP CARTON SKIN REF: 1-322 ACOPLE LAV/ D.S. HUMB</v>
          </cell>
          <cell r="C8040" t="str">
            <v>UND</v>
          </cell>
          <cell r="D8040">
            <v>0</v>
          </cell>
        </row>
        <row r="8041">
          <cell r="A8041" t="str">
            <v>PP C1-323</v>
          </cell>
          <cell r="B8041" t="str">
            <v>PP CARTON SKIN REF: 1-323 ACOFLEX LAVAMANOS CON VA</v>
          </cell>
          <cell r="C8041" t="str">
            <v>UND</v>
          </cell>
          <cell r="D8041">
            <v>0</v>
          </cell>
        </row>
        <row r="8042">
          <cell r="A8042" t="str">
            <v>PP C1-323H</v>
          </cell>
          <cell r="B8042" t="str">
            <v>PP CARTON SKIN REF: 1-323 ACOFLEX LAV. CON VAL. HU</v>
          </cell>
          <cell r="C8042" t="str">
            <v>UND</v>
          </cell>
          <cell r="D8042">
            <v>0</v>
          </cell>
        </row>
        <row r="8043">
          <cell r="A8043" t="str">
            <v>PP C1-333</v>
          </cell>
          <cell r="B8043" t="str">
            <v>PP CARTON SKIN REF: 1-333 ACOFLEX SANITARIO CON VA</v>
          </cell>
          <cell r="C8043" t="str">
            <v>UND</v>
          </cell>
          <cell r="D8043">
            <v>0</v>
          </cell>
        </row>
        <row r="8044">
          <cell r="A8044" t="str">
            <v>PP C1-333H</v>
          </cell>
          <cell r="B8044" t="str">
            <v>PP CARTON SKIN REF: 1-333 ACOFLEX SAN. CON VAL. HU</v>
          </cell>
          <cell r="C8044" t="str">
            <v>UND</v>
          </cell>
          <cell r="D8044">
            <v>0</v>
          </cell>
        </row>
        <row r="8045">
          <cell r="A8045" t="str">
            <v>PP C1-366</v>
          </cell>
          <cell r="B8045" t="str">
            <v>PP CARTON SKIN REF: 1-366 KIT PARA ORINAL C.</v>
          </cell>
          <cell r="C8045" t="str">
            <v>UND</v>
          </cell>
          <cell r="D8045">
            <v>0</v>
          </cell>
        </row>
        <row r="8046">
          <cell r="A8046" t="str">
            <v>PP C1-366H</v>
          </cell>
          <cell r="B8046" t="str">
            <v>PP CARTON SKIN REF: 1-366 KIT PARA ORINAL HUMBOLDT</v>
          </cell>
          <cell r="C8046" t="str">
            <v>UND</v>
          </cell>
          <cell r="D8046">
            <v>0</v>
          </cell>
        </row>
        <row r="8047">
          <cell r="A8047" t="str">
            <v>PP C1-372H</v>
          </cell>
          <cell r="B8047" t="str">
            <v>PP CARTON SKIN ACOFLEX LAVAMANOS H.M * 40 CMS HUMB</v>
          </cell>
          <cell r="C8047" t="str">
            <v>UND</v>
          </cell>
          <cell r="D8047">
            <v>0</v>
          </cell>
        </row>
        <row r="8048">
          <cell r="A8048" t="str">
            <v>PP C1-388</v>
          </cell>
          <cell r="B8048" t="str">
            <v>PP CARTON SKIN REF: 1-388 KIT INSTALACION NEVERA</v>
          </cell>
          <cell r="C8048" t="str">
            <v>UND</v>
          </cell>
          <cell r="D8048">
            <v>0</v>
          </cell>
        </row>
        <row r="8049">
          <cell r="A8049" t="str">
            <v>PP C1-397</v>
          </cell>
          <cell r="B8049" t="str">
            <v>PP CARTON SKIN REF: 1-397 SIX PACK ACOFLEX</v>
          </cell>
          <cell r="C8049" t="str">
            <v>UND</v>
          </cell>
          <cell r="D8049">
            <v>0</v>
          </cell>
        </row>
        <row r="8050">
          <cell r="A8050" t="str">
            <v>PP C1-399</v>
          </cell>
          <cell r="B8050" t="str">
            <v>PPCARTON SKIN REF: 1-399 SIX PACK ACOFLEX SANITARI</v>
          </cell>
          <cell r="C8050" t="str">
            <v>UND</v>
          </cell>
          <cell r="D8050">
            <v>0</v>
          </cell>
        </row>
        <row r="8051">
          <cell r="A8051" t="str">
            <v>PP C1-400-10</v>
          </cell>
          <cell r="B8051" t="str">
            <v>PP CARTON SKIN REF: 1-400-10 POMA CROMADA BIDET</v>
          </cell>
          <cell r="C8051" t="str">
            <v>UND</v>
          </cell>
          <cell r="D8051">
            <v>0</v>
          </cell>
        </row>
        <row r="8052">
          <cell r="A8052" t="str">
            <v>PP C1-400-10H</v>
          </cell>
          <cell r="B8052" t="str">
            <v>PP CARTON SKIN REF: 1-400-10 POMA CROMADA HUMBOLDT</v>
          </cell>
          <cell r="C8052" t="str">
            <v>UND</v>
          </cell>
          <cell r="D8052">
            <v>0</v>
          </cell>
        </row>
        <row r="8053">
          <cell r="A8053" t="str">
            <v>PP C1-400-7</v>
          </cell>
          <cell r="B8053" t="str">
            <v>PP CARTON BURBUJA REF: 1-400-7 FLEXI-BIDET CROMADO</v>
          </cell>
          <cell r="C8053" t="str">
            <v>UND</v>
          </cell>
          <cell r="D8053">
            <v>0</v>
          </cell>
        </row>
        <row r="8054">
          <cell r="A8054" t="str">
            <v>PP C1-400-8</v>
          </cell>
          <cell r="B8054" t="str">
            <v>PP CARTON BIDEFLEX POMA BLANCA</v>
          </cell>
          <cell r="C8054" t="str">
            <v>UND</v>
          </cell>
          <cell r="D8054">
            <v>0</v>
          </cell>
        </row>
        <row r="8055">
          <cell r="A8055" t="str">
            <v>PP C1-400-9</v>
          </cell>
          <cell r="B8055" t="str">
            <v>PP CARTON BURBUJA REF: 1-400-9 BIDET-FLEXIBLE BLAN</v>
          </cell>
          <cell r="C8055" t="str">
            <v>UND</v>
          </cell>
          <cell r="D8055">
            <v>0</v>
          </cell>
        </row>
        <row r="8056">
          <cell r="A8056" t="str">
            <v>PP C6-301</v>
          </cell>
          <cell r="B8056" t="str">
            <v>PP CARTON 6-301 VALVULA JARDIN LAVADORA 1/2</v>
          </cell>
          <cell r="C8056" t="str">
            <v>UND</v>
          </cell>
          <cell r="D8056">
            <v>0</v>
          </cell>
        </row>
        <row r="8057">
          <cell r="A8057" t="str">
            <v>PP C6-301H</v>
          </cell>
          <cell r="B8057" t="str">
            <v>PP CARTON 6-301 VALVULA JARDIN LAVADORA 1/2  HUMBO</v>
          </cell>
          <cell r="C8057" t="str">
            <v>UND</v>
          </cell>
          <cell r="D8057">
            <v>0</v>
          </cell>
        </row>
        <row r="8058">
          <cell r="A8058" t="str">
            <v>PP C6-302</v>
          </cell>
          <cell r="B8058" t="str">
            <v>PP CARTON SKIN REF:6-302 LLAVE JARDIN LIVIANO 1/2</v>
          </cell>
          <cell r="C8058" t="str">
            <v>UND</v>
          </cell>
          <cell r="D8058">
            <v>0</v>
          </cell>
        </row>
        <row r="8059">
          <cell r="A8059" t="str">
            <v>PP C6-304</v>
          </cell>
          <cell r="B8059" t="str">
            <v>PP CARTON SKIN REF: 6-304 VAL. REG. DOBLE SALIDA</v>
          </cell>
          <cell r="C8059" t="str">
            <v>UND</v>
          </cell>
          <cell r="D8059">
            <v>0</v>
          </cell>
        </row>
        <row r="8060">
          <cell r="A8060" t="str">
            <v>PP C6-304H</v>
          </cell>
          <cell r="B8060" t="str">
            <v>PP CARTON SKIN REF: 6-304 VAL. REG. DOBLE SALIDA H</v>
          </cell>
          <cell r="C8060" t="str">
            <v>UND</v>
          </cell>
          <cell r="D8060">
            <v>0</v>
          </cell>
        </row>
        <row r="8061">
          <cell r="A8061" t="str">
            <v>PP C6-304P</v>
          </cell>
          <cell r="B8061" t="str">
            <v>PP CARTON SKIN REF: 6-304 VAL REG. DOBLE SALIDA PA</v>
          </cell>
          <cell r="C8061" t="str">
            <v>UND</v>
          </cell>
          <cell r="D8061">
            <v>0</v>
          </cell>
        </row>
        <row r="8062">
          <cell r="A8062" t="str">
            <v>PP C6-307</v>
          </cell>
          <cell r="B8062" t="str">
            <v>PP CARTON SKIN REF: 6-307 VAL. REG. SENCILLA</v>
          </cell>
          <cell r="C8062" t="str">
            <v>UND</v>
          </cell>
          <cell r="D8062">
            <v>0</v>
          </cell>
        </row>
        <row r="8063">
          <cell r="A8063" t="str">
            <v>PP C6-307H</v>
          </cell>
          <cell r="B8063" t="str">
            <v>PP CARTON SKIN REF: 6-307 VAL. REG. SENCI HUMBOLD</v>
          </cell>
          <cell r="C8063" t="str">
            <v>UND</v>
          </cell>
          <cell r="D8063">
            <v>0</v>
          </cell>
        </row>
        <row r="8064">
          <cell r="A8064" t="str">
            <v>PP C6-307P</v>
          </cell>
          <cell r="B8064" t="str">
            <v>PP CARTON SKIN REF: 6-307 VAL. REG. SENCILLA PAVCO</v>
          </cell>
          <cell r="C8064" t="str">
            <v>UND</v>
          </cell>
          <cell r="D8064">
            <v>0</v>
          </cell>
        </row>
        <row r="8065">
          <cell r="A8065" t="str">
            <v>PP C6-308H</v>
          </cell>
          <cell r="B8065" t="str">
            <v>PP CARTON SKIN REF: 6-308 VAL REG. SEN. CRO HUMBOL</v>
          </cell>
          <cell r="C8065" t="str">
            <v>UND</v>
          </cell>
          <cell r="D8065">
            <v>0</v>
          </cell>
        </row>
        <row r="8066">
          <cell r="A8066" t="str">
            <v>PP C6-309H</v>
          </cell>
          <cell r="B8066" t="str">
            <v>PPCARTON SKIN REF: 6-309 VAL. REG. D.S. CROM. HUMB</v>
          </cell>
          <cell r="C8066" t="str">
            <v>UND</v>
          </cell>
          <cell r="D8066">
            <v>0</v>
          </cell>
        </row>
        <row r="8067">
          <cell r="A8067" t="str">
            <v>PP C6-310</v>
          </cell>
          <cell r="B8067" t="str">
            <v>PP CARTON VALVULA REGULACION FILTRO AGUA 3/8</v>
          </cell>
          <cell r="C8067" t="str">
            <v>UND</v>
          </cell>
          <cell r="D8067">
            <v>0</v>
          </cell>
        </row>
        <row r="8068">
          <cell r="A8068" t="str">
            <v>PP C6-311</v>
          </cell>
          <cell r="B8068" t="str">
            <v>PP CARTON SKIN REF: 6-311 VALVULA  LAVADORA</v>
          </cell>
          <cell r="C8068" t="str">
            <v>UND</v>
          </cell>
          <cell r="D8068">
            <v>0</v>
          </cell>
        </row>
        <row r="8069">
          <cell r="A8069" t="str">
            <v>PP C6-312H</v>
          </cell>
          <cell r="B8069" t="str">
            <v>PP CARTON SKIN REF: 6-312 LLAVE JARDIN DOBLE 3/4</v>
          </cell>
          <cell r="C8069" t="str">
            <v>UND</v>
          </cell>
          <cell r="D8069">
            <v>0</v>
          </cell>
        </row>
        <row r="8070">
          <cell r="A8070" t="str">
            <v>PP C6-313H</v>
          </cell>
          <cell r="B8070" t="str">
            <v>PPCARTON SKIN REF: 6-313 VALV LAVADORA DE 1/2 HUMB</v>
          </cell>
          <cell r="C8070" t="str">
            <v>UND</v>
          </cell>
          <cell r="D8070">
            <v>0</v>
          </cell>
        </row>
        <row r="8071">
          <cell r="A8071" t="str">
            <v>PP C7-301H</v>
          </cell>
          <cell r="B8071" t="str">
            <v>PP CARTON SKIN REF: 7-301 VALULA DE REGULACION HUM</v>
          </cell>
          <cell r="C8071" t="str">
            <v>UND</v>
          </cell>
          <cell r="D8071">
            <v>0</v>
          </cell>
        </row>
        <row r="8072">
          <cell r="A8072" t="str">
            <v>PP C9-108</v>
          </cell>
          <cell r="B8072" t="str">
            <v>PP CARTON SKIN REF: 9-108 TEE M.M.H.</v>
          </cell>
          <cell r="C8072" t="str">
            <v>UND</v>
          </cell>
          <cell r="D8072">
            <v>0</v>
          </cell>
        </row>
        <row r="8073">
          <cell r="A8073" t="str">
            <v>PP C9-108H</v>
          </cell>
          <cell r="B8073" t="str">
            <v>PP CARTON SKIN REF: 9-108 TEE M.M.H. HUMBOLDT</v>
          </cell>
          <cell r="C8073" t="str">
            <v>UND</v>
          </cell>
          <cell r="D8073">
            <v>0</v>
          </cell>
        </row>
        <row r="8074">
          <cell r="A8074" t="str">
            <v>PP C9-109</v>
          </cell>
          <cell r="B8074" t="str">
            <v>PP CARTON SKIN REF: 9-109 YEE LAVADORA</v>
          </cell>
          <cell r="C8074" t="str">
            <v>UND</v>
          </cell>
          <cell r="D8074">
            <v>0</v>
          </cell>
        </row>
        <row r="8075">
          <cell r="A8075" t="str">
            <v>PP C9-109H</v>
          </cell>
          <cell r="B8075" t="str">
            <v>PP CARTON SKIN REF: 9-109 YEE LAVADORA HUMBOLDT</v>
          </cell>
          <cell r="C8075" t="str">
            <v>UND</v>
          </cell>
          <cell r="D8075">
            <v>0</v>
          </cell>
        </row>
        <row r="8076">
          <cell r="A8076" t="str">
            <v>PP C9-112</v>
          </cell>
          <cell r="B8076" t="str">
            <v>PP CARTON SKIN TEE HEMBRA 1/2  MACHO 1/2  BLANCO</v>
          </cell>
          <cell r="C8076" t="str">
            <v>UND</v>
          </cell>
          <cell r="D8076">
            <v>0</v>
          </cell>
        </row>
        <row r="8077">
          <cell r="A8077" t="str">
            <v>PP C9-306</v>
          </cell>
          <cell r="B8077" t="str">
            <v>PP CARTON SKIN REF: 9-306 TUBO DUCHA CROMADO</v>
          </cell>
          <cell r="C8077"/>
          <cell r="D8077">
            <v>0</v>
          </cell>
        </row>
        <row r="8078">
          <cell r="A8078" t="str">
            <v>PP C9-307</v>
          </cell>
          <cell r="B8078" t="str">
            <v>PP CARTON SKIN REF: 9-307 TUBO DUCHA BLANCO</v>
          </cell>
          <cell r="C8078"/>
          <cell r="D8078">
            <v>0</v>
          </cell>
        </row>
        <row r="8079">
          <cell r="A8079" t="str">
            <v>PP C9-610H</v>
          </cell>
          <cell r="B8079" t="str">
            <v>PP CARTON SKIN REF: 9-610 TUBO DUCHA METALICO HUMB</v>
          </cell>
          <cell r="C8079"/>
          <cell r="D8079">
            <v>0</v>
          </cell>
        </row>
        <row r="8080">
          <cell r="A8080" t="str">
            <v>PP C9-901</v>
          </cell>
          <cell r="B8080" t="str">
            <v>PP CARTON SKIN REF: 9-901 LLAVE GALAPAGO</v>
          </cell>
          <cell r="C8080"/>
          <cell r="D8080">
            <v>0</v>
          </cell>
        </row>
        <row r="8081">
          <cell r="A8081" t="str">
            <v>PP C9-901H</v>
          </cell>
          <cell r="B8081" t="str">
            <v>PP CARTON SKIN REF: 9-901 LLAVE GALAPAGO HUMBOLDT</v>
          </cell>
          <cell r="C8081"/>
          <cell r="D8081">
            <v>0</v>
          </cell>
        </row>
        <row r="8082">
          <cell r="A8082" t="str">
            <v>PP C9-902H</v>
          </cell>
          <cell r="B8082" t="str">
            <v>PP CARTON SKIN REF: 9-902 YEE METALICA HUMBOLDT</v>
          </cell>
          <cell r="C8082"/>
          <cell r="D8082">
            <v>0</v>
          </cell>
        </row>
        <row r="8083">
          <cell r="A8083" t="str">
            <v>PP P-001</v>
          </cell>
          <cell r="B8083" t="str">
            <v>PP PLACA POLIURETANO 54*54*4 CMS</v>
          </cell>
          <cell r="C8083"/>
          <cell r="D8083">
            <v>0</v>
          </cell>
        </row>
        <row r="8084">
          <cell r="A8084" t="str">
            <v>PP P-002</v>
          </cell>
          <cell r="B8084" t="str">
            <v>PP PLACA POLIURETANO 64*64*4 CMS</v>
          </cell>
          <cell r="C8084"/>
          <cell r="D8084">
            <v>0</v>
          </cell>
        </row>
        <row r="8085">
          <cell r="A8085" t="str">
            <v>PP S3-708</v>
          </cell>
          <cell r="B8085" t="str">
            <v>PP CARTON 3-708 BUJE LAVAMANOS 1.1/4 .</v>
          </cell>
          <cell r="C8085"/>
          <cell r="D8085">
            <v>0</v>
          </cell>
        </row>
        <row r="8086">
          <cell r="A8086" t="str">
            <v>PP S3-708H</v>
          </cell>
          <cell r="B8086" t="str">
            <v>PP CARTON 3-708 BUJE LAVAMANOS 1.1/4 . HUMBOLDT</v>
          </cell>
          <cell r="C8086"/>
          <cell r="D8086">
            <v>0</v>
          </cell>
        </row>
        <row r="8087">
          <cell r="A8087" t="str">
            <v>PP S3-709</v>
          </cell>
          <cell r="B8087" t="str">
            <v>PP CARTON 3-709 BUJE LAVAPLATOS 1.1/4 .</v>
          </cell>
          <cell r="C8087"/>
          <cell r="D8087">
            <v>0</v>
          </cell>
        </row>
        <row r="8088">
          <cell r="A8088" t="str">
            <v>PP S3-709H</v>
          </cell>
          <cell r="B8088" t="str">
            <v>PP CARTON 3-709 BUJE LAVAPLATOS 1.1/4  HUMBOLDT</v>
          </cell>
          <cell r="C8088"/>
          <cell r="D8088">
            <v>0</v>
          </cell>
        </row>
        <row r="8089">
          <cell r="A8089" t="str">
            <v>PP S3-710</v>
          </cell>
          <cell r="B8089" t="str">
            <v>PP CARTON 3-710 BUJE LAVAMANOS 2 .</v>
          </cell>
          <cell r="C8089"/>
          <cell r="D8089">
            <v>0</v>
          </cell>
        </row>
        <row r="8090">
          <cell r="A8090" t="str">
            <v>PP S3-710H</v>
          </cell>
          <cell r="B8090" t="str">
            <v>PP CARTON 3-710 BUJE LAVAMANOS 2  HUMBOLDT</v>
          </cell>
          <cell r="C8090"/>
          <cell r="D8090">
            <v>0</v>
          </cell>
        </row>
        <row r="8091">
          <cell r="A8091" t="str">
            <v>PP S3-711</v>
          </cell>
          <cell r="B8091" t="str">
            <v>PP CARTON 3-711 BUJE LAVAPLATOS DE 2</v>
          </cell>
          <cell r="C8091"/>
          <cell r="D8091">
            <v>0</v>
          </cell>
        </row>
        <row r="8092">
          <cell r="A8092" t="str">
            <v>PP S3-711H</v>
          </cell>
          <cell r="B8092" t="str">
            <v>PP CARTON 3-711 BUJE LAVAPLATOS DE 2  HUMBOLDT</v>
          </cell>
          <cell r="C8092"/>
          <cell r="D8092">
            <v>0</v>
          </cell>
        </row>
        <row r="8093">
          <cell r="A8093" t="str">
            <v>PP S3-712</v>
          </cell>
          <cell r="B8093" t="str">
            <v>PP CARTON 3-712 BUJE LAVAMANOS 1.1/2</v>
          </cell>
          <cell r="C8093"/>
          <cell r="D8093">
            <v>0</v>
          </cell>
        </row>
        <row r="8094">
          <cell r="A8094" t="str">
            <v>PP S3-713</v>
          </cell>
          <cell r="B8094" t="str">
            <v>PP CARTON 3-713 BUJE LAVAPLATOS 1.1/2</v>
          </cell>
          <cell r="C8094"/>
          <cell r="D8094">
            <v>0</v>
          </cell>
        </row>
        <row r="8095">
          <cell r="A8095" t="str">
            <v>PP S9-170</v>
          </cell>
          <cell r="B8095" t="str">
            <v>PP CARTON MANGUERA LAVADORA</v>
          </cell>
          <cell r="C8095"/>
          <cell r="D8095">
            <v>0</v>
          </cell>
        </row>
        <row r="8096">
          <cell r="A8096" t="str">
            <v>PP S9-170H</v>
          </cell>
          <cell r="B8096" t="str">
            <v>PP CARTON MANGUERA LAVADORA HUMBOLDT</v>
          </cell>
          <cell r="C8096"/>
          <cell r="D8096">
            <v>0</v>
          </cell>
        </row>
        <row r="8097">
          <cell r="A8097" t="str">
            <v>S0-312</v>
          </cell>
          <cell r="B8097" t="str">
            <v>SOLAPA 0-312 TUBO DESAGUE LAVAMANOS 25cm</v>
          </cell>
          <cell r="C8097"/>
          <cell r="D8097">
            <v>0</v>
          </cell>
        </row>
        <row r="8098">
          <cell r="A8098" t="str">
            <v>S0-315</v>
          </cell>
          <cell r="B8098" t="str">
            <v>SOLAPA 0-315 TUBO ACHAFLANADO GRIS</v>
          </cell>
          <cell r="C8098"/>
          <cell r="D8098">
            <v>0</v>
          </cell>
        </row>
        <row r="8099">
          <cell r="A8099" t="str">
            <v>S0-316</v>
          </cell>
          <cell r="B8099" t="str">
            <v>SOLAPA 0-316 TUBO REBORDE 20.CM BLANCO</v>
          </cell>
          <cell r="C8099"/>
          <cell r="D8099">
            <v>0</v>
          </cell>
        </row>
        <row r="8100">
          <cell r="A8100" t="str">
            <v>S0-317</v>
          </cell>
          <cell r="B8100" t="str">
            <v>SOLAPA 0-317 TUBO REBORDE 30.CM BLANCO</v>
          </cell>
          <cell r="C8100"/>
          <cell r="D8100">
            <v>0</v>
          </cell>
        </row>
        <row r="8101">
          <cell r="A8101" t="str">
            <v>S0-317</v>
          </cell>
          <cell r="B8101" t="str">
            <v>SOLAPA 0-317 TUBO REBORDE 30.CM BLANCO</v>
          </cell>
          <cell r="C8101"/>
          <cell r="D8101">
            <v>0</v>
          </cell>
        </row>
        <row r="8102">
          <cell r="A8102" t="str">
            <v>S0-318</v>
          </cell>
          <cell r="B8102" t="str">
            <v>SOLAPA 0-318 TUBO ACAMPANADO BLANCO</v>
          </cell>
          <cell r="C8102"/>
          <cell r="D8102">
            <v>0</v>
          </cell>
        </row>
        <row r="8103">
          <cell r="A8103" t="str">
            <v>S0-362</v>
          </cell>
          <cell r="B8103" t="str">
            <v>SOLAPA 0-362 TUBO LAVAMANOS ACAMP-CROMADO</v>
          </cell>
          <cell r="C8103"/>
          <cell r="D8103">
            <v>0</v>
          </cell>
        </row>
        <row r="8104">
          <cell r="A8104" t="str">
            <v>S1-110</v>
          </cell>
          <cell r="B8104" t="str">
            <v>SOLAPA 1-110 ACOFLEX LINEAL 1/2  CALENTADOR</v>
          </cell>
          <cell r="C8104"/>
          <cell r="D8104">
            <v>0</v>
          </cell>
        </row>
        <row r="8105">
          <cell r="A8105" t="str">
            <v>S1-110</v>
          </cell>
          <cell r="B8105" t="str">
            <v>SOLAPA 1-110 ACOFLEX LINEAL 1/2  CALENTADOR</v>
          </cell>
          <cell r="C8105"/>
          <cell r="D8105">
            <v>0</v>
          </cell>
        </row>
        <row r="8106">
          <cell r="A8106" t="str">
            <v>S1-112</v>
          </cell>
          <cell r="B8106" t="str">
            <v>SOLAPA 1-112 ACOFLEX CODO 1/2  CALENTADOR</v>
          </cell>
          <cell r="C8106"/>
          <cell r="D8106">
            <v>0</v>
          </cell>
        </row>
        <row r="8107">
          <cell r="A8107" t="str">
            <v>S1-220</v>
          </cell>
          <cell r="B8107" t="str">
            <v>SOLAPA 1-220 ACOFLEX LAVAM CROMADO C/VALV.</v>
          </cell>
          <cell r="C8107"/>
          <cell r="D8107">
            <v>0</v>
          </cell>
        </row>
        <row r="8108">
          <cell r="A8108" t="str">
            <v>S1-221</v>
          </cell>
          <cell r="B8108" t="str">
            <v>SOLAPA 1-221 ACOFLEX SANIT.CROMADO C/VALV.</v>
          </cell>
          <cell r="C8108"/>
          <cell r="D8108">
            <v>0</v>
          </cell>
        </row>
        <row r="8109">
          <cell r="A8109" t="str">
            <v>S1-300</v>
          </cell>
          <cell r="B8109" t="str">
            <v>SOLAPA 1-300 ACOFLEX LAVAMANOS</v>
          </cell>
          <cell r="C8109"/>
          <cell r="D8109">
            <v>0</v>
          </cell>
        </row>
        <row r="8110">
          <cell r="A8110" t="str">
            <v>S1-300</v>
          </cell>
          <cell r="B8110" t="str">
            <v>SOLAPA 1-300 ACOFLEX LAVAMANOS</v>
          </cell>
          <cell r="C8110"/>
          <cell r="D8110">
            <v>0</v>
          </cell>
        </row>
        <row r="8111">
          <cell r="A8111" t="str">
            <v>S1-300E</v>
          </cell>
          <cell r="B8111" t="str">
            <v>SOLAPA 1-300E ACOFLEX LAVAM.LAVAP. DICOL</v>
          </cell>
          <cell r="C8111"/>
          <cell r="D8111">
            <v>0</v>
          </cell>
        </row>
        <row r="8112">
          <cell r="A8112" t="str">
            <v>S1-303</v>
          </cell>
          <cell r="B8112" t="str">
            <v>SOLAPA LAVAMANOS 50cm</v>
          </cell>
          <cell r="C8112"/>
          <cell r="D8112">
            <v>0</v>
          </cell>
        </row>
        <row r="8113">
          <cell r="A8113" t="str">
            <v>S1-304</v>
          </cell>
          <cell r="B8113" t="str">
            <v>SOLAPA SANITARIO 50cm</v>
          </cell>
          <cell r="C8113"/>
          <cell r="D8113">
            <v>0</v>
          </cell>
        </row>
        <row r="8114">
          <cell r="A8114" t="str">
            <v>S1-304</v>
          </cell>
          <cell r="B8114" t="str">
            <v>SOLAPA SANITARIO 50cm</v>
          </cell>
          <cell r="C8114"/>
          <cell r="D8114">
            <v>0</v>
          </cell>
        </row>
        <row r="8115">
          <cell r="A8115" t="str">
            <v>S1-305</v>
          </cell>
          <cell r="B8115" t="str">
            <v>SOLAPA 1-305 MEJ.CAU.LAVAMANOS</v>
          </cell>
          <cell r="C8115"/>
          <cell r="D8115">
            <v>0</v>
          </cell>
        </row>
        <row r="8116">
          <cell r="A8116" t="str">
            <v>S1-305</v>
          </cell>
          <cell r="B8116" t="str">
            <v>SOLAPA 1-305 MEJ.CAU.LAVAMANOS</v>
          </cell>
          <cell r="C8116"/>
          <cell r="D8116">
            <v>0</v>
          </cell>
        </row>
        <row r="8117">
          <cell r="A8117" t="str">
            <v>S1-305E</v>
          </cell>
          <cell r="B8117" t="str">
            <v>SOLAPA 1-305E MEJ.CAU.LAVAMANOS</v>
          </cell>
          <cell r="C8117"/>
          <cell r="D8117">
            <v>0</v>
          </cell>
        </row>
      </sheetData>
      <sheetData sheetId="6"/>
      <sheetData sheetId="7"/>
      <sheetData sheetId="8"/>
      <sheetData sheetId="9"/>
      <sheetData sheetId="10">
        <row r="2">
          <cell r="C2" t="str">
            <v>CLIENTE</v>
          </cell>
          <cell r="E2" t="str">
            <v>AIRE COMPRIMIDO</v>
          </cell>
        </row>
        <row r="3">
          <cell r="C3"/>
          <cell r="E3" t="str">
            <v>DESAGUES QUIMICOS</v>
          </cell>
        </row>
        <row r="4">
          <cell r="C4" t="str">
            <v>DICOL LTDA</v>
          </cell>
          <cell r="E4" t="str">
            <v>AIRE ACONDICIONADO</v>
          </cell>
        </row>
        <row r="5">
          <cell r="E5"/>
        </row>
        <row r="6">
          <cell r="E6" t="str">
            <v>AGUA REFRIGERADA</v>
          </cell>
        </row>
        <row r="7">
          <cell r="E7" t="str">
            <v>SUSTANCIAS QUIMICAS</v>
          </cell>
        </row>
        <row r="8">
          <cell r="E8" t="str">
            <v>HERRAMIENTA</v>
          </cell>
        </row>
        <row r="9">
          <cell r="E9" t="str">
            <v>SERVICIO DE INSTALACION</v>
          </cell>
        </row>
        <row r="10">
          <cell r="E10" t="str">
            <v>AGUA POTABLE</v>
          </cell>
        </row>
        <row r="11">
          <cell r="E11" t="str">
            <v>PRODUCTO TRADICIONAL</v>
          </cell>
        </row>
        <row r="12">
          <cell r="E12" t="str">
            <v>AGUA CALIENTE</v>
          </cell>
        </row>
        <row r="13">
          <cell r="E13" t="str">
            <v>AGUA CALIENTE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EDORES"/>
      <sheetName val="CIUDADES"/>
      <sheetName val="VIGENCIA"/>
      <sheetName val="FORMA DE PAGO"/>
      <sheetName val="DESCUENTO"/>
      <sheetName val="Precios"/>
      <sheetName val="FORMATO"/>
      <sheetName val="Hoja3"/>
      <sheetName val="FORMATO F"/>
      <sheetName val="RETENCIONES"/>
      <sheetName val="Hoja7"/>
      <sheetName val="FORMATO F (2)"/>
      <sheetName val="PRECIOS ARBOLES"/>
      <sheetName val="METROFER"/>
      <sheetName val="FERANDO AVELLA"/>
      <sheetName val="HIDRAELEC ING"/>
      <sheetName val="CLAUDIA GONZALEZ"/>
      <sheetName val="CONSTR Y SOLUCIONES"/>
      <sheetName val="GABRIEL DUARTE (2)"/>
      <sheetName val="GABRIEL DUARTE"/>
      <sheetName val="ALICO S.A.S. (2)"/>
      <sheetName val="FORMATO  (10)"/>
      <sheetName val="ALICO S.A.S."/>
      <sheetName val="FORMATO  (8)"/>
      <sheetName val="FORMATO  (9)"/>
      <sheetName val="JAISON FIGUEROA"/>
      <sheetName val="TENPLAX"/>
      <sheetName val="FORMATO  (7)"/>
      <sheetName val="ECG LTDA"/>
      <sheetName val="ECG LTDA (3)"/>
      <sheetName val="ECG LTDA (4)"/>
      <sheetName val="ECG LTDA (2)"/>
      <sheetName val="INSERAUTO 3 (3)"/>
      <sheetName val="FORMATO  (6)"/>
      <sheetName val="DISTRIBUCIONES PARA EL AGRO "/>
      <sheetName val="ANGEL HERNANDO"/>
      <sheetName val="WATERPUMP"/>
      <sheetName val="INTELSERVICE 2"/>
      <sheetName val="FORMATO  (5)"/>
      <sheetName val="INSERAUTO 3 (2)"/>
      <sheetName val="INSERAUTO 3"/>
      <sheetName val="FORMATO  (4)"/>
      <sheetName val="STEAM FLUID 2"/>
      <sheetName val="TC COMPRESORES"/>
      <sheetName val="MAGOFE"/>
      <sheetName val="JJ TECNOLIGIA 3"/>
      <sheetName val="JJ TECNOLIGIA 2"/>
      <sheetName val="JJ TECNOLOGIA"/>
      <sheetName val="FORMATO  (3)"/>
      <sheetName val="FORMATO  (2)"/>
      <sheetName val="MGM INNOVA"/>
      <sheetName val="PVCENTER 1"/>
      <sheetName val="INELCO INGENIEROS"/>
      <sheetName val="AR CONSULTORIA"/>
      <sheetName val="RAUL DICSON"/>
      <sheetName val="PEDRO LUIS (3)"/>
      <sheetName val="DICSON 3"/>
      <sheetName val="MAURICIO GOMEZ 2"/>
      <sheetName val="FRC INGENIERIA (2)"/>
      <sheetName val=" INSERAUTO 2"/>
      <sheetName val="FERTES INGENIERIA"/>
      <sheetName val="FRC INGENIERIA"/>
      <sheetName val="PEDRO LUIS (2)"/>
      <sheetName val="PEDRO LUIS"/>
      <sheetName val="DICSON L (3)"/>
      <sheetName val="DICSON L"/>
      <sheetName val="DICSON L (2)"/>
      <sheetName val="DICSON 2 (2)"/>
      <sheetName val="DICSON 2"/>
      <sheetName val="REYES REYES"/>
      <sheetName val="inserauto 2"/>
      <sheetName val="surtipolast"/>
      <sheetName val="mauricio gomez"/>
      <sheetName val="PEVEGAL"/>
      <sheetName val="SOLORSANO DAVID (3)"/>
      <sheetName val="SOLORSANO DAVID (2)"/>
      <sheetName val="SOLORSANO DAVID"/>
      <sheetName val="E R Z "/>
      <sheetName val="fernando avella"/>
      <sheetName val="AIRDUCOL"/>
      <sheetName val="MYP"/>
      <sheetName val="CLIMA DEA"/>
      <sheetName val="dicson (12)"/>
      <sheetName val="AGRAF"/>
      <sheetName val="PNEUMATIC"/>
      <sheetName val="M&amp;P (3)"/>
      <sheetName val="M&amp;P (2)"/>
      <sheetName val="M&amp;P"/>
      <sheetName val="DICSON BOGOTA"/>
      <sheetName val="SOLUCIONES TUBULARES (3)"/>
      <sheetName val="MAGNA INGENIERIA (2)"/>
      <sheetName val="MAGNA INGENIERIA"/>
      <sheetName val="YUBERNEY"/>
      <sheetName val="INSTRUCALD"/>
      <sheetName val="SOLUCIONES TUBULARES (2)"/>
      <sheetName val="Formato (2)"/>
      <sheetName val="PAOLA RINCON "/>
      <sheetName val="M&amp;P IND. (5)"/>
      <sheetName val="FERRETERIA RINCON (9)"/>
      <sheetName val="GEMA MONTAJES Y MANTENIMIENTOS "/>
      <sheetName val="M&amp;P IND. (4)"/>
      <sheetName val="M&amp;P IND. (3)"/>
      <sheetName val="SOLUCIONES TUBULARES"/>
      <sheetName val="PRODUMALLAS"/>
      <sheetName val="INGEMIO"/>
      <sheetName val="RINCON (2)"/>
      <sheetName val="RINCON"/>
      <sheetName val="FERREANDES"/>
      <sheetName val="INGERVAL"/>
      <sheetName val="ASSI AGUA SISTEMA"/>
      <sheetName val="DICSON (10)"/>
      <sheetName val="M&amp;P IND. (2)"/>
      <sheetName val="M&amp;P IND."/>
      <sheetName val="LUIS FERNANDO ACOSTA"/>
      <sheetName val="INSERAUTO (4)"/>
      <sheetName val="BLUE TECH (3)"/>
      <sheetName val="BLUE TECH (2)"/>
      <sheetName val="NUEVO"/>
      <sheetName val="NUEVO (2)"/>
      <sheetName val="BLUE TECH"/>
      <sheetName val="luis acosta"/>
      <sheetName val="CARLOS RIVERA"/>
      <sheetName val="DAVID PADILLA (2)"/>
      <sheetName val="DAVID PADILLA"/>
      <sheetName val="STEAM FLUID (7)"/>
      <sheetName val="STEAM FLUID (6)"/>
      <sheetName val="CALTERMICA"/>
      <sheetName val="FERRETERIA RINCON (8)"/>
      <sheetName val="FORMAL"/>
      <sheetName val="HECTOR RIAÑO"/>
      <sheetName val="SURTIPLAST (4)"/>
      <sheetName val="WILLIAM AVILA"/>
      <sheetName val="INVERSIONES Y CONSTRUCCIONES"/>
      <sheetName val="HERRAMIENTAS JFC (5)"/>
      <sheetName val="HERRAMIENTAS JFC (4)"/>
      <sheetName val="HERRAMIENTAS JFC (3)"/>
      <sheetName val="HIDRAULICO"/>
      <sheetName val="DICSON (9)"/>
      <sheetName val="FERRETERIA RINCON (7)"/>
      <sheetName val="OTONIEL "/>
      <sheetName val="INSERAUTO (3)"/>
      <sheetName val="INSERAUTO (2)"/>
      <sheetName val="CI SAECOR"/>
      <sheetName val="TIENDA HIDRAULICA (2)"/>
      <sheetName val="steam fluid (5)"/>
      <sheetName val="DITECO LTDA"/>
      <sheetName val="LOGISFER (2)"/>
      <sheetName val="GUSTAVO HOYOS"/>
      <sheetName val="AGAC CONSTRUCCION &amp; SERVICI (2)"/>
      <sheetName val="IND. AFANADOR"/>
      <sheetName val="AMBROSIO MORALES (2)"/>
      <sheetName val="DICSON (8)"/>
      <sheetName val="AMBROSIO MORALES"/>
      <sheetName val="steam fluid (4)"/>
      <sheetName val="AGAC CONSTRUCCION &amp; SERVICIOS"/>
      <sheetName val="FERRETERIA RINCON (6)"/>
      <sheetName val="SURTIPLAST (3)"/>
      <sheetName val="FORMAL (3)"/>
      <sheetName val="HIDROGAS"/>
      <sheetName val="INELCO"/>
      <sheetName val="ALQUIFER"/>
      <sheetName val="DICSON (7)"/>
      <sheetName val="INSERAUTO"/>
      <sheetName val="GEOVANNY DAZA"/>
      <sheetName val="GEOVANNY DAZA (2)"/>
      <sheetName val="OPCIONES Y SOLUCIONES"/>
      <sheetName val="ENSE SAS"/>
      <sheetName val="LOGISFER"/>
      <sheetName val="INTELSERVICES"/>
      <sheetName val="STEAM FLUID (3)"/>
      <sheetName val="STEAM FLUID (2)"/>
      <sheetName val="FERRETERIA RINCON (5)"/>
      <sheetName val="INSTRUMAQ (2)"/>
      <sheetName val="INSTRUMAQ"/>
      <sheetName val="HERRAMIENTAS JFC (2)"/>
      <sheetName val="S&amp;H IMPORTADORES"/>
      <sheetName val="IMA INGENIERIA"/>
      <sheetName val="DICSON (6)"/>
      <sheetName val="PRAG ORO VERDE (2)"/>
      <sheetName val="FUSION ING"/>
      <sheetName val="DICSON (5)"/>
      <sheetName val="PRAG ORO VERDE"/>
      <sheetName val="CARROSERIAS SOLCAR (2)"/>
      <sheetName val="CARROSERIAS SOLCAR"/>
      <sheetName val="SERVIMANTENIMIENTO (2)"/>
      <sheetName val="FICO FERRETERIA"/>
      <sheetName val="SURTIPLAST (2)"/>
      <sheetName val="FORMAL (2)"/>
      <sheetName val="SURTIPLAST"/>
      <sheetName val="GEOVANNY DASA (3)"/>
      <sheetName val="FERRINCOL"/>
      <sheetName val="STEAM FLUID"/>
      <sheetName val="ALBERTO PERTUZ"/>
      <sheetName val="DICSON (4)"/>
      <sheetName val="DICSON (3)"/>
      <sheetName val="DICSON (2)"/>
      <sheetName val="INPROIN"/>
      <sheetName val="FERRETERIA RINCON (4)"/>
      <sheetName val="FERRETERIA RINCON (3)"/>
      <sheetName val="FREDIÑO HELADOS"/>
      <sheetName val="UBER MATEUS"/>
      <sheetName val="GEOVANNY DASA (2)"/>
      <sheetName val="PROINMET"/>
      <sheetName val="CLINICA HIDRAULICA"/>
      <sheetName val="GO DESING"/>
      <sheetName val="LUIS CARLOS QUIROZ"/>
      <sheetName val="SERVIMANTENIMIENTO"/>
      <sheetName val="F&amp;P TECHNIC SERVICE "/>
      <sheetName val="INVERSIONES CRISAN"/>
      <sheetName val="INTELSERVICE"/>
      <sheetName val="HIDRAULICAS A&amp;A"/>
      <sheetName val="TIENDA HIDRAULICA"/>
      <sheetName val="FERREELECTRICOS IMP."/>
      <sheetName val="YESID RIOS"/>
      <sheetName val="GEOVANNY DASA"/>
      <sheetName val="ELECTROROFER"/>
      <sheetName val="JDM ETIQUETAS"/>
      <sheetName val="DICSON"/>
      <sheetName val="CYC INGARQ SAS"/>
      <sheetName val="SHERLEG SAS"/>
      <sheetName val="AQUAMONFER"/>
      <sheetName val="FERRETERIA RINCON (2)"/>
      <sheetName val="ANDRES MORENO"/>
      <sheetName val="FERRETERIA RINCON"/>
      <sheetName val="INGEBOMBAS"/>
      <sheetName val="DISTRIBUVION PARA EL AGRO"/>
      <sheetName val="PVCENTER"/>
      <sheetName val="L&amp;L AGUA GAS"/>
      <sheetName val="ECOAGUAS"/>
      <sheetName val="DICSON (40)"/>
      <sheetName val="DICSON (32)"/>
      <sheetName val="INSTALACIONES HIDRAULICAS Y SAN"/>
      <sheetName val="COMERCIALIZADORA DISTUVAL SAS"/>
      <sheetName val="HERRAMIENTAS JFC"/>
      <sheetName val="Hoja1"/>
      <sheetName val="COTIZACION (3)"/>
      <sheetName val="PRODUCTO"/>
      <sheetName val="tiempo entrega- fletes , uso"/>
      <sheetName val="IMAGENES"/>
    </sheetNames>
    <sheetDataSet>
      <sheetData sheetId="0"/>
      <sheetData sheetId="1">
        <row r="2">
          <cell r="A2" t="str">
            <v>BARRANQUILLA</v>
          </cell>
        </row>
        <row r="3">
          <cell r="A3" t="str">
            <v>BOGOTA</v>
          </cell>
        </row>
        <row r="4">
          <cell r="A4" t="str">
            <v>BUCARAMANGA</v>
          </cell>
        </row>
        <row r="5">
          <cell r="A5" t="str">
            <v>CALI</v>
          </cell>
        </row>
        <row r="6">
          <cell r="A6" t="str">
            <v>CARTAGENA</v>
          </cell>
        </row>
        <row r="7">
          <cell r="A7" t="str">
            <v>DUITAMA</v>
          </cell>
        </row>
        <row r="8">
          <cell r="A8" t="str">
            <v>MANIZALES</v>
          </cell>
        </row>
        <row r="9">
          <cell r="A9" t="str">
            <v>MEDELLÍN</v>
          </cell>
        </row>
        <row r="10">
          <cell r="A10" t="str">
            <v>PEREIRA</v>
          </cell>
        </row>
        <row r="11">
          <cell r="A11" t="str">
            <v>SOGAMOSO</v>
          </cell>
        </row>
        <row r="12">
          <cell r="A12" t="str">
            <v>TUNJA</v>
          </cell>
        </row>
      </sheetData>
      <sheetData sheetId="2">
        <row r="2">
          <cell r="A2" t="str">
            <v>15 DIAS</v>
          </cell>
        </row>
        <row r="3">
          <cell r="A3" t="str">
            <v>30 DIAS</v>
          </cell>
        </row>
        <row r="4">
          <cell r="A4" t="str">
            <v>45 DIAS</v>
          </cell>
        </row>
        <row r="6">
          <cell r="A6" t="str">
            <v>60 DIAS</v>
          </cell>
        </row>
        <row r="7">
          <cell r="A7" t="str">
            <v>75 DIAS</v>
          </cell>
        </row>
        <row r="8">
          <cell r="A8" t="str">
            <v>90 DIAS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>
        <row r="2">
          <cell r="C2" t="str">
            <v>CLIENTE</v>
          </cell>
          <cell r="E2" t="str">
            <v>AIRE COMPRIMIDO</v>
          </cell>
        </row>
        <row r="3">
          <cell r="E3" t="str">
            <v>DESAGUES QUIMICOS</v>
          </cell>
        </row>
        <row r="4">
          <cell r="C4" t="str">
            <v>DICOL LTDA</v>
          </cell>
          <cell r="E4" t="str">
            <v>AIRE ACONDICIONADO</v>
          </cell>
        </row>
        <row r="6">
          <cell r="E6" t="str">
            <v>AGUA REFRIGERADA</v>
          </cell>
        </row>
        <row r="7">
          <cell r="E7" t="str">
            <v>SUSTANCIAS QUIMICAS</v>
          </cell>
        </row>
        <row r="8">
          <cell r="E8" t="str">
            <v>HERRAMIENTA</v>
          </cell>
        </row>
        <row r="9">
          <cell r="E9" t="str">
            <v>SERVICIO DE INSTALACION</v>
          </cell>
        </row>
        <row r="10">
          <cell r="E10" t="str">
            <v>AGUA POTABLE</v>
          </cell>
        </row>
        <row r="11">
          <cell r="E11" t="str">
            <v>PRODUCTO TRADICIONAL</v>
          </cell>
        </row>
        <row r="12">
          <cell r="E12" t="str">
            <v>AGUA CALIENTE</v>
          </cell>
        </row>
        <row r="13">
          <cell r="E13" t="str">
            <v>AGUA CALIENTE</v>
          </cell>
        </row>
      </sheetData>
      <sheetData sheetId="2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C72-F344-4339-8FAB-628E2B6E8363}">
  <sheetPr>
    <tabColor rgb="FFFFFF66"/>
    <pageSetUpPr fitToPage="1"/>
  </sheetPr>
  <dimension ref="A1:J1531"/>
  <sheetViews>
    <sheetView showGridLines="0" tabSelected="1" topLeftCell="A48" zoomScaleNormal="100" zoomScaleSheetLayoutView="100" workbookViewId="0">
      <selection activeCell="I92" sqref="I92"/>
    </sheetView>
  </sheetViews>
  <sheetFormatPr baseColWidth="10" defaultColWidth="11.3984375" defaultRowHeight="0" customHeight="1" zeroHeight="1" x14ac:dyDescent="0.3"/>
  <cols>
    <col min="1" max="1" width="3.69921875" style="1" customWidth="1"/>
    <col min="2" max="2" width="15.69921875" style="1" customWidth="1"/>
    <col min="3" max="3" width="60.69921875" style="1" customWidth="1"/>
    <col min="4" max="4" width="14.59765625" style="1" customWidth="1"/>
    <col min="5" max="5" width="11.59765625" style="1" customWidth="1"/>
    <col min="6" max="6" width="27.09765625" style="1" hidden="1" customWidth="1"/>
    <col min="7" max="7" width="12" style="1" hidden="1" customWidth="1"/>
    <col min="8" max="8" width="13" style="1" customWidth="1"/>
    <col min="9" max="9" width="15.09765625" style="1" customWidth="1"/>
    <col min="10" max="10" width="3.69921875" style="1" customWidth="1"/>
    <col min="11" max="16384" width="11.3984375" style="1"/>
  </cols>
  <sheetData>
    <row r="1" spans="1:10" ht="3.8" customHeight="1" x14ac:dyDescent="0.3">
      <c r="A1" s="11"/>
      <c r="B1" s="49"/>
      <c r="C1" s="50"/>
      <c r="D1" s="50"/>
      <c r="E1" s="50"/>
      <c r="F1" s="50"/>
      <c r="G1" s="50"/>
      <c r="H1" s="50"/>
      <c r="I1" s="51"/>
      <c r="J1" s="41"/>
    </row>
    <row r="2" spans="1:10" ht="17.2" customHeight="1" x14ac:dyDescent="0.3">
      <c r="A2" s="11"/>
      <c r="B2" s="105" t="s">
        <v>155</v>
      </c>
      <c r="C2" s="106"/>
      <c r="D2" s="106"/>
      <c r="E2" s="106"/>
      <c r="F2" s="106"/>
      <c r="G2" s="106"/>
      <c r="H2" s="106"/>
      <c r="I2" s="107"/>
      <c r="J2" s="41"/>
    </row>
    <row r="3" spans="1:10" ht="15.75" customHeight="1" x14ac:dyDescent="0.3">
      <c r="A3" s="11"/>
      <c r="B3" s="108"/>
      <c r="C3" s="109"/>
      <c r="D3" s="109"/>
      <c r="E3" s="109"/>
      <c r="F3" s="109"/>
      <c r="G3" s="109"/>
      <c r="H3" s="109"/>
      <c r="I3" s="110"/>
      <c r="J3" s="41"/>
    </row>
    <row r="4" spans="1:10" ht="15.05" x14ac:dyDescent="0.3">
      <c r="A4" s="11"/>
      <c r="B4" s="108"/>
      <c r="C4" s="109"/>
      <c r="D4" s="109"/>
      <c r="E4" s="109"/>
      <c r="F4" s="109"/>
      <c r="G4" s="109"/>
      <c r="H4" s="109"/>
      <c r="I4" s="110"/>
      <c r="J4" s="41"/>
    </row>
    <row r="5" spans="1:10" ht="15.05" x14ac:dyDescent="0.3">
      <c r="A5" s="11"/>
      <c r="B5" s="108"/>
      <c r="C5" s="109"/>
      <c r="D5" s="109"/>
      <c r="E5" s="109"/>
      <c r="F5" s="109"/>
      <c r="G5" s="109"/>
      <c r="H5" s="109"/>
      <c r="I5" s="110"/>
      <c r="J5" s="41"/>
    </row>
    <row r="6" spans="1:10" ht="15.05" x14ac:dyDescent="0.3">
      <c r="A6" s="11"/>
      <c r="B6" s="108"/>
      <c r="C6" s="109"/>
      <c r="D6" s="109"/>
      <c r="E6" s="109"/>
      <c r="F6" s="109"/>
      <c r="G6" s="109"/>
      <c r="H6" s="109"/>
      <c r="I6" s="110"/>
      <c r="J6" s="41"/>
    </row>
    <row r="7" spans="1:10" ht="15.05" x14ac:dyDescent="0.3">
      <c r="A7" s="11"/>
      <c r="B7" s="108"/>
      <c r="C7" s="109"/>
      <c r="D7" s="109"/>
      <c r="E7" s="109"/>
      <c r="F7" s="109"/>
      <c r="G7" s="109"/>
      <c r="H7" s="109"/>
      <c r="I7" s="110"/>
      <c r="J7" s="41"/>
    </row>
    <row r="8" spans="1:10" ht="18.8" customHeight="1" x14ac:dyDescent="0.3">
      <c r="A8" s="11"/>
      <c r="B8" s="111"/>
      <c r="C8" s="112"/>
      <c r="D8" s="112"/>
      <c r="E8" s="112"/>
      <c r="F8" s="112"/>
      <c r="G8" s="112"/>
      <c r="H8" s="112"/>
      <c r="I8" s="113"/>
      <c r="J8" s="41"/>
    </row>
    <row r="9" spans="1:10" ht="2.95" customHeight="1" x14ac:dyDescent="0.3">
      <c r="A9" s="11"/>
      <c r="B9" s="38"/>
      <c r="C9" s="46"/>
      <c r="F9" s="45"/>
      <c r="G9" s="44"/>
      <c r="H9" s="43"/>
      <c r="I9" s="42"/>
      <c r="J9" s="41"/>
    </row>
    <row r="10" spans="1:10" ht="15.05" x14ac:dyDescent="0.3">
      <c r="A10" s="11"/>
      <c r="B10" s="40" t="s">
        <v>121</v>
      </c>
      <c r="C10" s="39">
        <v>2028</v>
      </c>
      <c r="D10" s="52"/>
      <c r="E10" s="52"/>
      <c r="F10" s="52"/>
      <c r="G10" s="53"/>
      <c r="H10" s="53"/>
      <c r="I10" s="54"/>
      <c r="J10" s="35"/>
    </row>
    <row r="11" spans="1:10" ht="4.5999999999999996" customHeight="1" thickBot="1" x14ac:dyDescent="0.35">
      <c r="A11" s="11"/>
      <c r="B11" s="38"/>
      <c r="C11" s="2"/>
      <c r="D11" s="2"/>
      <c r="E11" s="2"/>
      <c r="F11" s="2"/>
      <c r="G11" s="2"/>
      <c r="H11" s="2"/>
      <c r="I11" s="35"/>
      <c r="J11" s="35"/>
    </row>
    <row r="12" spans="1:10" ht="25.25" customHeight="1" thickBot="1" x14ac:dyDescent="0.35">
      <c r="A12" s="11"/>
      <c r="B12" s="72" t="s">
        <v>120</v>
      </c>
      <c r="C12" s="74" t="s">
        <v>119</v>
      </c>
      <c r="D12" s="72" t="s">
        <v>118</v>
      </c>
      <c r="E12" s="47" t="s">
        <v>117</v>
      </c>
      <c r="F12" s="47" t="s">
        <v>116</v>
      </c>
      <c r="G12" s="37" t="s">
        <v>115</v>
      </c>
      <c r="H12" s="47" t="s">
        <v>114</v>
      </c>
      <c r="I12" s="61" t="s">
        <v>113</v>
      </c>
      <c r="J12" s="35"/>
    </row>
    <row r="13" spans="1:10" ht="15.6" hidden="1" thickBot="1" x14ac:dyDescent="0.35">
      <c r="A13" s="11"/>
      <c r="B13" s="73"/>
      <c r="C13" s="75"/>
      <c r="D13" s="73"/>
      <c r="E13" s="48"/>
      <c r="F13" s="48" t="s">
        <v>112</v>
      </c>
      <c r="G13" s="36"/>
      <c r="H13" s="48" t="s">
        <v>111</v>
      </c>
      <c r="I13" s="62" t="s">
        <v>12</v>
      </c>
      <c r="J13" s="35"/>
    </row>
    <row r="14" spans="1:10" ht="15.05" x14ac:dyDescent="0.3">
      <c r="A14" s="11"/>
      <c r="B14" s="89" t="s">
        <v>110</v>
      </c>
      <c r="C14" s="90" t="s">
        <v>109</v>
      </c>
      <c r="D14" s="91">
        <v>80</v>
      </c>
      <c r="E14" s="92" t="s">
        <v>154</v>
      </c>
      <c r="F14" s="93">
        <v>141400</v>
      </c>
      <c r="G14" s="94">
        <v>0</v>
      </c>
      <c r="H14" s="95">
        <v>141400</v>
      </c>
      <c r="I14" s="96">
        <v>11312000</v>
      </c>
      <c r="J14" s="9"/>
    </row>
    <row r="15" spans="1:10" ht="15.05" x14ac:dyDescent="0.3">
      <c r="A15" s="11"/>
      <c r="B15" s="31" t="s">
        <v>108</v>
      </c>
      <c r="C15" s="30" t="s">
        <v>107</v>
      </c>
      <c r="D15" s="29">
        <v>20</v>
      </c>
      <c r="E15" s="28" t="s">
        <v>17</v>
      </c>
      <c r="F15" s="27">
        <v>57890</v>
      </c>
      <c r="G15" s="34">
        <v>0</v>
      </c>
      <c r="H15" s="33">
        <v>57890</v>
      </c>
      <c r="I15" s="32">
        <v>1157800</v>
      </c>
      <c r="J15" s="9"/>
    </row>
    <row r="16" spans="1:10" ht="15.05" x14ac:dyDescent="0.3">
      <c r="A16" s="11"/>
      <c r="B16" s="31" t="s">
        <v>106</v>
      </c>
      <c r="C16" s="30" t="s">
        <v>105</v>
      </c>
      <c r="D16" s="29">
        <v>20</v>
      </c>
      <c r="E16" s="28" t="s">
        <v>17</v>
      </c>
      <c r="F16" s="27">
        <v>39550</v>
      </c>
      <c r="G16" s="34">
        <v>0</v>
      </c>
      <c r="H16" s="33">
        <v>39550</v>
      </c>
      <c r="I16" s="32">
        <v>791000</v>
      </c>
      <c r="J16" s="9"/>
    </row>
    <row r="17" spans="1:10" ht="15.05" hidden="1" x14ac:dyDescent="0.3">
      <c r="A17" s="11"/>
      <c r="B17" s="31" t="s">
        <v>104</v>
      </c>
      <c r="C17" s="30" t="s">
        <v>103</v>
      </c>
      <c r="D17" s="29">
        <v>20</v>
      </c>
      <c r="E17" s="28" t="s">
        <v>17</v>
      </c>
      <c r="F17" s="27">
        <v>19530</v>
      </c>
      <c r="G17" s="34">
        <v>0</v>
      </c>
      <c r="H17" s="33">
        <v>19530</v>
      </c>
      <c r="I17" s="32">
        <v>390600</v>
      </c>
      <c r="J17" s="9"/>
    </row>
    <row r="18" spans="1:10" ht="15.05" x14ac:dyDescent="0.3">
      <c r="A18" s="11"/>
      <c r="B18" s="31" t="s">
        <v>102</v>
      </c>
      <c r="C18" s="30" t="s">
        <v>101</v>
      </c>
      <c r="D18" s="29">
        <v>20</v>
      </c>
      <c r="E18" s="28" t="s">
        <v>17</v>
      </c>
      <c r="F18" s="27">
        <v>77350</v>
      </c>
      <c r="G18" s="34">
        <v>0</v>
      </c>
      <c r="H18" s="33">
        <v>77350</v>
      </c>
      <c r="I18" s="32">
        <v>1547000</v>
      </c>
      <c r="J18" s="9"/>
    </row>
    <row r="19" spans="1:10" ht="15.05" x14ac:dyDescent="0.3">
      <c r="A19" s="11"/>
      <c r="B19" s="89" t="s">
        <v>100</v>
      </c>
      <c r="C19" s="90" t="s">
        <v>99</v>
      </c>
      <c r="D19" s="91">
        <v>68</v>
      </c>
      <c r="E19" s="92" t="s">
        <v>154</v>
      </c>
      <c r="F19" s="93">
        <v>125510</v>
      </c>
      <c r="G19" s="94">
        <v>0</v>
      </c>
      <c r="H19" s="95">
        <v>125510</v>
      </c>
      <c r="I19" s="96">
        <v>8534680</v>
      </c>
      <c r="J19" s="9"/>
    </row>
    <row r="20" spans="1:10" ht="15.05" hidden="1" x14ac:dyDescent="0.3">
      <c r="A20" s="11"/>
      <c r="B20" s="31" t="s">
        <v>98</v>
      </c>
      <c r="C20" s="30" t="s">
        <v>97</v>
      </c>
      <c r="D20" s="29">
        <v>17</v>
      </c>
      <c r="E20" s="28" t="s">
        <v>17</v>
      </c>
      <c r="F20" s="27">
        <v>41930</v>
      </c>
      <c r="G20" s="34">
        <v>0</v>
      </c>
      <c r="H20" s="33">
        <v>41930</v>
      </c>
      <c r="I20" s="32">
        <v>712810</v>
      </c>
      <c r="J20" s="9"/>
    </row>
    <row r="21" spans="1:10" ht="15.05" x14ac:dyDescent="0.3">
      <c r="A21" s="11"/>
      <c r="B21" s="31" t="s">
        <v>96</v>
      </c>
      <c r="C21" s="30" t="s">
        <v>95</v>
      </c>
      <c r="D21" s="29">
        <v>17</v>
      </c>
      <c r="E21" s="28" t="s">
        <v>17</v>
      </c>
      <c r="F21" s="27">
        <v>27510</v>
      </c>
      <c r="G21" s="34">
        <v>0</v>
      </c>
      <c r="H21" s="33">
        <v>27510</v>
      </c>
      <c r="I21" s="32">
        <v>467670</v>
      </c>
      <c r="J21" s="9"/>
    </row>
    <row r="22" spans="1:10" ht="15.05" x14ac:dyDescent="0.3">
      <c r="A22" s="11"/>
      <c r="B22" s="31" t="s">
        <v>94</v>
      </c>
      <c r="C22" s="30" t="s">
        <v>93</v>
      </c>
      <c r="D22" s="29">
        <v>17</v>
      </c>
      <c r="E22" s="28" t="s">
        <v>17</v>
      </c>
      <c r="F22" s="27">
        <v>16310</v>
      </c>
      <c r="G22" s="34">
        <v>0</v>
      </c>
      <c r="H22" s="33">
        <v>16310</v>
      </c>
      <c r="I22" s="32">
        <v>277270</v>
      </c>
      <c r="J22" s="9"/>
    </row>
    <row r="23" spans="1:10" ht="15.05" x14ac:dyDescent="0.3">
      <c r="A23" s="11"/>
      <c r="B23" s="31" t="s">
        <v>92</v>
      </c>
      <c r="C23" s="30" t="s">
        <v>91</v>
      </c>
      <c r="D23" s="29">
        <v>17</v>
      </c>
      <c r="E23" s="28" t="s">
        <v>17</v>
      </c>
      <c r="F23" s="27">
        <v>56420</v>
      </c>
      <c r="G23" s="34">
        <v>0</v>
      </c>
      <c r="H23" s="33">
        <v>56420</v>
      </c>
      <c r="I23" s="32">
        <v>959140</v>
      </c>
      <c r="J23" s="9"/>
    </row>
    <row r="24" spans="1:10" ht="15.05" x14ac:dyDescent="0.3">
      <c r="A24" s="11"/>
      <c r="B24" s="89" t="s">
        <v>90</v>
      </c>
      <c r="C24" s="90" t="s">
        <v>89</v>
      </c>
      <c r="D24" s="91">
        <v>100</v>
      </c>
      <c r="E24" s="92" t="s">
        <v>154</v>
      </c>
      <c r="F24" s="93">
        <v>91840</v>
      </c>
      <c r="G24" s="94">
        <v>0</v>
      </c>
      <c r="H24" s="95">
        <v>91840</v>
      </c>
      <c r="I24" s="96">
        <v>9184000</v>
      </c>
      <c r="J24" s="9"/>
    </row>
    <row r="25" spans="1:10" ht="15.05" x14ac:dyDescent="0.3">
      <c r="A25" s="11"/>
      <c r="B25" s="31" t="s">
        <v>88</v>
      </c>
      <c r="C25" s="30" t="s">
        <v>87</v>
      </c>
      <c r="D25" s="29">
        <v>25</v>
      </c>
      <c r="E25" s="28" t="s">
        <v>50</v>
      </c>
      <c r="F25" s="27">
        <v>29330</v>
      </c>
      <c r="G25" s="34">
        <v>0</v>
      </c>
      <c r="H25" s="33">
        <v>29330</v>
      </c>
      <c r="I25" s="32">
        <v>733250</v>
      </c>
      <c r="J25" s="9"/>
    </row>
    <row r="26" spans="1:10" ht="15.05" x14ac:dyDescent="0.3">
      <c r="A26" s="11"/>
      <c r="B26" s="31" t="s">
        <v>86</v>
      </c>
      <c r="C26" s="30" t="s">
        <v>85</v>
      </c>
      <c r="D26" s="29">
        <v>25</v>
      </c>
      <c r="E26" s="28" t="s">
        <v>17</v>
      </c>
      <c r="F26" s="27">
        <v>19320</v>
      </c>
      <c r="G26" s="34">
        <v>0</v>
      </c>
      <c r="H26" s="33">
        <v>19320</v>
      </c>
      <c r="I26" s="32">
        <v>483000</v>
      </c>
      <c r="J26" s="9"/>
    </row>
    <row r="27" spans="1:10" ht="15.05" x14ac:dyDescent="0.3">
      <c r="A27" s="11"/>
      <c r="B27" s="31" t="s">
        <v>84</v>
      </c>
      <c r="C27" s="30" t="s">
        <v>83</v>
      </c>
      <c r="D27" s="29">
        <v>25</v>
      </c>
      <c r="E27" s="28" t="s">
        <v>50</v>
      </c>
      <c r="F27" s="27">
        <v>12740</v>
      </c>
      <c r="G27" s="34">
        <v>0</v>
      </c>
      <c r="H27" s="33">
        <v>12740</v>
      </c>
      <c r="I27" s="32">
        <v>318500</v>
      </c>
      <c r="J27" s="9"/>
    </row>
    <row r="28" spans="1:10" ht="15.05" x14ac:dyDescent="0.3">
      <c r="A28" s="11"/>
      <c r="B28" s="31" t="s">
        <v>82</v>
      </c>
      <c r="C28" s="30" t="s">
        <v>81</v>
      </c>
      <c r="D28" s="29">
        <v>25</v>
      </c>
      <c r="E28" s="28" t="s">
        <v>50</v>
      </c>
      <c r="F28" s="27">
        <v>38150</v>
      </c>
      <c r="G28" s="34">
        <v>0</v>
      </c>
      <c r="H28" s="33">
        <v>38150</v>
      </c>
      <c r="I28" s="32">
        <v>953750</v>
      </c>
      <c r="J28" s="9"/>
    </row>
    <row r="29" spans="1:10" ht="15.05" x14ac:dyDescent="0.3">
      <c r="A29" s="11"/>
      <c r="B29" s="89" t="s">
        <v>80</v>
      </c>
      <c r="C29" s="90" t="s">
        <v>79</v>
      </c>
      <c r="D29" s="91">
        <v>88</v>
      </c>
      <c r="E29" s="92" t="s">
        <v>17</v>
      </c>
      <c r="F29" s="93">
        <v>283640</v>
      </c>
      <c r="G29" s="94">
        <v>0</v>
      </c>
      <c r="H29" s="95">
        <v>283640</v>
      </c>
      <c r="I29" s="96">
        <v>24960320</v>
      </c>
      <c r="J29" s="9"/>
    </row>
    <row r="30" spans="1:10" ht="15.05" x14ac:dyDescent="0.3">
      <c r="A30" s="11"/>
      <c r="B30" s="31" t="s">
        <v>78</v>
      </c>
      <c r="C30" s="30" t="s">
        <v>77</v>
      </c>
      <c r="D30" s="29">
        <v>22</v>
      </c>
      <c r="E30" s="28" t="s">
        <v>17</v>
      </c>
      <c r="F30" s="27">
        <v>134190</v>
      </c>
      <c r="G30" s="34">
        <v>0</v>
      </c>
      <c r="H30" s="33">
        <v>134190</v>
      </c>
      <c r="I30" s="32">
        <v>2952180</v>
      </c>
      <c r="J30" s="9"/>
    </row>
    <row r="31" spans="1:10" ht="15.05" x14ac:dyDescent="0.3">
      <c r="A31" s="11"/>
      <c r="B31" s="31" t="s">
        <v>76</v>
      </c>
      <c r="C31" s="30" t="s">
        <v>75</v>
      </c>
      <c r="D31" s="29">
        <v>22</v>
      </c>
      <c r="E31" s="28" t="s">
        <v>17</v>
      </c>
      <c r="F31" s="27">
        <v>89670</v>
      </c>
      <c r="G31" s="34">
        <v>0</v>
      </c>
      <c r="H31" s="33">
        <v>89670</v>
      </c>
      <c r="I31" s="32">
        <v>1972740</v>
      </c>
      <c r="J31" s="9"/>
    </row>
    <row r="32" spans="1:10" ht="15.05" x14ac:dyDescent="0.3">
      <c r="A32" s="11"/>
      <c r="B32" s="31" t="s">
        <v>74</v>
      </c>
      <c r="C32" s="30" t="s">
        <v>73</v>
      </c>
      <c r="D32" s="29">
        <v>22</v>
      </c>
      <c r="E32" s="28" t="s">
        <v>17</v>
      </c>
      <c r="F32" s="27">
        <v>37100</v>
      </c>
      <c r="G32" s="34">
        <v>0</v>
      </c>
      <c r="H32" s="33">
        <v>37100</v>
      </c>
      <c r="I32" s="32">
        <v>816200</v>
      </c>
      <c r="J32" s="9"/>
    </row>
    <row r="33" spans="1:10" ht="15.05" x14ac:dyDescent="0.3">
      <c r="A33" s="11"/>
      <c r="B33" s="31" t="s">
        <v>72</v>
      </c>
      <c r="C33" s="30" t="s">
        <v>71</v>
      </c>
      <c r="D33" s="29">
        <v>22</v>
      </c>
      <c r="E33" s="28" t="s">
        <v>17</v>
      </c>
      <c r="F33" s="27">
        <v>182000</v>
      </c>
      <c r="G33" s="34">
        <v>0</v>
      </c>
      <c r="H33" s="33">
        <v>182000</v>
      </c>
      <c r="I33" s="32">
        <v>4004000</v>
      </c>
      <c r="J33" s="9"/>
    </row>
    <row r="34" spans="1:10" ht="15.05" x14ac:dyDescent="0.3">
      <c r="A34" s="11"/>
      <c r="B34" s="89" t="s">
        <v>70</v>
      </c>
      <c r="C34" s="90" t="s">
        <v>69</v>
      </c>
      <c r="D34" s="91">
        <v>68</v>
      </c>
      <c r="E34" s="92" t="s">
        <v>154</v>
      </c>
      <c r="F34" s="93">
        <v>258790</v>
      </c>
      <c r="G34" s="94">
        <v>0</v>
      </c>
      <c r="H34" s="95">
        <v>258790</v>
      </c>
      <c r="I34" s="96">
        <v>17597720</v>
      </c>
      <c r="J34" s="9"/>
    </row>
    <row r="35" spans="1:10" ht="15.05" x14ac:dyDescent="0.3">
      <c r="A35" s="11"/>
      <c r="B35" s="31" t="s">
        <v>68</v>
      </c>
      <c r="C35" s="30" t="s">
        <v>67</v>
      </c>
      <c r="D35" s="29">
        <v>17</v>
      </c>
      <c r="E35" s="28" t="s">
        <v>17</v>
      </c>
      <c r="F35" s="27">
        <v>98420</v>
      </c>
      <c r="G35" s="34">
        <v>0</v>
      </c>
      <c r="H35" s="33">
        <v>98420</v>
      </c>
      <c r="I35" s="32">
        <v>1673140</v>
      </c>
      <c r="J35" s="9"/>
    </row>
    <row r="36" spans="1:10" ht="15.05" x14ac:dyDescent="0.3">
      <c r="A36" s="11"/>
      <c r="B36" s="31" t="s">
        <v>66</v>
      </c>
      <c r="C36" s="30" t="s">
        <v>65</v>
      </c>
      <c r="D36" s="29">
        <v>17</v>
      </c>
      <c r="E36" s="28" t="s">
        <v>17</v>
      </c>
      <c r="F36" s="27">
        <v>70700</v>
      </c>
      <c r="G36" s="34">
        <v>0</v>
      </c>
      <c r="H36" s="33">
        <v>70700</v>
      </c>
      <c r="I36" s="32">
        <v>1201900</v>
      </c>
      <c r="J36" s="9"/>
    </row>
    <row r="37" spans="1:10" ht="15.05" x14ac:dyDescent="0.3">
      <c r="A37" s="11"/>
      <c r="B37" s="31" t="s">
        <v>64</v>
      </c>
      <c r="C37" s="30" t="s">
        <v>63</v>
      </c>
      <c r="D37" s="29">
        <v>17</v>
      </c>
      <c r="E37" s="28" t="s">
        <v>17</v>
      </c>
      <c r="F37" s="27">
        <v>28560</v>
      </c>
      <c r="G37" s="34">
        <v>0</v>
      </c>
      <c r="H37" s="33">
        <v>28560</v>
      </c>
      <c r="I37" s="32">
        <v>485520</v>
      </c>
      <c r="J37" s="9"/>
    </row>
    <row r="38" spans="1:10" ht="15.05" x14ac:dyDescent="0.3">
      <c r="A38" s="11"/>
      <c r="B38" s="31" t="s">
        <v>62</v>
      </c>
      <c r="C38" s="30" t="s">
        <v>61</v>
      </c>
      <c r="D38" s="29">
        <v>17</v>
      </c>
      <c r="E38" s="28" t="s">
        <v>17</v>
      </c>
      <c r="F38" s="27">
        <v>131880</v>
      </c>
      <c r="G38" s="34">
        <v>0</v>
      </c>
      <c r="H38" s="33">
        <v>131880</v>
      </c>
      <c r="I38" s="32">
        <v>2241960</v>
      </c>
      <c r="J38" s="9"/>
    </row>
    <row r="39" spans="1:10" ht="15.05" x14ac:dyDescent="0.3">
      <c r="A39" s="11"/>
      <c r="B39" s="89" t="s">
        <v>60</v>
      </c>
      <c r="C39" s="90" t="s">
        <v>59</v>
      </c>
      <c r="D39" s="91">
        <v>380</v>
      </c>
      <c r="E39" s="92" t="s">
        <v>154</v>
      </c>
      <c r="F39" s="93">
        <v>89670</v>
      </c>
      <c r="G39" s="94">
        <v>0</v>
      </c>
      <c r="H39" s="95">
        <v>89670</v>
      </c>
      <c r="I39" s="96">
        <v>34074600</v>
      </c>
      <c r="J39" s="9"/>
    </row>
    <row r="40" spans="1:10" ht="15.05" x14ac:dyDescent="0.3">
      <c r="A40" s="11"/>
      <c r="B40" s="31" t="s">
        <v>58</v>
      </c>
      <c r="C40" s="30" t="s">
        <v>57</v>
      </c>
      <c r="D40" s="29">
        <v>95</v>
      </c>
      <c r="E40" s="28" t="s">
        <v>50</v>
      </c>
      <c r="F40" s="27">
        <v>22120</v>
      </c>
      <c r="G40" s="34">
        <v>0</v>
      </c>
      <c r="H40" s="33">
        <v>22120</v>
      </c>
      <c r="I40" s="32">
        <v>2101400</v>
      </c>
      <c r="J40" s="9"/>
    </row>
    <row r="41" spans="1:10" ht="15.05" x14ac:dyDescent="0.3">
      <c r="A41" s="11"/>
      <c r="B41" s="31" t="s">
        <v>56</v>
      </c>
      <c r="C41" s="30" t="s">
        <v>55</v>
      </c>
      <c r="D41" s="29">
        <v>95</v>
      </c>
      <c r="E41" s="28" t="s">
        <v>50</v>
      </c>
      <c r="F41" s="27">
        <v>14630</v>
      </c>
      <c r="G41" s="34">
        <v>0</v>
      </c>
      <c r="H41" s="33">
        <v>14630</v>
      </c>
      <c r="I41" s="32">
        <v>1389850</v>
      </c>
      <c r="J41" s="9"/>
    </row>
    <row r="42" spans="1:10" ht="15.05" x14ac:dyDescent="0.3">
      <c r="A42" s="11"/>
      <c r="B42" s="31" t="s">
        <v>54</v>
      </c>
      <c r="C42" s="30" t="s">
        <v>53</v>
      </c>
      <c r="D42" s="29">
        <v>95</v>
      </c>
      <c r="E42" s="28" t="s">
        <v>50</v>
      </c>
      <c r="F42" s="27">
        <v>10570</v>
      </c>
      <c r="G42" s="34">
        <v>0</v>
      </c>
      <c r="H42" s="33">
        <v>10570</v>
      </c>
      <c r="I42" s="32">
        <v>1004150</v>
      </c>
      <c r="J42" s="9"/>
    </row>
    <row r="43" spans="1:10" ht="15.05" x14ac:dyDescent="0.3">
      <c r="A43" s="11"/>
      <c r="B43" s="31" t="s">
        <v>52</v>
      </c>
      <c r="C43" s="30" t="s">
        <v>51</v>
      </c>
      <c r="D43" s="29">
        <v>95</v>
      </c>
      <c r="E43" s="28" t="s">
        <v>50</v>
      </c>
      <c r="F43" s="27">
        <v>29400</v>
      </c>
      <c r="G43" s="34">
        <v>0</v>
      </c>
      <c r="H43" s="33">
        <v>29400</v>
      </c>
      <c r="I43" s="32">
        <v>2793000</v>
      </c>
      <c r="J43" s="9"/>
    </row>
    <row r="44" spans="1:10" ht="15.05" x14ac:dyDescent="0.3">
      <c r="A44" s="11"/>
      <c r="B44" s="31" t="s">
        <v>49</v>
      </c>
      <c r="C44" s="30" t="s">
        <v>48</v>
      </c>
      <c r="D44" s="29">
        <v>188</v>
      </c>
      <c r="E44" s="28" t="s">
        <v>17</v>
      </c>
      <c r="F44" s="27">
        <v>34370</v>
      </c>
      <c r="G44" s="34">
        <v>0</v>
      </c>
      <c r="H44" s="33">
        <v>34370</v>
      </c>
      <c r="I44" s="32">
        <v>6461560</v>
      </c>
      <c r="J44" s="9"/>
    </row>
    <row r="45" spans="1:10" ht="15.05" x14ac:dyDescent="0.3">
      <c r="A45" s="11"/>
      <c r="B45" s="31" t="s">
        <v>47</v>
      </c>
      <c r="C45" s="30" t="s">
        <v>46</v>
      </c>
      <c r="D45" s="29">
        <v>15</v>
      </c>
      <c r="E45" s="28" t="s">
        <v>17</v>
      </c>
      <c r="F45" s="27">
        <v>10430</v>
      </c>
      <c r="G45" s="34">
        <v>0</v>
      </c>
      <c r="H45" s="33">
        <v>10430</v>
      </c>
      <c r="I45" s="32">
        <v>156450</v>
      </c>
      <c r="J45" s="9"/>
    </row>
    <row r="46" spans="1:10" ht="15.05" x14ac:dyDescent="0.3">
      <c r="A46" s="11"/>
      <c r="B46" s="31" t="s">
        <v>45</v>
      </c>
      <c r="C46" s="30" t="s">
        <v>44</v>
      </c>
      <c r="D46" s="29">
        <v>15</v>
      </c>
      <c r="E46" s="28" t="s">
        <v>17</v>
      </c>
      <c r="F46" s="27">
        <v>15820</v>
      </c>
      <c r="G46" s="34">
        <v>0</v>
      </c>
      <c r="H46" s="33">
        <v>15820</v>
      </c>
      <c r="I46" s="32">
        <v>237300</v>
      </c>
      <c r="J46" s="9"/>
    </row>
    <row r="47" spans="1:10" ht="15.05" x14ac:dyDescent="0.3">
      <c r="A47" s="11"/>
      <c r="B47" s="31" t="s">
        <v>43</v>
      </c>
      <c r="C47" s="30" t="s">
        <v>42</v>
      </c>
      <c r="D47" s="29">
        <v>15</v>
      </c>
      <c r="E47" s="28" t="s">
        <v>17</v>
      </c>
      <c r="F47" s="27">
        <v>15820</v>
      </c>
      <c r="G47" s="34">
        <v>0</v>
      </c>
      <c r="H47" s="33">
        <v>15820</v>
      </c>
      <c r="I47" s="32">
        <v>237300</v>
      </c>
      <c r="J47" s="9"/>
    </row>
    <row r="48" spans="1:10" ht="15.05" x14ac:dyDescent="0.3">
      <c r="A48" s="11"/>
      <c r="B48" s="31" t="s">
        <v>41</v>
      </c>
      <c r="C48" s="30" t="s">
        <v>40</v>
      </c>
      <c r="D48" s="29">
        <v>15</v>
      </c>
      <c r="E48" s="28" t="s">
        <v>17</v>
      </c>
      <c r="F48" s="27">
        <v>19810</v>
      </c>
      <c r="G48" s="34">
        <v>0</v>
      </c>
      <c r="H48" s="33">
        <v>19810</v>
      </c>
      <c r="I48" s="32">
        <v>297150</v>
      </c>
      <c r="J48" s="9"/>
    </row>
    <row r="49" spans="1:10" ht="15.05" x14ac:dyDescent="0.3">
      <c r="A49" s="11"/>
      <c r="B49" s="31" t="s">
        <v>39</v>
      </c>
      <c r="C49" s="30" t="s">
        <v>38</v>
      </c>
      <c r="D49" s="29">
        <v>15</v>
      </c>
      <c r="E49" s="28" t="s">
        <v>17</v>
      </c>
      <c r="F49" s="27">
        <v>19880</v>
      </c>
      <c r="G49" s="26">
        <v>0</v>
      </c>
      <c r="H49" s="25">
        <v>19880</v>
      </c>
      <c r="I49" s="24">
        <v>298200</v>
      </c>
      <c r="J49" s="9"/>
    </row>
    <row r="50" spans="1:10" ht="15.05" x14ac:dyDescent="0.3">
      <c r="A50" s="11"/>
      <c r="B50" s="31" t="s">
        <v>37</v>
      </c>
      <c r="C50" s="30" t="s">
        <v>36</v>
      </c>
      <c r="D50" s="29">
        <v>15</v>
      </c>
      <c r="E50" s="28" t="s">
        <v>17</v>
      </c>
      <c r="F50" s="27">
        <v>20510</v>
      </c>
      <c r="G50" s="34">
        <v>0</v>
      </c>
      <c r="H50" s="33">
        <v>20510</v>
      </c>
      <c r="I50" s="32">
        <v>307650</v>
      </c>
      <c r="J50" s="9"/>
    </row>
    <row r="51" spans="1:10" ht="15.05" x14ac:dyDescent="0.3">
      <c r="A51" s="11"/>
      <c r="B51" s="31" t="s">
        <v>35</v>
      </c>
      <c r="C51" s="30" t="s">
        <v>34</v>
      </c>
      <c r="D51" s="29">
        <v>15</v>
      </c>
      <c r="E51" s="28" t="s">
        <v>17</v>
      </c>
      <c r="F51" s="27">
        <v>31710</v>
      </c>
      <c r="G51" s="34">
        <v>0</v>
      </c>
      <c r="H51" s="33">
        <v>31710</v>
      </c>
      <c r="I51" s="32">
        <v>475650</v>
      </c>
      <c r="J51" s="9"/>
    </row>
    <row r="52" spans="1:10" ht="15.05" x14ac:dyDescent="0.3">
      <c r="A52" s="11"/>
      <c r="B52" s="31" t="s">
        <v>33</v>
      </c>
      <c r="C52" s="30" t="s">
        <v>32</v>
      </c>
      <c r="D52" s="29">
        <v>15</v>
      </c>
      <c r="E52" s="28" t="s">
        <v>17</v>
      </c>
      <c r="F52" s="27">
        <v>27790</v>
      </c>
      <c r="G52" s="34">
        <v>0</v>
      </c>
      <c r="H52" s="33">
        <v>27790</v>
      </c>
      <c r="I52" s="32">
        <v>416850</v>
      </c>
      <c r="J52" s="9"/>
    </row>
    <row r="53" spans="1:10" ht="15.05" x14ac:dyDescent="0.3">
      <c r="A53" s="11"/>
      <c r="B53" s="31" t="s">
        <v>31</v>
      </c>
      <c r="C53" s="30" t="s">
        <v>30</v>
      </c>
      <c r="D53" s="29">
        <v>15</v>
      </c>
      <c r="E53" s="28" t="s">
        <v>17</v>
      </c>
      <c r="F53" s="27">
        <v>29680</v>
      </c>
      <c r="G53" s="34">
        <v>0</v>
      </c>
      <c r="H53" s="33">
        <v>29680</v>
      </c>
      <c r="I53" s="32">
        <v>445200</v>
      </c>
      <c r="J53" s="9"/>
    </row>
    <row r="54" spans="1:10" ht="15.05" x14ac:dyDescent="0.3">
      <c r="A54" s="11"/>
      <c r="B54" s="31" t="s">
        <v>29</v>
      </c>
      <c r="C54" s="30" t="s">
        <v>28</v>
      </c>
      <c r="D54" s="29">
        <v>15</v>
      </c>
      <c r="E54" s="28" t="s">
        <v>17</v>
      </c>
      <c r="F54" s="27">
        <v>31290</v>
      </c>
      <c r="G54" s="26">
        <v>0</v>
      </c>
      <c r="H54" s="25">
        <v>31290</v>
      </c>
      <c r="I54" s="24">
        <v>469350</v>
      </c>
      <c r="J54" s="9"/>
    </row>
    <row r="55" spans="1:10" ht="15.05" x14ac:dyDescent="0.3">
      <c r="A55" s="11"/>
      <c r="B55" s="31" t="s">
        <v>27</v>
      </c>
      <c r="C55" s="30" t="s">
        <v>26</v>
      </c>
      <c r="D55" s="29">
        <v>15</v>
      </c>
      <c r="E55" s="28" t="s">
        <v>17</v>
      </c>
      <c r="F55" s="27">
        <v>37660</v>
      </c>
      <c r="G55" s="34">
        <v>0</v>
      </c>
      <c r="H55" s="33">
        <v>37660</v>
      </c>
      <c r="I55" s="32">
        <v>564900</v>
      </c>
      <c r="J55" s="9"/>
    </row>
    <row r="56" spans="1:10" ht="15.05" x14ac:dyDescent="0.3">
      <c r="A56" s="11"/>
      <c r="B56" s="31" t="s">
        <v>25</v>
      </c>
      <c r="C56" s="30" t="s">
        <v>24</v>
      </c>
      <c r="D56" s="29">
        <v>15</v>
      </c>
      <c r="E56" s="28" t="s">
        <v>17</v>
      </c>
      <c r="F56" s="27">
        <v>39480</v>
      </c>
      <c r="G56" s="34">
        <v>0</v>
      </c>
      <c r="H56" s="33">
        <v>39480</v>
      </c>
      <c r="I56" s="32">
        <v>592200</v>
      </c>
      <c r="J56" s="9"/>
    </row>
    <row r="57" spans="1:10" ht="15.05" x14ac:dyDescent="0.3">
      <c r="A57" s="11"/>
      <c r="B57" s="31" t="s">
        <v>23</v>
      </c>
      <c r="C57" s="30" t="s">
        <v>22</v>
      </c>
      <c r="D57" s="29">
        <v>15</v>
      </c>
      <c r="E57" s="28" t="s">
        <v>17</v>
      </c>
      <c r="F57" s="27">
        <v>40040</v>
      </c>
      <c r="G57" s="34">
        <v>0</v>
      </c>
      <c r="H57" s="33">
        <v>40040</v>
      </c>
      <c r="I57" s="32">
        <v>600600</v>
      </c>
      <c r="J57" s="9"/>
    </row>
    <row r="58" spans="1:10" ht="15.05" x14ac:dyDescent="0.3">
      <c r="A58" s="11"/>
      <c r="B58" s="31" t="s">
        <v>21</v>
      </c>
      <c r="C58" s="30" t="s">
        <v>20</v>
      </c>
      <c r="D58" s="29">
        <v>15</v>
      </c>
      <c r="E58" s="28" t="s">
        <v>17</v>
      </c>
      <c r="F58" s="27">
        <v>40670</v>
      </c>
      <c r="G58" s="34">
        <v>0</v>
      </c>
      <c r="H58" s="33">
        <v>40670</v>
      </c>
      <c r="I58" s="32">
        <v>610050</v>
      </c>
      <c r="J58" s="9"/>
    </row>
    <row r="59" spans="1:10" ht="15.05" x14ac:dyDescent="0.3">
      <c r="A59" s="11"/>
      <c r="B59" s="31" t="s">
        <v>19</v>
      </c>
      <c r="C59" s="30" t="s">
        <v>18</v>
      </c>
      <c r="D59" s="29">
        <v>15</v>
      </c>
      <c r="E59" s="28" t="s">
        <v>17</v>
      </c>
      <c r="F59" s="27">
        <v>42490</v>
      </c>
      <c r="G59" s="34">
        <v>0</v>
      </c>
      <c r="H59" s="33">
        <v>42490</v>
      </c>
      <c r="I59" s="32">
        <v>637350</v>
      </c>
      <c r="J59" s="9"/>
    </row>
    <row r="60" spans="1:10" ht="15.05" x14ac:dyDescent="0.3">
      <c r="A60" s="11"/>
      <c r="B60" s="89" t="s">
        <v>122</v>
      </c>
      <c r="C60" s="90" t="s">
        <v>137</v>
      </c>
      <c r="D60" s="91">
        <v>28</v>
      </c>
      <c r="E60" s="92" t="s">
        <v>154</v>
      </c>
      <c r="F60" s="93">
        <f>IF($B60="","",VLOOKUP($B60,[1]Precios!$A$3:$E$8117,4,0))</f>
        <v>271243</v>
      </c>
      <c r="G60" s="94">
        <f t="shared" ref="G60:G75" si="0">IF(F60="","",F60*$G$13)</f>
        <v>0</v>
      </c>
      <c r="H60" s="95">
        <v>333900</v>
      </c>
      <c r="I60" s="96">
        <f t="shared" ref="I60:I75" si="1">IF(H60="","",H60*D60)</f>
        <v>9349200</v>
      </c>
      <c r="J60" s="9"/>
    </row>
    <row r="61" spans="1:10" ht="15.05" x14ac:dyDescent="0.3">
      <c r="A61" s="11"/>
      <c r="B61" s="31" t="s">
        <v>123</v>
      </c>
      <c r="C61" s="30" t="s">
        <v>138</v>
      </c>
      <c r="D61" s="29">
        <v>7</v>
      </c>
      <c r="E61" s="28" t="s">
        <v>17</v>
      </c>
      <c r="F61" s="27">
        <f>IF($B61="","",VLOOKUP($B61,[1]Precios!$A$3:$E$8117,4,0))</f>
        <v>80202</v>
      </c>
      <c r="G61" s="26">
        <f t="shared" si="0"/>
        <v>0</v>
      </c>
      <c r="H61" s="25">
        <v>90720</v>
      </c>
      <c r="I61" s="24">
        <f t="shared" si="1"/>
        <v>635040</v>
      </c>
      <c r="J61" s="9"/>
    </row>
    <row r="62" spans="1:10" ht="15.05" x14ac:dyDescent="0.3">
      <c r="A62" s="11"/>
      <c r="B62" s="31" t="s">
        <v>124</v>
      </c>
      <c r="C62" s="30" t="s">
        <v>139</v>
      </c>
      <c r="D62" s="29">
        <v>7</v>
      </c>
      <c r="E62" s="28" t="s">
        <v>17</v>
      </c>
      <c r="F62" s="27">
        <f>IF($B62="","",VLOOKUP($B62,[1]Precios!$A$3:$E$8117,4,0))</f>
        <v>95406</v>
      </c>
      <c r="G62" s="26">
        <f t="shared" si="0"/>
        <v>0</v>
      </c>
      <c r="H62" s="25">
        <v>69090</v>
      </c>
      <c r="I62" s="24">
        <f t="shared" si="1"/>
        <v>483630</v>
      </c>
      <c r="J62" s="9"/>
    </row>
    <row r="63" spans="1:10" ht="15.05" x14ac:dyDescent="0.3">
      <c r="A63" s="11"/>
      <c r="B63" s="31" t="s">
        <v>125</v>
      </c>
      <c r="C63" s="30" t="s">
        <v>140</v>
      </c>
      <c r="D63" s="29">
        <v>7</v>
      </c>
      <c r="E63" s="28" t="s">
        <v>17</v>
      </c>
      <c r="F63" s="27">
        <f>IF($B63="","",VLOOKUP($B63,[1]Precios!$A$3:$E$8117,4,0))</f>
        <v>41701</v>
      </c>
      <c r="G63" s="26">
        <f t="shared" si="0"/>
        <v>0</v>
      </c>
      <c r="H63" s="25">
        <v>49490</v>
      </c>
      <c r="I63" s="24">
        <f t="shared" si="1"/>
        <v>346430</v>
      </c>
      <c r="J63" s="9"/>
    </row>
    <row r="64" spans="1:10" ht="15.05" x14ac:dyDescent="0.3">
      <c r="A64" s="11"/>
      <c r="B64" s="31" t="s">
        <v>126</v>
      </c>
      <c r="C64" s="30" t="s">
        <v>141</v>
      </c>
      <c r="D64" s="29">
        <v>7</v>
      </c>
      <c r="E64" s="28" t="s">
        <v>17</v>
      </c>
      <c r="F64" s="27">
        <f>IF($B64="","",VLOOKUP($B64,[1]Precios!$A$3:$E$8117,4,0))</f>
        <v>148519</v>
      </c>
      <c r="G64" s="26">
        <f t="shared" si="0"/>
        <v>0</v>
      </c>
      <c r="H64" s="25">
        <v>105490</v>
      </c>
      <c r="I64" s="24">
        <f t="shared" si="1"/>
        <v>738430</v>
      </c>
      <c r="J64" s="9"/>
    </row>
    <row r="65" spans="1:10" ht="15.05" x14ac:dyDescent="0.3">
      <c r="A65" s="11"/>
      <c r="B65" s="31" t="s">
        <v>127</v>
      </c>
      <c r="C65" s="30" t="s">
        <v>142</v>
      </c>
      <c r="D65" s="29">
        <v>5</v>
      </c>
      <c r="E65" s="28" t="s">
        <v>17</v>
      </c>
      <c r="F65" s="27">
        <f>IF($B65="","",VLOOKUP($B65,[1]Precios!$A$3:$E$8117,4,0))</f>
        <v>47214</v>
      </c>
      <c r="G65" s="26">
        <f t="shared" si="0"/>
        <v>0</v>
      </c>
      <c r="H65" s="25">
        <v>56490</v>
      </c>
      <c r="I65" s="24">
        <f t="shared" si="1"/>
        <v>282450</v>
      </c>
      <c r="J65" s="9"/>
    </row>
    <row r="66" spans="1:10" ht="15.05" x14ac:dyDescent="0.3">
      <c r="A66" s="11"/>
      <c r="B66" s="31" t="s">
        <v>128</v>
      </c>
      <c r="C66" s="30" t="s">
        <v>143</v>
      </c>
      <c r="D66" s="29">
        <v>5</v>
      </c>
      <c r="E66" s="28" t="s">
        <v>17</v>
      </c>
      <c r="F66" s="27">
        <f>IF($B66="","",VLOOKUP($B66,[1]Precios!$A$3:$E$8117,4,0))</f>
        <v>44481</v>
      </c>
      <c r="G66" s="26">
        <f t="shared" si="0"/>
        <v>0</v>
      </c>
      <c r="H66" s="25">
        <v>53130</v>
      </c>
      <c r="I66" s="24">
        <f t="shared" si="1"/>
        <v>265650</v>
      </c>
      <c r="J66" s="9"/>
    </row>
    <row r="67" spans="1:10" ht="15.05" x14ac:dyDescent="0.3">
      <c r="A67" s="11"/>
      <c r="B67" s="31" t="s">
        <v>129</v>
      </c>
      <c r="C67" s="30" t="s">
        <v>144</v>
      </c>
      <c r="D67" s="29">
        <v>5</v>
      </c>
      <c r="E67" s="28" t="s">
        <v>17</v>
      </c>
      <c r="F67" s="27">
        <f>IF($B67="","",VLOOKUP($B67,[1]Precios!$A$3:$E$8117,4,0))</f>
        <v>43181</v>
      </c>
      <c r="G67" s="26">
        <f t="shared" si="0"/>
        <v>0</v>
      </c>
      <c r="H67" s="25">
        <v>51730</v>
      </c>
      <c r="I67" s="24">
        <f t="shared" si="1"/>
        <v>258650</v>
      </c>
      <c r="J67" s="9"/>
    </row>
    <row r="68" spans="1:10" ht="15.05" x14ac:dyDescent="0.3">
      <c r="A68" s="11"/>
      <c r="B68" s="31" t="s">
        <v>130</v>
      </c>
      <c r="C68" s="30" t="s">
        <v>145</v>
      </c>
      <c r="D68" s="29">
        <v>5</v>
      </c>
      <c r="E68" s="28" t="s">
        <v>17</v>
      </c>
      <c r="F68" s="27">
        <f>IF($B68="","",VLOOKUP($B68,[1]Precios!$A$3:$E$8117,4,0))</f>
        <v>43521</v>
      </c>
      <c r="G68" s="26">
        <f t="shared" si="0"/>
        <v>0</v>
      </c>
      <c r="H68" s="25">
        <v>52360</v>
      </c>
      <c r="I68" s="24">
        <f t="shared" si="1"/>
        <v>261800</v>
      </c>
      <c r="J68" s="9"/>
    </row>
    <row r="69" spans="1:10" ht="15.05" x14ac:dyDescent="0.3">
      <c r="A69" s="11"/>
      <c r="B69" s="31" t="s">
        <v>131</v>
      </c>
      <c r="C69" s="30" t="s">
        <v>146</v>
      </c>
      <c r="D69" s="29">
        <v>4</v>
      </c>
      <c r="E69" s="28" t="s">
        <v>17</v>
      </c>
      <c r="F69" s="27">
        <f>IF($B69="","",VLOOKUP($B69,[1]Precios!$A$3:$E$8117,4,0))</f>
        <v>1349600</v>
      </c>
      <c r="G69" s="26">
        <f t="shared" si="0"/>
        <v>0</v>
      </c>
      <c r="H69" s="25">
        <v>944720</v>
      </c>
      <c r="I69" s="24">
        <f t="shared" si="1"/>
        <v>3778880</v>
      </c>
      <c r="J69" s="9"/>
    </row>
    <row r="70" spans="1:10" ht="15.05" x14ac:dyDescent="0.3">
      <c r="A70" s="11"/>
      <c r="B70" s="31" t="s">
        <v>149</v>
      </c>
      <c r="C70" s="30" t="s">
        <v>132</v>
      </c>
      <c r="D70" s="29">
        <v>4</v>
      </c>
      <c r="E70" s="28" t="s">
        <v>17</v>
      </c>
      <c r="F70" s="27" t="e">
        <f>IF($B70="","",VLOOKUP($B70,[1]Precios!$A$3:$E$8117,4,0))</f>
        <v>#N/A</v>
      </c>
      <c r="G70" s="26" t="e">
        <f t="shared" si="0"/>
        <v>#N/A</v>
      </c>
      <c r="H70" s="25">
        <v>899999.8</v>
      </c>
      <c r="I70" s="24">
        <f t="shared" si="1"/>
        <v>3599999.2</v>
      </c>
      <c r="J70" s="9"/>
    </row>
    <row r="71" spans="1:10" ht="15.05" x14ac:dyDescent="0.3">
      <c r="A71" s="11"/>
      <c r="B71" s="31" t="s">
        <v>133</v>
      </c>
      <c r="C71" s="30" t="s">
        <v>147</v>
      </c>
      <c r="D71" s="29">
        <v>8</v>
      </c>
      <c r="E71" s="28" t="s">
        <v>17</v>
      </c>
      <c r="F71" s="27">
        <f>IF($B71="","",VLOOKUP($B71,[1]Precios!$A$3:$E$8117,4,0))</f>
        <v>297000</v>
      </c>
      <c r="G71" s="26">
        <f t="shared" si="0"/>
        <v>0</v>
      </c>
      <c r="H71" s="25">
        <v>207900</v>
      </c>
      <c r="I71" s="24">
        <f t="shared" si="1"/>
        <v>1663200</v>
      </c>
      <c r="J71" s="9"/>
    </row>
    <row r="72" spans="1:10" ht="15.05" x14ac:dyDescent="0.3">
      <c r="A72" s="11"/>
      <c r="B72" s="97" t="s">
        <v>150</v>
      </c>
      <c r="C72" s="98" t="s">
        <v>134</v>
      </c>
      <c r="D72" s="99">
        <v>94</v>
      </c>
      <c r="E72" s="100" t="s">
        <v>17</v>
      </c>
      <c r="F72" s="101" t="e">
        <f>IF($B72="","",VLOOKUP($B72,[1]Precios!$A$3:$E$8117,4,0))</f>
        <v>#N/A</v>
      </c>
      <c r="G72" s="102" t="e">
        <f t="shared" si="0"/>
        <v>#N/A</v>
      </c>
      <c r="H72" s="103">
        <v>40880</v>
      </c>
      <c r="I72" s="104">
        <f t="shared" si="1"/>
        <v>3842720</v>
      </c>
      <c r="J72" s="9"/>
    </row>
    <row r="73" spans="1:10" ht="15.05" x14ac:dyDescent="0.3">
      <c r="A73" s="11"/>
      <c r="B73" s="97" t="s">
        <v>151</v>
      </c>
      <c r="C73" s="98" t="s">
        <v>135</v>
      </c>
      <c r="D73" s="99">
        <v>25</v>
      </c>
      <c r="E73" s="100" t="s">
        <v>17</v>
      </c>
      <c r="F73" s="101" t="e">
        <f>IF($B73="","",VLOOKUP($B73,[1]Precios!$A$3:$E$8117,4,0))</f>
        <v>#N/A</v>
      </c>
      <c r="G73" s="102" t="e">
        <f t="shared" si="0"/>
        <v>#N/A</v>
      </c>
      <c r="H73" s="103">
        <v>235130</v>
      </c>
      <c r="I73" s="104">
        <f t="shared" si="1"/>
        <v>5878250</v>
      </c>
      <c r="J73" s="9"/>
    </row>
    <row r="74" spans="1:10" ht="15.05" x14ac:dyDescent="0.3">
      <c r="A74" s="11"/>
      <c r="B74" s="97" t="s">
        <v>152</v>
      </c>
      <c r="C74" s="98" t="s">
        <v>136</v>
      </c>
      <c r="D74" s="99">
        <v>10</v>
      </c>
      <c r="E74" s="100" t="s">
        <v>17</v>
      </c>
      <c r="F74" s="101" t="e">
        <f>IF($B74="","",VLOOKUP($B74,[1]Precios!$A$3:$E$8117,4,0))</f>
        <v>#N/A</v>
      </c>
      <c r="G74" s="102" t="e">
        <f t="shared" si="0"/>
        <v>#N/A</v>
      </c>
      <c r="H74" s="103">
        <v>575750</v>
      </c>
      <c r="I74" s="104">
        <f t="shared" si="1"/>
        <v>5757500</v>
      </c>
      <c r="J74" s="9"/>
    </row>
    <row r="75" spans="1:10" ht="15.05" x14ac:dyDescent="0.3">
      <c r="A75" s="11"/>
      <c r="B75" s="97" t="s">
        <v>153</v>
      </c>
      <c r="C75" s="98" t="s">
        <v>148</v>
      </c>
      <c r="D75" s="99">
        <v>47</v>
      </c>
      <c r="E75" s="100" t="s">
        <v>17</v>
      </c>
      <c r="F75" s="101" t="e">
        <f>IF($B75="","",VLOOKUP($B75,[1]Precios!$A$3:$E$8117,4,0))</f>
        <v>#N/A</v>
      </c>
      <c r="G75" s="102" t="e">
        <f t="shared" si="0"/>
        <v>#N/A</v>
      </c>
      <c r="H75" s="103">
        <v>221250</v>
      </c>
      <c r="I75" s="104">
        <f t="shared" si="1"/>
        <v>10398750</v>
      </c>
      <c r="J75" s="9"/>
    </row>
    <row r="76" spans="1:10" ht="15.05" x14ac:dyDescent="0.3">
      <c r="A76" s="11"/>
      <c r="B76" s="63" t="s">
        <v>8</v>
      </c>
      <c r="C76" s="64"/>
      <c r="D76" s="64"/>
      <c r="E76" s="4"/>
      <c r="G76" s="23"/>
      <c r="H76" s="22" t="s">
        <v>16</v>
      </c>
      <c r="I76" s="21">
        <f>SUM(I14:I75)</f>
        <v>197439489.19999999</v>
      </c>
      <c r="J76" s="9"/>
    </row>
    <row r="77" spans="1:10" ht="15.05" x14ac:dyDescent="0.3">
      <c r="A77" s="11"/>
      <c r="B77" s="15" t="s">
        <v>15</v>
      </c>
      <c r="C77" s="65"/>
      <c r="D77" s="65"/>
      <c r="E77" s="4"/>
      <c r="G77" s="20"/>
      <c r="H77" s="19" t="s">
        <v>14</v>
      </c>
      <c r="I77" s="18">
        <f>+I76*19%</f>
        <v>37513502.947999999</v>
      </c>
      <c r="J77" s="9"/>
    </row>
    <row r="78" spans="1:10" ht="15.05" x14ac:dyDescent="0.3">
      <c r="A78" s="11"/>
      <c r="B78" s="15" t="s">
        <v>13</v>
      </c>
      <c r="C78" s="65"/>
      <c r="D78" s="65"/>
      <c r="E78" s="2"/>
      <c r="G78" s="20"/>
      <c r="H78" s="19" t="s">
        <v>12</v>
      </c>
      <c r="I78" s="18">
        <f>+I76+I77</f>
        <v>234952992.148</v>
      </c>
      <c r="J78" s="9"/>
    </row>
    <row r="79" spans="1:10" ht="15.05" x14ac:dyDescent="0.3">
      <c r="A79" s="11"/>
      <c r="B79" s="15" t="s">
        <v>11</v>
      </c>
      <c r="C79" s="65"/>
      <c r="D79" s="65"/>
      <c r="E79" s="2"/>
      <c r="H79" s="17"/>
      <c r="I79" s="16"/>
      <c r="J79" s="9"/>
    </row>
    <row r="80" spans="1:10" ht="15.6" thickBot="1" x14ac:dyDescent="0.35">
      <c r="A80" s="11"/>
      <c r="B80" s="15" t="s">
        <v>10</v>
      </c>
      <c r="C80" s="66"/>
      <c r="D80" s="67"/>
      <c r="E80" s="2"/>
      <c r="F80" s="68" t="s">
        <v>9</v>
      </c>
      <c r="G80" s="68"/>
      <c r="H80" s="68"/>
      <c r="I80" s="14"/>
      <c r="J80" s="9"/>
    </row>
    <row r="81" spans="1:10" ht="15.05" x14ac:dyDescent="0.3">
      <c r="A81" s="11"/>
      <c r="B81" s="69" t="s">
        <v>8</v>
      </c>
      <c r="C81" s="71" t="s">
        <v>7</v>
      </c>
      <c r="D81" s="71"/>
      <c r="E81" s="2"/>
      <c r="F81" s="55" t="s">
        <v>6</v>
      </c>
      <c r="G81" s="56"/>
      <c r="H81" s="56"/>
      <c r="I81" s="57"/>
      <c r="J81" s="9"/>
    </row>
    <row r="82" spans="1:10" ht="15.05" x14ac:dyDescent="0.3">
      <c r="A82" s="11"/>
      <c r="B82" s="70"/>
      <c r="C82" s="71"/>
      <c r="D82" s="71"/>
      <c r="E82" s="2"/>
      <c r="F82" s="58" t="s">
        <v>5</v>
      </c>
      <c r="G82" s="59"/>
      <c r="H82" s="59"/>
      <c r="I82" s="60"/>
      <c r="J82" s="9"/>
    </row>
    <row r="83" spans="1:10" ht="17.75" x14ac:dyDescent="0.3">
      <c r="A83" s="11"/>
      <c r="B83" s="76" t="s">
        <v>4</v>
      </c>
      <c r="C83" s="78" t="s">
        <v>3</v>
      </c>
      <c r="D83" s="78"/>
      <c r="E83" s="13"/>
      <c r="F83" s="58" t="s">
        <v>2</v>
      </c>
      <c r="G83" s="59"/>
      <c r="H83" s="59"/>
      <c r="I83" s="60"/>
      <c r="J83" s="9"/>
    </row>
    <row r="84" spans="1:10" ht="18.3" thickBot="1" x14ac:dyDescent="0.35">
      <c r="A84" s="11"/>
      <c r="B84" s="76"/>
      <c r="C84" s="78"/>
      <c r="D84" s="78"/>
      <c r="E84" s="13"/>
      <c r="F84" s="80" t="s">
        <v>1</v>
      </c>
      <c r="G84" s="81"/>
      <c r="H84" s="81"/>
      <c r="I84" s="82"/>
      <c r="J84" s="9"/>
    </row>
    <row r="85" spans="1:10" ht="15.75" customHeight="1" x14ac:dyDescent="0.3">
      <c r="A85" s="11"/>
      <c r="B85" s="76"/>
      <c r="C85" s="78"/>
      <c r="D85" s="78"/>
      <c r="E85" s="12"/>
      <c r="F85" s="83" t="s">
        <v>0</v>
      </c>
      <c r="G85" s="84"/>
      <c r="H85" s="84"/>
      <c r="I85" s="85"/>
      <c r="J85" s="9"/>
    </row>
    <row r="86" spans="1:10" ht="16.55" customHeight="1" thickBot="1" x14ac:dyDescent="0.35">
      <c r="A86" s="11"/>
      <c r="B86" s="77"/>
      <c r="C86" s="79"/>
      <c r="D86" s="79"/>
      <c r="E86" s="10"/>
      <c r="F86" s="86"/>
      <c r="G86" s="87"/>
      <c r="H86" s="87"/>
      <c r="I86" s="88"/>
      <c r="J86" s="9"/>
    </row>
    <row r="87" spans="1:10" ht="9.9499999999999993" customHeight="1" thickBot="1" x14ac:dyDescent="0.35">
      <c r="A87" s="8"/>
      <c r="B87" s="7"/>
      <c r="C87" s="6"/>
      <c r="D87" s="7"/>
      <c r="E87" s="6"/>
      <c r="F87" s="6"/>
      <c r="G87" s="6"/>
      <c r="H87" s="6"/>
      <c r="I87" s="6"/>
      <c r="J87" s="5"/>
    </row>
    <row r="88" spans="1:10" ht="15.05" x14ac:dyDescent="0.3">
      <c r="B88" s="2"/>
      <c r="E88" s="2"/>
      <c r="F88" s="2"/>
      <c r="G88" s="2"/>
      <c r="H88" s="2"/>
      <c r="I88" s="2"/>
      <c r="J88" s="3"/>
    </row>
    <row r="89" spans="1:10" ht="15.05" x14ac:dyDescent="0.3">
      <c r="E89" s="2"/>
      <c r="F89" s="2"/>
      <c r="G89" s="2"/>
      <c r="H89" s="2"/>
      <c r="I89" s="2"/>
      <c r="J89" s="3"/>
    </row>
    <row r="90" spans="1:10" ht="15.75" customHeight="1" x14ac:dyDescent="0.3">
      <c r="J90" s="3"/>
    </row>
    <row r="91" spans="1:10" ht="15.05" x14ac:dyDescent="0.3">
      <c r="J91" s="3"/>
    </row>
    <row r="92" spans="1:10" ht="15.75" customHeight="1" x14ac:dyDescent="0.3">
      <c r="B92" s="4"/>
      <c r="C92" s="2"/>
      <c r="D92" s="2"/>
      <c r="J92" s="3"/>
    </row>
    <row r="93" spans="1:10" ht="15.05" x14ac:dyDescent="0.3">
      <c r="B93" s="4"/>
      <c r="C93" s="2"/>
      <c r="D93" s="2"/>
      <c r="J93" s="3"/>
    </row>
    <row r="94" spans="1:10" ht="15.05" x14ac:dyDescent="0.3">
      <c r="E94" s="2"/>
      <c r="F94" s="2"/>
      <c r="G94" s="2"/>
      <c r="H94" s="2"/>
      <c r="I94" s="2"/>
      <c r="J94" s="3"/>
    </row>
    <row r="95" spans="1:10" ht="23.25" customHeight="1" x14ac:dyDescent="0.3">
      <c r="E95" s="2"/>
      <c r="F95" s="2"/>
      <c r="G95" s="2"/>
      <c r="H95" s="2"/>
      <c r="I95" s="2"/>
      <c r="J95" s="3"/>
    </row>
    <row r="96" spans="1:10" ht="15.05" x14ac:dyDescent="0.3">
      <c r="J96" s="3"/>
    </row>
    <row r="97" spans="10:10" ht="15.05" x14ac:dyDescent="0.3">
      <c r="J97" s="3"/>
    </row>
    <row r="98" spans="10:10" ht="15.05" x14ac:dyDescent="0.3">
      <c r="J98" s="3"/>
    </row>
    <row r="99" spans="10:10" ht="15.05" x14ac:dyDescent="0.3">
      <c r="J99" s="2"/>
    </row>
    <row r="100" spans="10:10" ht="15.05" x14ac:dyDescent="0.3">
      <c r="J100" s="2"/>
    </row>
    <row r="101" spans="10:10" ht="15.05" x14ac:dyDescent="0.3">
      <c r="J101" s="3"/>
    </row>
    <row r="102" spans="10:10" ht="15.05" x14ac:dyDescent="0.3">
      <c r="J102" s="2"/>
    </row>
    <row r="103" spans="10:10" ht="15.05" x14ac:dyDescent="0.3">
      <c r="J103" s="2"/>
    </row>
    <row r="104" spans="10:10" ht="15.05" x14ac:dyDescent="0.3">
      <c r="J104" s="2"/>
    </row>
    <row r="105" spans="10:10" ht="15.05" x14ac:dyDescent="0.3">
      <c r="J105" s="2"/>
    </row>
    <row r="106" spans="10:10" ht="15.05" x14ac:dyDescent="0.3">
      <c r="J106" s="2"/>
    </row>
    <row r="107" spans="10:10" ht="46.5" customHeight="1" x14ac:dyDescent="0.3">
      <c r="J107" s="2"/>
    </row>
    <row r="108" spans="10:10" ht="15.05" x14ac:dyDescent="0.3"/>
    <row r="109" spans="10:10" ht="15.05" x14ac:dyDescent="0.3"/>
    <row r="110" spans="10:10" ht="15.05" x14ac:dyDescent="0.3"/>
    <row r="111" spans="10:10" ht="15.05" x14ac:dyDescent="0.3"/>
    <row r="112" spans="10:10" ht="15.05" x14ac:dyDescent="0.3"/>
    <row r="113" ht="15.05" x14ac:dyDescent="0.3"/>
    <row r="114" ht="15.05" x14ac:dyDescent="0.3"/>
    <row r="115" ht="15.05" customHeight="1" x14ac:dyDescent="0.3"/>
    <row r="116" ht="15.05" x14ac:dyDescent="0.3"/>
    <row r="117" ht="15.05" x14ac:dyDescent="0.3"/>
    <row r="118" ht="15.05" x14ac:dyDescent="0.3"/>
    <row r="119" ht="15.05" customHeight="1" x14ac:dyDescent="0.3"/>
    <row r="120" ht="15.05" x14ac:dyDescent="0.3"/>
    <row r="121" ht="15.05" x14ac:dyDescent="0.3"/>
    <row r="122" ht="15.05" x14ac:dyDescent="0.3"/>
    <row r="123" ht="15.05" x14ac:dyDescent="0.3"/>
    <row r="124" ht="15.05" x14ac:dyDescent="0.3"/>
    <row r="125" ht="15.05" x14ac:dyDescent="0.3"/>
    <row r="126" ht="15.05" x14ac:dyDescent="0.3"/>
    <row r="127" ht="15.05" x14ac:dyDescent="0.3"/>
    <row r="128" ht="15.05" x14ac:dyDescent="0.3"/>
    <row r="129" ht="15.05" x14ac:dyDescent="0.3"/>
    <row r="130" ht="15.05" x14ac:dyDescent="0.3"/>
    <row r="131" ht="15.05" x14ac:dyDescent="0.3"/>
    <row r="132" ht="15.05" x14ac:dyDescent="0.3"/>
    <row r="133" ht="15.05" x14ac:dyDescent="0.3"/>
    <row r="134" ht="15.05" x14ac:dyDescent="0.3"/>
    <row r="135" ht="15.05" x14ac:dyDescent="0.3"/>
    <row r="136" ht="15.05" x14ac:dyDescent="0.3"/>
    <row r="137" ht="15.05" x14ac:dyDescent="0.3"/>
    <row r="138" ht="15.05" x14ac:dyDescent="0.3"/>
    <row r="139" ht="15.05" x14ac:dyDescent="0.3"/>
    <row r="140" ht="15.05" x14ac:dyDescent="0.3"/>
    <row r="141" ht="15.05" x14ac:dyDescent="0.3"/>
    <row r="142" ht="15.05" x14ac:dyDescent="0.3"/>
    <row r="143" ht="15.05" x14ac:dyDescent="0.3"/>
    <row r="144" ht="15.05" x14ac:dyDescent="0.3"/>
    <row r="145" ht="15.05" x14ac:dyDescent="0.3"/>
    <row r="146" ht="15.05" x14ac:dyDescent="0.3"/>
    <row r="147" ht="15.05" x14ac:dyDescent="0.3"/>
    <row r="148" ht="15.05" x14ac:dyDescent="0.3"/>
    <row r="149" ht="15.05" x14ac:dyDescent="0.3"/>
    <row r="150" ht="15.05" x14ac:dyDescent="0.3"/>
    <row r="151" ht="15.05" x14ac:dyDescent="0.3"/>
    <row r="152" ht="15.05" x14ac:dyDescent="0.3"/>
    <row r="153" ht="15.05" x14ac:dyDescent="0.3"/>
    <row r="154" ht="15.05" x14ac:dyDescent="0.3"/>
    <row r="155" ht="15.05" x14ac:dyDescent="0.3"/>
    <row r="156" ht="15.05" x14ac:dyDescent="0.3"/>
    <row r="157" ht="15.05" customHeight="1" x14ac:dyDescent="0.3"/>
    <row r="158" ht="15.05" customHeight="1" x14ac:dyDescent="0.3"/>
    <row r="159" ht="15.05" x14ac:dyDescent="0.3"/>
    <row r="160" ht="15.05" x14ac:dyDescent="0.3"/>
    <row r="161" ht="18" customHeight="1" x14ac:dyDescent="0.3"/>
    <row r="162" ht="15.05" x14ac:dyDescent="0.3"/>
    <row r="163" ht="15.05" x14ac:dyDescent="0.3"/>
    <row r="164" ht="15.05" x14ac:dyDescent="0.3"/>
    <row r="165" ht="15.05" x14ac:dyDescent="0.3"/>
    <row r="166" ht="15.05" x14ac:dyDescent="0.3"/>
    <row r="167" ht="15.05" x14ac:dyDescent="0.3"/>
    <row r="168" ht="15.05" x14ac:dyDescent="0.3"/>
    <row r="169" ht="15.05" x14ac:dyDescent="0.3"/>
    <row r="170" ht="15.05" x14ac:dyDescent="0.3"/>
    <row r="171" ht="15.05" x14ac:dyDescent="0.3"/>
    <row r="172" ht="15.05" x14ac:dyDescent="0.3"/>
    <row r="173" ht="15.05" x14ac:dyDescent="0.3"/>
    <row r="174" ht="15.05" x14ac:dyDescent="0.3"/>
    <row r="175" ht="15.05" x14ac:dyDescent="0.3"/>
    <row r="176" ht="15.05" x14ac:dyDescent="0.3"/>
    <row r="177" ht="15.05" x14ac:dyDescent="0.3"/>
    <row r="178" ht="15.05" x14ac:dyDescent="0.3"/>
    <row r="179" ht="15.05" x14ac:dyDescent="0.3"/>
    <row r="180" ht="15.05" x14ac:dyDescent="0.3"/>
    <row r="181" ht="15.05" x14ac:dyDescent="0.3"/>
    <row r="182" ht="15.05" x14ac:dyDescent="0.3"/>
    <row r="183" ht="15.05" x14ac:dyDescent="0.3"/>
    <row r="184" ht="15.05" x14ac:dyDescent="0.3"/>
    <row r="185" ht="15.05" x14ac:dyDescent="0.3"/>
    <row r="186" ht="15.05" x14ac:dyDescent="0.3"/>
    <row r="187" ht="15.05" x14ac:dyDescent="0.3"/>
    <row r="188" ht="15.05" x14ac:dyDescent="0.3"/>
    <row r="189" ht="15.05" x14ac:dyDescent="0.3"/>
    <row r="190" ht="15.05" x14ac:dyDescent="0.3"/>
    <row r="191" ht="15.05" x14ac:dyDescent="0.3"/>
    <row r="192" ht="15.05" x14ac:dyDescent="0.3"/>
    <row r="193" ht="15.05" x14ac:dyDescent="0.3"/>
    <row r="194" ht="15.05" x14ac:dyDescent="0.3"/>
    <row r="195" ht="15.05" x14ac:dyDescent="0.3"/>
    <row r="196" ht="15.05" x14ac:dyDescent="0.3"/>
    <row r="197" ht="15.05" x14ac:dyDescent="0.3"/>
    <row r="198" ht="15.05" x14ac:dyDescent="0.3"/>
    <row r="199" ht="15.05" x14ac:dyDescent="0.3"/>
    <row r="200" ht="15.05" x14ac:dyDescent="0.3"/>
    <row r="201" ht="15.05" x14ac:dyDescent="0.3"/>
    <row r="202" ht="15.05" x14ac:dyDescent="0.3"/>
    <row r="203" ht="15.05" x14ac:dyDescent="0.3"/>
    <row r="204" ht="15.05" x14ac:dyDescent="0.3"/>
    <row r="205" ht="15.05" x14ac:dyDescent="0.3"/>
    <row r="206" ht="15.05" x14ac:dyDescent="0.3"/>
    <row r="207" ht="15.05" x14ac:dyDescent="0.3"/>
    <row r="208" ht="15.05" x14ac:dyDescent="0.3"/>
    <row r="209" ht="15.05" x14ac:dyDescent="0.3"/>
    <row r="210" ht="15.05" x14ac:dyDescent="0.3"/>
    <row r="211" ht="15.05" x14ac:dyDescent="0.3"/>
    <row r="212" ht="15.05" x14ac:dyDescent="0.3"/>
    <row r="213" ht="15.05" x14ac:dyDescent="0.3"/>
    <row r="214" ht="15.05" x14ac:dyDescent="0.3"/>
    <row r="215" ht="15.05" x14ac:dyDescent="0.3"/>
    <row r="216" ht="15.05" x14ac:dyDescent="0.3"/>
    <row r="217" ht="15.05" x14ac:dyDescent="0.3"/>
    <row r="218" ht="15.05" x14ac:dyDescent="0.3"/>
    <row r="219" ht="15.05" x14ac:dyDescent="0.3"/>
    <row r="220" ht="15.05" x14ac:dyDescent="0.3"/>
    <row r="221" ht="15.05" x14ac:dyDescent="0.3"/>
    <row r="222" ht="15.05" x14ac:dyDescent="0.3"/>
    <row r="223" ht="15.05" x14ac:dyDescent="0.3"/>
    <row r="224" ht="15.05" x14ac:dyDescent="0.3"/>
    <row r="225" ht="15.05" x14ac:dyDescent="0.3"/>
    <row r="226" ht="15.05" x14ac:dyDescent="0.3"/>
    <row r="227" ht="15.05" x14ac:dyDescent="0.3"/>
    <row r="228" ht="15.05" x14ac:dyDescent="0.3"/>
    <row r="229" ht="15.05" x14ac:dyDescent="0.3"/>
    <row r="230" ht="15.05" x14ac:dyDescent="0.3"/>
    <row r="231" ht="15.05" x14ac:dyDescent="0.3"/>
    <row r="232" ht="15.05" x14ac:dyDescent="0.3"/>
    <row r="233" ht="15.05" x14ac:dyDescent="0.3"/>
    <row r="234" ht="15.05" x14ac:dyDescent="0.3"/>
    <row r="235" ht="15.05" x14ac:dyDescent="0.3"/>
    <row r="236" ht="15.05" x14ac:dyDescent="0.3"/>
    <row r="237" ht="15.05" x14ac:dyDescent="0.3"/>
    <row r="238" ht="15.05" x14ac:dyDescent="0.3"/>
    <row r="239" ht="15.05" x14ac:dyDescent="0.3"/>
    <row r="240" ht="15.05" x14ac:dyDescent="0.3"/>
    <row r="241" ht="15.05" x14ac:dyDescent="0.3"/>
    <row r="242" ht="15.05" x14ac:dyDescent="0.3"/>
    <row r="243" ht="15.05" x14ac:dyDescent="0.3"/>
    <row r="244" ht="15.05" x14ac:dyDescent="0.3"/>
    <row r="245" ht="15.05" x14ac:dyDescent="0.3"/>
    <row r="246" ht="15.05" x14ac:dyDescent="0.3"/>
    <row r="247" ht="15.05" x14ac:dyDescent="0.3"/>
    <row r="248" ht="15.05" x14ac:dyDescent="0.3"/>
    <row r="249" ht="15.05" x14ac:dyDescent="0.3"/>
    <row r="250" ht="15.05" x14ac:dyDescent="0.3"/>
    <row r="251" ht="15.05" x14ac:dyDescent="0.3"/>
    <row r="252" ht="15.05" x14ac:dyDescent="0.3"/>
    <row r="253" ht="15.05" x14ac:dyDescent="0.3"/>
    <row r="254" ht="15.05" x14ac:dyDescent="0.3"/>
    <row r="255" ht="15.05" x14ac:dyDescent="0.3"/>
    <row r="256" ht="15.05" x14ac:dyDescent="0.3"/>
    <row r="257" ht="15.05" x14ac:dyDescent="0.3"/>
    <row r="258" ht="15.05" x14ac:dyDescent="0.3"/>
    <row r="259" ht="15.05" x14ac:dyDescent="0.3"/>
    <row r="260" ht="15.05" x14ac:dyDescent="0.3"/>
    <row r="261" ht="15.05" x14ac:dyDescent="0.3"/>
    <row r="262" ht="15.05" x14ac:dyDescent="0.3"/>
    <row r="263" ht="15.05" x14ac:dyDescent="0.3"/>
    <row r="264" ht="15.05" x14ac:dyDescent="0.3"/>
    <row r="265" ht="15.05" x14ac:dyDescent="0.3"/>
    <row r="266" ht="15.05" x14ac:dyDescent="0.3"/>
    <row r="267" ht="15.05" x14ac:dyDescent="0.3"/>
    <row r="268" ht="15.05" x14ac:dyDescent="0.3"/>
    <row r="269" ht="15.05" x14ac:dyDescent="0.3"/>
    <row r="270" ht="15.05" x14ac:dyDescent="0.3"/>
    <row r="271" ht="15.05" x14ac:dyDescent="0.3"/>
    <row r="272" ht="15.05" x14ac:dyDescent="0.3"/>
    <row r="273" ht="15.05" x14ac:dyDescent="0.3"/>
    <row r="274" ht="15.05" x14ac:dyDescent="0.3"/>
    <row r="275" ht="15.05" x14ac:dyDescent="0.3"/>
    <row r="276" ht="15.05" x14ac:dyDescent="0.3"/>
    <row r="277" ht="15.05" x14ac:dyDescent="0.3"/>
    <row r="278" ht="15.05" x14ac:dyDescent="0.3"/>
    <row r="279" ht="15.05" x14ac:dyDescent="0.3"/>
    <row r="280" ht="15.05" x14ac:dyDescent="0.3"/>
    <row r="281" ht="15.05" x14ac:dyDescent="0.3"/>
    <row r="282" ht="15.05" x14ac:dyDescent="0.3"/>
    <row r="283" ht="15.05" x14ac:dyDescent="0.3"/>
    <row r="284" ht="15.05" x14ac:dyDescent="0.3"/>
    <row r="285" ht="15.05" x14ac:dyDescent="0.3"/>
    <row r="286" ht="15.05" x14ac:dyDescent="0.3"/>
    <row r="287" ht="15.05" x14ac:dyDescent="0.3"/>
    <row r="288" ht="15.05" x14ac:dyDescent="0.3"/>
    <row r="289" ht="15.05" x14ac:dyDescent="0.3"/>
    <row r="290" ht="15.05" x14ac:dyDescent="0.3"/>
    <row r="291" ht="15.05" x14ac:dyDescent="0.3"/>
    <row r="292" ht="15.05" x14ac:dyDescent="0.3"/>
    <row r="293" ht="15.05" x14ac:dyDescent="0.3"/>
    <row r="294" ht="15.05" x14ac:dyDescent="0.3"/>
    <row r="295" ht="15.05" x14ac:dyDescent="0.3"/>
    <row r="296" ht="15.05" x14ac:dyDescent="0.3"/>
    <row r="297" ht="15.05" x14ac:dyDescent="0.3"/>
    <row r="298" ht="15.05" x14ac:dyDescent="0.3"/>
    <row r="299" ht="15.05" x14ac:dyDescent="0.3"/>
    <row r="300" ht="15.05" x14ac:dyDescent="0.3"/>
    <row r="301" ht="15.05" x14ac:dyDescent="0.3"/>
    <row r="302" ht="15.05" x14ac:dyDescent="0.3"/>
    <row r="303" ht="15.05" x14ac:dyDescent="0.3"/>
    <row r="304" ht="15.05" x14ac:dyDescent="0.3"/>
    <row r="305" ht="15.05" x14ac:dyDescent="0.3"/>
    <row r="306" ht="15.05" x14ac:dyDescent="0.3"/>
    <row r="307" ht="15.05" x14ac:dyDescent="0.3"/>
    <row r="308" ht="15.05" x14ac:dyDescent="0.3"/>
    <row r="309" ht="15.05" x14ac:dyDescent="0.3"/>
    <row r="310" ht="15.05" x14ac:dyDescent="0.3"/>
    <row r="311" ht="15.05" x14ac:dyDescent="0.3"/>
    <row r="312" ht="15.05" customHeight="1" x14ac:dyDescent="0.3"/>
    <row r="313" ht="15.05" customHeight="1" x14ac:dyDescent="0.3"/>
    <row r="314" ht="15.05" customHeight="1" x14ac:dyDescent="0.3"/>
    <row r="315" ht="15.05" customHeight="1" x14ac:dyDescent="0.3"/>
    <row r="316" ht="15.05" customHeight="1" x14ac:dyDescent="0.3"/>
    <row r="317" ht="15.05" x14ac:dyDescent="0.3"/>
    <row r="318" ht="15.05" x14ac:dyDescent="0.3"/>
    <row r="319" ht="15.05" x14ac:dyDescent="0.3"/>
    <row r="320" ht="15.05" x14ac:dyDescent="0.3"/>
    <row r="321" ht="15.05" x14ac:dyDescent="0.3"/>
    <row r="322" ht="15.05" x14ac:dyDescent="0.3"/>
    <row r="323" ht="15.05" x14ac:dyDescent="0.3"/>
    <row r="324" ht="15.05" x14ac:dyDescent="0.3"/>
    <row r="325" ht="15.05" x14ac:dyDescent="0.3"/>
    <row r="326" ht="15.05" x14ac:dyDescent="0.3"/>
    <row r="327" ht="15.05" customHeight="1" x14ac:dyDescent="0.3"/>
    <row r="328" ht="15.05" customHeight="1" x14ac:dyDescent="0.3"/>
    <row r="329" ht="15.05" customHeight="1" x14ac:dyDescent="0.3"/>
    <row r="330" ht="15.05" customHeight="1" x14ac:dyDescent="0.3"/>
    <row r="331" ht="15.05" customHeight="1" x14ac:dyDescent="0.3"/>
    <row r="332" ht="15.05" customHeight="1" x14ac:dyDescent="0.3"/>
    <row r="333" ht="15.05" customHeight="1" x14ac:dyDescent="0.3"/>
    <row r="334" ht="15.05" customHeight="1" x14ac:dyDescent="0.3"/>
    <row r="335" ht="15.05" customHeight="1" x14ac:dyDescent="0.3"/>
    <row r="336" ht="15.05" customHeight="1" x14ac:dyDescent="0.3"/>
    <row r="337" ht="15.05" customHeight="1" x14ac:dyDescent="0.3"/>
    <row r="338" ht="15.05" customHeight="1" x14ac:dyDescent="0.3"/>
    <row r="339" ht="15.05" customHeight="1" x14ac:dyDescent="0.3"/>
    <row r="340" ht="15.05" customHeight="1" x14ac:dyDescent="0.3"/>
    <row r="341" ht="15.05" customHeight="1" x14ac:dyDescent="0.3"/>
    <row r="342" ht="15.05" customHeight="1" x14ac:dyDescent="0.3"/>
    <row r="343" ht="15.05" customHeight="1" x14ac:dyDescent="0.3"/>
    <row r="344" ht="15.05" customHeight="1" x14ac:dyDescent="0.3"/>
    <row r="345" ht="15.05" customHeight="1" x14ac:dyDescent="0.3"/>
    <row r="346" ht="15.05" customHeight="1" x14ac:dyDescent="0.3"/>
    <row r="347" ht="15.05" customHeight="1" x14ac:dyDescent="0.3"/>
    <row r="348" ht="15.05" customHeight="1" x14ac:dyDescent="0.3"/>
    <row r="349" ht="15.05" customHeight="1" x14ac:dyDescent="0.3"/>
    <row r="350" ht="15.05" customHeight="1" x14ac:dyDescent="0.3"/>
    <row r="351" ht="15.05" customHeight="1" x14ac:dyDescent="0.3"/>
    <row r="352" ht="15.05" customHeight="1" x14ac:dyDescent="0.3"/>
    <row r="353" ht="15.05" customHeight="1" x14ac:dyDescent="0.3"/>
    <row r="354" ht="15.05" customHeight="1" x14ac:dyDescent="0.3"/>
    <row r="355" ht="15.05" customHeight="1" x14ac:dyDescent="0.3"/>
    <row r="356" ht="15.05" customHeight="1" x14ac:dyDescent="0.3"/>
    <row r="357" ht="15.05" customHeight="1" x14ac:dyDescent="0.3"/>
    <row r="358" ht="15.05" customHeight="1" x14ac:dyDescent="0.3"/>
    <row r="359" ht="15.05" customHeight="1" x14ac:dyDescent="0.3"/>
    <row r="360" ht="15.05" customHeight="1" x14ac:dyDescent="0.3"/>
    <row r="361" ht="15.05" customHeight="1" x14ac:dyDescent="0.3"/>
    <row r="362" ht="15.05" customHeight="1" x14ac:dyDescent="0.3"/>
    <row r="363" ht="15.05" customHeight="1" x14ac:dyDescent="0.3"/>
    <row r="364" ht="15.05" customHeight="1" x14ac:dyDescent="0.3"/>
    <row r="365" ht="15.05" customHeight="1" x14ac:dyDescent="0.3"/>
    <row r="366" ht="15.05" customHeight="1" x14ac:dyDescent="0.3"/>
    <row r="367" ht="15.05" customHeight="1" x14ac:dyDescent="0.3"/>
    <row r="368" ht="15.05" customHeight="1" x14ac:dyDescent="0.3"/>
    <row r="369" ht="15.05" customHeight="1" x14ac:dyDescent="0.3"/>
    <row r="370" ht="15.05" customHeight="1" x14ac:dyDescent="0.3"/>
    <row r="371" ht="15.05" customHeight="1" x14ac:dyDescent="0.3"/>
    <row r="372" ht="15.05" customHeight="1" x14ac:dyDescent="0.3"/>
    <row r="373" ht="15.05" customHeight="1" x14ac:dyDescent="0.3"/>
    <row r="374" ht="15.05" customHeight="1" x14ac:dyDescent="0.3"/>
    <row r="375" ht="15.05" customHeight="1" x14ac:dyDescent="0.3"/>
    <row r="376" ht="15.05" customHeight="1" x14ac:dyDescent="0.3"/>
    <row r="377" ht="15.05" customHeight="1" x14ac:dyDescent="0.3"/>
    <row r="378" ht="15.05" customHeight="1" x14ac:dyDescent="0.3"/>
    <row r="379" ht="15.05" customHeight="1" x14ac:dyDescent="0.3"/>
    <row r="380" ht="15.05" customHeight="1" x14ac:dyDescent="0.3"/>
    <row r="381" ht="15.05" customHeight="1" x14ac:dyDescent="0.3"/>
    <row r="382" ht="15.05" customHeight="1" x14ac:dyDescent="0.3"/>
    <row r="383" ht="15.05" customHeight="1" x14ac:dyDescent="0.3"/>
    <row r="384" ht="15.05" customHeight="1" x14ac:dyDescent="0.3"/>
    <row r="385" ht="15.05" customHeight="1" x14ac:dyDescent="0.3"/>
    <row r="386" ht="15.05" customHeight="1" x14ac:dyDescent="0.3"/>
    <row r="387" ht="15.05" customHeight="1" x14ac:dyDescent="0.3"/>
    <row r="388" ht="15.05" customHeight="1" x14ac:dyDescent="0.3"/>
    <row r="389" ht="15.05" customHeight="1" x14ac:dyDescent="0.3"/>
    <row r="390" ht="15.05" customHeight="1" x14ac:dyDescent="0.3"/>
    <row r="391" ht="15.05" customHeight="1" x14ac:dyDescent="0.3"/>
    <row r="392" ht="15.05" customHeight="1" x14ac:dyDescent="0.3"/>
    <row r="393" ht="15.05" customHeight="1" x14ac:dyDescent="0.3"/>
    <row r="394" ht="15.05" customHeight="1" x14ac:dyDescent="0.3"/>
    <row r="395" ht="15.05" customHeight="1" x14ac:dyDescent="0.3"/>
    <row r="396" ht="15.05" customHeight="1" x14ac:dyDescent="0.3"/>
    <row r="397" ht="15.05" customHeight="1" x14ac:dyDescent="0.3"/>
    <row r="398" ht="15.05" customHeight="1" x14ac:dyDescent="0.3"/>
    <row r="399" ht="15.05" customHeight="1" x14ac:dyDescent="0.3"/>
    <row r="400" ht="15.05" customHeight="1" x14ac:dyDescent="0.3"/>
    <row r="401" ht="15.05" customHeight="1" x14ac:dyDescent="0.3"/>
    <row r="402" ht="15.05" customHeight="1" x14ac:dyDescent="0.3"/>
    <row r="403" ht="15.05" customHeight="1" x14ac:dyDescent="0.3"/>
    <row r="404" ht="15.05" customHeight="1" x14ac:dyDescent="0.3"/>
    <row r="405" ht="15.05" customHeight="1" x14ac:dyDescent="0.3"/>
    <row r="406" ht="15.05" customHeight="1" x14ac:dyDescent="0.3"/>
    <row r="407" ht="15.05" customHeight="1" x14ac:dyDescent="0.3"/>
    <row r="408" ht="15.05" customHeight="1" x14ac:dyDescent="0.3"/>
    <row r="409" ht="15.05" customHeight="1" x14ac:dyDescent="0.3"/>
    <row r="410" ht="15.05" customHeight="1" x14ac:dyDescent="0.3"/>
    <row r="411" ht="15.05" customHeight="1" x14ac:dyDescent="0.3"/>
    <row r="412" ht="15.05" customHeight="1" x14ac:dyDescent="0.3"/>
    <row r="413" ht="15.05" customHeight="1" x14ac:dyDescent="0.3"/>
    <row r="414" ht="15.05" customHeight="1" x14ac:dyDescent="0.3"/>
    <row r="415" ht="15.05" customHeight="1" x14ac:dyDescent="0.3"/>
    <row r="416" ht="15.05" customHeight="1" x14ac:dyDescent="0.3"/>
    <row r="417" ht="15.05" customHeight="1" x14ac:dyDescent="0.3"/>
    <row r="418" ht="15.05" customHeight="1" x14ac:dyDescent="0.3"/>
    <row r="419" ht="15.05" customHeight="1" x14ac:dyDescent="0.3"/>
    <row r="420" ht="15.05" customHeight="1" x14ac:dyDescent="0.3"/>
    <row r="421" ht="15.05" customHeight="1" x14ac:dyDescent="0.3"/>
    <row r="422" ht="15.05" customHeight="1" x14ac:dyDescent="0.3"/>
    <row r="423" ht="15.05" customHeight="1" x14ac:dyDescent="0.3"/>
    <row r="424" ht="15.05" customHeight="1" x14ac:dyDescent="0.3"/>
    <row r="425" ht="15.05" customHeight="1" x14ac:dyDescent="0.3"/>
    <row r="426" ht="15.05" customHeight="1" x14ac:dyDescent="0.3"/>
    <row r="427" ht="15.05" customHeight="1" x14ac:dyDescent="0.3"/>
    <row r="428" ht="15.05" customHeight="1" x14ac:dyDescent="0.3"/>
    <row r="429" ht="15.05" customHeight="1" x14ac:dyDescent="0.3"/>
    <row r="430" ht="15.05" customHeight="1" x14ac:dyDescent="0.3"/>
    <row r="431" ht="15.05" customHeight="1" x14ac:dyDescent="0.3"/>
    <row r="432" ht="15.05" customHeight="1" x14ac:dyDescent="0.3"/>
    <row r="433" ht="15.05" customHeight="1" x14ac:dyDescent="0.3"/>
    <row r="434" ht="15.05" customHeight="1" x14ac:dyDescent="0.3"/>
    <row r="435" ht="15.05" customHeight="1" x14ac:dyDescent="0.3"/>
    <row r="436" ht="15.05" customHeight="1" x14ac:dyDescent="0.3"/>
    <row r="437" ht="15.05" customHeight="1" x14ac:dyDescent="0.3"/>
    <row r="438" ht="15.05" customHeight="1" x14ac:dyDescent="0.3"/>
    <row r="439" ht="15.05" customHeight="1" x14ac:dyDescent="0.3"/>
    <row r="440" ht="15.05" customHeight="1" x14ac:dyDescent="0.3"/>
    <row r="441" ht="15.05" customHeight="1" x14ac:dyDescent="0.3"/>
    <row r="442" ht="15.05" customHeight="1" x14ac:dyDescent="0.3"/>
    <row r="443" ht="15.05" customHeight="1" x14ac:dyDescent="0.3"/>
    <row r="444" ht="15.05" customHeight="1" x14ac:dyDescent="0.3"/>
    <row r="445" ht="15.05" customHeight="1" x14ac:dyDescent="0.3"/>
    <row r="446" ht="15.05" customHeight="1" x14ac:dyDescent="0.3"/>
    <row r="447" ht="15.05" customHeight="1" x14ac:dyDescent="0.3"/>
    <row r="448" ht="15.05" customHeight="1" x14ac:dyDescent="0.3"/>
    <row r="449" ht="15.05" customHeight="1" x14ac:dyDescent="0.3"/>
    <row r="450" ht="15.05" customHeight="1" x14ac:dyDescent="0.3"/>
    <row r="451" ht="15.05" customHeight="1" x14ac:dyDescent="0.3"/>
    <row r="452" ht="15.05" customHeight="1" x14ac:dyDescent="0.3"/>
    <row r="453" ht="15.05" customHeight="1" x14ac:dyDescent="0.3"/>
    <row r="454" ht="15.05" customHeight="1" x14ac:dyDescent="0.3"/>
    <row r="455" ht="15.05" customHeight="1" x14ac:dyDescent="0.3"/>
    <row r="456" ht="15.05" customHeight="1" x14ac:dyDescent="0.3"/>
    <row r="457" ht="15.05" customHeight="1" x14ac:dyDescent="0.3"/>
    <row r="458" ht="15.05" customHeight="1" x14ac:dyDescent="0.3"/>
    <row r="459" ht="15.05" customHeight="1" x14ac:dyDescent="0.3"/>
    <row r="460" ht="15.05" customHeight="1" x14ac:dyDescent="0.3"/>
    <row r="461" ht="15.05" customHeight="1" x14ac:dyDescent="0.3"/>
    <row r="462" ht="15.05" customHeight="1" x14ac:dyDescent="0.3"/>
    <row r="463" ht="15.05" customHeight="1" x14ac:dyDescent="0.3"/>
    <row r="464" ht="15.05" customHeight="1" x14ac:dyDescent="0.3"/>
    <row r="465" ht="15.05" customHeight="1" x14ac:dyDescent="0.3"/>
    <row r="466" ht="15.05" customHeight="1" x14ac:dyDescent="0.3"/>
    <row r="467" ht="15.05" customHeight="1" x14ac:dyDescent="0.3"/>
    <row r="468" ht="15.05" customHeight="1" x14ac:dyDescent="0.3"/>
    <row r="469" ht="15.05" customHeight="1" x14ac:dyDescent="0.3"/>
    <row r="470" ht="15.05" customHeight="1" x14ac:dyDescent="0.3"/>
    <row r="471" ht="15.05" customHeight="1" x14ac:dyDescent="0.3"/>
    <row r="472" ht="15.05" customHeight="1" x14ac:dyDescent="0.3"/>
    <row r="473" ht="15.05" customHeight="1" x14ac:dyDescent="0.3"/>
    <row r="474" ht="15.05" customHeight="1" x14ac:dyDescent="0.3"/>
    <row r="475" ht="15.05" customHeight="1" x14ac:dyDescent="0.3"/>
    <row r="476" ht="15.05" customHeight="1" x14ac:dyDescent="0.3"/>
    <row r="477" ht="15.05" customHeight="1" x14ac:dyDescent="0.3"/>
    <row r="478" ht="15.05" customHeight="1" x14ac:dyDescent="0.3"/>
    <row r="479" ht="15.05" customHeight="1" x14ac:dyDescent="0.3"/>
    <row r="480" ht="15.05" customHeight="1" x14ac:dyDescent="0.3"/>
    <row r="481" ht="15.05" customHeight="1" x14ac:dyDescent="0.3"/>
    <row r="482" ht="15.05" customHeight="1" x14ac:dyDescent="0.3"/>
    <row r="483" ht="15.05" customHeight="1" x14ac:dyDescent="0.3"/>
    <row r="484" ht="15.05" customHeight="1" x14ac:dyDescent="0.3"/>
    <row r="485" ht="15.05" customHeight="1" x14ac:dyDescent="0.3"/>
    <row r="486" ht="15.05" customHeight="1" x14ac:dyDescent="0.3"/>
    <row r="487" ht="15.05" customHeight="1" x14ac:dyDescent="0.3"/>
    <row r="488" ht="15.05" customHeight="1" x14ac:dyDescent="0.3"/>
    <row r="489" ht="15.05" customHeight="1" x14ac:dyDescent="0.3"/>
    <row r="490" ht="15.05" customHeight="1" x14ac:dyDescent="0.3"/>
    <row r="491" ht="15.05" customHeight="1" x14ac:dyDescent="0.3"/>
    <row r="492" ht="15.05" customHeight="1" x14ac:dyDescent="0.3"/>
    <row r="493" ht="15.05" customHeight="1" x14ac:dyDescent="0.3"/>
    <row r="494" ht="15.05" customHeight="1" x14ac:dyDescent="0.3"/>
    <row r="495" ht="15.05" customHeight="1" x14ac:dyDescent="0.3"/>
    <row r="496" ht="15.05" customHeight="1" x14ac:dyDescent="0.3"/>
    <row r="497" ht="15.05" customHeight="1" x14ac:dyDescent="0.3"/>
    <row r="498" ht="15.05" customHeight="1" x14ac:dyDescent="0.3"/>
    <row r="499" ht="15.05" customHeight="1" x14ac:dyDescent="0.3"/>
    <row r="500" ht="15.05" customHeight="1" x14ac:dyDescent="0.3"/>
    <row r="501" ht="15.05" customHeight="1" x14ac:dyDescent="0.3"/>
    <row r="502" ht="15.05" customHeight="1" x14ac:dyDescent="0.3"/>
    <row r="503" ht="15.05" customHeight="1" x14ac:dyDescent="0.3"/>
    <row r="504" ht="15.05" customHeight="1" x14ac:dyDescent="0.3"/>
    <row r="505" ht="15.05" customHeight="1" x14ac:dyDescent="0.3"/>
    <row r="506" ht="15.05" customHeight="1" x14ac:dyDescent="0.3"/>
    <row r="507" ht="15.05" customHeight="1" x14ac:dyDescent="0.3"/>
    <row r="508" ht="15.05" customHeight="1" x14ac:dyDescent="0.3"/>
    <row r="509" ht="15.05" customHeight="1" x14ac:dyDescent="0.3"/>
    <row r="510" ht="15.05" customHeight="1" x14ac:dyDescent="0.3"/>
    <row r="511" ht="15.05" customHeight="1" x14ac:dyDescent="0.3"/>
    <row r="512" ht="15.05" customHeight="1" x14ac:dyDescent="0.3"/>
    <row r="513" ht="15.05" customHeight="1" x14ac:dyDescent="0.3"/>
    <row r="514" ht="15.05" customHeight="1" x14ac:dyDescent="0.3"/>
    <row r="515" ht="15.05" customHeight="1" x14ac:dyDescent="0.3"/>
    <row r="516" ht="15.05" customHeight="1" x14ac:dyDescent="0.3"/>
    <row r="517" ht="15.05" customHeight="1" x14ac:dyDescent="0.3"/>
    <row r="518" ht="15.05" customHeight="1" x14ac:dyDescent="0.3"/>
    <row r="519" ht="15.05" customHeight="1" x14ac:dyDescent="0.3"/>
    <row r="520" ht="15.05" customHeight="1" x14ac:dyDescent="0.3"/>
    <row r="521" ht="15.05" customHeight="1" x14ac:dyDescent="0.3"/>
    <row r="522" ht="15.05" customHeight="1" x14ac:dyDescent="0.3"/>
    <row r="523" ht="15.05" customHeight="1" x14ac:dyDescent="0.3"/>
    <row r="524" ht="15.05" customHeight="1" x14ac:dyDescent="0.3"/>
    <row r="525" ht="15.05" customHeight="1" x14ac:dyDescent="0.3"/>
    <row r="526" ht="15.05" customHeight="1" x14ac:dyDescent="0.3"/>
    <row r="527" ht="15.05" customHeight="1" x14ac:dyDescent="0.3"/>
    <row r="528" ht="15.05" customHeight="1" x14ac:dyDescent="0.3"/>
    <row r="529" ht="15.05" customHeight="1" x14ac:dyDescent="0.3"/>
    <row r="530" ht="15.05" customHeight="1" x14ac:dyDescent="0.3"/>
    <row r="531" ht="15.05" customHeight="1" x14ac:dyDescent="0.3"/>
    <row r="532" ht="15.05" customHeight="1" x14ac:dyDescent="0.3"/>
    <row r="533" ht="15.05" customHeight="1" x14ac:dyDescent="0.3"/>
    <row r="534" ht="15.05" customHeight="1" x14ac:dyDescent="0.3"/>
    <row r="535" ht="15.05" customHeight="1" x14ac:dyDescent="0.3"/>
    <row r="536" ht="15.05" customHeight="1" x14ac:dyDescent="0.3"/>
    <row r="537" ht="15.05" customHeight="1" x14ac:dyDescent="0.3"/>
    <row r="538" ht="15.05" customHeight="1" x14ac:dyDescent="0.3"/>
    <row r="539" ht="15.05" customHeight="1" x14ac:dyDescent="0.3"/>
    <row r="540" ht="15.05" customHeight="1" x14ac:dyDescent="0.3"/>
    <row r="541" ht="15.05" customHeight="1" x14ac:dyDescent="0.3"/>
    <row r="542" ht="15.05" customHeight="1" x14ac:dyDescent="0.3"/>
    <row r="543" ht="15.05" customHeight="1" x14ac:dyDescent="0.3"/>
    <row r="544" ht="15.05" customHeight="1" x14ac:dyDescent="0.3"/>
    <row r="545" ht="15.05" customHeight="1" x14ac:dyDescent="0.3"/>
    <row r="546" ht="15.05" customHeight="1" x14ac:dyDescent="0.3"/>
    <row r="547" ht="15.05" customHeight="1" x14ac:dyDescent="0.3"/>
    <row r="548" ht="15.05" customHeight="1" x14ac:dyDescent="0.3"/>
    <row r="549" ht="15.05" customHeight="1" x14ac:dyDescent="0.3"/>
    <row r="550" ht="15.05" customHeight="1" x14ac:dyDescent="0.3"/>
    <row r="551" ht="15.05" customHeight="1" x14ac:dyDescent="0.3"/>
    <row r="552" ht="15.05" customHeight="1" x14ac:dyDescent="0.3"/>
    <row r="553" ht="15.05" customHeight="1" x14ac:dyDescent="0.3"/>
    <row r="554" ht="15.05" customHeight="1" x14ac:dyDescent="0.3"/>
    <row r="555" ht="15.05" customHeight="1" x14ac:dyDescent="0.3"/>
    <row r="556" ht="15.05" customHeight="1" x14ac:dyDescent="0.3"/>
    <row r="557" ht="15.05" customHeight="1" x14ac:dyDescent="0.3"/>
    <row r="558" ht="15.05" customHeight="1" x14ac:dyDescent="0.3"/>
    <row r="559" ht="15.05" customHeight="1" x14ac:dyDescent="0.3"/>
    <row r="560" ht="15.05" customHeight="1" x14ac:dyDescent="0.3"/>
    <row r="561" ht="15.05" customHeight="1" x14ac:dyDescent="0.3"/>
    <row r="562" ht="15.05" customHeight="1" x14ac:dyDescent="0.3"/>
    <row r="563" ht="15.05" customHeight="1" x14ac:dyDescent="0.3"/>
    <row r="564" ht="15.05" customHeight="1" x14ac:dyDescent="0.3"/>
    <row r="565" ht="15.05" customHeight="1" x14ac:dyDescent="0.3"/>
    <row r="566" ht="15.05" customHeight="1" x14ac:dyDescent="0.3"/>
    <row r="567" ht="15.05" customHeight="1" x14ac:dyDescent="0.3"/>
    <row r="568" ht="15.05" customHeight="1" x14ac:dyDescent="0.3"/>
    <row r="569" ht="15.05" customHeight="1" x14ac:dyDescent="0.3"/>
    <row r="570" ht="15.05" customHeight="1" x14ac:dyDescent="0.3"/>
    <row r="571" ht="15.05" customHeight="1" x14ac:dyDescent="0.3"/>
    <row r="572" ht="15.05" customHeight="1" x14ac:dyDescent="0.3"/>
    <row r="573" ht="15.05" customHeight="1" x14ac:dyDescent="0.3"/>
    <row r="574" ht="15.05" customHeight="1" x14ac:dyDescent="0.3"/>
    <row r="575" ht="15.05" customHeight="1" x14ac:dyDescent="0.3"/>
    <row r="576" ht="15.05" customHeight="1" x14ac:dyDescent="0.3"/>
    <row r="577" ht="15.05" customHeight="1" x14ac:dyDescent="0.3"/>
    <row r="578" ht="15.05" customHeight="1" x14ac:dyDescent="0.3"/>
    <row r="579" ht="15.05" customHeight="1" x14ac:dyDescent="0.3"/>
    <row r="580" ht="15.05" customHeight="1" x14ac:dyDescent="0.3"/>
    <row r="581" ht="15.05" customHeight="1" x14ac:dyDescent="0.3"/>
    <row r="582" ht="15.05" customHeight="1" x14ac:dyDescent="0.3"/>
    <row r="583" ht="15.05" customHeight="1" x14ac:dyDescent="0.3"/>
    <row r="584" ht="15.05" customHeight="1" x14ac:dyDescent="0.3"/>
    <row r="585" ht="15.05" customHeight="1" x14ac:dyDescent="0.3"/>
    <row r="586" ht="15.05" customHeight="1" x14ac:dyDescent="0.3"/>
    <row r="587" ht="15.05" customHeight="1" x14ac:dyDescent="0.3"/>
    <row r="588" ht="15.05" customHeight="1" x14ac:dyDescent="0.3"/>
    <row r="589" ht="15.05" customHeight="1" x14ac:dyDescent="0.3"/>
    <row r="590" ht="15.05" customHeight="1" x14ac:dyDescent="0.3"/>
    <row r="591" ht="15.05" customHeight="1" x14ac:dyDescent="0.3"/>
    <row r="592" ht="15.05" customHeight="1" x14ac:dyDescent="0.3"/>
    <row r="593" ht="15.05" customHeight="1" x14ac:dyDescent="0.3"/>
    <row r="594" ht="15.05" customHeight="1" x14ac:dyDescent="0.3"/>
    <row r="595" ht="15.05" customHeight="1" x14ac:dyDescent="0.3"/>
    <row r="596" ht="15.05" customHeight="1" x14ac:dyDescent="0.3"/>
    <row r="597" ht="15.05" customHeight="1" x14ac:dyDescent="0.3"/>
    <row r="598" ht="15.05" customHeight="1" x14ac:dyDescent="0.3"/>
    <row r="599" ht="15.05" customHeight="1" x14ac:dyDescent="0.3"/>
    <row r="600" ht="15.05" customHeight="1" x14ac:dyDescent="0.3"/>
    <row r="601" ht="15.05" customHeight="1" x14ac:dyDescent="0.3"/>
    <row r="602" ht="15.05" customHeight="1" x14ac:dyDescent="0.3"/>
    <row r="603" ht="15.05" customHeight="1" x14ac:dyDescent="0.3"/>
    <row r="604" ht="15.05" customHeight="1" x14ac:dyDescent="0.3"/>
    <row r="605" ht="15.05" customHeight="1" x14ac:dyDescent="0.3"/>
    <row r="606" ht="15.05" customHeight="1" x14ac:dyDescent="0.3"/>
    <row r="607" ht="15.05" customHeight="1" x14ac:dyDescent="0.3"/>
    <row r="608" ht="15.05" customHeight="1" x14ac:dyDescent="0.3"/>
    <row r="609" ht="15.05" customHeight="1" x14ac:dyDescent="0.3"/>
    <row r="610" ht="15.05" customHeight="1" x14ac:dyDescent="0.3"/>
    <row r="611" ht="15.05" customHeight="1" x14ac:dyDescent="0.3"/>
    <row r="612" ht="15.05" customHeight="1" x14ac:dyDescent="0.3"/>
    <row r="613" ht="15.05" customHeight="1" x14ac:dyDescent="0.3"/>
    <row r="614" ht="15.05" customHeight="1" x14ac:dyDescent="0.3"/>
    <row r="615" ht="15.05" customHeight="1" x14ac:dyDescent="0.3"/>
    <row r="616" ht="15.05" customHeight="1" x14ac:dyDescent="0.3"/>
    <row r="617" ht="15.05" customHeight="1" x14ac:dyDescent="0.3"/>
    <row r="618" ht="15.05" customHeight="1" x14ac:dyDescent="0.3"/>
    <row r="619" ht="15.05" customHeight="1" x14ac:dyDescent="0.3"/>
    <row r="620" ht="15.05" customHeight="1" x14ac:dyDescent="0.3"/>
    <row r="621" ht="15.05" customHeight="1" x14ac:dyDescent="0.3"/>
    <row r="622" ht="15.05" customHeight="1" x14ac:dyDescent="0.3"/>
    <row r="623" ht="15.05" customHeight="1" x14ac:dyDescent="0.3"/>
    <row r="624" ht="15.05" customHeight="1" x14ac:dyDescent="0.3"/>
    <row r="625" ht="15.05" customHeight="1" x14ac:dyDescent="0.3"/>
    <row r="626" ht="15.05" customHeight="1" x14ac:dyDescent="0.3"/>
    <row r="627" ht="15.05" customHeight="1" x14ac:dyDescent="0.3"/>
    <row r="628" ht="15.05" customHeight="1" x14ac:dyDescent="0.3"/>
    <row r="629" ht="15.05" customHeight="1" x14ac:dyDescent="0.3"/>
    <row r="630" ht="15.05" customHeight="1" x14ac:dyDescent="0.3"/>
    <row r="631" ht="15.05" customHeight="1" x14ac:dyDescent="0.3"/>
    <row r="632" ht="15.05" customHeight="1" x14ac:dyDescent="0.3"/>
    <row r="633" ht="15.05" customHeight="1" x14ac:dyDescent="0.3"/>
    <row r="634" ht="15.05" customHeight="1" x14ac:dyDescent="0.3"/>
    <row r="635" ht="15.05" customHeight="1" x14ac:dyDescent="0.3"/>
    <row r="636" ht="15.05" customHeight="1" x14ac:dyDescent="0.3"/>
    <row r="637" ht="15.05" customHeight="1" x14ac:dyDescent="0.3"/>
    <row r="638" ht="15.05" customHeight="1" x14ac:dyDescent="0.3"/>
    <row r="639" ht="15.05" customHeight="1" x14ac:dyDescent="0.3"/>
    <row r="640" ht="15.05" customHeight="1" x14ac:dyDescent="0.3"/>
    <row r="641" ht="15.05" customHeight="1" x14ac:dyDescent="0.3"/>
    <row r="642" ht="15.05" customHeight="1" x14ac:dyDescent="0.3"/>
    <row r="643" ht="15.05" customHeight="1" x14ac:dyDescent="0.3"/>
    <row r="644" ht="15.05" customHeight="1" x14ac:dyDescent="0.3"/>
    <row r="645" ht="15.05" customHeight="1" x14ac:dyDescent="0.3"/>
    <row r="646" ht="15.05" customHeight="1" x14ac:dyDescent="0.3"/>
    <row r="647" ht="15.05" customHeight="1" x14ac:dyDescent="0.3"/>
    <row r="648" ht="15.05" customHeight="1" x14ac:dyDescent="0.3"/>
    <row r="649" ht="15.05" customHeight="1" x14ac:dyDescent="0.3"/>
    <row r="650" ht="15.05" customHeight="1" x14ac:dyDescent="0.3"/>
    <row r="651" ht="15.05" customHeight="1" x14ac:dyDescent="0.3"/>
    <row r="652" ht="15.05" customHeight="1" x14ac:dyDescent="0.3"/>
    <row r="653" ht="15.05" customHeight="1" x14ac:dyDescent="0.3"/>
    <row r="654" ht="15.05" customHeight="1" x14ac:dyDescent="0.3"/>
    <row r="655" ht="15.05" customHeight="1" x14ac:dyDescent="0.3"/>
    <row r="656" ht="15.05" customHeight="1" x14ac:dyDescent="0.3"/>
    <row r="657" ht="15.05" customHeight="1" x14ac:dyDescent="0.3"/>
    <row r="658" ht="15.05" customHeight="1" x14ac:dyDescent="0.3"/>
    <row r="659" ht="15.05" customHeight="1" x14ac:dyDescent="0.3"/>
    <row r="660" ht="15.05" customHeight="1" x14ac:dyDescent="0.3"/>
    <row r="661" ht="15.05" customHeight="1" x14ac:dyDescent="0.3"/>
    <row r="662" ht="15.05" customHeight="1" x14ac:dyDescent="0.3"/>
    <row r="663" ht="15.05" customHeight="1" x14ac:dyDescent="0.3"/>
    <row r="664" ht="15.05" customHeight="1" x14ac:dyDescent="0.3"/>
    <row r="665" ht="15.05" customHeight="1" x14ac:dyDescent="0.3"/>
    <row r="666" ht="15.05" customHeight="1" x14ac:dyDescent="0.3"/>
    <row r="667" ht="15.05" customHeight="1" x14ac:dyDescent="0.3"/>
    <row r="668" ht="15.05" customHeight="1" x14ac:dyDescent="0.3"/>
    <row r="669" ht="15.05" customHeight="1" x14ac:dyDescent="0.3"/>
    <row r="670" ht="15.05" customHeight="1" x14ac:dyDescent="0.3"/>
    <row r="671" ht="15.05" customHeight="1" x14ac:dyDescent="0.3"/>
    <row r="672" ht="15.05" customHeight="1" x14ac:dyDescent="0.3"/>
    <row r="673" ht="15.05" customHeight="1" x14ac:dyDescent="0.3"/>
    <row r="674" ht="15.05" customHeight="1" x14ac:dyDescent="0.3"/>
    <row r="675" ht="15.05" customHeight="1" x14ac:dyDescent="0.3"/>
    <row r="676" ht="15.05" customHeight="1" x14ac:dyDescent="0.3"/>
    <row r="677" ht="15.05" customHeight="1" x14ac:dyDescent="0.3"/>
    <row r="678" ht="15.05" customHeight="1" x14ac:dyDescent="0.3"/>
    <row r="679" ht="15.05" customHeight="1" x14ac:dyDescent="0.3"/>
    <row r="680" ht="15.05" customHeight="1" x14ac:dyDescent="0.3"/>
    <row r="681" ht="15.05" customHeight="1" x14ac:dyDescent="0.3"/>
    <row r="682" ht="15.05" customHeight="1" x14ac:dyDescent="0.3"/>
    <row r="683" ht="15.05" customHeight="1" x14ac:dyDescent="0.3"/>
    <row r="684" ht="15.05" customHeight="1" x14ac:dyDescent="0.3"/>
    <row r="685" ht="15.05" customHeight="1" x14ac:dyDescent="0.3"/>
    <row r="686" ht="15.05" customHeight="1" x14ac:dyDescent="0.3"/>
    <row r="687" ht="15.05" customHeight="1" x14ac:dyDescent="0.3"/>
    <row r="688" ht="15.05" customHeight="1" x14ac:dyDescent="0.3"/>
    <row r="689" ht="15.05" customHeight="1" x14ac:dyDescent="0.3"/>
    <row r="690" ht="15.05" customHeight="1" x14ac:dyDescent="0.3"/>
    <row r="691" ht="15.05" customHeight="1" x14ac:dyDescent="0.3"/>
    <row r="692" ht="15.05" customHeight="1" x14ac:dyDescent="0.3"/>
    <row r="693" ht="15.05" customHeight="1" x14ac:dyDescent="0.3"/>
    <row r="694" ht="15.05" customHeight="1" x14ac:dyDescent="0.3"/>
    <row r="695" ht="15.05" customHeight="1" x14ac:dyDescent="0.3"/>
    <row r="696" ht="15.05" customHeight="1" x14ac:dyDescent="0.3"/>
    <row r="697" ht="15.05" customHeight="1" x14ac:dyDescent="0.3"/>
    <row r="698" ht="15.05" customHeight="1" x14ac:dyDescent="0.3"/>
    <row r="699" ht="15.05" customHeight="1" x14ac:dyDescent="0.3"/>
    <row r="700" ht="15.05" customHeight="1" x14ac:dyDescent="0.3"/>
    <row r="701" ht="15.05" customHeight="1" x14ac:dyDescent="0.3"/>
    <row r="702" ht="15.05" customHeight="1" x14ac:dyDescent="0.3"/>
    <row r="703" ht="15.05" customHeight="1" x14ac:dyDescent="0.3"/>
    <row r="704" ht="15.05" customHeight="1" x14ac:dyDescent="0.3"/>
    <row r="705" ht="15.05" customHeight="1" x14ac:dyDescent="0.3"/>
    <row r="706" ht="15.05" customHeight="1" x14ac:dyDescent="0.3"/>
    <row r="707" ht="15.05" customHeight="1" x14ac:dyDescent="0.3"/>
    <row r="708" ht="15.05" customHeight="1" x14ac:dyDescent="0.3"/>
    <row r="709" ht="15.05" customHeight="1" x14ac:dyDescent="0.3"/>
    <row r="710" ht="15.05" customHeight="1" x14ac:dyDescent="0.3"/>
    <row r="711" ht="15.05" customHeight="1" x14ac:dyDescent="0.3"/>
    <row r="712" ht="15.05" customHeight="1" x14ac:dyDescent="0.3"/>
    <row r="713" ht="15.05" customHeight="1" x14ac:dyDescent="0.3"/>
    <row r="714" ht="15.05" customHeight="1" x14ac:dyDescent="0.3"/>
    <row r="715" ht="15.05" customHeight="1" x14ac:dyDescent="0.3"/>
    <row r="716" ht="15.05" customHeight="1" x14ac:dyDescent="0.3"/>
    <row r="717" ht="15.05" customHeight="1" x14ac:dyDescent="0.3"/>
    <row r="718" ht="15.05" customHeight="1" x14ac:dyDescent="0.3"/>
    <row r="719" ht="15.05" customHeight="1" x14ac:dyDescent="0.3"/>
    <row r="720" ht="15.05" customHeight="1" x14ac:dyDescent="0.3"/>
    <row r="721" ht="15.05" customHeight="1" x14ac:dyDescent="0.3"/>
    <row r="722" ht="15.05" customHeight="1" x14ac:dyDescent="0.3"/>
    <row r="723" ht="15.05" customHeight="1" x14ac:dyDescent="0.3"/>
    <row r="724" ht="15.05" customHeight="1" x14ac:dyDescent="0.3"/>
    <row r="725" ht="15.05" customHeight="1" x14ac:dyDescent="0.3"/>
    <row r="726" ht="15.05" customHeight="1" x14ac:dyDescent="0.3"/>
    <row r="727" ht="15.05" customHeight="1" x14ac:dyDescent="0.3"/>
    <row r="728" ht="15.05" customHeight="1" x14ac:dyDescent="0.3"/>
    <row r="729" ht="15.05" customHeight="1" x14ac:dyDescent="0.3"/>
    <row r="730" ht="15.05" customHeight="1" x14ac:dyDescent="0.3"/>
    <row r="731" ht="15.05" customHeight="1" x14ac:dyDescent="0.3"/>
    <row r="732" ht="15.05" customHeight="1" x14ac:dyDescent="0.3"/>
    <row r="733" ht="15.05" customHeight="1" x14ac:dyDescent="0.3"/>
    <row r="734" ht="15.05" customHeight="1" x14ac:dyDescent="0.3"/>
    <row r="735" ht="15.05" customHeight="1" x14ac:dyDescent="0.3"/>
    <row r="736" ht="15.05" customHeight="1" x14ac:dyDescent="0.3"/>
    <row r="737" ht="15.05" customHeight="1" x14ac:dyDescent="0.3"/>
    <row r="738" ht="15.05" customHeight="1" x14ac:dyDescent="0.3"/>
    <row r="739" ht="15.05" customHeight="1" x14ac:dyDescent="0.3"/>
    <row r="740" ht="15.05" customHeight="1" x14ac:dyDescent="0.3"/>
    <row r="741" ht="15.05" customHeight="1" x14ac:dyDescent="0.3"/>
    <row r="742" ht="15.05" customHeight="1" x14ac:dyDescent="0.3"/>
    <row r="743" ht="15.05" customHeight="1" x14ac:dyDescent="0.3"/>
    <row r="744" ht="15.05" customHeight="1" x14ac:dyDescent="0.3"/>
    <row r="745" ht="15.05" customHeight="1" x14ac:dyDescent="0.3"/>
    <row r="746" ht="15.05" customHeight="1" x14ac:dyDescent="0.3"/>
    <row r="747" ht="15.05" customHeight="1" x14ac:dyDescent="0.3"/>
    <row r="748" ht="15.05" customHeight="1" x14ac:dyDescent="0.3"/>
    <row r="749" ht="15.05" customHeight="1" x14ac:dyDescent="0.3"/>
    <row r="750" ht="15.05" customHeight="1" x14ac:dyDescent="0.3"/>
    <row r="751" ht="15.05" customHeight="1" x14ac:dyDescent="0.3"/>
    <row r="752" ht="15.05" customHeight="1" x14ac:dyDescent="0.3"/>
    <row r="753" ht="15.05" customHeight="1" x14ac:dyDescent="0.3"/>
    <row r="754" ht="15.05" customHeight="1" x14ac:dyDescent="0.3"/>
    <row r="755" ht="15.05" customHeight="1" x14ac:dyDescent="0.3"/>
    <row r="756" ht="15.05" customHeight="1" x14ac:dyDescent="0.3"/>
    <row r="757" ht="15.05" customHeight="1" x14ac:dyDescent="0.3"/>
    <row r="758" ht="15.05" customHeight="1" x14ac:dyDescent="0.3"/>
    <row r="759" ht="15.05" customHeight="1" x14ac:dyDescent="0.3"/>
    <row r="760" ht="15.05" customHeight="1" x14ac:dyDescent="0.3"/>
    <row r="761" ht="15.05" customHeight="1" x14ac:dyDescent="0.3"/>
    <row r="762" ht="15.05" customHeight="1" x14ac:dyDescent="0.3"/>
    <row r="763" ht="15.05" customHeight="1" x14ac:dyDescent="0.3"/>
    <row r="764" ht="15.05" customHeight="1" x14ac:dyDescent="0.3"/>
    <row r="765" ht="15.05" customHeight="1" x14ac:dyDescent="0.3"/>
    <row r="766" ht="15.05" customHeight="1" x14ac:dyDescent="0.3"/>
    <row r="767" ht="15.05" customHeight="1" x14ac:dyDescent="0.3"/>
    <row r="768" ht="15.05" customHeight="1" x14ac:dyDescent="0.3"/>
    <row r="769" ht="15.05" customHeight="1" x14ac:dyDescent="0.3"/>
    <row r="770" ht="15.05" customHeight="1" x14ac:dyDescent="0.3"/>
    <row r="771" ht="15.05" customHeight="1" x14ac:dyDescent="0.3"/>
    <row r="772" ht="15.05" customHeight="1" x14ac:dyDescent="0.3"/>
    <row r="773" ht="15.05" customHeight="1" x14ac:dyDescent="0.3"/>
    <row r="774" ht="15.05" customHeight="1" x14ac:dyDescent="0.3"/>
    <row r="775" ht="15.05" customHeight="1" x14ac:dyDescent="0.3"/>
    <row r="776" ht="15.05" customHeight="1" x14ac:dyDescent="0.3"/>
    <row r="777" ht="15.05" customHeight="1" x14ac:dyDescent="0.3"/>
    <row r="778" ht="15.05" customHeight="1" x14ac:dyDescent="0.3"/>
    <row r="779" ht="15.05" customHeight="1" x14ac:dyDescent="0.3"/>
    <row r="780" ht="15.05" customHeight="1" x14ac:dyDescent="0.3"/>
    <row r="781" ht="15.05" customHeight="1" x14ac:dyDescent="0.3"/>
    <row r="782" ht="15.05" customHeight="1" x14ac:dyDescent="0.3"/>
    <row r="783" ht="15.05" customHeight="1" x14ac:dyDescent="0.3"/>
    <row r="784" ht="15.05" customHeight="1" x14ac:dyDescent="0.3"/>
    <row r="785" ht="15.05" customHeight="1" x14ac:dyDescent="0.3"/>
    <row r="786" ht="15.05" customHeight="1" x14ac:dyDescent="0.3"/>
    <row r="787" ht="15.05" customHeight="1" x14ac:dyDescent="0.3"/>
    <row r="788" ht="15.05" customHeight="1" x14ac:dyDescent="0.3"/>
    <row r="789" ht="15.05" customHeight="1" x14ac:dyDescent="0.3"/>
    <row r="790" ht="15.05" customHeight="1" x14ac:dyDescent="0.3"/>
    <row r="791" ht="15.05" customHeight="1" x14ac:dyDescent="0.3"/>
    <row r="792" ht="15.05" customHeight="1" x14ac:dyDescent="0.3"/>
    <row r="793" ht="15.05" customHeight="1" x14ac:dyDescent="0.3"/>
    <row r="794" ht="15.05" customHeight="1" x14ac:dyDescent="0.3"/>
    <row r="795" ht="15.05" customHeight="1" x14ac:dyDescent="0.3"/>
    <row r="796" ht="15.05" customHeight="1" x14ac:dyDescent="0.3"/>
    <row r="797" ht="15.05" customHeight="1" x14ac:dyDescent="0.3"/>
    <row r="798" ht="15.05" customHeight="1" x14ac:dyDescent="0.3"/>
    <row r="799" ht="15.05" customHeight="1" x14ac:dyDescent="0.3"/>
    <row r="800" ht="15.05" customHeight="1" x14ac:dyDescent="0.3"/>
    <row r="801" ht="15.05" customHeight="1" x14ac:dyDescent="0.3"/>
    <row r="802" ht="15.05" customHeight="1" x14ac:dyDescent="0.3"/>
    <row r="803" ht="15.05" customHeight="1" x14ac:dyDescent="0.3"/>
    <row r="804" ht="15.05" customHeight="1" x14ac:dyDescent="0.3"/>
    <row r="805" ht="15.05" customHeight="1" x14ac:dyDescent="0.3"/>
    <row r="806" ht="15.05" customHeight="1" x14ac:dyDescent="0.3"/>
    <row r="807" ht="15.05" customHeight="1" x14ac:dyDescent="0.3"/>
    <row r="808" ht="15.05" customHeight="1" x14ac:dyDescent="0.3"/>
    <row r="809" ht="15.05" customHeight="1" x14ac:dyDescent="0.3"/>
    <row r="810" ht="15.05" customHeight="1" x14ac:dyDescent="0.3"/>
    <row r="811" ht="15.05" customHeight="1" x14ac:dyDescent="0.3"/>
    <row r="812" ht="15.05" customHeight="1" x14ac:dyDescent="0.3"/>
    <row r="813" ht="15.05" customHeight="1" x14ac:dyDescent="0.3"/>
    <row r="814" ht="15.05" customHeight="1" x14ac:dyDescent="0.3"/>
    <row r="815" ht="15.05" customHeight="1" x14ac:dyDescent="0.3"/>
    <row r="816" ht="15.05" customHeight="1" x14ac:dyDescent="0.3"/>
    <row r="817" ht="15.05" customHeight="1" x14ac:dyDescent="0.3"/>
    <row r="818" ht="15.05" customHeight="1" x14ac:dyDescent="0.3"/>
    <row r="819" ht="15.05" customHeight="1" x14ac:dyDescent="0.3"/>
    <row r="820" ht="15.05" customHeight="1" x14ac:dyDescent="0.3"/>
    <row r="821" ht="15.05" customHeight="1" x14ac:dyDescent="0.3"/>
    <row r="822" ht="15.05" customHeight="1" x14ac:dyDescent="0.3"/>
    <row r="823" ht="15.05" customHeight="1" x14ac:dyDescent="0.3"/>
    <row r="824" ht="15.05" customHeight="1" x14ac:dyDescent="0.3"/>
    <row r="825" ht="15.05" customHeight="1" x14ac:dyDescent="0.3"/>
    <row r="826" ht="15.05" customHeight="1" x14ac:dyDescent="0.3"/>
    <row r="827" ht="15.05" customHeight="1" x14ac:dyDescent="0.3"/>
    <row r="828" ht="15.05" customHeight="1" x14ac:dyDescent="0.3"/>
    <row r="829" ht="15.05" customHeight="1" x14ac:dyDescent="0.3"/>
    <row r="830" ht="15.05" customHeight="1" x14ac:dyDescent="0.3"/>
    <row r="831" ht="15.05" customHeight="1" x14ac:dyDescent="0.3"/>
    <row r="832" ht="15.05" customHeight="1" x14ac:dyDescent="0.3"/>
    <row r="833" ht="15.05" customHeight="1" x14ac:dyDescent="0.3"/>
    <row r="834" ht="15.05" customHeight="1" x14ac:dyDescent="0.3"/>
    <row r="835" ht="15.05" customHeight="1" x14ac:dyDescent="0.3"/>
    <row r="836" ht="15.05" customHeight="1" x14ac:dyDescent="0.3"/>
    <row r="837" ht="15.05" customHeight="1" x14ac:dyDescent="0.3"/>
    <row r="838" ht="15.05" customHeight="1" x14ac:dyDescent="0.3"/>
    <row r="839" ht="15.05" customHeight="1" x14ac:dyDescent="0.3"/>
    <row r="840" ht="15.05" customHeight="1" x14ac:dyDescent="0.3"/>
    <row r="841" ht="15.05" customHeight="1" x14ac:dyDescent="0.3"/>
    <row r="842" ht="15.05" customHeight="1" x14ac:dyDescent="0.3"/>
    <row r="843" ht="15.05" customHeight="1" x14ac:dyDescent="0.3"/>
    <row r="844" ht="15.05" customHeight="1" x14ac:dyDescent="0.3"/>
    <row r="845" ht="15.05" customHeight="1" x14ac:dyDescent="0.3"/>
    <row r="846" ht="15.05" customHeight="1" x14ac:dyDescent="0.3"/>
    <row r="847" ht="15.05" customHeight="1" x14ac:dyDescent="0.3"/>
    <row r="848" ht="15.05" customHeight="1" x14ac:dyDescent="0.3"/>
    <row r="849" ht="15.05" customHeight="1" x14ac:dyDescent="0.3"/>
    <row r="850" ht="15.05" customHeight="1" x14ac:dyDescent="0.3"/>
    <row r="851" ht="15.05" customHeight="1" x14ac:dyDescent="0.3"/>
    <row r="852" ht="15.05" customHeight="1" x14ac:dyDescent="0.3"/>
    <row r="853" ht="15.05" customHeight="1" x14ac:dyDescent="0.3"/>
    <row r="854" ht="15.05" customHeight="1" x14ac:dyDescent="0.3"/>
    <row r="855" ht="15.05" customHeight="1" x14ac:dyDescent="0.3"/>
    <row r="856" ht="15.05" customHeight="1" x14ac:dyDescent="0.3"/>
    <row r="857" ht="15.05" customHeight="1" x14ac:dyDescent="0.3"/>
    <row r="858" ht="15.05" customHeight="1" x14ac:dyDescent="0.3"/>
    <row r="859" ht="15.05" customHeight="1" x14ac:dyDescent="0.3"/>
    <row r="860" ht="15.05" customHeight="1" x14ac:dyDescent="0.3"/>
    <row r="861" ht="15.05" customHeight="1" x14ac:dyDescent="0.3"/>
    <row r="862" ht="15.05" customHeight="1" x14ac:dyDescent="0.3"/>
    <row r="863" ht="15.05" customHeight="1" x14ac:dyDescent="0.3"/>
    <row r="864" ht="15.05" customHeight="1" x14ac:dyDescent="0.3"/>
    <row r="865" ht="15.05" customHeight="1" x14ac:dyDescent="0.3"/>
    <row r="866" ht="15.05" customHeight="1" x14ac:dyDescent="0.3"/>
    <row r="867" ht="15.05" customHeight="1" x14ac:dyDescent="0.3"/>
    <row r="868" ht="15.05" customHeight="1" x14ac:dyDescent="0.3"/>
    <row r="869" ht="15.05" customHeight="1" x14ac:dyDescent="0.3"/>
    <row r="870" ht="15.05" customHeight="1" x14ac:dyDescent="0.3"/>
    <row r="871" ht="15.05" customHeight="1" x14ac:dyDescent="0.3"/>
    <row r="872" ht="15.05" customHeight="1" x14ac:dyDescent="0.3"/>
    <row r="873" ht="15.05" customHeight="1" x14ac:dyDescent="0.3"/>
    <row r="874" ht="15.05" customHeight="1" x14ac:dyDescent="0.3"/>
    <row r="875" ht="15.05" customHeight="1" x14ac:dyDescent="0.3"/>
    <row r="876" ht="15.05" customHeight="1" x14ac:dyDescent="0.3"/>
    <row r="877" ht="15.05" customHeight="1" x14ac:dyDescent="0.3"/>
    <row r="878" ht="15.05" customHeight="1" x14ac:dyDescent="0.3"/>
    <row r="879" ht="15.05" customHeight="1" x14ac:dyDescent="0.3"/>
    <row r="880" ht="15.05" customHeight="1" x14ac:dyDescent="0.3"/>
    <row r="881" ht="15.05" customHeight="1" x14ac:dyDescent="0.3"/>
    <row r="882" ht="15.05" customHeight="1" x14ac:dyDescent="0.3"/>
    <row r="883" ht="15.05" customHeight="1" x14ac:dyDescent="0.3"/>
    <row r="884" ht="15.05" customHeight="1" x14ac:dyDescent="0.3"/>
    <row r="885" ht="15.05" customHeight="1" x14ac:dyDescent="0.3"/>
    <row r="886" ht="15.05" customHeight="1" x14ac:dyDescent="0.3"/>
    <row r="887" ht="15.05" customHeight="1" x14ac:dyDescent="0.3"/>
    <row r="888" ht="15.05" customHeight="1" x14ac:dyDescent="0.3"/>
    <row r="889" ht="15.05" customHeight="1" x14ac:dyDescent="0.3"/>
    <row r="890" ht="15.05" customHeight="1" x14ac:dyDescent="0.3"/>
    <row r="891" ht="15.05" customHeight="1" x14ac:dyDescent="0.3"/>
    <row r="892" ht="15.05" customHeight="1" x14ac:dyDescent="0.3"/>
    <row r="893" ht="15.05" customHeight="1" x14ac:dyDescent="0.3"/>
    <row r="894" ht="15.05" customHeight="1" x14ac:dyDescent="0.3"/>
    <row r="895" ht="15.05" customHeight="1" x14ac:dyDescent="0.3"/>
    <row r="896" ht="15.05" customHeight="1" x14ac:dyDescent="0.3"/>
    <row r="897" ht="15.05" customHeight="1" x14ac:dyDescent="0.3"/>
    <row r="898" ht="15.05" customHeight="1" x14ac:dyDescent="0.3"/>
    <row r="899" ht="15.05" customHeight="1" x14ac:dyDescent="0.3"/>
    <row r="900" ht="15.05" customHeight="1" x14ac:dyDescent="0.3"/>
    <row r="901" ht="15.05" customHeight="1" x14ac:dyDescent="0.3"/>
    <row r="902" ht="15.05" customHeight="1" x14ac:dyDescent="0.3"/>
    <row r="903" ht="15.05" customHeight="1" x14ac:dyDescent="0.3"/>
    <row r="904" ht="15.05" customHeight="1" x14ac:dyDescent="0.3"/>
    <row r="905" ht="15.05" customHeight="1" x14ac:dyDescent="0.3"/>
    <row r="906" ht="15.05" customHeight="1" x14ac:dyDescent="0.3"/>
    <row r="907" ht="15.05" customHeight="1" x14ac:dyDescent="0.3"/>
    <row r="908" ht="15.05" customHeight="1" x14ac:dyDescent="0.3"/>
    <row r="909" ht="15.05" customHeight="1" x14ac:dyDescent="0.3"/>
    <row r="910" ht="15.05" customHeight="1" x14ac:dyDescent="0.3"/>
    <row r="911" ht="15.05" customHeight="1" x14ac:dyDescent="0.3"/>
    <row r="912" ht="15.05" customHeight="1" x14ac:dyDescent="0.3"/>
    <row r="913" ht="15.05" customHeight="1" x14ac:dyDescent="0.3"/>
    <row r="914" ht="15.05" customHeight="1" x14ac:dyDescent="0.3"/>
    <row r="915" ht="15.05" customHeight="1" x14ac:dyDescent="0.3"/>
    <row r="916" ht="15.05" customHeight="1" x14ac:dyDescent="0.3"/>
    <row r="917" ht="15.05" customHeight="1" x14ac:dyDescent="0.3"/>
    <row r="918" ht="15.05" customHeight="1" x14ac:dyDescent="0.3"/>
    <row r="919" ht="15.05" customHeight="1" x14ac:dyDescent="0.3"/>
    <row r="920" ht="15.05" customHeight="1" x14ac:dyDescent="0.3"/>
    <row r="921" ht="15.05" customHeight="1" x14ac:dyDescent="0.3"/>
    <row r="922" ht="15.05" customHeight="1" x14ac:dyDescent="0.3"/>
    <row r="923" ht="15.05" customHeight="1" x14ac:dyDescent="0.3"/>
    <row r="924" ht="15.05" customHeight="1" x14ac:dyDescent="0.3"/>
    <row r="925" ht="15.05" customHeight="1" x14ac:dyDescent="0.3"/>
    <row r="926" ht="15.05" customHeight="1" x14ac:dyDescent="0.3"/>
    <row r="927" ht="15.05" customHeight="1" x14ac:dyDescent="0.3"/>
    <row r="928" ht="15.05" customHeight="1" x14ac:dyDescent="0.3"/>
    <row r="929" ht="15.05" customHeight="1" x14ac:dyDescent="0.3"/>
    <row r="930" ht="15.05" customHeight="1" x14ac:dyDescent="0.3"/>
    <row r="931" ht="15.05" customHeight="1" x14ac:dyDescent="0.3"/>
    <row r="932" ht="15.05" customHeight="1" x14ac:dyDescent="0.3"/>
    <row r="933" ht="15.05" customHeight="1" x14ac:dyDescent="0.3"/>
    <row r="934" ht="15.05" customHeight="1" x14ac:dyDescent="0.3"/>
    <row r="935" ht="15.05" customHeight="1" x14ac:dyDescent="0.3"/>
    <row r="936" ht="15.05" customHeight="1" x14ac:dyDescent="0.3"/>
    <row r="937" ht="15.05" customHeight="1" x14ac:dyDescent="0.3"/>
    <row r="938" ht="15.05" customHeight="1" x14ac:dyDescent="0.3"/>
    <row r="939" ht="15.05" customHeight="1" x14ac:dyDescent="0.3"/>
    <row r="940" ht="15.05" customHeight="1" x14ac:dyDescent="0.3"/>
    <row r="941" ht="15.05" customHeight="1" x14ac:dyDescent="0.3"/>
    <row r="942" ht="15.05" customHeight="1" x14ac:dyDescent="0.3"/>
    <row r="943" ht="15.05" customHeight="1" x14ac:dyDescent="0.3"/>
    <row r="944" ht="15.05" customHeight="1" x14ac:dyDescent="0.3"/>
    <row r="945" ht="15.05" customHeight="1" x14ac:dyDescent="0.3"/>
    <row r="946" ht="15.05" customHeight="1" x14ac:dyDescent="0.3"/>
    <row r="947" ht="15.05" customHeight="1" x14ac:dyDescent="0.3"/>
    <row r="948" ht="15.05" customHeight="1" x14ac:dyDescent="0.3"/>
    <row r="949" ht="15.05" customHeight="1" x14ac:dyDescent="0.3"/>
    <row r="950" ht="15.05" customHeight="1" x14ac:dyDescent="0.3"/>
    <row r="951" ht="15.05" customHeight="1" x14ac:dyDescent="0.3"/>
    <row r="952" ht="15.05" customHeight="1" x14ac:dyDescent="0.3"/>
    <row r="953" ht="15.05" customHeight="1" x14ac:dyDescent="0.3"/>
    <row r="954" ht="15.05" customHeight="1" x14ac:dyDescent="0.3"/>
    <row r="955" ht="15.05" customHeight="1" x14ac:dyDescent="0.3"/>
    <row r="956" ht="15.05" customHeight="1" x14ac:dyDescent="0.3"/>
    <row r="957" ht="15.05" customHeight="1" x14ac:dyDescent="0.3"/>
    <row r="958" ht="15.05" customHeight="1" x14ac:dyDescent="0.3"/>
    <row r="959" ht="15.05" customHeight="1" x14ac:dyDescent="0.3"/>
    <row r="960" ht="15.05" customHeight="1" x14ac:dyDescent="0.3"/>
    <row r="961" ht="15.05" customHeight="1" x14ac:dyDescent="0.3"/>
    <row r="962" ht="15.05" customHeight="1" x14ac:dyDescent="0.3"/>
    <row r="963" ht="15.05" customHeight="1" x14ac:dyDescent="0.3"/>
    <row r="964" ht="15.05" customHeight="1" x14ac:dyDescent="0.3"/>
    <row r="965" ht="15.05" customHeight="1" x14ac:dyDescent="0.3"/>
    <row r="966" ht="15.05" customHeight="1" x14ac:dyDescent="0.3"/>
    <row r="967" ht="15.05" customHeight="1" x14ac:dyDescent="0.3"/>
    <row r="968" ht="15.05" customHeight="1" x14ac:dyDescent="0.3"/>
    <row r="969" ht="15.05" customHeight="1" x14ac:dyDescent="0.3"/>
    <row r="970" ht="15.05" customHeight="1" x14ac:dyDescent="0.3"/>
    <row r="971" ht="15.05" customHeight="1" x14ac:dyDescent="0.3"/>
    <row r="972" ht="15.05" customHeight="1" x14ac:dyDescent="0.3"/>
    <row r="973" ht="15.05" customHeight="1" x14ac:dyDescent="0.3"/>
    <row r="974" ht="15.05" customHeight="1" x14ac:dyDescent="0.3"/>
    <row r="975" ht="15.05" customHeight="1" x14ac:dyDescent="0.3"/>
    <row r="976" ht="15.05" customHeight="1" x14ac:dyDescent="0.3"/>
    <row r="977" ht="15.05" customHeight="1" x14ac:dyDescent="0.3"/>
    <row r="978" ht="15.05" customHeight="1" x14ac:dyDescent="0.3"/>
    <row r="979" ht="15.05" customHeight="1" x14ac:dyDescent="0.3"/>
    <row r="980" ht="15.05" customHeight="1" x14ac:dyDescent="0.3"/>
    <row r="981" ht="15.05" customHeight="1" x14ac:dyDescent="0.3"/>
    <row r="982" ht="15.05" customHeight="1" x14ac:dyDescent="0.3"/>
    <row r="983" ht="15.05" customHeight="1" x14ac:dyDescent="0.3"/>
    <row r="984" ht="15.05" customHeight="1" x14ac:dyDescent="0.3"/>
    <row r="985" ht="15.05" customHeight="1" x14ac:dyDescent="0.3"/>
    <row r="986" ht="15.05" customHeight="1" x14ac:dyDescent="0.3"/>
    <row r="987" ht="15.05" customHeight="1" x14ac:dyDescent="0.3"/>
    <row r="988" ht="15.05" customHeight="1" x14ac:dyDescent="0.3"/>
    <row r="989" ht="15.05" customHeight="1" x14ac:dyDescent="0.3"/>
    <row r="990" ht="15.05" customHeight="1" x14ac:dyDescent="0.3"/>
    <row r="991" ht="15.05" customHeight="1" x14ac:dyDescent="0.3"/>
    <row r="992" ht="15.05" customHeight="1" x14ac:dyDescent="0.3"/>
    <row r="993" ht="15.05" customHeight="1" x14ac:dyDescent="0.3"/>
    <row r="994" ht="15.05" customHeight="1" x14ac:dyDescent="0.3"/>
    <row r="995" ht="15.05" customHeight="1" x14ac:dyDescent="0.3"/>
    <row r="996" ht="15.05" customHeight="1" x14ac:dyDescent="0.3"/>
    <row r="997" ht="15.05" customHeight="1" x14ac:dyDescent="0.3"/>
    <row r="998" ht="15.05" customHeight="1" x14ac:dyDescent="0.3"/>
    <row r="999" ht="15.05" customHeight="1" x14ac:dyDescent="0.3"/>
    <row r="1000" ht="15.05" customHeight="1" x14ac:dyDescent="0.3"/>
    <row r="1001" ht="15.05" customHeight="1" x14ac:dyDescent="0.3"/>
    <row r="1002" ht="15.05" customHeight="1" x14ac:dyDescent="0.3"/>
    <row r="1003" ht="15.05" customHeight="1" x14ac:dyDescent="0.3"/>
    <row r="1004" ht="15.05" customHeight="1" x14ac:dyDescent="0.3"/>
    <row r="1005" ht="15.05" customHeight="1" x14ac:dyDescent="0.3"/>
    <row r="1006" ht="15.05" customHeight="1" x14ac:dyDescent="0.3"/>
    <row r="1007" ht="15.05" customHeight="1" x14ac:dyDescent="0.3"/>
    <row r="1008" ht="15.05" customHeight="1" x14ac:dyDescent="0.3"/>
    <row r="1009" ht="15.05" customHeight="1" x14ac:dyDescent="0.3"/>
    <row r="1010" ht="15.05" customHeight="1" x14ac:dyDescent="0.3"/>
    <row r="1011" ht="15.05" customHeight="1" x14ac:dyDescent="0.3"/>
    <row r="1012" ht="15.05" customHeight="1" x14ac:dyDescent="0.3"/>
    <row r="1013" ht="15.05" customHeight="1" x14ac:dyDescent="0.3"/>
    <row r="1014" ht="15.05" customHeight="1" x14ac:dyDescent="0.3"/>
    <row r="1015" ht="15.05" customHeight="1" x14ac:dyDescent="0.3"/>
    <row r="1016" ht="15.05" customHeight="1" x14ac:dyDescent="0.3"/>
    <row r="1017" ht="15.05" customHeight="1" x14ac:dyDescent="0.3"/>
    <row r="1018" ht="15.05" customHeight="1" x14ac:dyDescent="0.3"/>
    <row r="1019" ht="15.05" customHeight="1" x14ac:dyDescent="0.3"/>
    <row r="1020" ht="15.05" customHeight="1" x14ac:dyDescent="0.3"/>
    <row r="1021" ht="15.05" customHeight="1" x14ac:dyDescent="0.3"/>
    <row r="1022" ht="15.05" customHeight="1" x14ac:dyDescent="0.3"/>
    <row r="1023" ht="15.05" customHeight="1" x14ac:dyDescent="0.3"/>
    <row r="1024" ht="15.05" customHeight="1" x14ac:dyDescent="0.3"/>
    <row r="1025" ht="15.05" customHeight="1" x14ac:dyDescent="0.3"/>
    <row r="1026" ht="15.05" customHeight="1" x14ac:dyDescent="0.3"/>
    <row r="1027" ht="15.05" customHeight="1" x14ac:dyDescent="0.3"/>
    <row r="1028" ht="15.05" customHeight="1" x14ac:dyDescent="0.3"/>
    <row r="1029" ht="15.05" customHeight="1" x14ac:dyDescent="0.3"/>
    <row r="1030" ht="15.05" customHeight="1" x14ac:dyDescent="0.3"/>
    <row r="1031" ht="15.05" customHeight="1" x14ac:dyDescent="0.3"/>
    <row r="1032" ht="15.05" customHeight="1" x14ac:dyDescent="0.3"/>
    <row r="1033" ht="15.05" customHeight="1" x14ac:dyDescent="0.3"/>
    <row r="1034" ht="15.05" customHeight="1" x14ac:dyDescent="0.3"/>
    <row r="1035" ht="15.05" customHeight="1" x14ac:dyDescent="0.3"/>
    <row r="1036" ht="15.05" customHeight="1" x14ac:dyDescent="0.3"/>
    <row r="1037" ht="15.05" customHeight="1" x14ac:dyDescent="0.3"/>
    <row r="1038" ht="15.05" customHeight="1" x14ac:dyDescent="0.3"/>
    <row r="1039" ht="15.05" customHeight="1" x14ac:dyDescent="0.3"/>
    <row r="1040" ht="15.05" customHeight="1" x14ac:dyDescent="0.3"/>
    <row r="1041" ht="15.05" customHeight="1" x14ac:dyDescent="0.3"/>
    <row r="1042" ht="15.05" customHeight="1" x14ac:dyDescent="0.3"/>
    <row r="1043" ht="15.05" customHeight="1" x14ac:dyDescent="0.3"/>
    <row r="1044" ht="15.05" customHeight="1" x14ac:dyDescent="0.3"/>
    <row r="1045" ht="15.05" customHeight="1" x14ac:dyDescent="0.3"/>
    <row r="1046" ht="15.05" customHeight="1" x14ac:dyDescent="0.3"/>
    <row r="1047" ht="15.05" customHeight="1" x14ac:dyDescent="0.3"/>
    <row r="1048" ht="15.05" customHeight="1" x14ac:dyDescent="0.3"/>
    <row r="1049" ht="15.05" customHeight="1" x14ac:dyDescent="0.3"/>
    <row r="1050" ht="15.05" customHeight="1" x14ac:dyDescent="0.3"/>
    <row r="1051" ht="15.05" customHeight="1" x14ac:dyDescent="0.3"/>
    <row r="1052" ht="15.05" customHeight="1" x14ac:dyDescent="0.3"/>
    <row r="1053" ht="15.05" customHeight="1" x14ac:dyDescent="0.3"/>
    <row r="1054" ht="15.05" customHeight="1" x14ac:dyDescent="0.3"/>
    <row r="1055" ht="15.05" customHeight="1" x14ac:dyDescent="0.3"/>
    <row r="1056" ht="15.05" customHeight="1" x14ac:dyDescent="0.3"/>
    <row r="1057" ht="15.05" customHeight="1" x14ac:dyDescent="0.3"/>
    <row r="1058" ht="15.05" customHeight="1" x14ac:dyDescent="0.3"/>
    <row r="1059" ht="15.05" customHeight="1" x14ac:dyDescent="0.3"/>
    <row r="1060" ht="15.05" customHeight="1" x14ac:dyDescent="0.3"/>
    <row r="1061" ht="15.05" customHeight="1" x14ac:dyDescent="0.3"/>
    <row r="1062" ht="15.05" customHeight="1" x14ac:dyDescent="0.3"/>
    <row r="1063" ht="15.05" customHeight="1" x14ac:dyDescent="0.3"/>
    <row r="1064" ht="15.05" customHeight="1" x14ac:dyDescent="0.3"/>
    <row r="1065" ht="15.05" customHeight="1" x14ac:dyDescent="0.3"/>
    <row r="1066" ht="15.05" customHeight="1" x14ac:dyDescent="0.3"/>
    <row r="1067" ht="15.05" customHeight="1" x14ac:dyDescent="0.3"/>
    <row r="1068" ht="15.05" customHeight="1" x14ac:dyDescent="0.3"/>
    <row r="1069" ht="15.05" customHeight="1" x14ac:dyDescent="0.3"/>
    <row r="1070" ht="15.05" customHeight="1" x14ac:dyDescent="0.3"/>
    <row r="1071" ht="15.05" customHeight="1" x14ac:dyDescent="0.3"/>
    <row r="1072" ht="15.05" customHeight="1" x14ac:dyDescent="0.3"/>
    <row r="1073" ht="15.05" customHeight="1" x14ac:dyDescent="0.3"/>
    <row r="1074" ht="15.05" customHeight="1" x14ac:dyDescent="0.3"/>
    <row r="1075" ht="15.05" customHeight="1" x14ac:dyDescent="0.3"/>
    <row r="1076" ht="15.05" customHeight="1" x14ac:dyDescent="0.3"/>
    <row r="1077" ht="15.05" customHeight="1" x14ac:dyDescent="0.3"/>
    <row r="1078" ht="15.05" customHeight="1" x14ac:dyDescent="0.3"/>
    <row r="1079" ht="15.05" customHeight="1" x14ac:dyDescent="0.3"/>
    <row r="1080" ht="15.05" customHeight="1" x14ac:dyDescent="0.3"/>
    <row r="1081" ht="15.05" customHeight="1" x14ac:dyDescent="0.3"/>
    <row r="1082" ht="15.05" customHeight="1" x14ac:dyDescent="0.3"/>
    <row r="1083" ht="15.05" customHeight="1" x14ac:dyDescent="0.3"/>
    <row r="1084" ht="15.05" customHeight="1" x14ac:dyDescent="0.3"/>
    <row r="1085" ht="15.05" customHeight="1" x14ac:dyDescent="0.3"/>
    <row r="1086" ht="15.05" customHeight="1" x14ac:dyDescent="0.3"/>
    <row r="1087" ht="15.05" customHeight="1" x14ac:dyDescent="0.3"/>
    <row r="1088" ht="15.05" customHeight="1" x14ac:dyDescent="0.3"/>
    <row r="1089" ht="15.05" customHeight="1" x14ac:dyDescent="0.3"/>
    <row r="1090" ht="15.05" customHeight="1" x14ac:dyDescent="0.3"/>
    <row r="1091" ht="15.05" customHeight="1" x14ac:dyDescent="0.3"/>
    <row r="1092" ht="15.05" customHeight="1" x14ac:dyDescent="0.3"/>
    <row r="1093" ht="15.05" customHeight="1" x14ac:dyDescent="0.3"/>
    <row r="1094" ht="15.05" customHeight="1" x14ac:dyDescent="0.3"/>
    <row r="1095" ht="15.05" customHeight="1" x14ac:dyDescent="0.3"/>
    <row r="1096" ht="15.05" customHeight="1" x14ac:dyDescent="0.3"/>
    <row r="1097" ht="15.05" customHeight="1" x14ac:dyDescent="0.3"/>
    <row r="1098" ht="15.05" customHeight="1" x14ac:dyDescent="0.3"/>
    <row r="1099" ht="15.05" customHeight="1" x14ac:dyDescent="0.3"/>
    <row r="1100" ht="15.05" customHeight="1" x14ac:dyDescent="0.3"/>
    <row r="1101" ht="15.05" customHeight="1" x14ac:dyDescent="0.3"/>
    <row r="1102" ht="15.05" customHeight="1" x14ac:dyDescent="0.3"/>
    <row r="1103" ht="15.05" customHeight="1" x14ac:dyDescent="0.3"/>
    <row r="1104" ht="15.05" customHeight="1" x14ac:dyDescent="0.3"/>
    <row r="1105" ht="15.05" customHeight="1" x14ac:dyDescent="0.3"/>
    <row r="1106" ht="15.05" customHeight="1" x14ac:dyDescent="0.3"/>
    <row r="1107" ht="15.05" customHeight="1" x14ac:dyDescent="0.3"/>
    <row r="1108" ht="15.05" customHeight="1" x14ac:dyDescent="0.3"/>
    <row r="1109" ht="15.05" customHeight="1" x14ac:dyDescent="0.3"/>
    <row r="1110" ht="15.05" customHeight="1" x14ac:dyDescent="0.3"/>
    <row r="1111" ht="15.05" customHeight="1" x14ac:dyDescent="0.3"/>
    <row r="1112" ht="15.05" customHeight="1" x14ac:dyDescent="0.3"/>
    <row r="1113" ht="15.05" customHeight="1" x14ac:dyDescent="0.3"/>
    <row r="1114" ht="15.05" customHeight="1" x14ac:dyDescent="0.3"/>
    <row r="1115" ht="15.05" customHeight="1" x14ac:dyDescent="0.3"/>
    <row r="1116" ht="15.05" customHeight="1" x14ac:dyDescent="0.3"/>
    <row r="1117" ht="15.05" customHeight="1" x14ac:dyDescent="0.3"/>
    <row r="1118" ht="15.05" customHeight="1" x14ac:dyDescent="0.3"/>
    <row r="1119" ht="15.05" customHeight="1" x14ac:dyDescent="0.3"/>
    <row r="1120" ht="15.05" customHeight="1" x14ac:dyDescent="0.3"/>
    <row r="1121" ht="15.05" customHeight="1" x14ac:dyDescent="0.3"/>
    <row r="1122" ht="15.05" customHeight="1" x14ac:dyDescent="0.3"/>
    <row r="1123" ht="15.05" customHeight="1" x14ac:dyDescent="0.3"/>
    <row r="1124" ht="15.05" customHeight="1" x14ac:dyDescent="0.3"/>
    <row r="1125" ht="15.05" customHeight="1" x14ac:dyDescent="0.3"/>
    <row r="1126" ht="15.05" customHeight="1" x14ac:dyDescent="0.3"/>
    <row r="1127" ht="15.05" customHeight="1" x14ac:dyDescent="0.3"/>
    <row r="1128" ht="15.05" customHeight="1" x14ac:dyDescent="0.3"/>
    <row r="1129" ht="15.05" customHeight="1" x14ac:dyDescent="0.3"/>
    <row r="1130" ht="15.05" customHeight="1" x14ac:dyDescent="0.3"/>
    <row r="1131" ht="15.05" customHeight="1" x14ac:dyDescent="0.3"/>
    <row r="1132" ht="15.05" customHeight="1" x14ac:dyDescent="0.3"/>
    <row r="1133" ht="15.05" customHeight="1" x14ac:dyDescent="0.3"/>
    <row r="1134" ht="15.05" customHeight="1" x14ac:dyDescent="0.3"/>
    <row r="1135" ht="15.05" customHeight="1" x14ac:dyDescent="0.3"/>
    <row r="1136" ht="15.05" customHeight="1" x14ac:dyDescent="0.3"/>
    <row r="1137" ht="15.05" customHeight="1" x14ac:dyDescent="0.3"/>
    <row r="1138" ht="15.05" customHeight="1" x14ac:dyDescent="0.3"/>
    <row r="1139" ht="15.05" customHeight="1" x14ac:dyDescent="0.3"/>
    <row r="1140" ht="15.05" customHeight="1" x14ac:dyDescent="0.3"/>
    <row r="1141" ht="15.05" customHeight="1" x14ac:dyDescent="0.3"/>
    <row r="1142" ht="15.05" customHeight="1" x14ac:dyDescent="0.3"/>
    <row r="1143" ht="15.05" customHeight="1" x14ac:dyDescent="0.3"/>
    <row r="1144" ht="15.05" customHeight="1" x14ac:dyDescent="0.3"/>
    <row r="1145" ht="15.05" customHeight="1" x14ac:dyDescent="0.3"/>
    <row r="1146" ht="15.05" customHeight="1" x14ac:dyDescent="0.3"/>
    <row r="1147" ht="15.05" customHeight="1" x14ac:dyDescent="0.3"/>
    <row r="1148" ht="15.05" customHeight="1" x14ac:dyDescent="0.3"/>
    <row r="1149" ht="15.05" customHeight="1" x14ac:dyDescent="0.3"/>
    <row r="1150" ht="15.05" customHeight="1" x14ac:dyDescent="0.3"/>
    <row r="1151" ht="15.05" customHeight="1" x14ac:dyDescent="0.3"/>
    <row r="1152" ht="15.05" customHeight="1" x14ac:dyDescent="0.3"/>
    <row r="1153" ht="15.05" customHeight="1" x14ac:dyDescent="0.3"/>
    <row r="1154" ht="15.05" customHeight="1" x14ac:dyDescent="0.3"/>
    <row r="1155" ht="15.05" customHeight="1" x14ac:dyDescent="0.3"/>
    <row r="1156" ht="15.05" customHeight="1" x14ac:dyDescent="0.3"/>
    <row r="1157" ht="15.05" customHeight="1" x14ac:dyDescent="0.3"/>
    <row r="1158" ht="15.05" customHeight="1" x14ac:dyDescent="0.3"/>
    <row r="1159" ht="15.05" customHeight="1" x14ac:dyDescent="0.3"/>
    <row r="1160" ht="15.05" customHeight="1" x14ac:dyDescent="0.3"/>
    <row r="1161" ht="15.05" customHeight="1" x14ac:dyDescent="0.3"/>
    <row r="1162" ht="15.05" customHeight="1" x14ac:dyDescent="0.3"/>
    <row r="1163" ht="15.05" customHeight="1" x14ac:dyDescent="0.3"/>
    <row r="1164" ht="15.05" customHeight="1" x14ac:dyDescent="0.3"/>
    <row r="1165" ht="15.05" customHeight="1" x14ac:dyDescent="0.3"/>
    <row r="1166" ht="15.05" customHeight="1" x14ac:dyDescent="0.3"/>
    <row r="1167" ht="15.05" customHeight="1" x14ac:dyDescent="0.3"/>
    <row r="1168" ht="15.05" customHeight="1" x14ac:dyDescent="0.3"/>
    <row r="1169" ht="15.05" customHeight="1" x14ac:dyDescent="0.3"/>
    <row r="1170" ht="15.05" customHeight="1" x14ac:dyDescent="0.3"/>
    <row r="1171" ht="15.05" customHeight="1" x14ac:dyDescent="0.3"/>
    <row r="1172" ht="15.05" customHeight="1" x14ac:dyDescent="0.3"/>
    <row r="1173" ht="15.05" customHeight="1" x14ac:dyDescent="0.3"/>
    <row r="1174" ht="15.05" customHeight="1" x14ac:dyDescent="0.3"/>
    <row r="1175" ht="15.05" customHeight="1" x14ac:dyDescent="0.3"/>
    <row r="1176" ht="15.05" customHeight="1" x14ac:dyDescent="0.3"/>
    <row r="1177" ht="15.05" customHeight="1" x14ac:dyDescent="0.3"/>
    <row r="1178" ht="15.05" customHeight="1" x14ac:dyDescent="0.3"/>
    <row r="1179" ht="15.05" customHeight="1" x14ac:dyDescent="0.3"/>
    <row r="1180" ht="15.05" customHeight="1" x14ac:dyDescent="0.3"/>
    <row r="1181" ht="15.05" customHeight="1" x14ac:dyDescent="0.3"/>
    <row r="1182" ht="15.05" customHeight="1" x14ac:dyDescent="0.3"/>
    <row r="1183" ht="15.05" customHeight="1" x14ac:dyDescent="0.3"/>
    <row r="1184" ht="15.05" customHeight="1" x14ac:dyDescent="0.3"/>
    <row r="1185" ht="15.05" customHeight="1" x14ac:dyDescent="0.3"/>
    <row r="1186" ht="15.05" customHeight="1" x14ac:dyDescent="0.3"/>
    <row r="1187" ht="15.05" customHeight="1" x14ac:dyDescent="0.3"/>
    <row r="1188" ht="15.05" customHeight="1" x14ac:dyDescent="0.3"/>
    <row r="1189" ht="15.05" customHeight="1" x14ac:dyDescent="0.3"/>
    <row r="1190" ht="15.05" customHeight="1" x14ac:dyDescent="0.3"/>
    <row r="1191" ht="15.05" customHeight="1" x14ac:dyDescent="0.3"/>
    <row r="1192" ht="15.05" customHeight="1" x14ac:dyDescent="0.3"/>
    <row r="1193" ht="15.05" customHeight="1" x14ac:dyDescent="0.3"/>
    <row r="1194" ht="15.05" customHeight="1" x14ac:dyDescent="0.3"/>
    <row r="1195" ht="15.05" customHeight="1" x14ac:dyDescent="0.3"/>
    <row r="1196" ht="15.05" customHeight="1" x14ac:dyDescent="0.3"/>
    <row r="1197" ht="15.05" customHeight="1" x14ac:dyDescent="0.3"/>
    <row r="1198" ht="15.05" customHeight="1" x14ac:dyDescent="0.3"/>
    <row r="1199" ht="15.05" customHeight="1" x14ac:dyDescent="0.3"/>
    <row r="1200" ht="15.05" customHeight="1" x14ac:dyDescent="0.3"/>
    <row r="1201" ht="15.05" customHeight="1" x14ac:dyDescent="0.3"/>
    <row r="1202" ht="15.05" customHeight="1" x14ac:dyDescent="0.3"/>
    <row r="1203" ht="15.05" customHeight="1" x14ac:dyDescent="0.3"/>
    <row r="1204" ht="15.05" customHeight="1" x14ac:dyDescent="0.3"/>
    <row r="1205" ht="15.05" customHeight="1" x14ac:dyDescent="0.3"/>
    <row r="1206" ht="15.05" customHeight="1" x14ac:dyDescent="0.3"/>
    <row r="1207" ht="15.05" customHeight="1" x14ac:dyDescent="0.3"/>
    <row r="1208" ht="15.05" customHeight="1" x14ac:dyDescent="0.3"/>
    <row r="1209" ht="15.05" customHeight="1" x14ac:dyDescent="0.3"/>
    <row r="1210" ht="15.05" customHeight="1" x14ac:dyDescent="0.3"/>
    <row r="1211" ht="15.05" customHeight="1" x14ac:dyDescent="0.3"/>
    <row r="1212" ht="15.05" customHeight="1" x14ac:dyDescent="0.3"/>
    <row r="1213" ht="15.05" customHeight="1" x14ac:dyDescent="0.3"/>
    <row r="1214" ht="15.05" customHeight="1" x14ac:dyDescent="0.3"/>
    <row r="1215" ht="15.05" customHeight="1" x14ac:dyDescent="0.3"/>
    <row r="1216" ht="15.05" customHeight="1" x14ac:dyDescent="0.3"/>
    <row r="1217" ht="15.05" customHeight="1" x14ac:dyDescent="0.3"/>
    <row r="1218" ht="15.05" customHeight="1" x14ac:dyDescent="0.3"/>
    <row r="1219" ht="15.05" customHeight="1" x14ac:dyDescent="0.3"/>
    <row r="1220" ht="15.05" customHeight="1" x14ac:dyDescent="0.3"/>
    <row r="1221" ht="15.05" customHeight="1" x14ac:dyDescent="0.3"/>
    <row r="1222" ht="15.05" customHeight="1" x14ac:dyDescent="0.3"/>
    <row r="1223" ht="15.05" customHeight="1" x14ac:dyDescent="0.3"/>
    <row r="1224" ht="15.05" customHeight="1" x14ac:dyDescent="0.3"/>
    <row r="1225" ht="15.05" customHeight="1" x14ac:dyDescent="0.3"/>
    <row r="1226" ht="15.05" customHeight="1" x14ac:dyDescent="0.3"/>
    <row r="1227" ht="15.05" customHeight="1" x14ac:dyDescent="0.3"/>
    <row r="1228" ht="15.05" customHeight="1" x14ac:dyDescent="0.3"/>
    <row r="1229" ht="15.05" customHeight="1" x14ac:dyDescent="0.3"/>
    <row r="1230" ht="15.05" customHeight="1" x14ac:dyDescent="0.3"/>
    <row r="1231" ht="15.05" customHeight="1" x14ac:dyDescent="0.3"/>
    <row r="1232" ht="15.05" customHeight="1" x14ac:dyDescent="0.3"/>
    <row r="1233" ht="15.05" customHeight="1" x14ac:dyDescent="0.3"/>
    <row r="1234" ht="15.05" customHeight="1" x14ac:dyDescent="0.3"/>
    <row r="1235" ht="15.05" customHeight="1" x14ac:dyDescent="0.3"/>
    <row r="1236" ht="15.05" customHeight="1" x14ac:dyDescent="0.3"/>
    <row r="1237" ht="15.05" customHeight="1" x14ac:dyDescent="0.3"/>
    <row r="1238" ht="15.05" customHeight="1" x14ac:dyDescent="0.3"/>
    <row r="1239" ht="15.05" customHeight="1" x14ac:dyDescent="0.3"/>
    <row r="1240" ht="15.05" customHeight="1" x14ac:dyDescent="0.3"/>
    <row r="1241" ht="15.05" customHeight="1" x14ac:dyDescent="0.3"/>
    <row r="1242" ht="15.05" customHeight="1" x14ac:dyDescent="0.3"/>
    <row r="1243" ht="15.05" customHeight="1" x14ac:dyDescent="0.3"/>
    <row r="1244" ht="15.05" customHeight="1" x14ac:dyDescent="0.3"/>
    <row r="1245" ht="15.05" customHeight="1" x14ac:dyDescent="0.3"/>
    <row r="1246" ht="15.05" customHeight="1" x14ac:dyDescent="0.3"/>
    <row r="1247" ht="15.05" customHeight="1" x14ac:dyDescent="0.3"/>
    <row r="1248" ht="15.05" customHeight="1" x14ac:dyDescent="0.3"/>
    <row r="1249" ht="15.05" customHeight="1" x14ac:dyDescent="0.3"/>
    <row r="1250" ht="15.05" customHeight="1" x14ac:dyDescent="0.3"/>
    <row r="1251" ht="15.05" customHeight="1" x14ac:dyDescent="0.3"/>
    <row r="1252" ht="15.05" customHeight="1" x14ac:dyDescent="0.3"/>
    <row r="1253" ht="15.05" customHeight="1" x14ac:dyDescent="0.3"/>
    <row r="1254" ht="15.05" customHeight="1" x14ac:dyDescent="0.3"/>
    <row r="1255" ht="15.05" customHeight="1" x14ac:dyDescent="0.3"/>
    <row r="1256" ht="15.05" customHeight="1" x14ac:dyDescent="0.3"/>
    <row r="1257" ht="15.05" customHeight="1" x14ac:dyDescent="0.3"/>
    <row r="1258" ht="15.05" customHeight="1" x14ac:dyDescent="0.3"/>
    <row r="1259" ht="15.05" customHeight="1" x14ac:dyDescent="0.3"/>
    <row r="1260" ht="15.05" customHeight="1" x14ac:dyDescent="0.3"/>
    <row r="1261" ht="15.05" customHeight="1" x14ac:dyDescent="0.3"/>
    <row r="1262" ht="15.05" customHeight="1" x14ac:dyDescent="0.3"/>
    <row r="1263" ht="15.05" customHeight="1" x14ac:dyDescent="0.3"/>
    <row r="1264" ht="15.05" customHeight="1" x14ac:dyDescent="0.3"/>
    <row r="1265" ht="15.05" customHeight="1" x14ac:dyDescent="0.3"/>
    <row r="1266" ht="15.05" customHeight="1" x14ac:dyDescent="0.3"/>
    <row r="1267" ht="15.05" customHeight="1" x14ac:dyDescent="0.3"/>
    <row r="1268" ht="15.05" customHeight="1" x14ac:dyDescent="0.3"/>
    <row r="1269" ht="15.05" customHeight="1" x14ac:dyDescent="0.3"/>
    <row r="1270" ht="15.05" customHeight="1" x14ac:dyDescent="0.3"/>
    <row r="1271" ht="15.05" customHeight="1" x14ac:dyDescent="0.3"/>
    <row r="1272" ht="15.05" customHeight="1" x14ac:dyDescent="0.3"/>
    <row r="1273" ht="15.05" customHeight="1" x14ac:dyDescent="0.3"/>
    <row r="1274" ht="15.05" customHeight="1" x14ac:dyDescent="0.3"/>
    <row r="1275" ht="15.05" customHeight="1" x14ac:dyDescent="0.3"/>
    <row r="1276" ht="15.05" customHeight="1" x14ac:dyDescent="0.3"/>
    <row r="1277" ht="15.05" customHeight="1" x14ac:dyDescent="0.3"/>
    <row r="1278" ht="15.05" customHeight="1" x14ac:dyDescent="0.3"/>
    <row r="1279" ht="15.05" customHeight="1" x14ac:dyDescent="0.3"/>
    <row r="1280" ht="15.05" customHeight="1" x14ac:dyDescent="0.3"/>
    <row r="1281" ht="15.05" customHeight="1" x14ac:dyDescent="0.3"/>
    <row r="1282" ht="15.05" customHeight="1" x14ac:dyDescent="0.3"/>
    <row r="1283" ht="15.05" customHeight="1" x14ac:dyDescent="0.3"/>
    <row r="1284" ht="15.05" customHeight="1" x14ac:dyDescent="0.3"/>
    <row r="1285" ht="15.05" customHeight="1" x14ac:dyDescent="0.3"/>
    <row r="1286" ht="15.05" customHeight="1" x14ac:dyDescent="0.3"/>
    <row r="1287" ht="15.05" customHeight="1" x14ac:dyDescent="0.3"/>
    <row r="1288" ht="15.05" customHeight="1" x14ac:dyDescent="0.3"/>
    <row r="1289" ht="15.05" customHeight="1" x14ac:dyDescent="0.3"/>
    <row r="1290" ht="15.05" customHeight="1" x14ac:dyDescent="0.3"/>
    <row r="1291" ht="15.05" customHeight="1" x14ac:dyDescent="0.3"/>
    <row r="1292" ht="15.05" customHeight="1" x14ac:dyDescent="0.3"/>
    <row r="1293" ht="15.05" customHeight="1" x14ac:dyDescent="0.3"/>
    <row r="1294" ht="15.05" customHeight="1" x14ac:dyDescent="0.3"/>
    <row r="1295" ht="15.05" customHeight="1" x14ac:dyDescent="0.3"/>
    <row r="1296" ht="15.05" customHeight="1" x14ac:dyDescent="0.3"/>
    <row r="1297" ht="15.05" customHeight="1" x14ac:dyDescent="0.3"/>
    <row r="1298" ht="15.05" customHeight="1" x14ac:dyDescent="0.3"/>
    <row r="1299" ht="15.05" customHeight="1" x14ac:dyDescent="0.3"/>
    <row r="1300" ht="15.05" customHeight="1" x14ac:dyDescent="0.3"/>
    <row r="1301" ht="15.05" customHeight="1" x14ac:dyDescent="0.3"/>
    <row r="1302" ht="15.05" customHeight="1" x14ac:dyDescent="0.3"/>
    <row r="1303" ht="15.05" customHeight="1" x14ac:dyDescent="0.3"/>
    <row r="1304" ht="15.05" customHeight="1" x14ac:dyDescent="0.3"/>
    <row r="1305" ht="15.05" customHeight="1" x14ac:dyDescent="0.3"/>
    <row r="1306" ht="15.05" customHeight="1" x14ac:dyDescent="0.3"/>
    <row r="1307" ht="15.05" customHeight="1" x14ac:dyDescent="0.3"/>
    <row r="1308" ht="15.05" customHeight="1" x14ac:dyDescent="0.3"/>
    <row r="1309" ht="15.05" customHeight="1" x14ac:dyDescent="0.3"/>
    <row r="1310" ht="15.05" customHeight="1" x14ac:dyDescent="0.3"/>
    <row r="1311" ht="15.05" customHeight="1" x14ac:dyDescent="0.3"/>
    <row r="1312" ht="15.05" customHeight="1" x14ac:dyDescent="0.3"/>
    <row r="1313" ht="15.05" customHeight="1" x14ac:dyDescent="0.3"/>
    <row r="1314" ht="15.05" customHeight="1" x14ac:dyDescent="0.3"/>
    <row r="1315" ht="15.05" customHeight="1" x14ac:dyDescent="0.3"/>
    <row r="1316" ht="15.05" customHeight="1" x14ac:dyDescent="0.3"/>
    <row r="1317" ht="15.05" customHeight="1" x14ac:dyDescent="0.3"/>
    <row r="1318" ht="15.05" customHeight="1" x14ac:dyDescent="0.3"/>
    <row r="1319" ht="15.05" customHeight="1" x14ac:dyDescent="0.3"/>
    <row r="1320" ht="15.05" customHeight="1" x14ac:dyDescent="0.3"/>
    <row r="1321" ht="15.05" customHeight="1" x14ac:dyDescent="0.3"/>
    <row r="1322" ht="15.05" customHeight="1" x14ac:dyDescent="0.3"/>
    <row r="1323" ht="15.05" customHeight="1" x14ac:dyDescent="0.3"/>
    <row r="1324" ht="15.05" customHeight="1" x14ac:dyDescent="0.3"/>
    <row r="1325" ht="15.05" customHeight="1" x14ac:dyDescent="0.3"/>
    <row r="1326" ht="15.05" customHeight="1" x14ac:dyDescent="0.3"/>
    <row r="1327" ht="15.05" customHeight="1" x14ac:dyDescent="0.3"/>
    <row r="1328" ht="15.05" customHeight="1" x14ac:dyDescent="0.3"/>
    <row r="1329" ht="15.05" customHeight="1" x14ac:dyDescent="0.3"/>
    <row r="1330" ht="15.05" customHeight="1" x14ac:dyDescent="0.3"/>
    <row r="1331" ht="15.05" customHeight="1" x14ac:dyDescent="0.3"/>
    <row r="1332" ht="15.05" customHeight="1" x14ac:dyDescent="0.3"/>
    <row r="1333" ht="15.05" customHeight="1" x14ac:dyDescent="0.3"/>
    <row r="1334" ht="15.05" customHeight="1" x14ac:dyDescent="0.3"/>
    <row r="1335" ht="15.05" customHeight="1" x14ac:dyDescent="0.3"/>
    <row r="1336" ht="15.05" customHeight="1" x14ac:dyDescent="0.3"/>
    <row r="1337" ht="15.05" customHeight="1" x14ac:dyDescent="0.3"/>
    <row r="1338" ht="15.05" customHeight="1" x14ac:dyDescent="0.3"/>
    <row r="1339" ht="15.05" customHeight="1" x14ac:dyDescent="0.3"/>
    <row r="1340" ht="15.05" customHeight="1" x14ac:dyDescent="0.3"/>
    <row r="1341" ht="15.05" customHeight="1" x14ac:dyDescent="0.3"/>
    <row r="1342" ht="15.05" customHeight="1" x14ac:dyDescent="0.3"/>
    <row r="1343" ht="15.05" customHeight="1" x14ac:dyDescent="0.3"/>
    <row r="1344" ht="15.05" customHeight="1" x14ac:dyDescent="0.3"/>
    <row r="1345" ht="15.05" customHeight="1" x14ac:dyDescent="0.3"/>
    <row r="1346" ht="15.05" customHeight="1" x14ac:dyDescent="0.3"/>
    <row r="1347" ht="15.05" customHeight="1" x14ac:dyDescent="0.3"/>
    <row r="1348" ht="15.05" customHeight="1" x14ac:dyDescent="0.3"/>
    <row r="1349" ht="15.05" customHeight="1" x14ac:dyDescent="0.3"/>
    <row r="1350" ht="15.05" customHeight="1" x14ac:dyDescent="0.3"/>
    <row r="1351" ht="15.05" customHeight="1" x14ac:dyDescent="0.3"/>
    <row r="1352" ht="15.05" customHeight="1" x14ac:dyDescent="0.3"/>
    <row r="1353" ht="15.05" customHeight="1" x14ac:dyDescent="0.3"/>
    <row r="1354" ht="15.05" customHeight="1" x14ac:dyDescent="0.3"/>
    <row r="1355" ht="15.05" customHeight="1" x14ac:dyDescent="0.3"/>
    <row r="1356" ht="15.05" customHeight="1" x14ac:dyDescent="0.3"/>
    <row r="1357" ht="15.05" customHeight="1" x14ac:dyDescent="0.3"/>
    <row r="1358" ht="15.05" customHeight="1" x14ac:dyDescent="0.3"/>
    <row r="1359" ht="15.05" customHeight="1" x14ac:dyDescent="0.3"/>
    <row r="1360" ht="15.05" customHeight="1" x14ac:dyDescent="0.3"/>
    <row r="1361" ht="15.05" customHeight="1" x14ac:dyDescent="0.3"/>
    <row r="1362" ht="15.05" customHeight="1" x14ac:dyDescent="0.3"/>
    <row r="1363" ht="15.05" customHeight="1" x14ac:dyDescent="0.3"/>
    <row r="1364" ht="15.05" customHeight="1" x14ac:dyDescent="0.3"/>
    <row r="1365" ht="15.05" customHeight="1" x14ac:dyDescent="0.3"/>
    <row r="1366" ht="15.05" customHeight="1" x14ac:dyDescent="0.3"/>
    <row r="1367" ht="15.05" customHeight="1" x14ac:dyDescent="0.3"/>
    <row r="1368" ht="15.05" customHeight="1" x14ac:dyDescent="0.3"/>
    <row r="1369" ht="15.05" customHeight="1" x14ac:dyDescent="0.3"/>
    <row r="1370" ht="15.05" customHeight="1" x14ac:dyDescent="0.3"/>
    <row r="1371" ht="15.05" customHeight="1" x14ac:dyDescent="0.3"/>
    <row r="1372" ht="15.05" customHeight="1" x14ac:dyDescent="0.3"/>
    <row r="1373" ht="15.05" customHeight="1" x14ac:dyDescent="0.3"/>
    <row r="1374" ht="15.05" customHeight="1" x14ac:dyDescent="0.3"/>
    <row r="1375" ht="15.05" customHeight="1" x14ac:dyDescent="0.3"/>
    <row r="1376" ht="15.05" customHeight="1" x14ac:dyDescent="0.3"/>
    <row r="1377" ht="15.05" customHeight="1" x14ac:dyDescent="0.3"/>
    <row r="1378" ht="15.05" customHeight="1" x14ac:dyDescent="0.3"/>
    <row r="1379" ht="15.05" customHeight="1" x14ac:dyDescent="0.3"/>
    <row r="1380" ht="15.05" customHeight="1" x14ac:dyDescent="0.3"/>
    <row r="1381" ht="15.05" customHeight="1" x14ac:dyDescent="0.3"/>
    <row r="1382" ht="15.05" customHeight="1" x14ac:dyDescent="0.3"/>
    <row r="1383" ht="15.05" customHeight="1" x14ac:dyDescent="0.3"/>
    <row r="1384" ht="15.05" customHeight="1" x14ac:dyDescent="0.3"/>
    <row r="1385" ht="15.05" customHeight="1" x14ac:dyDescent="0.3"/>
    <row r="1386" ht="15.05" customHeight="1" x14ac:dyDescent="0.3"/>
    <row r="1387" ht="15.05" customHeight="1" x14ac:dyDescent="0.3"/>
    <row r="1388" ht="15.05" customHeight="1" x14ac:dyDescent="0.3"/>
    <row r="1389" ht="15.05" customHeight="1" x14ac:dyDescent="0.3"/>
    <row r="1390" ht="15.05" customHeight="1" x14ac:dyDescent="0.3"/>
    <row r="1391" ht="15.05" customHeight="1" x14ac:dyDescent="0.3"/>
    <row r="1392" ht="15.05" customHeight="1" x14ac:dyDescent="0.3"/>
    <row r="1393" ht="15.05" customHeight="1" x14ac:dyDescent="0.3"/>
    <row r="1394" ht="15.05" customHeight="1" x14ac:dyDescent="0.3"/>
    <row r="1395" ht="15.05" customHeight="1" x14ac:dyDescent="0.3"/>
    <row r="1396" ht="15.05" customHeight="1" x14ac:dyDescent="0.3"/>
    <row r="1397" ht="15.05" customHeight="1" x14ac:dyDescent="0.3"/>
    <row r="1398" ht="15.05" customHeight="1" x14ac:dyDescent="0.3"/>
    <row r="1399" ht="15.05" customHeight="1" x14ac:dyDescent="0.3"/>
    <row r="1400" ht="15.05" customHeight="1" x14ac:dyDescent="0.3"/>
    <row r="1401" ht="15.05" customHeight="1" x14ac:dyDescent="0.3"/>
    <row r="1402" ht="15.05" customHeight="1" x14ac:dyDescent="0.3"/>
    <row r="1403" ht="15.05" customHeight="1" x14ac:dyDescent="0.3"/>
    <row r="1404" ht="15.05" customHeight="1" x14ac:dyDescent="0.3"/>
    <row r="1405" ht="15.05" customHeight="1" x14ac:dyDescent="0.3"/>
    <row r="1406" ht="15.05" customHeight="1" x14ac:dyDescent="0.3"/>
    <row r="1407" ht="15.05" customHeight="1" x14ac:dyDescent="0.3"/>
    <row r="1408" ht="15.05" customHeight="1" x14ac:dyDescent="0.3"/>
    <row r="1409" ht="15.05" customHeight="1" x14ac:dyDescent="0.3"/>
    <row r="1410" ht="15.05" customHeight="1" x14ac:dyDescent="0.3"/>
    <row r="1411" ht="15.05" customHeight="1" x14ac:dyDescent="0.3"/>
    <row r="1412" ht="15.05" customHeight="1" x14ac:dyDescent="0.3"/>
    <row r="1413" ht="15.05" customHeight="1" x14ac:dyDescent="0.3"/>
    <row r="1414" ht="15.05" customHeight="1" x14ac:dyDescent="0.3"/>
    <row r="1415" ht="15.05" customHeight="1" x14ac:dyDescent="0.3"/>
    <row r="1416" ht="15.05" customHeight="1" x14ac:dyDescent="0.3"/>
    <row r="1417" ht="15.05" customHeight="1" x14ac:dyDescent="0.3"/>
    <row r="1418" ht="15.05" customHeight="1" x14ac:dyDescent="0.3"/>
    <row r="1419" ht="15.05" customHeight="1" x14ac:dyDescent="0.3"/>
    <row r="1420" ht="15.05" customHeight="1" x14ac:dyDescent="0.3"/>
    <row r="1421" ht="15.05" customHeight="1" x14ac:dyDescent="0.3"/>
    <row r="1422" ht="15.05" customHeight="1" x14ac:dyDescent="0.3"/>
    <row r="1423" ht="15.05" customHeight="1" x14ac:dyDescent="0.3"/>
    <row r="1424" ht="15.05" customHeight="1" x14ac:dyDescent="0.3"/>
    <row r="1425" ht="15.05" customHeight="1" x14ac:dyDescent="0.3"/>
    <row r="1426" ht="15.05" customHeight="1" x14ac:dyDescent="0.3"/>
    <row r="1427" ht="15.05" customHeight="1" x14ac:dyDescent="0.3"/>
    <row r="1428" ht="15.05" customHeight="1" x14ac:dyDescent="0.3"/>
    <row r="1429" ht="15.05" customHeight="1" x14ac:dyDescent="0.3"/>
    <row r="1430" ht="15.05" customHeight="1" x14ac:dyDescent="0.3"/>
    <row r="1431" ht="15.05" customHeight="1" x14ac:dyDescent="0.3"/>
    <row r="1432" ht="15.05" customHeight="1" x14ac:dyDescent="0.3"/>
    <row r="1433" ht="15.05" customHeight="1" x14ac:dyDescent="0.3"/>
    <row r="1434" ht="15.05" customHeight="1" x14ac:dyDescent="0.3"/>
    <row r="1435" ht="15.05" customHeight="1" x14ac:dyDescent="0.3"/>
    <row r="1436" ht="15.05" customHeight="1" x14ac:dyDescent="0.3"/>
    <row r="1437" ht="15.05" customHeight="1" x14ac:dyDescent="0.3"/>
    <row r="1438" ht="15.05" customHeight="1" x14ac:dyDescent="0.3"/>
    <row r="1439" ht="15.05" customHeight="1" x14ac:dyDescent="0.3"/>
    <row r="1440" ht="15.05" customHeight="1" x14ac:dyDescent="0.3"/>
    <row r="1441" ht="15.05" customHeight="1" x14ac:dyDescent="0.3"/>
    <row r="1442" ht="15.05" customHeight="1" x14ac:dyDescent="0.3"/>
    <row r="1443" ht="15.05" customHeight="1" x14ac:dyDescent="0.3"/>
    <row r="1444" ht="15.05" customHeight="1" x14ac:dyDescent="0.3"/>
    <row r="1445" ht="15.05" customHeight="1" x14ac:dyDescent="0.3"/>
    <row r="1446" ht="15.05" customHeight="1" x14ac:dyDescent="0.3"/>
    <row r="1447" ht="15.05" customHeight="1" x14ac:dyDescent="0.3"/>
    <row r="1448" ht="15.05" customHeight="1" x14ac:dyDescent="0.3"/>
    <row r="1449" ht="15.05" customHeight="1" x14ac:dyDescent="0.3"/>
    <row r="1450" ht="15.05" customHeight="1" x14ac:dyDescent="0.3"/>
    <row r="1451" ht="15.05" customHeight="1" x14ac:dyDescent="0.3"/>
    <row r="1452" ht="15.05" customHeight="1" x14ac:dyDescent="0.3"/>
    <row r="1453" ht="15.05" customHeight="1" x14ac:dyDescent="0.3"/>
    <row r="1454" ht="15.05" customHeight="1" x14ac:dyDescent="0.3"/>
    <row r="1455" ht="15.05" customHeight="1" x14ac:dyDescent="0.3"/>
    <row r="1456" ht="15.05" customHeight="1" x14ac:dyDescent="0.3"/>
    <row r="1457" ht="15.05" customHeight="1" x14ac:dyDescent="0.3"/>
    <row r="1458" ht="15.05" customHeight="1" x14ac:dyDescent="0.3"/>
    <row r="1459" ht="15.05" customHeight="1" x14ac:dyDescent="0.3"/>
    <row r="1460" ht="15.05" customHeight="1" x14ac:dyDescent="0.3"/>
    <row r="1461" ht="15.05" customHeight="1" x14ac:dyDescent="0.3"/>
    <row r="1462" ht="15.05" customHeight="1" x14ac:dyDescent="0.3"/>
    <row r="1463" ht="15.05" customHeight="1" x14ac:dyDescent="0.3"/>
    <row r="1464" ht="15.05" customHeight="1" x14ac:dyDescent="0.3"/>
    <row r="1465" ht="15.05" customHeight="1" x14ac:dyDescent="0.3"/>
    <row r="1466" ht="15.05" customHeight="1" x14ac:dyDescent="0.3"/>
    <row r="1467" ht="15.05" customHeight="1" x14ac:dyDescent="0.3"/>
    <row r="1468" ht="15.05" customHeight="1" x14ac:dyDescent="0.3"/>
    <row r="1469" ht="15.05" customHeight="1" x14ac:dyDescent="0.3"/>
    <row r="1470" ht="15.05" customHeight="1" x14ac:dyDescent="0.3"/>
    <row r="1471" ht="15.05" customHeight="1" x14ac:dyDescent="0.3"/>
    <row r="1472" ht="15.05" customHeight="1" x14ac:dyDescent="0.3"/>
    <row r="1473" ht="15.05" customHeight="1" x14ac:dyDescent="0.3"/>
    <row r="1474" ht="15.05" customHeight="1" x14ac:dyDescent="0.3"/>
    <row r="1475" ht="15.05" customHeight="1" x14ac:dyDescent="0.3"/>
    <row r="1476" ht="15.05" customHeight="1" x14ac:dyDescent="0.3"/>
    <row r="1477" ht="15.05" customHeight="1" x14ac:dyDescent="0.3"/>
    <row r="1478" ht="15.05" customHeight="1" x14ac:dyDescent="0.3"/>
    <row r="1479" ht="15.05" customHeight="1" x14ac:dyDescent="0.3"/>
    <row r="1480" ht="15.05" customHeight="1" x14ac:dyDescent="0.3"/>
    <row r="1481" ht="15.05" customHeight="1" x14ac:dyDescent="0.3"/>
    <row r="1482" ht="15.05" customHeight="1" x14ac:dyDescent="0.3"/>
    <row r="1483" ht="15.05" customHeight="1" x14ac:dyDescent="0.3"/>
    <row r="1484" ht="15.05" customHeight="1" x14ac:dyDescent="0.3"/>
    <row r="1485" ht="15.05" customHeight="1" x14ac:dyDescent="0.3"/>
    <row r="1486" ht="15.05" customHeight="1" x14ac:dyDescent="0.3"/>
    <row r="1487" ht="15.05" customHeight="1" x14ac:dyDescent="0.3"/>
    <row r="1488" ht="15.05" customHeight="1" x14ac:dyDescent="0.3"/>
    <row r="1489" ht="15.05" customHeight="1" x14ac:dyDescent="0.3"/>
    <row r="1490" ht="15.05" customHeight="1" x14ac:dyDescent="0.3"/>
    <row r="1491" ht="15.05" customHeight="1" x14ac:dyDescent="0.3"/>
    <row r="1492" ht="15.05" customHeight="1" x14ac:dyDescent="0.3"/>
    <row r="1493" ht="15.05" customHeight="1" x14ac:dyDescent="0.3"/>
    <row r="1494" ht="15.05" customHeight="1" x14ac:dyDescent="0.3"/>
    <row r="1495" ht="15.05" customHeight="1" x14ac:dyDescent="0.3"/>
    <row r="1496" ht="15.05" customHeight="1" x14ac:dyDescent="0.3"/>
    <row r="1497" ht="15.05" customHeight="1" x14ac:dyDescent="0.3"/>
    <row r="1498" ht="15.05" customHeight="1" x14ac:dyDescent="0.3"/>
    <row r="1499" ht="15.05" customHeight="1" x14ac:dyDescent="0.3"/>
    <row r="1500" ht="15.05" customHeight="1" x14ac:dyDescent="0.3"/>
    <row r="1501" ht="15.05" customHeight="1" x14ac:dyDescent="0.3"/>
    <row r="1502" ht="15.05" customHeight="1" x14ac:dyDescent="0.3"/>
    <row r="1503" ht="15.05" customHeight="1" x14ac:dyDescent="0.3"/>
    <row r="1504" ht="15.05" customHeight="1" x14ac:dyDescent="0.3"/>
    <row r="1505" ht="15.05" customHeight="1" x14ac:dyDescent="0.3"/>
    <row r="1506" ht="15.05" customHeight="1" x14ac:dyDescent="0.3"/>
    <row r="1507" ht="15.05" customHeight="1" x14ac:dyDescent="0.3"/>
    <row r="1508" ht="15.05" customHeight="1" x14ac:dyDescent="0.3"/>
    <row r="1509" ht="15.05" customHeight="1" x14ac:dyDescent="0.3"/>
    <row r="1510" ht="15.05" customHeight="1" x14ac:dyDescent="0.3"/>
    <row r="1511" ht="15.05" customHeight="1" x14ac:dyDescent="0.3"/>
    <row r="1512" ht="15.05" customHeight="1" x14ac:dyDescent="0.3"/>
    <row r="1513" ht="15.05" customHeight="1" x14ac:dyDescent="0.3"/>
    <row r="1514" ht="15.05" customHeight="1" x14ac:dyDescent="0.3"/>
    <row r="1515" ht="15.05" customHeight="1" x14ac:dyDescent="0.3"/>
    <row r="1516" ht="15.05" customHeight="1" x14ac:dyDescent="0.3"/>
    <row r="1517" ht="15.05" customHeight="1" x14ac:dyDescent="0.3"/>
    <row r="1518" ht="0" hidden="1" customHeight="1" x14ac:dyDescent="0.3"/>
    <row r="1519" ht="0" hidden="1" customHeight="1" x14ac:dyDescent="0.3"/>
    <row r="1520" ht="0" hidden="1" customHeight="1" x14ac:dyDescent="0.3"/>
    <row r="1521" ht="0" hidden="1" customHeight="1" x14ac:dyDescent="0.3"/>
    <row r="1522" ht="0" hidden="1" customHeight="1" x14ac:dyDescent="0.3"/>
    <row r="1523" ht="0" hidden="1" customHeight="1" x14ac:dyDescent="0.3"/>
    <row r="1524" ht="0" hidden="1" customHeight="1" x14ac:dyDescent="0.3"/>
    <row r="1525" ht="0" hidden="1" customHeight="1" x14ac:dyDescent="0.3"/>
    <row r="1526" ht="0" hidden="1" customHeight="1" x14ac:dyDescent="0.3"/>
    <row r="1527" ht="0" hidden="1" customHeight="1" x14ac:dyDescent="0.3"/>
    <row r="1528" ht="0" hidden="1" customHeight="1" x14ac:dyDescent="0.3"/>
    <row r="1529" ht="0" hidden="1" customHeight="1" x14ac:dyDescent="0.3"/>
    <row r="1530" ht="0" hidden="1" customHeight="1" x14ac:dyDescent="0.3"/>
    <row r="1531" ht="0" hidden="1" customHeight="1" x14ac:dyDescent="0.3"/>
  </sheetData>
  <sheetProtection formatColumns="0" formatRows="0" insertRows="0" insertHyperlinks="0" deleteRows="0" selectLockedCells="1"/>
  <protectedRanges>
    <protectedRange sqref="H2" name="Rango8"/>
    <protectedRange sqref="F2:G2 F3 G4:I6 F8" name="Rango2_3"/>
    <protectedRange sqref="C81:D82" name="Rango3_1"/>
    <protectedRange sqref="G13 G81 C83:D86 C77:D80" name="Rango3"/>
    <protectedRange sqref="G82:H82" name="Rango4"/>
    <protectedRange sqref="C8" name="Rango1_3_1_1_2_1"/>
    <protectedRange sqref="C2:C7" name="Rango1_3_1_1_2_1_1"/>
    <protectedRange sqref="C14:C75 E14:F75" name="Rango3_5_1"/>
    <protectedRange sqref="D14:D75 G14:I75 B14:B75" name="Rango3_4_1"/>
    <protectedRange sqref="D14:D75" name="Rango9_1"/>
  </protectedRanges>
  <dataConsolidate/>
  <mergeCells count="26">
    <mergeCell ref="B83:B86"/>
    <mergeCell ref="C83:D86"/>
    <mergeCell ref="F83:I83"/>
    <mergeCell ref="F84:I84"/>
    <mergeCell ref="F85:I86"/>
    <mergeCell ref="F81:I81"/>
    <mergeCell ref="F82:I82"/>
    <mergeCell ref="I12:I13"/>
    <mergeCell ref="B76:D76"/>
    <mergeCell ref="C77:D77"/>
    <mergeCell ref="C78:D78"/>
    <mergeCell ref="C79:D79"/>
    <mergeCell ref="C80:D80"/>
    <mergeCell ref="F80:H80"/>
    <mergeCell ref="B81:B82"/>
    <mergeCell ref="C81:D82"/>
    <mergeCell ref="B12:B13"/>
    <mergeCell ref="C12:C13"/>
    <mergeCell ref="D12:D13"/>
    <mergeCell ref="E12:E13"/>
    <mergeCell ref="F12:F13"/>
    <mergeCell ref="H12:H13"/>
    <mergeCell ref="B1:I1"/>
    <mergeCell ref="D10:F10"/>
    <mergeCell ref="G10:I10"/>
    <mergeCell ref="B2:I8"/>
  </mergeCells>
  <dataValidations count="5">
    <dataValidation type="list" errorStyle="warning" allowBlank="1" showInputMessage="1" showErrorMessage="1" errorTitle="CIUDAD" error="ESTA NO ES UNA CIUDAD" promptTitle="CIUDAD" prompt="SELECCIONE LA CIUDAD" sqref="C9" xr:uid="{7E7A42FD-7455-476C-B0D4-315A9CC543F6}">
      <formula1>CIUDAD</formula1>
    </dataValidation>
    <dataValidation type="list" allowBlank="1" showInputMessage="1" showErrorMessage="1" errorTitle="OJO" error="NO ES USO DE LA COTIZACION" promptTitle="USO COTIZACION" prompt="SELECCIONE TIPO " sqref="G10:I10" xr:uid="{ABD2FEC0-4611-4AF5-99DC-CACCC912F3C9}">
      <formula1>USO</formula1>
    </dataValidation>
    <dataValidation type="list" allowBlank="1" showInputMessage="1" showErrorMessage="1" errorTitle="FLETES" error="NO ES UN FLETE DICOL" promptTitle="FLETES" prompt="SELECCIONE FLETES" sqref="C77:D77" xr:uid="{E30AA421-087B-4934-9733-5ED5F18C5F93}">
      <formula1>FLETES</formula1>
    </dataValidation>
    <dataValidation allowBlank="1" showInputMessage="1" showErrorMessage="1" errorTitle="VENDEDOR" error="NO ES UN VENDEDRO DICOL " promptTitle="VENDEDOR" prompt="SELECCIONE VENDEDOR_x000a_" sqref="C10" xr:uid="{BBBBF518-0C9F-499F-8E75-8B4106F15E3F}"/>
    <dataValidation errorStyle="warning" allowBlank="1" showInputMessage="1" showErrorMessage="1" sqref="B14:B75" xr:uid="{B4A8FBA3-F86C-41AB-B9A4-F29BDC5D4DF7}"/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INELCO</vt:lpstr>
      <vt:lpstr>INELCO!Área_de_impresión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Dicol Boyaca</dc:creator>
  <cp:lastModifiedBy>Usuario</cp:lastModifiedBy>
  <dcterms:created xsi:type="dcterms:W3CDTF">2026-05-13T15:00:47Z</dcterms:created>
  <dcterms:modified xsi:type="dcterms:W3CDTF">2026-05-14T20:19:46Z</dcterms:modified>
</cp:coreProperties>
</file>