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tables/table16.xml" ContentType="application/vnd.openxmlformats-officedocument.spreadsheetml.table+xml"/>
  <Override PartName="/xl/queryTables/queryTable14.xml" ContentType="application/vnd.openxmlformats-officedocument.spreadsheetml.queryTable+xml"/>
  <Override PartName="/xl/tables/table17.xml" ContentType="application/vnd.openxmlformats-officedocument.spreadsheetml.table+xml"/>
  <Override PartName="/xl/queryTables/queryTable15.xml" ContentType="application/vnd.openxmlformats-officedocument.spreadsheetml.queryTable+xml"/>
  <Override PartName="/xl/tables/table18.xml" ContentType="application/vnd.openxmlformats-officedocument.spreadsheetml.table+xml"/>
  <Override PartName="/xl/queryTables/queryTable16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53A032FE-B51F-41DF-9BE2-E7BD631E81A4}" xr6:coauthVersionLast="47" xr6:coauthVersionMax="47" xr10:uidLastSave="{00000000-0000-0000-0000-000000000000}"/>
  <bookViews>
    <workbookView xWindow="-120" yWindow="-120" windowWidth="29040" windowHeight="15840" tabRatio="654" firstSheet="20" activeTab="21" xr2:uid="{EBFDB9A4-8E64-4DD2-91E9-35DF6EDCEA04}"/>
  </bookViews>
  <sheets>
    <sheet name="Consulta2" sheetId="4" state="hidden" r:id="rId1"/>
    <sheet name="Consulta1 (2)" sheetId="3" state="hidden" r:id="rId2"/>
    <sheet name="Consulta15 (2)" sheetId="18" state="hidden" r:id="rId3"/>
    <sheet name="Consulta15" sheetId="17" state="hidden" r:id="rId4"/>
    <sheet name="Consulta14" sheetId="16" state="hidden" r:id="rId5"/>
    <sheet name="Consulta13" sheetId="15" state="hidden" r:id="rId6"/>
    <sheet name="Consulta11" sheetId="13" state="hidden" r:id="rId7"/>
    <sheet name="Consulta10" sheetId="12" state="hidden" r:id="rId8"/>
    <sheet name="Consulta9" sheetId="11" state="hidden" r:id="rId9"/>
    <sheet name="Consulta12 (2)" sheetId="19" state="hidden" r:id="rId10"/>
    <sheet name="Consulta8 (2)" sheetId="20" state="hidden" r:id="rId11"/>
    <sheet name="Consulta3" sheetId="5" state="hidden" r:id="rId12"/>
    <sheet name="Consulta16" sheetId="21" state="hidden" r:id="rId13"/>
    <sheet name="Consulta17" sheetId="22" state="hidden" r:id="rId14"/>
    <sheet name="Consulta18" sheetId="23" state="hidden" r:id="rId15"/>
    <sheet name="Consulta9 (2)" sheetId="24" state="hidden" r:id="rId16"/>
    <sheet name="Consulta13 (2)" sheetId="25" state="hidden" r:id="rId17"/>
    <sheet name="Consulta13 (3)" sheetId="26" state="hidden" r:id="rId18"/>
    <sheet name="Consulta2 (2)" sheetId="27" state="hidden" r:id="rId19"/>
    <sheet name="Consulta3 (2)" sheetId="28" state="hidden" r:id="rId20"/>
    <sheet name="Consulta1" sheetId="30" r:id="rId21"/>
    <sheet name="Pkis" sheetId="1" r:id="rId22"/>
  </sheets>
  <definedNames>
    <definedName name="DatosExternos_1" localSheetId="21" hidden="1">Pkis!$B$13:$C$18</definedName>
    <definedName name="DatosExternos_10" localSheetId="21" hidden="1">Pkis!$B$145:$C$147</definedName>
    <definedName name="DatosExternos_12" localSheetId="21" hidden="1">Pkis!$B$204:$B$205</definedName>
    <definedName name="DatosExternos_13" localSheetId="21" hidden="1">Pkis!$B$216:$C$217</definedName>
    <definedName name="DatosExternos_14" localSheetId="21" hidden="1">Pkis!$B$168:$C$172</definedName>
    <definedName name="DatosExternos_15" localSheetId="21" hidden="1">Pkis!$B$236:$C$237</definedName>
    <definedName name="DatosExternos_16" localSheetId="21" hidden="1">Pkis!$B$92:$C$93</definedName>
    <definedName name="DatosExternos_17" localSheetId="21" hidden="1">Pkis!$B$119:$C$122</definedName>
    <definedName name="DatosExternos_18" localSheetId="21" hidden="1">Pkis!$B$183:$B$184</definedName>
    <definedName name="DatosExternos_19" localSheetId="21" hidden="1">Pkis!$B$192:$B$193</definedName>
    <definedName name="DatosExternos_20" localSheetId="21" hidden="1">Pkis!$B$257:$D$259</definedName>
    <definedName name="DatosExternos_21" localSheetId="21" hidden="1">Pkis!$B$31:$C$34</definedName>
    <definedName name="DatosExternos_22" localSheetId="21" hidden="1">Pkis!$B$64:$B$65</definedName>
    <definedName name="DatosExternos_3" localSheetId="21" hidden="1">Pkis!#REF!</definedName>
    <definedName name="DatosExternos_4" localSheetId="21" hidden="1">Pkis!#REF!</definedName>
    <definedName name="DatosExternos_5" localSheetId="21" hidden="1">Pkis!$B$79:$B$80</definedName>
    <definedName name="DatosExternos_6" localSheetId="21" hidden="1">Pkis!$B$107:$B$108</definedName>
    <definedName name="DatosExternos_7" localSheetId="21" hidden="1">Pkis!$B$131:$B$132</definedName>
    <definedName name="DatosExternos_9" localSheetId="21" hidden="1">Pkis!$B$225:$B$226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41DE7-33C7-471A-A883-FFCEDC53F0C6}" keepAlive="1" name="Consulta - Asistencias por fecha" description="Conexión a la consulta 'Asistencias por fecha' en el libro." type="5" refreshedVersion="8" background="1" saveData="1">
    <dbPr connection="Provider=Microsoft.Mashup.OleDb.1;Data Source=$Workbook$;Location=&quot;Asistencias por fecha&quot;;Extended Properties=&quot;&quot;" command="SELECT * FROM [Asistencias por fecha]"/>
  </connection>
  <connection id="2" xr16:uid="{F6ACD521-AC65-41A6-A5FB-14EB16042DD8}" keepAlive="1" name="Consulta - Auditorias Totales por fecha" description="Conexión a la consulta 'Auditorias Totales por fecha' en el libro." type="5" refreshedVersion="8" background="1" saveData="1">
    <dbPr connection="Provider=Microsoft.Mashup.OleDb.1;Data Source=$Workbook$;Location=&quot;Auditorias Totales por fecha&quot;;Extended Properties=&quot;&quot;" command="SELECT * FROM [Auditorias Totales por fecha]"/>
  </connection>
  <connection id="3" xr16:uid="{EC719A50-D3B2-4F6D-BB55-9ADBAEA8DDB6}" keepAlive="1" name="Consulta - Bigradas por comando" description="Conexión a la consulta 'Bigradas por comando' en el libro." type="5" refreshedVersion="8" background="1" saveData="1">
    <dbPr connection="Provider=Microsoft.Mashup.OleDb.1;Data Source=$Workbook$;Location=&quot;Bigradas por comando&quot;;Extended Properties=&quot;&quot;" command="SELECT * FROM [Bigradas por comando]"/>
  </connection>
  <connection id="4" xr16:uid="{4D02E2BC-B5D3-4E5F-8EEA-77C2DCB7DEFD}" keepAlive="1" name="Consulta - Brigadas Activas" description="Conexión a la consulta 'Brigadas Activas' en el libro." type="5" refreshedVersion="8" background="1" saveData="1">
    <dbPr connection="Provider=Microsoft.Mashup.OleDb.1;Data Source=$Workbook$;Location=&quot;Brigadas Activas&quot;;Extended Properties=&quot;&quot;" command="SELECT * FROM [Brigadas Activas]"/>
  </connection>
  <connection id="5" xr16:uid="{2CCB25BD-44EC-4C76-9945-B09F33B858E6}" keepAlive="1" name="Consulta - Certificados por curso" description="Conexión a la consulta 'Certificados por curso' en el libro." type="5" refreshedVersion="8" background="1" saveData="1">
    <dbPr connection="Provider=Microsoft.Mashup.OleDb.1;Data Source=$Workbook$;Location=&quot;Certificados por curso&quot;;Extended Properties=&quot;&quot;" command="SELECT * FROM [Certificados por curso]"/>
  </connection>
  <connection id="6" xr16:uid="{E1BE594C-6C5E-49DE-8B48-3C88F240F539}" keepAlive="1" name="Consulta - Certificados totales" description="Conexión a la consulta 'Certificados totales' en el libro." type="5" refreshedVersion="8" background="1" saveData="1">
    <dbPr connection="Provider=Microsoft.Mashup.OleDb.1;Data Source=$Workbook$;Location=&quot;Certificados totales&quot;;Extended Properties=&quot;&quot;" command="SELECT * FROM [Certificados totales]"/>
  </connection>
  <connection id="7" xr16:uid="{6018AD25-1C9C-43AC-852D-9D68E190A7EC}" keepAlive="1" name="Consulta - Comandos Activos" description="Conexión a la consulta 'Comandos Activos' en el libro." type="5" refreshedVersion="8" background="1" saveData="1">
    <dbPr connection="Provider=Microsoft.Mashup.OleDb.1;Data Source=$Workbook$;Location=&quot;Comandos Activos&quot;;Extended Properties=&quot;&quot;" command="SELECT * FROM [Comandos Activos]"/>
  </connection>
  <connection id="8" xr16:uid="{44C4F98D-3DBC-44DD-A4E3-EE86902A1812}" keepAlive="1" name="Consulta - Cursos Activos" description="Conexión a la consulta 'Cursos Activos' en el libro." type="5" refreshedVersion="8" background="1" saveData="1">
    <dbPr connection="Provider=Microsoft.Mashup.OleDb.1;Data Source=$Workbook$;Location=&quot;Cursos Activos&quot;;Extended Properties=&quot;&quot;" command="SELECT * FROM [Cursos Activos]"/>
  </connection>
  <connection id="9" xr16:uid="{26997DCD-37F2-47F5-A172-8E09574B7C8A}" keepAlive="1" name="Consulta - Distribucion de genero" description="Conexión a la consulta 'Distribucion de genero' en el libro." type="5" refreshedVersion="8" background="1" saveData="1">
    <dbPr connection="Provider=Microsoft.Mashup.OleDb.1;Data Source=$Workbook$;Location=&quot;Distribucion de genero&quot;;Extended Properties=&quot;&quot;" command="SELECT * FROM [Distribucion de genero]"/>
  </connection>
  <connection id="10" xr16:uid="{7A59DABB-03F7-46FE-883F-F78A84A102F4}" keepAlive="1" name="Consulta - Ediciones activas" description="Conexión a la consulta 'Ediciones activas' en el libro." type="5" refreshedVersion="8" background="1" saveData="1">
    <dbPr connection="Provider=Microsoft.Mashup.OleDb.1;Data Source=$Workbook$;Location=&quot;Ediciones activas&quot;;Extended Properties=&quot;&quot;" command="SELECT * FROM [Ediciones activas]"/>
  </connection>
  <connection id="11" xr16:uid="{B9BD43EF-14E4-46E7-BD3A-6AF25A15EC22}" keepAlive="1" name="Consulta - Ediciones por Curso" description="Conexión a la consulta 'Ediciones por Curso' en el libro." type="5" refreshedVersion="8" background="1" saveData="1">
    <dbPr connection="Provider=Microsoft.Mashup.OleDb.1;Data Source=$Workbook$;Location=&quot;Ediciones por Curso&quot;;Extended Properties=&quot;&quot;" command="SELECT * FROM [Ediciones por Curso]"/>
  </connection>
  <connection id="12" xr16:uid="{BAA343BF-5A40-4941-8B54-B66147B19C5F}" keepAlive="1" name="Consulta - Estudiantes activos" description="Conexión a la consulta 'Estudiantes activos' en el libro." type="5" refreshedVersion="8" background="1" saveData="1">
    <dbPr connection="Provider=Microsoft.Mashup.OleDb.1;Data Source=$Workbook$;Location=&quot;Estudiantes activos&quot;;Extended Properties=&quot;&quot;" command="SELECT * FROM [Estudiantes activos]"/>
  </connection>
  <connection id="13" xr16:uid="{1C6A5F7C-E069-48B5-B0C7-2B0E1FA57149}" keepAlive="1" name="Consulta - Estudiantes por edicion" description="Conexión a la consulta 'Estudiantes por edicion' en el libro." type="5" refreshedVersion="8" background="1" saveData="1">
    <dbPr connection="Provider=Microsoft.Mashup.OleDb.1;Data Source=$Workbook$;Location=&quot;Estudiantes por edicion&quot;;Extended Properties=&quot;&quot;" command="SELECT * FROM [Estudiantes por edicion]"/>
  </connection>
  <connection id="14" xr16:uid="{1C1AE54E-29A3-48A5-B97F-36DB52CDA91D}" keepAlive="1" name="Consulta - Estudiantes por unidad" description="Conexión a la consulta 'Estudiantes por unidad' en el libro." type="5" refreshedVersion="8" background="1" saveData="1">
    <dbPr connection="Provider=Microsoft.Mashup.OleDb.1;Data Source=$Workbook$;Location=&quot;Estudiantes por unidad&quot;;Extended Properties=&quot;&quot;" command="SELECT * FROM [Estudiantes por unidad]"/>
  </connection>
  <connection id="15" xr16:uid="{4FE62D30-9536-4671-9B2A-825AC7A7BE1A}" keepAlive="1" name="Consulta - Total Auditorias" description="Conexión a la consulta 'Total Auditorias' en el libro." type="5" refreshedVersion="8" background="1" saveData="1">
    <dbPr connection="Provider=Microsoft.Mashup.OleDb.1;Data Source=$Workbook$;Location=&quot;Total Auditorias&quot;;Extended Properties=&quot;&quot;" command="SELECT * FROM [Total Auditorias]"/>
  </connection>
  <connection id="16" xr16:uid="{DA219F9D-B7CB-4207-B9D3-0904543CA217}" keepAlive="1" name="Consulta - Unidades Activas" description="Conexión a la consulta 'Unidades Activas' en el libro." type="5" refreshedVersion="8" background="1" saveData="1">
    <dbPr connection="Provider=Microsoft.Mashup.OleDb.1;Data Source=$Workbook$;Location=&quot;Unidades Activas&quot;;Extended Properties=&quot;&quot;" command="SELECT * FROM [Unidades Activas]"/>
  </connection>
  <connection id="17" xr16:uid="{F0B3ECF3-1961-463A-AF74-C0B6E7F31B6B}" keepAlive="1" name="Consulta - Unidades por Brigada" description="Conexión a la consulta 'Unidades por Brigada' en el libro." type="5" refreshedVersion="8" background="1" saveData="1">
    <dbPr connection="Provider=Microsoft.Mashup.OleDb.1;Data Source=$Workbook$;Location=&quot;Unidades por Brigada&quot;;Extended Properties=&quot;&quot;" command="SELECT * FROM [Unidades por Brigada]"/>
  </connection>
</connections>
</file>

<file path=xl/sharedStrings.xml><?xml version="1.0" encoding="utf-8"?>
<sst xmlns="http://schemas.openxmlformats.org/spreadsheetml/2006/main" count="69" uniqueCount="45">
  <si>
    <t>AttendanceDate</t>
  </si>
  <si>
    <t>TotalAttendances</t>
  </si>
  <si>
    <t>AuditDate</t>
  </si>
  <si>
    <t>TotalAudits</t>
  </si>
  <si>
    <t>NameOfIssuerAudit</t>
  </si>
  <si>
    <t>María Alejandra Ramírez</t>
  </si>
  <si>
    <t>ActiveCommands</t>
  </si>
  <si>
    <t>ActiveBrigades</t>
  </si>
  <si>
    <t>ActiveUnits</t>
  </si>
  <si>
    <t>IdCourse</t>
  </si>
  <si>
    <t>TotalCertificatesIssued</t>
  </si>
  <si>
    <t>51B20DF1-98C4-4C9B-A1D1-1319758EB956</t>
  </si>
  <si>
    <t>ActiveCourses</t>
  </si>
  <si>
    <t>StudentGender</t>
  </si>
  <si>
    <t>GenderDistribution</t>
  </si>
  <si>
    <t>Femenino</t>
  </si>
  <si>
    <t>Masculino</t>
  </si>
  <si>
    <t>TotalStudents</t>
  </si>
  <si>
    <t>ActiveEditions</t>
  </si>
  <si>
    <t>TotalEditions</t>
  </si>
  <si>
    <t>CourseName</t>
  </si>
  <si>
    <t>Servicio Social</t>
  </si>
  <si>
    <t>UnitName</t>
  </si>
  <si>
    <t>Unidad 1E</t>
  </si>
  <si>
    <t>Unidad 1PA</t>
  </si>
  <si>
    <t>Unidad 1PE</t>
  </si>
  <si>
    <t>Unidad 2PE</t>
  </si>
  <si>
    <t>Consulta Realizada</t>
  </si>
  <si>
    <t>CommandName</t>
  </si>
  <si>
    <t>TotalBrigades</t>
  </si>
  <si>
    <t>Comando 3</t>
  </si>
  <si>
    <t>BrigadeName</t>
  </si>
  <si>
    <t>TotalUnits</t>
  </si>
  <si>
    <t>Ensueño</t>
  </si>
  <si>
    <t>Paraiso</t>
  </si>
  <si>
    <t>Perdomo</t>
  </si>
  <si>
    <t>TotalActiveStudents</t>
  </si>
  <si>
    <t>TotalCompliantCertificates</t>
  </si>
  <si>
    <t>EditionTitle</t>
  </si>
  <si>
    <t>SS 2024-2</t>
  </si>
  <si>
    <t>SS 2025-1</t>
  </si>
  <si>
    <t>Alejandro perez</t>
  </si>
  <si>
    <t>Andres Sastoque</t>
  </si>
  <si>
    <t>María Ortega</t>
  </si>
  <si>
    <t>Santiago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</si>
</sst>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27" formatCode="dd/mm/yyyy\ h:mm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Asistencias por Fecha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Pkis!$C$13</c:f>
              <c:strCache>
                <c:ptCount val="1"/>
                <c:pt idx="0">
                  <c:v>TotalAttendances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Pkis!$B$14:$B$18</c:f>
              <c:numCache>
                <c:formatCode>m/d/yyyy\ h:mm</c:formatCode>
                <c:ptCount val="5"/>
                <c:pt idx="0">
                  <c:v>45554</c:v>
                </c:pt>
                <c:pt idx="1">
                  <c:v>45555</c:v>
                </c:pt>
                <c:pt idx="2">
                  <c:v>45556</c:v>
                </c:pt>
                <c:pt idx="3">
                  <c:v>45557</c:v>
                </c:pt>
                <c:pt idx="4">
                  <c:v>45558</c:v>
                </c:pt>
              </c:numCache>
            </c:numRef>
          </c:cat>
          <c:val>
            <c:numRef>
              <c:f>Pkis!$C$14:$C$18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3-4E6B-A2A1-38883E26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833632"/>
        <c:axId val="1234834592"/>
      </c:barChart>
      <c:dateAx>
        <c:axId val="12348336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34592"/>
        <c:crosses val="autoZero"/>
        <c:auto val="1"/>
        <c:lblOffset val="100"/>
        <c:baseTimeUnit val="days"/>
      </c:dateAx>
      <c:valAx>
        <c:axId val="123483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Auditorias por Emisor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Pkis!$C$48</c:f>
              <c:strCache>
                <c:ptCount val="1"/>
                <c:pt idx="0">
                  <c:v>TotalAudits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Pkis!$B$49:$B$53</c:f>
              <c:strCache>
                <c:ptCount val="5"/>
                <c:pt idx="0">
                  <c:v>Alejandro perez</c:v>
                </c:pt>
                <c:pt idx="1">
                  <c:v>Andres Sastoque</c:v>
                </c:pt>
                <c:pt idx="2">
                  <c:v>María Alejandra Ramírez</c:v>
                </c:pt>
                <c:pt idx="3">
                  <c:v>María Ortega</c:v>
                </c:pt>
                <c:pt idx="4">
                  <c:v>Santiago Gonzalez</c:v>
                </c:pt>
              </c:strCache>
            </c:strRef>
          </c:cat>
          <c:val>
            <c:numRef>
              <c:f>Pkis!$C$49:$C$53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4-41C2-9800-1541AEB9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Brigadas por Comando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Pkis!$C$92</c:f>
              <c:strCache>
                <c:ptCount val="1"/>
                <c:pt idx="0">
                  <c:v>TotalBrigades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Pkis!$B$93</c:f>
              <c:strCache>
                <c:ptCount val="1"/>
                <c:pt idx="0">
                  <c:v>Comando 3</c:v>
                </c:pt>
              </c:strCache>
            </c:strRef>
          </c:cat>
          <c:val>
            <c:numRef>
              <c:f>Pkis!$C$93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C-409B-BBD7-17A1FF23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789856"/>
        <c:axId val="1713786496"/>
      </c:barChart>
      <c:catAx>
        <c:axId val="17137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786496"/>
        <c:crosses val="autoZero"/>
        <c:auto val="1"/>
        <c:lblAlgn val="ctr"/>
        <c:lblOffset val="100"/>
        <c:noMultiLvlLbl val="0"/>
      </c:catAx>
      <c:valAx>
        <c:axId val="1713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37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por Brigada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Pkis!$C$119</c:f>
              <c:strCache>
                <c:ptCount val="1"/>
                <c:pt idx="0">
                  <c:v>TotalUnits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C1-4A99-B4D9-ED3F614EB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1-4A99-B4D9-ED3F614EB9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C1-4A99-B4D9-ED3F614EB9AF}"/>
              </c:ext>
            </c:extLst>
          </c:dPt>
          <c:cat>
            <c:strRef>
              <c:f>Pkis!$B$120:$B$122</c:f>
              <c:strCache>
                <c:ptCount val="3"/>
                <c:pt idx="0">
                  <c:v>Ensueño</c:v>
                </c:pt>
                <c:pt idx="1">
                  <c:v>Paraiso</c:v>
                </c:pt>
                <c:pt idx="2">
                  <c:v>Perdomo</c:v>
                </c:pt>
              </c:strCache>
            </c:strRef>
          </c:cat>
          <c:val>
            <c:numRef>
              <c:f>Pkis!$C$120:$C$122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B-4930-ABB7-85ACE917B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de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Pkis!$C$145</c:f>
              <c:strCache>
                <c:ptCount val="1"/>
                <c:pt idx="0">
                  <c:v>GenderDistribution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C0-425E-8CBD-2A811E511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C0-425E-8CBD-2A811E5119F5}"/>
              </c:ext>
            </c:extLst>
          </c:dPt>
          <c:cat>
            <c:strRef>
              <c:f>Pkis!$B$146:$B$147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Pkis!$C$146:$C$147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A-461D-B794-BEC62049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Estudiantes por Unidad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Pkis!$C$168</c:f>
              <c:strCache>
                <c:ptCount val="1"/>
                <c:pt idx="0">
                  <c:v>TotalStudents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0-425B-9801-93C988592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0-425B-9801-93C988592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00-425B-9801-93C988592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00-425B-9801-93C98859292F}"/>
              </c:ext>
            </c:extLst>
          </c:dPt>
          <c:cat>
            <c:strRef>
              <c:f>Pkis!$B$169:$B$172</c:f>
              <c:strCache>
                <c:ptCount val="4"/>
                <c:pt idx="0">
                  <c:v>Unidad 1E</c:v>
                </c:pt>
                <c:pt idx="1">
                  <c:v>Unidad 1PA</c:v>
                </c:pt>
                <c:pt idx="2">
                  <c:v>Unidad 1PE</c:v>
                </c:pt>
                <c:pt idx="3">
                  <c:v>Unidad 2PE</c:v>
                </c:pt>
              </c:strCache>
            </c:strRef>
          </c:cat>
          <c:val>
            <c:numRef>
              <c:f>Pkis!$C$169:$C$172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6CC-AD6A-983BFBAD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Ediciones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Pkis!$C$216</c:f>
              <c:strCache>
                <c:ptCount val="1"/>
                <c:pt idx="0">
                  <c:v>TotalEditions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A6-4911-91AA-F79F058D36A7}"/>
              </c:ext>
            </c:extLst>
          </c:dPt>
          <c:cat>
            <c:strRef>
              <c:f>Pkis!$B$217</c:f>
              <c:strCache>
                <c:ptCount val="1"/>
                <c:pt idx="0">
                  <c:v>Servicio Social</c:v>
                </c:pt>
              </c:strCache>
            </c:strRef>
          </c:cat>
          <c:val>
            <c:numRef>
              <c:f>Pkis!$C$217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7-4FE2-8169-01E53FC9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Certificados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Pkis!$C$236</c:f>
              <c:strCache>
                <c:ptCount val="1"/>
                <c:pt idx="0">
                  <c:v>TotalCertificatesIssued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5-4088-BEB8-56F0D0675A31}"/>
              </c:ext>
            </c:extLst>
          </c:dPt>
          <c:cat>
            <c:strRef>
              <c:f>Pkis!$B$237</c:f>
              <c:strCache>
                <c:ptCount val="1"/>
                <c:pt idx="0">
                  <c:v>Servicio Social</c:v>
                </c:pt>
              </c:strCache>
            </c:strRef>
          </c:cat>
          <c:val>
            <c:numRef>
              <c:f>Pkis!$C$237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E-4D1E-AC7D-38AE4343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Estudiantes</a:t>
            </a:r>
            <a:r>
              <a:rPr lang="es-CO" baseline="0"/>
              <a:t> por Edicion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Pkis!$D$257</c:f>
              <c:strCache>
                <c:ptCount val="1"/>
                <c:pt idx="0">
                  <c:v>TotalStudents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D-47F7-A2A1-C74438915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D-47F7-A2A1-C74438915453}"/>
              </c:ext>
            </c:extLst>
          </c:dPt>
          <c:cat>
            <c:strRef>
              <c:f>Pkis!$C$258:$C$259</c:f>
              <c:strCache>
                <c:ptCount val="2"/>
                <c:pt idx="0">
                  <c:v>SS 2024-2</c:v>
                </c:pt>
                <c:pt idx="1">
                  <c:v>SS 2025-1</c:v>
                </c:pt>
              </c:strCache>
            </c:strRef>
          </c:cat>
          <c:val>
            <c:numRef>
              <c:f>Pkis!$D$258:$D$259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372-9043-138502B0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Auditorias</a:t>
            </a:r>
            <a:r>
              <a:rPr lang="en-US" baseline="0"/>
              <a:t> por fecha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Pkis!$C$31</c:f>
              <c:strCache>
                <c:ptCount val="1"/>
                <c:pt idx="0">
                  <c:v>TotalAudits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Pkis!$B$32:$B$34</c:f>
              <c:numCache>
                <c:formatCode>m/d/yyyy\ h:mm</c:formatCode>
                <c:ptCount val="3"/>
                <c:pt idx="0">
                  <c:v>45560</c:v>
                </c:pt>
                <c:pt idx="1">
                  <c:v>45561</c:v>
                </c:pt>
                <c:pt idx="2">
                  <c:v>45562</c:v>
                </c:pt>
              </c:numCache>
            </c:numRef>
          </c:cat>
          <c:val>
            <c:numRef>
              <c:f>Pkis!$C$32:$C$34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4428-9B26-1E392AF8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8416"/>
        <c:axId val="742636976"/>
      </c:areaChart>
      <c:dateAx>
        <c:axId val="7426384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636976"/>
        <c:crosses val="autoZero"/>
        <c:auto val="1"/>
        <c:lblOffset val="100"/>
        <c:baseTimeUnit val="days"/>
      </c:dateAx>
      <c:valAx>
        <c:axId val="742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6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18" Type="http://schemas.openxmlformats.org/officeDocument/2006/relationships/image" Target="../media/image13.png"/><Relationship Id="rId26" Type="http://schemas.openxmlformats.org/officeDocument/2006/relationships/chart" Target="../charts/chart10.xml"/><Relationship Id="rId3" Type="http://schemas.openxmlformats.org/officeDocument/2006/relationships/image" Target="../media/image2.png"/><Relationship Id="rId21" Type="http://schemas.openxmlformats.org/officeDocument/2006/relationships/chart" Target="../charts/chart7.xml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17" Type="http://schemas.openxmlformats.org/officeDocument/2006/relationships/image" Target="../media/image12.png"/><Relationship Id="rId25" Type="http://schemas.openxmlformats.org/officeDocument/2006/relationships/chart" Target="../charts/chart9.xml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image" Target="../media/image14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image" Target="../media/image8.png"/><Relationship Id="rId24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10.png"/><Relationship Id="rId23" Type="http://schemas.openxmlformats.org/officeDocument/2006/relationships/chart" Target="../charts/chart8.xml"/><Relationship Id="rId28" Type="http://schemas.openxmlformats.org/officeDocument/2006/relationships/image" Target="../media/image18.png"/><Relationship Id="rId10" Type="http://schemas.openxmlformats.org/officeDocument/2006/relationships/image" Target="../media/image7.png"/><Relationship Id="rId19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chart" Target="../charts/chart5.xml"/><Relationship Id="rId22" Type="http://schemas.openxmlformats.org/officeDocument/2006/relationships/image" Target="../media/image15.png"/><Relationship Id="rId27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74238</xdr:colOff>
      <xdr:row>4</xdr:row>
      <xdr:rowOff>103934</xdr:rowOff>
    </xdr:from>
    <xdr:to>
      <xdr:col>11</xdr:col>
      <xdr:colOff>74238</xdr:colOff>
      <xdr:row>18</xdr:row>
      <xdr:rowOff>180134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BDEC0-D817-31D7-6B31-3BE464BC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466725</xdr:colOff>
      <xdr:row>9</xdr:row>
      <xdr:rowOff>85725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F73E34A-BCE6-0812-F51C-E4B29F1DBACB}"/>
            </a:ext>
          </a:extLst>
        </xdr:cNvPr>
        <xdr:cNvSpPr txBox="1"/>
      </xdr:nvSpPr>
      <xdr:spPr>
        <a:xfrm>
          <a:off x="1228725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0</xdr:colOff>
      <xdr:row>22</xdr:row>
      <xdr:rowOff>112059</xdr:rowOff>
    </xdr:from>
    <xdr:to>
      <xdr:col>2</xdr:col>
      <xdr:colOff>332123</xdr:colOff>
      <xdr:row>28</xdr:row>
      <xdr:rowOff>45534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62C1654-DD51-8314-3375-372DDB517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303059"/>
          <a:ext cx="2203505" cy="10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40</xdr:row>
      <xdr:rowOff>168089</xdr:rowOff>
    </xdr:from>
    <xdr:to>
      <xdr:col>2</xdr:col>
      <xdr:colOff>413373</xdr:colOff>
      <xdr:row>45</xdr:row>
      <xdr:rowOff>139643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4B8EDAC-2A67-D485-2A4C-4CD81BF31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618" y="7788089"/>
          <a:ext cx="2248214" cy="9240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78441</xdr:rowOff>
    </xdr:from>
    <xdr:to>
      <xdr:col>2</xdr:col>
      <xdr:colOff>635017</xdr:colOff>
      <xdr:row>77</xdr:row>
      <xdr:rowOff>11890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A974941-163B-D9DE-825F-9498A6759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556441"/>
          <a:ext cx="2505425" cy="885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89647</xdr:rowOff>
    </xdr:from>
    <xdr:to>
      <xdr:col>3</xdr:col>
      <xdr:colOff>331180</xdr:colOff>
      <xdr:row>89</xdr:row>
      <xdr:rowOff>108859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ABE3A92-FA31-E04F-D012-EEB3A700D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282147"/>
          <a:ext cx="3477110" cy="1162212"/>
        </a:xfrm>
        <a:prstGeom prst="rect">
          <a:avLst/>
        </a:prstGeom>
      </xdr:spPr>
    </xdr:pic>
    <xdr:clientData/>
  </xdr:twoCellAnchor>
  <xdr:twoCellAnchor>
    <xdr:from>
      <xdr:col>5</xdr:col>
      <xdr:colOff>218513</xdr:colOff>
      <xdr:row>79</xdr:row>
      <xdr:rowOff>57148</xdr:rowOff>
    </xdr:from>
    <xdr:to>
      <xdr:col>11</xdr:col>
      <xdr:colOff>218513</xdr:colOff>
      <xdr:row>93</xdr:row>
      <xdr:rowOff>133348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1ABC42E-B1EE-BF59-36E8-202FC324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728383</xdr:colOff>
      <xdr:row>101</xdr:row>
      <xdr:rowOff>44823</xdr:rowOff>
    </xdr:from>
    <xdr:to>
      <xdr:col>2</xdr:col>
      <xdr:colOff>517612</xdr:colOff>
      <xdr:row>105</xdr:row>
      <xdr:rowOff>44929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6F62063-A17F-2132-A567-E591CCF59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8383" y="19094823"/>
          <a:ext cx="2419688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739588</xdr:colOff>
      <xdr:row>111</xdr:row>
      <xdr:rowOff>0</xdr:rowOff>
    </xdr:from>
    <xdr:to>
      <xdr:col>3</xdr:col>
      <xdr:colOff>213505</xdr:colOff>
      <xdr:row>117</xdr:row>
      <xdr:rowOff>38265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14BC020-38B9-BEDA-F933-536FEA1F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9588" y="20955000"/>
          <a:ext cx="3381847" cy="1181265"/>
        </a:xfrm>
        <a:prstGeom prst="rect">
          <a:avLst/>
        </a:prstGeom>
      </xdr:spPr>
    </xdr:pic>
    <xdr:clientData/>
  </xdr:twoCellAnchor>
  <xdr:twoCellAnchor>
    <xdr:from>
      <xdr:col>5</xdr:col>
      <xdr:colOff>106454</xdr:colOff>
      <xdr:row>104</xdr:row>
      <xdr:rowOff>112059</xdr:rowOff>
    </xdr:from>
    <xdr:to>
      <xdr:col>12</xdr:col>
      <xdr:colOff>179294</xdr:colOff>
      <xdr:row>123</xdr:row>
      <xdr:rowOff>66114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A98EA18-0591-73AB-23F1-94EA699B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750795</xdr:colOff>
      <xdr:row>126</xdr:row>
      <xdr:rowOff>33618</xdr:rowOff>
    </xdr:from>
    <xdr:to>
      <xdr:col>2</xdr:col>
      <xdr:colOff>473339</xdr:colOff>
      <xdr:row>130</xdr:row>
      <xdr:rowOff>5145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FAF79A0-B692-C2F7-BFC6-1D7D49BB4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0795" y="23465118"/>
          <a:ext cx="2353003" cy="73352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137</xdr:row>
      <xdr:rowOff>100853</xdr:rowOff>
    </xdr:from>
    <xdr:to>
      <xdr:col>6</xdr:col>
      <xdr:colOff>192569</xdr:colOff>
      <xdr:row>142</xdr:row>
      <xdr:rowOff>81933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F8BB30B-9579-98F9-6266-BE3C81EE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1" y="26961353"/>
          <a:ext cx="5915851" cy="933580"/>
        </a:xfrm>
        <a:prstGeom prst="rect">
          <a:avLst/>
        </a:prstGeom>
      </xdr:spPr>
    </xdr:pic>
    <xdr:clientData/>
  </xdr:twoCellAnchor>
  <xdr:twoCellAnchor>
    <xdr:from>
      <xdr:col>5</xdr:col>
      <xdr:colOff>112058</xdr:colOff>
      <xdr:row>143</xdr:row>
      <xdr:rowOff>23532</xdr:rowOff>
    </xdr:from>
    <xdr:to>
      <xdr:col>11</xdr:col>
      <xdr:colOff>112058</xdr:colOff>
      <xdr:row>157</xdr:row>
      <xdr:rowOff>99732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32424AE-CA5C-D7CE-BF2C-A990FD16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33618</xdr:colOff>
      <xdr:row>160</xdr:row>
      <xdr:rowOff>168089</xdr:rowOff>
    </xdr:from>
    <xdr:to>
      <xdr:col>2</xdr:col>
      <xdr:colOff>422899</xdr:colOff>
      <xdr:row>165</xdr:row>
      <xdr:rowOff>120590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8837725-F5C0-A7E5-FF19-7EC209FF8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5618" y="31410089"/>
          <a:ext cx="2257740" cy="905001"/>
        </a:xfrm>
        <a:prstGeom prst="rect">
          <a:avLst/>
        </a:prstGeom>
      </xdr:spPr>
    </xdr:pic>
    <xdr:clientData/>
  </xdr:twoCellAnchor>
  <xdr:twoCellAnchor>
    <xdr:from>
      <xdr:col>5</xdr:col>
      <xdr:colOff>112057</xdr:colOff>
      <xdr:row>161</xdr:row>
      <xdr:rowOff>68354</xdr:rowOff>
    </xdr:from>
    <xdr:to>
      <xdr:col>11</xdr:col>
      <xdr:colOff>112057</xdr:colOff>
      <xdr:row>175</xdr:row>
      <xdr:rowOff>144554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12192C8-E5D3-406F-E70A-CD9850B8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44824</xdr:colOff>
      <xdr:row>178</xdr:row>
      <xdr:rowOff>22412</xdr:rowOff>
    </xdr:from>
    <xdr:to>
      <xdr:col>5</xdr:col>
      <xdr:colOff>742181</xdr:colOff>
      <xdr:row>181</xdr:row>
      <xdr:rowOff>127281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E5C8355-6279-0EBD-2277-DAEE6214C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6824" y="34693412"/>
          <a:ext cx="5658640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187</xdr:row>
      <xdr:rowOff>56030</xdr:rowOff>
    </xdr:from>
    <xdr:to>
      <xdr:col>7</xdr:col>
      <xdr:colOff>499196</xdr:colOff>
      <xdr:row>190</xdr:row>
      <xdr:rowOff>122794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24267F9-032B-CCBB-6349-5DB3525A0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3206" y="36441530"/>
          <a:ext cx="6973273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417860</xdr:colOff>
      <xdr:row>214</xdr:row>
      <xdr:rowOff>38238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69A418F-55E6-CF30-08B9-C39605781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40576500"/>
          <a:ext cx="2286319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197</xdr:row>
      <xdr:rowOff>168088</xdr:rowOff>
    </xdr:from>
    <xdr:to>
      <xdr:col>2</xdr:col>
      <xdr:colOff>630529</xdr:colOff>
      <xdr:row>202</xdr:row>
      <xdr:rowOff>44379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47678C6-9E3A-1394-47BB-E7C5DF61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5618" y="38458588"/>
          <a:ext cx="2467319" cy="828791"/>
        </a:xfrm>
        <a:prstGeom prst="rect">
          <a:avLst/>
        </a:prstGeom>
      </xdr:spPr>
    </xdr:pic>
    <xdr:clientData/>
  </xdr:twoCellAnchor>
  <xdr:twoCellAnchor>
    <xdr:from>
      <xdr:col>5</xdr:col>
      <xdr:colOff>84043</xdr:colOff>
      <xdr:row>208</xdr:row>
      <xdr:rowOff>23532</xdr:rowOff>
    </xdr:from>
    <xdr:to>
      <xdr:col>11</xdr:col>
      <xdr:colOff>84043</xdr:colOff>
      <xdr:row>222</xdr:row>
      <xdr:rowOff>99732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726DBFF-E40E-B5B8-9EED-779330D10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</xdr:col>
      <xdr:colOff>1</xdr:colOff>
      <xdr:row>228</xdr:row>
      <xdr:rowOff>33616</xdr:rowOff>
    </xdr:from>
    <xdr:to>
      <xdr:col>2</xdr:col>
      <xdr:colOff>1216124</xdr:colOff>
      <xdr:row>233</xdr:row>
      <xdr:rowOff>90907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E096CE2-7B86-67E2-91E3-087D0246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1" y="44229616"/>
          <a:ext cx="3086531" cy="1009791"/>
        </a:xfrm>
        <a:prstGeom prst="rect">
          <a:avLst/>
        </a:prstGeom>
      </xdr:spPr>
    </xdr:pic>
    <xdr:clientData/>
  </xdr:twoCellAnchor>
  <xdr:twoCellAnchor>
    <xdr:from>
      <xdr:col>5</xdr:col>
      <xdr:colOff>89647</xdr:colOff>
      <xdr:row>228</xdr:row>
      <xdr:rowOff>68355</xdr:rowOff>
    </xdr:from>
    <xdr:to>
      <xdr:col>11</xdr:col>
      <xdr:colOff>89647</xdr:colOff>
      <xdr:row>242</xdr:row>
      <xdr:rowOff>144555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5012297-EDC5-346E-1CF4-E7435BD7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245</xdr:row>
      <xdr:rowOff>0</xdr:rowOff>
    </xdr:from>
    <xdr:to>
      <xdr:col>3</xdr:col>
      <xdr:colOff>1014371</xdr:colOff>
      <xdr:row>253</xdr:row>
      <xdr:rowOff>114529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FEB52E6-70D7-AE4B-16E3-D1665FA3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" y="48196500"/>
          <a:ext cx="4153480" cy="1638529"/>
        </a:xfrm>
        <a:prstGeom prst="rect">
          <a:avLst/>
        </a:prstGeom>
      </xdr:spPr>
    </xdr:pic>
    <xdr:clientData/>
  </xdr:twoCellAnchor>
  <xdr:twoCellAnchor>
    <xdr:from>
      <xdr:col>5</xdr:col>
      <xdr:colOff>72837</xdr:colOff>
      <xdr:row>244</xdr:row>
      <xdr:rowOff>124384</xdr:rowOff>
    </xdr:from>
    <xdr:to>
      <xdr:col>11</xdr:col>
      <xdr:colOff>72837</xdr:colOff>
      <xdr:row>259</xdr:row>
      <xdr:rowOff>10084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17390A31-AE90-A535-EFC5-0428F207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</xdr:col>
      <xdr:colOff>1</xdr:colOff>
      <xdr:row>219</xdr:row>
      <xdr:rowOff>156882</xdr:rowOff>
    </xdr:from>
    <xdr:to>
      <xdr:col>2</xdr:col>
      <xdr:colOff>417861</xdr:colOff>
      <xdr:row>224</xdr:row>
      <xdr:rowOff>4594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43ADF1ED-DF54-558A-C151-B4DF0D96B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62001" y="43400382"/>
          <a:ext cx="2286319" cy="800212"/>
        </a:xfrm>
        <a:prstGeom prst="rect">
          <a:avLst/>
        </a:prstGeom>
      </xdr:spPr>
    </xdr:pic>
    <xdr:clientData/>
  </xdr:twoCellAnchor>
  <xdr:twoCellAnchor>
    <xdr:from>
      <xdr:col>5</xdr:col>
      <xdr:colOff>61632</xdr:colOff>
      <xdr:row>23</xdr:row>
      <xdr:rowOff>12325</xdr:rowOff>
    </xdr:from>
    <xdr:to>
      <xdr:col>11</xdr:col>
      <xdr:colOff>61632</xdr:colOff>
      <xdr:row>37</xdr:row>
      <xdr:rowOff>88525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2E03D1-A682-DF11-DC20-C1D2DCCD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84044</xdr:colOff>
      <xdr:row>40</xdr:row>
      <xdr:rowOff>1120</xdr:rowOff>
    </xdr:from>
    <xdr:to>
      <xdr:col>11</xdr:col>
      <xdr:colOff>84044</xdr:colOff>
      <xdr:row>54</xdr:row>
      <xdr:rowOff>77320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385323D-DCBF-7E62-DDA9-B9E474FA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22412</xdr:colOff>
      <xdr:row>4</xdr:row>
      <xdr:rowOff>112059</xdr:rowOff>
    </xdr:from>
    <xdr:to>
      <xdr:col>2</xdr:col>
      <xdr:colOff>694560</xdr:colOff>
      <xdr:row>10</xdr:row>
      <xdr:rowOff>55061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4B809B0-8F1F-1671-A9A2-A9E0A8B39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4412" y="874059"/>
          <a:ext cx="2543530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</xdr:colOff>
      <xdr:row>58</xdr:row>
      <xdr:rowOff>78441</xdr:rowOff>
    </xdr:from>
    <xdr:to>
      <xdr:col>2</xdr:col>
      <xdr:colOff>324712</xdr:colOff>
      <xdr:row>62</xdr:row>
      <xdr:rowOff>30916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7878780-24D1-207E-159F-AD776495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95617" y="11698941"/>
          <a:ext cx="2162477" cy="7144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91976E-805E-4F86-ADFB-F2B7075A5E0D}" autoFormatId="16" applyNumberFormats="0" applyBorderFormats="0" applyFontFormats="0" applyPatternFormats="0" applyAlignmentFormats="0" applyWidthHeightFormats="0">
  <queryTableRefresh nextId="3">
    <queryTableFields count="2">
      <queryTableField id="1" name="AttendanceDate" tableColumnId="1"/>
      <queryTableField id="2" name="TotalAttendances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5" connectionId="5" xr16:uid="{360F0FEB-5E35-4D34-ACC9-B59D7D59E661}" autoFormatId="16" applyNumberFormats="0" applyBorderFormats="0" applyFontFormats="0" applyPatternFormats="0" applyAlignmentFormats="0" applyWidthHeightFormats="0">
  <queryTableRefresh nextId="3">
    <queryTableFields count="2">
      <queryTableField id="1" name="CourseName" tableColumnId="1"/>
      <queryTableField id="2" name="TotalCertificatesIssued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6" connectionId="3" xr16:uid="{E07AE8E5-7505-45C7-A01E-03BB2ED7549C}" autoFormatId="16" applyNumberFormats="0" applyBorderFormats="0" applyFontFormats="0" applyPatternFormats="0" applyAlignmentFormats="0" applyWidthHeightFormats="0">
  <queryTableRefresh nextId="3">
    <queryTableFields count="2">
      <queryTableField id="1" name="CommandName" tableColumnId="1"/>
      <queryTableField id="2" name="TotalBrigade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17" xr16:uid="{C246AC88-EE1C-4C9B-9981-9FCA07309215}" autoFormatId="16" applyNumberFormats="0" applyBorderFormats="0" applyFontFormats="0" applyPatternFormats="0" applyAlignmentFormats="0" applyWidthHeightFormats="0">
  <queryTableRefresh nextId="3">
    <queryTableFields count="2">
      <queryTableField id="1" name="BrigadeName" tableColumnId="1"/>
      <queryTableField id="2" name="TotalUnit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8" connectionId="12" xr16:uid="{1A134AD0-A9B6-4FFC-B499-1F30AC5520BA}" autoFormatId="16" applyNumberFormats="0" applyBorderFormats="0" applyFontFormats="0" applyPatternFormats="0" applyAlignmentFormats="0" applyWidthHeightFormats="0">
  <queryTableRefresh nextId="2">
    <queryTableFields count="1">
      <queryTableField id="1" name="TotalActiveStudents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9" connectionId="6" xr16:uid="{79E039C7-A14B-4A6A-A0E7-4C92551DC5D6}" autoFormatId="16" applyNumberFormats="0" applyBorderFormats="0" applyFontFormats="0" applyPatternFormats="0" applyAlignmentFormats="0" applyWidthHeightFormats="0">
  <queryTableRefresh nextId="2">
    <queryTableFields count="1">
      <queryTableField id="1" name="TotalCompliantCertificates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0" connectionId="13" xr16:uid="{64D49D85-AEF3-4B31-8C3A-E3A6E3C56ABA}" autoFormatId="16" applyNumberFormats="0" applyBorderFormats="0" applyFontFormats="0" applyPatternFormats="0" applyAlignmentFormats="0" applyWidthHeightFormats="0">
  <queryTableRefresh nextId="4">
    <queryTableFields count="3">
      <queryTableField id="1" name="CourseName" tableColumnId="1"/>
      <queryTableField id="2" name="EditionTitle" tableColumnId="2"/>
      <queryTableField id="3" name="TotalStudents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1" connectionId="2" xr16:uid="{4F650843-A9D6-4E1C-BFD5-DDA805C2B19B}" autoFormatId="16" applyNumberFormats="0" applyBorderFormats="0" applyFontFormats="0" applyPatternFormats="0" applyAlignmentFormats="0" applyWidthHeightFormats="0">
  <queryTableRefresh nextId="3">
    <queryTableFields count="2">
      <queryTableField id="1" name="AuditDate" tableColumnId="1"/>
      <queryTableField id="2" name="TotalAudits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2" connectionId="15" xr16:uid="{19255B35-A13E-4A04-9912-C96C942B5490}" autoFormatId="16" applyNumberFormats="0" applyBorderFormats="0" applyFontFormats="0" applyPatternFormats="0" applyAlignmentFormats="0" applyWidthHeightFormats="0">
  <queryTableRefresh nextId="2">
    <queryTableFields count="1">
      <queryTableField id="1" name="TotalAudit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7" xr16:uid="{F7148733-0357-47E1-8B62-F6836C63E890}" autoFormatId="16" applyNumberFormats="0" applyBorderFormats="0" applyFontFormats="0" applyPatternFormats="0" applyAlignmentFormats="0" applyWidthHeightFormats="0">
  <queryTableRefresh nextId="2">
    <queryTableFields count="1">
      <queryTableField id="1" name="ActiveCommands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" xr16:uid="{A9B08821-5478-4707-B7B5-2A3523B3B953}" autoFormatId="16" applyNumberFormats="0" applyBorderFormats="0" applyFontFormats="0" applyPatternFormats="0" applyAlignmentFormats="0" applyWidthHeightFormats="0">
  <queryTableRefresh nextId="2">
    <queryTableFields count="1">
      <queryTableField id="1" name="ActiveBrigade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6" xr16:uid="{184E721F-4EA5-47FA-9E34-CD9EB4259177}" autoFormatId="16" applyNumberFormats="0" applyBorderFormats="0" applyFontFormats="0" applyPatternFormats="0" applyAlignmentFormats="0" applyWidthHeightFormats="0">
  <queryTableRefresh nextId="2">
    <queryTableFields count="1">
      <queryTableField id="1" name="ActiveUnit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8" xr16:uid="{FF6B930D-98A4-46BF-971C-0C1C84EB44A5}" autoFormatId="16" applyNumberFormats="0" applyBorderFormats="0" applyFontFormats="0" applyPatternFormats="0" applyAlignmentFormats="0" applyWidthHeightFormats="0">
  <queryTableRefresh nextId="2">
    <queryTableFields count="1">
      <queryTableField id="1" name="ActiveCourse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9" xr16:uid="{E4069E15-B117-4EB4-B398-D428AEE92D75}" autoFormatId="16" applyNumberFormats="0" applyBorderFormats="0" applyFontFormats="0" applyPatternFormats="0" applyAlignmentFormats="0" applyWidthHeightFormats="0">
  <queryTableRefresh nextId="3">
    <queryTableFields count="2">
      <queryTableField id="1" name="StudentGender" tableColumnId="1"/>
      <queryTableField id="2" name="GenderDistribution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2" connectionId="10" xr16:uid="{64295C89-B05D-4340-ACC9-9BF322D67930}" autoFormatId="16" applyNumberFormats="0" applyBorderFormats="0" applyFontFormats="0" applyPatternFormats="0" applyAlignmentFormats="0" applyWidthHeightFormats="0">
  <queryTableRefresh nextId="2">
    <queryTableFields count="1">
      <queryTableField id="1" name="ActiveEditions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3" connectionId="11" xr16:uid="{E8C105E4-D95C-47A7-8679-B6E6D19158C1}" autoFormatId="16" applyNumberFormats="0" applyBorderFormats="0" applyFontFormats="0" applyPatternFormats="0" applyAlignmentFormats="0" applyWidthHeightFormats="0">
  <queryTableRefresh nextId="3">
    <queryTableFields count="2">
      <queryTableField id="1" name="CourseName" tableColumnId="1"/>
      <queryTableField id="2" name="TotalEdition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connectionId="14" xr16:uid="{425337FC-59C8-442A-BDFD-A906A360AF3C}" autoFormatId="16" applyNumberFormats="0" applyBorderFormats="0" applyFontFormats="0" applyPatternFormats="0" applyAlignmentFormats="0" applyWidthHeightFormats="0">
  <queryTableRefresh nextId="3">
    <queryTableFields count="2">
      <queryTableField id="1" name="UnitName" tableColumnId="1"/>
      <queryTableField id="2" name="TotalStudents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268BE1-E02A-42B3-A10B-D148A1C4E62C}" name="Consulta15" displayName="Consulta15" ref="A1:B2" totalsRowShown="0">
  <autoFilter ref="A1:B2" xr:uid="{71268BE1-E02A-42B3-A10B-D148A1C4E62C}"/>
  <tableColumns count="2">
    <tableColumn id="1" xr3:uid="{7E4CBEA6-8E16-4BB6-A1D8-D8546E475BF0}" name="IdCourse" dataDxfId="12"/>
    <tableColumn id="2" xr3:uid="{7AD57E1B-3602-4B82-9E95-4895F270BA8E}" name="TotalEdition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D5B547-05D7-4D34-884F-C94707D43439}" name="Ediciones_por_Curso" displayName="Ediciones_por_Curso" ref="B216:C217" tableType="queryTable" totalsRowShown="0">
  <autoFilter ref="B216:C217" xr:uid="{F0D5B547-05D7-4D34-884F-C94707D43439}"/>
  <tableColumns count="2">
    <tableColumn id="1" xr3:uid="{1315929F-2EDC-4424-9322-3E170FDDA869}" uniqueName="1" name="CourseName" queryTableFieldId="1" dataDxfId="10"/>
    <tableColumn id="2" xr3:uid="{75BBABA8-3DDA-42EF-BB86-45772A89213F}" uniqueName="2" name="TotalEdition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36FF6E-85A7-4CF4-A2C6-C0867CB8BE5D}" name="Estudiantes_por_unidad" displayName="Estudiantes_por_unidad" ref="B168:C172" tableType="queryTable" totalsRowShown="0">
  <autoFilter ref="B168:C172" xr:uid="{1B36FF6E-85A7-4CF4-A2C6-C0867CB8BE5D}"/>
  <tableColumns count="2">
    <tableColumn id="1" xr3:uid="{8D6154CF-D646-49E0-8768-B1348FDE2C4D}" uniqueName="1" name="UnitName" queryTableFieldId="1" dataDxfId="9"/>
    <tableColumn id="2" xr3:uid="{0A0DAF0A-99AF-4A0F-A4D9-3F1914265C9C}" uniqueName="2" name="TotalStudents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F28CBD3-7F18-4288-9356-262C706FC39B}" name="Certificados_por_curso" displayName="Certificados_por_curso" ref="B236:C237" tableType="queryTable" totalsRowShown="0">
  <autoFilter ref="B236:C237" xr:uid="{3F28CBD3-7F18-4288-9356-262C706FC39B}"/>
  <tableColumns count="2">
    <tableColumn id="1" xr3:uid="{5CB7EBF6-128F-46DE-BA0E-BEEBF2FAEFB1}" uniqueName="1" name="CourseName" queryTableFieldId="1" dataDxfId="8"/>
    <tableColumn id="2" xr3:uid="{92BA2FE5-3A15-4670-A368-62BB0082553E}" uniqueName="2" name="TotalCertificatesIssued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D5FD1C-119D-44DB-B71E-0B6CED68E859}" name="Bigradas_por_comando" displayName="Bigradas_por_comando" ref="B92:C93" tableType="queryTable" totalsRowShown="0">
  <autoFilter ref="B92:C93" xr:uid="{B6D5FD1C-119D-44DB-B71E-0B6CED68E859}"/>
  <tableColumns count="2">
    <tableColumn id="1" xr3:uid="{64122A55-0211-4302-AB33-4CC84B2150E4}" uniqueName="1" name="CommandName" queryTableFieldId="1" dataDxfId="7"/>
    <tableColumn id="2" xr3:uid="{317BB933-A4C0-4CDA-9FD8-A1F07770B39B}" uniqueName="2" name="TotalBrigade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10EA93-7097-4E0F-9CB3-588BF9ED9591}" name="Unidades_por_Brigada" displayName="Unidades_por_Brigada" ref="B119:C122" tableType="queryTable" totalsRowShown="0">
  <autoFilter ref="B119:C122" xr:uid="{8610EA93-7097-4E0F-9CB3-588BF9ED9591}"/>
  <tableColumns count="2">
    <tableColumn id="1" xr3:uid="{9EA8B831-B471-4AB2-9AFC-2BB76103D7A3}" uniqueName="1" name="BrigadeName" queryTableFieldId="1" dataDxfId="6"/>
    <tableColumn id="2" xr3:uid="{1E48431A-DB3C-4769-9228-CBF940FADBA1}" uniqueName="2" name="TotalUni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B76A08-D43D-4ECB-A0B7-67A1261FCFC7}" name="Estudiantes_activos" displayName="Estudiantes_activos" ref="B183:B184" tableType="queryTable" totalsRowShown="0">
  <autoFilter ref="B183:B184" xr:uid="{1EB76A08-D43D-4ECB-A0B7-67A1261FCFC7}"/>
  <tableColumns count="1">
    <tableColumn id="1" xr3:uid="{705D6A32-54F2-4BCB-BADB-8734DF5D9DDB}" uniqueName="1" name="TotalActiveStudents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F945221-F0AA-4B16-B735-9B35A1E4AC38}" name="Certificados_totales" displayName="Certificados_totales" ref="B192:B193" tableType="queryTable" totalsRowShown="0">
  <autoFilter ref="B192:B193" xr:uid="{2F945221-F0AA-4B16-B735-9B35A1E4AC38}"/>
  <tableColumns count="1">
    <tableColumn id="1" xr3:uid="{9D0E48DE-2962-489A-B3AF-86826F6DC907}" uniqueName="1" name="TotalCompliantCertificates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DB1F87-0656-4A6A-8AAB-9DF0D19BB4D8}" name="Estudiantes_por_edicion" displayName="Estudiantes_por_edicion" ref="B257:D259" tableType="queryTable" totalsRowShown="0">
  <autoFilter ref="B257:D259" xr:uid="{5EDB1F87-0656-4A6A-8AAB-9DF0D19BB4D8}"/>
  <tableColumns count="3">
    <tableColumn id="1" xr3:uid="{6F5E2510-2F9E-4EBF-A27E-DE709B515E79}" uniqueName="1" name="CourseName" queryTableFieldId="1" dataDxfId="5"/>
    <tableColumn id="2" xr3:uid="{033C10DB-119E-43D3-8AD4-6A7FC87CAF1B}" uniqueName="2" name="EditionTitle" queryTableFieldId="2" dataDxfId="4"/>
    <tableColumn id="3" xr3:uid="{07B857E3-1B6D-4EB1-A023-178C45FE831A}" uniqueName="3" name="TotalStudent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B835A9-9721-4A21-AB14-F3B40C8762D0}" name="Auditorias_Totales_por_fecha" displayName="Auditorias_Totales_por_fecha" ref="B31:C34" tableType="queryTable" totalsRowShown="0">
  <autoFilter ref="B31:C34" xr:uid="{53B835A9-9721-4A21-AB14-F3B40C8762D0}"/>
  <tableColumns count="2">
    <tableColumn id="1" xr3:uid="{730AF7C3-4357-4A30-B323-9BEE13723817}" uniqueName="1" name="AuditDate" queryTableFieldId="1" dataDxfId="1"/>
    <tableColumn id="2" xr3:uid="{9214A952-9B31-416F-BFCF-666D48075A10}" uniqueName="2" name="TotalAudits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95A31D-9732-4528-8491-36CFB8ABA6B1}" name="Consulta3" displayName="Consulta3" ref="B48:C53" totalsRowShown="0">
  <autoFilter ref="B48:C53" xr:uid="{7395A31D-9732-4528-8491-36CFB8ABA6B1}"/>
  <tableColumns count="2">
    <tableColumn id="1" xr3:uid="{8A598AC0-78E7-49FF-88AE-5479B1444379}" name="NameOfIssuerAudit" dataDxfId="2"/>
    <tableColumn id="2" xr3:uid="{B224FF61-F110-442A-ABBD-E209A9D2E723}" name="TotalAudit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09340-5250-4CBA-A308-D2A37417EF47}" name="Asistencias_por_fecha" displayName="Asistencias_por_fecha" ref="B13:C18" tableType="queryTable" totalsRowShown="0">
  <autoFilter ref="B13:C18" xr:uid="{50E09340-5250-4CBA-A308-D2A37417EF47}"/>
  <tableColumns count="2">
    <tableColumn id="1" xr3:uid="{F9FFCEA7-014C-4ECF-9392-FD9C528697C6}" uniqueName="1" name="AttendanceDate" queryTableFieldId="1" dataDxfId="0"/>
    <tableColumn id="2" xr3:uid="{3AFF7718-3BE9-457C-AB11-BF081C40DB82}" uniqueName="2" name="TotalAttendances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5E1A52-1A47-4FA6-BAD0-500EB95DA5AB}" name="Total_Auditorias" displayName="Total_Auditorias" ref="B64:B65" tableType="queryTable" totalsRowShown="0">
  <autoFilter ref="B64:B65" xr:uid="{7D5E1A52-1A47-4FA6-BAD0-500EB95DA5AB}"/>
  <tableColumns count="1">
    <tableColumn id="1" xr3:uid="{AD73A097-C144-4B2E-A672-75947A926A57}" uniqueName="1" name="TotalAudit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BCA33-529E-4EFE-B6F7-01EC1B9B97D8}" name="Consulta2" displayName="Consulta2" ref="G28:H29" totalsRowShown="0">
  <autoFilter ref="G28:H29" xr:uid="{0DCBCA33-529E-4EFE-B6F7-01EC1B9B97D8}"/>
  <tableColumns count="2">
    <tableColumn id="1" xr3:uid="{0454ECC5-4E6F-46BE-908C-31E1DD0F57F2}" name="AuditDate" dataDxfId="3"/>
    <tableColumn id="2" xr3:uid="{211393DF-1078-4E5B-8DE6-AF83C080E109}" name="TotalAudit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113A51-3E3D-4FFB-BA0F-99044A4108B4}" name="Comandos_Activos" displayName="Comandos_Activos" ref="B79:B80" tableType="queryTable" totalsRowShown="0">
  <autoFilter ref="B79:B80" xr:uid="{CC113A51-3E3D-4FFB-BA0F-99044A4108B4}"/>
  <tableColumns count="1">
    <tableColumn id="1" xr3:uid="{A64D1087-17F0-4830-84B9-B43750C9C548}" uniqueName="1" name="ActiveCommands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D6B325-4E3D-42F4-B93B-F39CD88875AF}" name="Brigadas_Activas" displayName="Brigadas_Activas" ref="B107:B108" tableType="queryTable" totalsRowShown="0">
  <autoFilter ref="B107:B108" xr:uid="{CED6B325-4E3D-42F4-B93B-F39CD88875AF}"/>
  <tableColumns count="1">
    <tableColumn id="1" xr3:uid="{E7618F8F-8DD8-49C0-A781-DD9620CF49B9}" uniqueName="1" name="ActiveBrigade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61DCDE-98A3-4007-BD43-ED8EEA549D1D}" name="Unidades_Activas" displayName="Unidades_Activas" ref="B131:B132" tableType="queryTable" totalsRowShown="0">
  <autoFilter ref="B131:B132" xr:uid="{4461DCDE-98A3-4007-BD43-ED8EEA549D1D}"/>
  <tableColumns count="1">
    <tableColumn id="1" xr3:uid="{E9D789F1-786D-4916-92A6-90469D9E790D}" uniqueName="1" name="ActiveUnit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180FAA-A894-4031-AFA1-A95DB44F4B81}" name="Cursos_Activos" displayName="Cursos_Activos" ref="B225:B226" tableType="queryTable" totalsRowShown="0">
  <autoFilter ref="B225:B226" xr:uid="{AB180FAA-A894-4031-AFA1-A95DB44F4B81}"/>
  <tableColumns count="1">
    <tableColumn id="1" xr3:uid="{AC4DA035-5CAC-4607-B964-863B0B2C27EE}" uniqueName="1" name="ActiveCourses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5D77C3-ACDC-48DF-89E8-EF493E78AEB4}" name="Distribucion_de_genero" displayName="Distribucion_de_genero" ref="B145:C147" tableType="queryTable" totalsRowShown="0">
  <autoFilter ref="B145:C147" xr:uid="{9B5D77C3-ACDC-48DF-89E8-EF493E78AEB4}"/>
  <tableColumns count="2">
    <tableColumn id="1" xr3:uid="{018B9D8F-DEC1-4474-88CC-F5D1618D1BCD}" uniqueName="1" name="StudentGender" queryTableFieldId="1" dataDxfId="11"/>
    <tableColumn id="2" xr3:uid="{FA945095-2E09-481C-BE89-CA0E3F75DD6B}" uniqueName="2" name="GenderDistribution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AC81B5-9CE5-4957-8FD1-C5F447F5D774}" name="Ediciones_activas" displayName="Ediciones_activas" ref="B204:B205" tableType="queryTable" totalsRowShown="0">
  <autoFilter ref="B204:B205" xr:uid="{E0AC81B5-9CE5-4957-8FD1-C5F447F5D774}"/>
  <tableColumns count="1">
    <tableColumn id="1" xr3:uid="{CF593962-06E3-4C43-BAC9-3FB633E9C35D}" uniqueName="1" name="ActiveEdition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44A3-BB97-4A02-A50A-98423B8BFAA1}">
  <dimension ref="A1"/>
  <sheetViews>
    <sheetView workbookViewId="0">
      <selection sqref="A1:B2"/>
    </sheetView>
  </sheetViews>
  <sheetFormatPr baseColWidth="10" defaultRowHeight="15" x14ac:dyDescent="0.25"/>
  <cols>
    <col min="1" max="1" width="14.42578125" bestFit="1" customWidth="1"/>
    <col min="2" max="2" width="13.4257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5598-9342-4734-B47D-E50D1FB484D7}">
  <dimension ref="A1"/>
  <sheetViews>
    <sheetView workbookViewId="0">
      <selection sqref="A1:B5"/>
    </sheetView>
  </sheetViews>
  <sheetFormatPr baseColWidth="10" defaultRowHeight="15" x14ac:dyDescent="0.25"/>
  <cols>
    <col min="1" max="1" width="12.28515625" bestFit="1" customWidth="1"/>
    <col min="2" max="2" width="15.8554687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FEE8-B6FE-41D6-8B6C-C5A8C15FA1E2}">
  <dimension ref="A1"/>
  <sheetViews>
    <sheetView workbookViewId="0">
      <selection sqref="A1:B2"/>
    </sheetView>
  </sheetViews>
  <sheetFormatPr baseColWidth="10" defaultRowHeight="15" x14ac:dyDescent="0.25"/>
  <cols>
    <col min="1" max="1" width="15.140625" bestFit="1" customWidth="1"/>
    <col min="2" max="2" width="24.710937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716B-CE9A-42A9-90C8-9DDAF0E1388E}">
  <dimension ref="A1"/>
  <sheetViews>
    <sheetView workbookViewId="0">
      <selection sqref="A1:B2"/>
    </sheetView>
  </sheetViews>
  <sheetFormatPr baseColWidth="10" defaultRowHeight="15" x14ac:dyDescent="0.25"/>
  <cols>
    <col min="1" max="1" width="23" bestFit="1" customWidth="1"/>
    <col min="2" max="2" width="13.42578125" bestFit="1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DF2D-FC2E-4CA8-A023-6F84102AE5C5}">
  <dimension ref="A1"/>
  <sheetViews>
    <sheetView workbookViewId="0">
      <selection sqref="A1:B2"/>
    </sheetView>
  </sheetViews>
  <sheetFormatPr baseColWidth="10" defaultRowHeight="15" x14ac:dyDescent="0.25"/>
  <cols>
    <col min="1" max="1" width="17.85546875" bestFit="1" customWidth="1"/>
    <col min="2" max="2" width="15.42578125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371F-CAB8-4EBC-A7AC-B8693073D939}">
  <dimension ref="A1"/>
  <sheetViews>
    <sheetView workbookViewId="0">
      <selection sqref="A1:B4"/>
    </sheetView>
  </sheetViews>
  <sheetFormatPr baseColWidth="10" defaultRowHeight="15" x14ac:dyDescent="0.25"/>
  <cols>
    <col min="1" max="1" width="15.28515625" bestFit="1" customWidth="1"/>
    <col min="2" max="2" width="12.42578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C7F4-D5E1-49BE-8B92-A7CDD08D4965}">
  <dimension ref="A1"/>
  <sheetViews>
    <sheetView workbookViewId="0">
      <selection sqref="A1:A2"/>
    </sheetView>
  </sheetViews>
  <sheetFormatPr baseColWidth="10" defaultRowHeight="15" x14ac:dyDescent="0.25"/>
  <cols>
    <col min="1" max="1" width="21.5703125" bestFit="1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7C60-7CA4-4427-9935-F95FBDF8F5DE}">
  <dimension ref="A1"/>
  <sheetViews>
    <sheetView workbookViewId="0">
      <selection sqref="A1:A2"/>
    </sheetView>
  </sheetViews>
  <sheetFormatPr baseColWidth="10" defaultRowHeight="15" x14ac:dyDescent="0.25"/>
  <cols>
    <col min="1" max="1" width="28.140625" bestFit="1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7B0-57B9-4D22-8307-02F43B7AC870}">
  <dimension ref="A1"/>
  <sheetViews>
    <sheetView workbookViewId="0">
      <selection activeCell="J29" sqref="J29"/>
    </sheetView>
  </sheetViews>
  <sheetFormatPr baseColWidth="10" defaultRowHeight="15" x14ac:dyDescent="0.25"/>
  <cols>
    <col min="1" max="1" width="13.7109375" bestFit="1" customWidth="1"/>
    <col min="2" max="2" width="15.85546875" bestFit="1" customWidth="1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BBD7-CF2C-44A4-995D-F7044EAB07A9}">
  <dimension ref="A1"/>
  <sheetViews>
    <sheetView workbookViewId="0">
      <selection sqref="A1:C3"/>
    </sheetView>
  </sheetViews>
  <sheetFormatPr baseColWidth="10" defaultRowHeight="15" x14ac:dyDescent="0.25"/>
  <cols>
    <col min="1" max="1" width="15.140625" bestFit="1" customWidth="1"/>
    <col min="2" max="2" width="13.7109375" bestFit="1" customWidth="1"/>
    <col min="3" max="3" width="15.85546875" bestFit="1" customWidth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768B-16FF-45D5-9F31-99CADCB84FF4}">
  <dimension ref="A1"/>
  <sheetViews>
    <sheetView workbookViewId="0">
      <selection sqref="A1:B4"/>
    </sheetView>
  </sheetViews>
  <sheetFormatPr baseColWidth="10" defaultRowHeight="15" x14ac:dyDescent="0.25"/>
  <cols>
    <col min="1" max="1" width="14.42578125" bestFit="1" customWidth="1"/>
    <col min="2" max="2" width="13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83C2-7546-4ACA-A311-097F7A156155}">
  <dimension ref="A1"/>
  <sheetViews>
    <sheetView workbookViewId="0">
      <selection activeCell="B1" sqref="B1"/>
    </sheetView>
  </sheetViews>
  <sheetFormatPr baseColWidth="10" defaultRowHeight="15" x14ac:dyDescent="0.25"/>
  <cols>
    <col min="1" max="1" width="17.85546875" bestFit="1" customWidth="1"/>
    <col min="2" max="2" width="19.140625" bestFit="1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6F83-84A1-4103-B207-E89D77415E95}">
  <dimension ref="A1"/>
  <sheetViews>
    <sheetView workbookViewId="0">
      <selection sqref="A1:B6"/>
    </sheetView>
  </sheetViews>
  <sheetFormatPr baseColWidth="10" defaultRowHeight="15" x14ac:dyDescent="0.25"/>
  <cols>
    <col min="1" max="1" width="23" bestFit="1" customWidth="1"/>
    <col min="2" max="2" width="13.42578125" bestFit="1" customWidth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9FD-621A-40E7-9C8B-CC96EE5E1B1E}">
  <dimension ref="A1"/>
  <sheetViews>
    <sheetView workbookViewId="0">
      <selection sqref="A1:A2"/>
    </sheetView>
  </sheetViews>
  <sheetFormatPr baseColWidth="10" defaultRowHeight="15" x14ac:dyDescent="0.25"/>
  <cols>
    <col min="1" max="1" width="13.42578125" bestFit="1" customWidth="1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9B49-85EF-47D2-A868-087BDE0ADA59}">
  <dimension ref="B4:G259"/>
  <sheetViews>
    <sheetView tabSelected="1" zoomScale="85" zoomScaleNormal="85" workbookViewId="0">
      <selection activeCell="G64" sqref="G64"/>
    </sheetView>
  </sheetViews>
  <sheetFormatPr baseColWidth="10" defaultRowHeight="15" x14ac:dyDescent="0.25"/>
  <cols>
    <col min="2" max="2" width="28.140625" bestFit="1" customWidth="1"/>
    <col min="3" max="3" width="19.140625" bestFit="1" customWidth="1"/>
    <col min="4" max="4" width="15.85546875" bestFit="1" customWidth="1"/>
  </cols>
  <sheetData>
    <row r="4" spans="2:3" x14ac:dyDescent="0.25">
      <c r="B4" t="s">
        <v>27</v>
      </c>
    </row>
    <row r="13" spans="2:3" x14ac:dyDescent="0.25">
      <c r="B13" t="s">
        <v>0</v>
      </c>
      <c r="C13" t="s">
        <v>1</v>
      </c>
    </row>
    <row r="14" spans="2:3" x14ac:dyDescent="0.25">
      <c r="B14" s="1">
        <v>45554</v>
      </c>
      <c r="C14">
        <v>4</v>
      </c>
    </row>
    <row r="15" spans="2:3" x14ac:dyDescent="0.25">
      <c r="B15" s="1">
        <v>45555</v>
      </c>
      <c r="C15">
        <v>2</v>
      </c>
    </row>
    <row r="16" spans="2:3" x14ac:dyDescent="0.25">
      <c r="B16" s="1">
        <v>45556</v>
      </c>
      <c r="C16">
        <v>2</v>
      </c>
    </row>
    <row r="17" spans="2:7" x14ac:dyDescent="0.25">
      <c r="B17" s="1">
        <v>45557</v>
      </c>
      <c r="C17">
        <v>2</v>
      </c>
    </row>
    <row r="18" spans="2:7" x14ac:dyDescent="0.25">
      <c r="B18" s="1">
        <v>45558</v>
      </c>
      <c r="C18">
        <v>2</v>
      </c>
    </row>
    <row r="22" spans="2:7" x14ac:dyDescent="0.25">
      <c r="B22" t="s">
        <v>27</v>
      </c>
    </row>
    <row r="29" spans="2:7" x14ac:dyDescent="0.25">
      <c r="G29" s="1"/>
    </row>
    <row r="31" spans="2:7" x14ac:dyDescent="0.25">
      <c r="B31" t="s">
        <v>2</v>
      </c>
      <c r="C31" t="s">
        <v>3</v>
      </c>
    </row>
    <row r="32" spans="2:7" x14ac:dyDescent="0.25">
      <c r="B32" s="1">
        <v>45560</v>
      </c>
      <c r="C32">
        <v>4</v>
      </c>
    </row>
    <row r="33" spans="2:3" x14ac:dyDescent="0.25">
      <c r="B33" s="1">
        <v>45561</v>
      </c>
      <c r="C33">
        <v>1</v>
      </c>
    </row>
    <row r="34" spans="2:3" x14ac:dyDescent="0.25">
      <c r="B34" s="1">
        <v>45562</v>
      </c>
      <c r="C34">
        <v>2</v>
      </c>
    </row>
    <row r="41" spans="2:3" x14ac:dyDescent="0.25">
      <c r="B41" t="s">
        <v>27</v>
      </c>
    </row>
    <row r="48" spans="2:3" x14ac:dyDescent="0.25">
      <c r="B48" t="s">
        <v>4</v>
      </c>
      <c r="C48" t="s">
        <v>3</v>
      </c>
    </row>
    <row r="49" spans="2:3" x14ac:dyDescent="0.25">
      <c r="B49" s="2" t="s">
        <v>41</v>
      </c>
      <c r="C49">
        <v>1</v>
      </c>
    </row>
    <row r="50" spans="2:3" x14ac:dyDescent="0.25">
      <c r="B50" s="2" t="s">
        <v>42</v>
      </c>
      <c r="C50">
        <v>1</v>
      </c>
    </row>
    <row r="51" spans="2:3" x14ac:dyDescent="0.25">
      <c r="B51" s="2" t="s">
        <v>5</v>
      </c>
      <c r="C51">
        <v>3</v>
      </c>
    </row>
    <row r="52" spans="2:3" x14ac:dyDescent="0.25">
      <c r="B52" s="2" t="s">
        <v>43</v>
      </c>
      <c r="C52">
        <v>1</v>
      </c>
    </row>
    <row r="53" spans="2:3" x14ac:dyDescent="0.25">
      <c r="B53" s="2" t="s">
        <v>44</v>
      </c>
      <c r="C53">
        <v>1</v>
      </c>
    </row>
    <row r="64" spans="2:3" x14ac:dyDescent="0.25">
      <c r="B64" t="s">
        <v>3</v>
      </c>
    </row>
    <row r="65" spans="2:2" x14ac:dyDescent="0.25">
      <c r="B65">
        <v>7</v>
      </c>
    </row>
    <row r="79" spans="2:2" x14ac:dyDescent="0.25">
      <c r="B79" t="s">
        <v>6</v>
      </c>
    </row>
    <row r="80" spans="2:2" x14ac:dyDescent="0.25">
      <c r="B80">
        <v>1</v>
      </c>
    </row>
    <row r="83" spans="2:3" x14ac:dyDescent="0.25">
      <c r="B83" t="s">
        <v>27</v>
      </c>
    </row>
    <row r="92" spans="2:3" x14ac:dyDescent="0.25">
      <c r="B92" t="s">
        <v>28</v>
      </c>
      <c r="C92" t="s">
        <v>29</v>
      </c>
    </row>
    <row r="93" spans="2:3" x14ac:dyDescent="0.25">
      <c r="B93" t="s">
        <v>30</v>
      </c>
      <c r="C93">
        <v>3</v>
      </c>
    </row>
    <row r="101" spans="2:2" x14ac:dyDescent="0.25">
      <c r="B101" t="s">
        <v>27</v>
      </c>
    </row>
    <row r="107" spans="2:2" x14ac:dyDescent="0.25">
      <c r="B107" t="s">
        <v>7</v>
      </c>
    </row>
    <row r="108" spans="2:2" x14ac:dyDescent="0.25">
      <c r="B108">
        <v>3</v>
      </c>
    </row>
    <row r="111" spans="2:2" x14ac:dyDescent="0.25">
      <c r="B111" t="s">
        <v>27</v>
      </c>
    </row>
    <row r="119" spans="2:3" x14ac:dyDescent="0.25">
      <c r="B119" t="s">
        <v>31</v>
      </c>
      <c r="C119" t="s">
        <v>32</v>
      </c>
    </row>
    <row r="120" spans="2:3" x14ac:dyDescent="0.25">
      <c r="B120" t="s">
        <v>33</v>
      </c>
      <c r="C120">
        <v>1</v>
      </c>
    </row>
    <row r="121" spans="2:3" x14ac:dyDescent="0.25">
      <c r="B121" t="s">
        <v>34</v>
      </c>
      <c r="C121">
        <v>1</v>
      </c>
    </row>
    <row r="122" spans="2:3" x14ac:dyDescent="0.25">
      <c r="B122" t="s">
        <v>35</v>
      </c>
      <c r="C122">
        <v>2</v>
      </c>
    </row>
    <row r="126" spans="2:3" x14ac:dyDescent="0.25">
      <c r="B126" t="s">
        <v>27</v>
      </c>
    </row>
    <row r="131" spans="2:2" x14ac:dyDescent="0.25">
      <c r="B131" t="s">
        <v>8</v>
      </c>
    </row>
    <row r="132" spans="2:2" x14ac:dyDescent="0.25">
      <c r="B132">
        <v>4</v>
      </c>
    </row>
    <row r="137" spans="2:2" x14ac:dyDescent="0.25">
      <c r="B137" t="s">
        <v>27</v>
      </c>
    </row>
    <row r="145" spans="2:3" x14ac:dyDescent="0.25">
      <c r="B145" t="s">
        <v>13</v>
      </c>
      <c r="C145" t="s">
        <v>14</v>
      </c>
    </row>
    <row r="146" spans="2:3" x14ac:dyDescent="0.25">
      <c r="B146" t="s">
        <v>15</v>
      </c>
      <c r="C146">
        <v>20</v>
      </c>
    </row>
    <row r="147" spans="2:3" x14ac:dyDescent="0.25">
      <c r="B147" t="s">
        <v>16</v>
      </c>
      <c r="C147">
        <v>80</v>
      </c>
    </row>
    <row r="161" spans="2:3" x14ac:dyDescent="0.25">
      <c r="B161" t="s">
        <v>27</v>
      </c>
    </row>
    <row r="168" spans="2:3" x14ac:dyDescent="0.25">
      <c r="B168" t="s">
        <v>22</v>
      </c>
      <c r="C168" t="s">
        <v>17</v>
      </c>
    </row>
    <row r="169" spans="2:3" x14ac:dyDescent="0.25">
      <c r="B169" t="s">
        <v>23</v>
      </c>
      <c r="C169">
        <v>3</v>
      </c>
    </row>
    <row r="170" spans="2:3" x14ac:dyDescent="0.25">
      <c r="B170" t="s">
        <v>24</v>
      </c>
      <c r="C170">
        <v>2</v>
      </c>
    </row>
    <row r="171" spans="2:3" x14ac:dyDescent="0.25">
      <c r="B171" t="s">
        <v>25</v>
      </c>
      <c r="C171">
        <v>3</v>
      </c>
    </row>
    <row r="172" spans="2:3" x14ac:dyDescent="0.25">
      <c r="B172" t="s">
        <v>26</v>
      </c>
      <c r="C172">
        <v>2</v>
      </c>
    </row>
    <row r="178" spans="2:2" x14ac:dyDescent="0.25">
      <c r="B178" t="s">
        <v>27</v>
      </c>
    </row>
    <row r="183" spans="2:2" x14ac:dyDescent="0.25">
      <c r="B183" t="s">
        <v>36</v>
      </c>
    </row>
    <row r="184" spans="2:2" x14ac:dyDescent="0.25">
      <c r="B184">
        <v>10</v>
      </c>
    </row>
    <row r="187" spans="2:2" x14ac:dyDescent="0.25">
      <c r="B187" t="s">
        <v>27</v>
      </c>
    </row>
    <row r="192" spans="2:2" x14ac:dyDescent="0.25">
      <c r="B192" t="s">
        <v>37</v>
      </c>
    </row>
    <row r="193" spans="2:2" x14ac:dyDescent="0.25">
      <c r="B193">
        <v>7</v>
      </c>
    </row>
    <row r="198" spans="2:2" x14ac:dyDescent="0.25">
      <c r="B198" t="s">
        <v>27</v>
      </c>
    </row>
    <row r="204" spans="2:2" x14ac:dyDescent="0.25">
      <c r="B204" t="s">
        <v>18</v>
      </c>
    </row>
    <row r="205" spans="2:2" x14ac:dyDescent="0.25">
      <c r="B205">
        <v>3</v>
      </c>
    </row>
    <row r="209" spans="2:3" x14ac:dyDescent="0.25">
      <c r="B209" t="s">
        <v>27</v>
      </c>
    </row>
    <row r="216" spans="2:3" x14ac:dyDescent="0.25">
      <c r="B216" t="s">
        <v>20</v>
      </c>
      <c r="C216" t="s">
        <v>19</v>
      </c>
    </row>
    <row r="217" spans="2:3" x14ac:dyDescent="0.25">
      <c r="B217" t="s">
        <v>21</v>
      </c>
      <c r="C217">
        <v>3</v>
      </c>
    </row>
    <row r="220" spans="2:3" x14ac:dyDescent="0.25">
      <c r="B220" t="s">
        <v>27</v>
      </c>
    </row>
    <row r="225" spans="2:3" x14ac:dyDescent="0.25">
      <c r="B225" t="s">
        <v>12</v>
      </c>
    </row>
    <row r="226" spans="2:3" x14ac:dyDescent="0.25">
      <c r="B226">
        <v>1</v>
      </c>
    </row>
    <row r="228" spans="2:3" x14ac:dyDescent="0.25">
      <c r="B228" t="s">
        <v>27</v>
      </c>
    </row>
    <row r="236" spans="2:3" x14ac:dyDescent="0.25">
      <c r="B236" t="s">
        <v>20</v>
      </c>
      <c r="C236" t="s">
        <v>10</v>
      </c>
    </row>
    <row r="237" spans="2:3" x14ac:dyDescent="0.25">
      <c r="B237" t="s">
        <v>21</v>
      </c>
      <c r="C237">
        <v>7</v>
      </c>
    </row>
    <row r="244" spans="2:2" x14ac:dyDescent="0.25">
      <c r="B244" t="s">
        <v>27</v>
      </c>
    </row>
    <row r="257" spans="2:4" x14ac:dyDescent="0.25">
      <c r="B257" t="s">
        <v>20</v>
      </c>
      <c r="C257" t="s">
        <v>38</v>
      </c>
      <c r="D257" t="s">
        <v>17</v>
      </c>
    </row>
    <row r="258" spans="2:4" x14ac:dyDescent="0.25">
      <c r="B258" t="s">
        <v>21</v>
      </c>
      <c r="C258" t="s">
        <v>39</v>
      </c>
      <c r="D258">
        <v>7</v>
      </c>
    </row>
    <row r="259" spans="2:4" x14ac:dyDescent="0.25">
      <c r="B259" t="s">
        <v>21</v>
      </c>
      <c r="C259" t="s">
        <v>40</v>
      </c>
      <c r="D259">
        <v>3</v>
      </c>
    </row>
  </sheetData>
  <pageMargins left="0.7" right="0.7" top="0.75" bottom="0.75" header="0.3" footer="0.3"/>
  <drawing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FA95-4CEB-4691-B060-AAB9E4E26329}">
  <dimension ref="A1"/>
  <sheetViews>
    <sheetView workbookViewId="0">
      <selection sqref="A1:B2"/>
    </sheetView>
  </sheetViews>
  <sheetFormatPr baseColWidth="10" defaultRowHeight="15" x14ac:dyDescent="0.25"/>
  <cols>
    <col min="1" max="2" width="15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7A72-0F66-4E5A-901F-BE3ED923E91C}">
  <dimension ref="A1:B2"/>
  <sheetViews>
    <sheetView workbookViewId="0">
      <selection sqref="A1:B2"/>
    </sheetView>
  </sheetViews>
  <sheetFormatPr baseColWidth="10" defaultRowHeight="15" x14ac:dyDescent="0.25"/>
  <cols>
    <col min="1" max="1" width="38" bestFit="1" customWidth="1"/>
    <col min="2" max="2" width="15.140625" bestFit="1" customWidth="1"/>
  </cols>
  <sheetData>
    <row r="1" spans="1:2" x14ac:dyDescent="0.25">
      <c r="A1" t="s">
        <v>9</v>
      </c>
      <c r="B1" t="s">
        <v>19</v>
      </c>
    </row>
    <row r="2" spans="1:2" x14ac:dyDescent="0.25">
      <c r="A2" t="s">
        <v>11</v>
      </c>
      <c r="B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CB0C-BF9E-4366-8867-132F736E419A}">
  <dimension ref="A1"/>
  <sheetViews>
    <sheetView workbookViewId="0">
      <selection sqref="A1:A2"/>
    </sheetView>
  </sheetViews>
  <sheetFormatPr baseColWidth="10" defaultRowHeight="15" x14ac:dyDescent="0.25"/>
  <cols>
    <col min="1" max="1" width="16.285156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D3A4-1064-4259-8B26-58AF3202A37A}">
  <dimension ref="A1"/>
  <sheetViews>
    <sheetView workbookViewId="0">
      <selection sqref="A1:A2"/>
    </sheetView>
  </sheetViews>
  <sheetFormatPr baseColWidth="10" defaultRowHeight="15" x14ac:dyDescent="0.25"/>
  <cols>
    <col min="1" max="1" width="27.4257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0FFC-8D2D-49C8-8BC7-297484A252BC}">
  <dimension ref="A1"/>
  <sheetViews>
    <sheetView workbookViewId="0">
      <selection sqref="A1:B3"/>
    </sheetView>
  </sheetViews>
  <sheetFormatPr baseColWidth="10" defaultRowHeight="15" x14ac:dyDescent="0.25"/>
  <cols>
    <col min="1" max="1" width="17.140625" bestFit="1" customWidth="1"/>
    <col min="2" max="2" width="21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A78D-34CF-4A9B-9F92-B9A8654FE28D}">
  <dimension ref="A1"/>
  <sheetViews>
    <sheetView workbookViewId="0">
      <selection sqref="A1:A2"/>
    </sheetView>
  </sheetViews>
  <sheetFormatPr baseColWidth="10" defaultRowHeight="15" x14ac:dyDescent="0.25"/>
  <cols>
    <col min="1" max="1" width="16.425781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AEBF-FEDE-40D0-9EA7-EDDA57B23CB0}">
  <dimension ref="A1"/>
  <sheetViews>
    <sheetView workbookViewId="0">
      <selection sqref="A1:A2"/>
    </sheetView>
  </sheetViews>
  <sheetFormatPr baseColWidth="10" defaultRowHeight="15" x14ac:dyDescent="0.25"/>
  <cols>
    <col min="1" max="1" width="30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d 9 1 1 5 5 - b f 2 9 - 4 2 a 5 - 8 9 3 c - 9 3 5 c 9 f 5 4 b 3 a 7 "   x m l n s = " h t t p : / / s c h e m a s . m i c r o s o f t . c o m / D a t a M a s h u p " > A A A A A D 0 G A A B Q S w M E F A A C A A g A + Y Y +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+ Y Y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G P l m F z y k m N w M A A M E R A A A T A B w A R m 9 y b X V s Y X M v U 2 V j d G l v b j E u b S C i G A A o o B Q A A A A A A A A A A A A A A A A A A A A A A A A A A A D F W N 9 P 2 z A Q f q / U / + E U H i i I Z X T a G + K h P w L r f j T Q p J u m a Q 9 u Y i B S S b b Y n r T / f j 7 H i Z 2 S L k S i o Q + 0 v t j n + z 5 f v j v M a M S T L I W g + B 5 f D A f D A X s g O Y 3 h y J m w h H G a R g l h 8 C v L 4 Y 5 G D 8 S B S 9 h S P h y A / P h 5 c k 9 T a Q l + b 9 0 5 4 W R D G B 0 5 c y / 4 F P o 3 b 9 5 9 X a 0 X 7 2 + d M 3 C u B I t p N J / K 3 z 9 u B c 3 / X j q B 9 9 m b h X A 0 2 t 6 d o L M J l 5 v F J I 2 o 9 E T P z I O Z v 1 6 G o 9 M T m A Q Q Z p x s z U y m J l 2 t / C + w a 7 x e + e s b m H 7 f 8 X v h / D w Z D p L U B l C H P c s e S R p n D C a S l D 8 Z O x x i G 5 j a j M q 9 c X M L V s 3 y 7 Y O 3 8 k p T w A k X T I Y y v l A P W 4 F N p Y 3 E R A M j v Q I r 9 r b P S 1 s s X N q y i 0 v 9 a d 9 h n S b c c m + G h X M c o 2 f a g T C 5 J s a g X 4 O w 7 n C e h 2 k m c v Z a u S 2 3 p r X U N o Y y s 9 H i s a 6 Z P Z d C l S c b E a G Y x R T k B J p n h w M X c B H T l F 9 L X a F 5 k 1 K d w v j 8 3 D 2 H t z D S a 6 t H C r p 2 w B Q 9 h Z s S A w q x 4 a i c W J e 0 2 v 7 P 5 M i L E 6 R H Z j P p P 5 v l 5 o j L O v y a p T h 9 b e q s a w Y Z V i m V 4 I f D F r l F k i 7 J 4 9 M a R d 1 F r F G Y a r U f O x T q 9 9 F f L M u X A S L w l 4 B + C o O M O q o G 9 S S w I 2 m v a v K l E n F C U q 5 p E k r b D s e T c F G i G l l i E p D O Y M N S L d F r q Q / M s K R k E A R y h F 5 w K O M V + m e d H x P B M 2 o + z X l y l 0 Q E 6 z 7 S E 7 1 i F k U y G D z z M i Z O D U 2 W k S 0 Y E z S 2 9 N Q 8 A / S x J 7 l K 9 y + b X 9 P k P l f N h W K v a K E O y 5 9 q g h o J 3 E h E u p k w z O 3 t Q G B j E 1 V 0 W w V T G 8 W M s l Q 8 q d F T o q p g 2 p m q u g p k S v d k h 2 N q 4 2 q Y j U y V b 4 6 h q a n v A G E Y q k h D g o Q h + h I s 1 u v 8 1 E L o p l S k n z Z l N g k 8 k E V o W Y q O q U E Q o n k M 3 n J u / Q O i i t p + y e o o O B x 9 0 h 5 R W k p R I T 3 m u a D H j X B l e v / a 4 o n Y 6 t O o O 9 3 r E C 2 K d + 9 S S 1 1 d h c O E b 1 + 0 R m l b V e S l y O p y p Z 9 I Y I y a o V l p + g K 1 w u o m 5 B J r 9 F J d w 9 k O C + 2 n N 5 F n x 7 M c b w T C I m l 7 u R n A X V s v B X C S f R 9 g x u Y q o H T U j l T 5 B I O 3 n 2 7 5 P 0 g a Q / 4 H U E s B A i 0 A F A A C A A g A + Y Y + W f / 2 Q M y k A A A A 9 g A A A B I A A A A A A A A A A A A A A A A A A A A A A E N v b m Z p Z y 9 Q Y W N r Y W d l L n h t b F B L A Q I t A B Q A A g A I A P m G P l k P y u m r p A A A A O k A A A A T A A A A A A A A A A A A A A A A A P A A A A B b Q 2 9 u d G V u d F 9 U e X B l c 1 0 u e G 1 s U E s B A i 0 A F A A C A A g A + Y Y + W Y X P K S Y 3 A w A A w R E A A B M A A A A A A A A A A A A A A A A A 4 Q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c A A A A A A A A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N p c 3 R l b m N p Y X M l M j B w b 3 I l M j B m Z W N o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Y T U 3 M 2 M 1 L T U 5 N z g t N G E 3 M y 1 h M W Y 1 L T A 0 Z D U z N T J m N D c w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z a X N 0 Z W 5 j a W F z X 3 B v c l 9 m Z W N o Y S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N C 4 w N T A x N j E w W i I g L z 4 8 R W 5 0 c n k g V H l w Z T 0 i R m l s b E N v b H V t b l R 5 c G V z I i B W Y W x 1 Z T 0 i c 0 J 3 S T 0 i I C 8 + P E V u d H J 5 I F R 5 c G U 9 I k Z p b G x D b 2 x 1 b W 5 O Y W 1 l c y I g V m F s d W U 9 I n N b J n F 1 b 3 Q 7 Q X R 0 Z W 5 k Y W 5 j Z U R h d G U m c X V v d D s s J n F 1 b 3 Q 7 V G 9 0 Y W x B d H R l b m R h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a X N 0 Z W 5 j a W F z I H B v c i B m Z W N o Y S 9 B d X R v U m V t b 3 Z l Z E N v b H V t b n M x L n t B d H R l b m R h b m N l R G F 0 Z S w w f S Z x d W 9 0 O y w m c X V v d D t T Z W N 0 a W 9 u M S 9 B c 2 l z d G V u Y 2 l h c y B w b 3 I g Z m V j a G E v Q X V 0 b 1 J l b W 9 2 Z W R D b 2 x 1 b W 5 z M S 5 7 V G 9 0 Y W x B d H R l b m R h b m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2 l z d G V u Y 2 l h c y B w b 3 I g Z m V j a G E v Q X V 0 b 1 J l b W 9 2 Z W R D b 2 x 1 b W 5 z M S 5 7 Q X R 0 Z W 5 k Y W 5 j Z U R h d G U s M H 0 m c X V v d D s s J n F 1 b 3 Q 7 U 2 V j d G l v b j E v Q X N p c 3 R l b m N p Y X M g c G 9 y I G Z l Y 2 h h L 0 F 1 d G 9 S Z W 1 v d m V k Q 2 9 s d W 1 u c z E u e 1 R v d G F s Q X R 0 Z W 5 k Y W 5 j Z X M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N p c 3 R l b m N p Y X M l M j B w b 3 I l M j B m Z W N o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h b m R v c y U y M E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j k x Y T c 2 Y y 0 2 N T M 4 L T Q w N W E t O D A 0 N S 0 x N 2 Y 0 N D g 2 Z j h m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1 h b m R v c 1 9 B Y 3 R p d m 9 z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5 O j M 0 O j M 0 L j E w N D E 3 M T B a I i A v P j x F b n R y e S B U e X B l P S J G a W x s Q 2 9 s d W 1 u V H l w Z X M i I F Z h b H V l P S J z Q W c 9 P S I g L z 4 8 R W 5 0 c n k g V H l w Z T 0 i R m l s b E N v b H V t b k 5 h b W V z I i B W Y W x 1 Z T 0 i c 1 s m c X V v d D t B Y 3 R p d m V D b 2 1 t Y W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F u Z G 9 z I E F j d G l 2 b 3 M v Q X V 0 b 1 J l b W 9 2 Z W R D b 2 x 1 b W 5 z M S 5 7 Q W N 0 a X Z l Q 2 9 t b W F u Z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t Y W 5 k b 3 M g Q W N 0 a X Z v c y 9 B d X R v U m V t b 3 Z l Z E N v b H V t b n M x L n t B Y 3 R p d m V D b 2 1 t Y W 5 k c y w w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1 h b m R v c y U y M E F j d G l 2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p Z 2 F k Y X M l M j B B Y 3 R p d m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5 M T d l N D M t N D Y 3 Z S 0 0 N z E 0 L W I 3 N z A t O D M w M j R h O G Z i N D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p Z 2 F k Y X N f Q W N 0 a X Z h c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N C 4 x M j E x N j U z W i I g L z 4 8 R W 5 0 c n k g V H l w Z T 0 i R m l s b E N v b H V t b l R 5 c G V z I i B W Y W x 1 Z T 0 i c 0 F n P T 0 i I C 8 + P E V u d H J 5 I F R 5 c G U 9 I k Z p b G x D b 2 x 1 b W 5 O Y W 1 l c y I g V m F s d W U 9 I n N b J n F 1 b 3 Q 7 Q W N 0 a X Z l Q n J p Z 2 F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l n Y W R h c y B B Y 3 R p d m F z L 0 F 1 d G 9 S Z W 1 v d m V k Q 2 9 s d W 1 u c z E u e 0 F j d G l 2 Z U J y a W d h Z G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J y a W d h Z G F z I E F j d G l 2 Y X M v Q X V 0 b 1 J l b W 9 2 Z W R D b 2 x 1 b W 5 z M S 5 7 Q W N 0 a X Z l Q n J p Z 2 F k Z X M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p Z 2 F k Y X M l M j B B Y 3 R p d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R h Z G V z J T I w Q W N 0 a X Z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Z W V m M D Y 3 L W F j N G Q t N G E z O S 1 h Z T h j L T A y Y z U 0 M z Y 1 M 2 V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l k Y W R l c 1 9 B Y 3 R p d m F z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5 O j M 0 O j M y L j g w N T Q w O T F a I i A v P j x F b n R y e S B U e X B l P S J G a W x s Q 2 9 s d W 1 u V H l w Z X M i I F Z h b H V l P S J z Q W c 9 P S I g L z 4 8 R W 5 0 c n k g V H l w Z T 0 i R m l s b E N v b H V t b k 5 h b W V z I i B W Y W x 1 Z T 0 i c 1 s m c X V v d D t B Y 3 R p d m V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W R h Z G V z I E F j d G l 2 Y X M v Q X V 0 b 1 J l b W 9 2 Z W R D b 2 x 1 b W 5 z M S 5 7 Q W N 0 a X Z l V W 5 p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W 5 p Z G F k Z X M g Q W N 0 a X Z h c y 9 B d X R v U m V t b 3 Z l Z E N v b H V t b n M x L n t B Y 3 R p d m V V b m l 0 c y w w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b m l k Y W R l c y U y M E F j d G l 2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2 9 z J T I w Q W N 0 a X Z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D h h O G Q 0 L T V k N j E t N G J k N S 1 i M j F l L T E 1 O W I y N T l i O D Z h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J z b 3 N f Q W N 0 a X Z v c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M i 4 4 M j U 0 M D c 1 W i I g L z 4 8 R W 5 0 c n k g V H l w Z T 0 i R m l s b E N v b H V t b l R 5 c G V z I i B W Y W x 1 Z T 0 i c 0 F n P T 0 i I C 8 + P E V u d H J 5 I F R 5 c G U 9 I k Z p b G x D b 2 x 1 b W 5 O Y W 1 l c y I g V m F s d W U 9 I n N b J n F 1 b 3 Q 7 Q W N 0 a X Z l Q 2 9 1 c n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N v c y B B Y 3 R p d m 9 z L 0 F 1 d G 9 S Z W 1 v d m V k Q 2 9 s d W 1 u c z E u e 0 F j d G l 2 Z U N v d X J z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3 V y c 2 9 z I E F j d G l 2 b 3 M v Q X V 0 b 1 J l b W 9 2 Z W R D b 2 x 1 b W 5 z M S 5 7 Q W N 0 a X Z l Q 2 9 1 c n N l c y w w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d X J z b 3 M l M j B B Y 3 R p d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J 1 Y 2 l v b i U y M G R l J T I w Z 2 V u Z X J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2 M D Z h M D U t O G I 1 M i 0 0 O D N m L W J l Z T Y t N W M 5 M j I x M j c 0 Y z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z d H J p Y n V j a W 9 u X 2 R l X 2 d l b m V y b y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M i 4 4 N D M 0 M D k 4 W i I g L z 4 8 R W 5 0 c n k g V H l w Z T 0 i R m l s b E N v b H V t b l R 5 c G V z I i B W Y W x 1 Z T 0 i c 0 J n U T 0 i I C 8 + P E V u d H J 5 I F R 5 c G U 9 I k Z p b G x D b 2 x 1 b W 5 O Y W 1 l c y I g V m F s d W U 9 I n N b J n F 1 b 3 Q 7 U 3 R 1 Z G V u d E d l b m R l c i Z x d W 9 0 O y w m c X V v d D t H Z W 5 k Z X J E a X N 0 c m l i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i d W N p b 2 4 g Z G U g Z 2 V u Z X J v L 0 F 1 d G 9 S Z W 1 v d m V k Q 2 9 s d W 1 u c z E u e 1 N 0 d W R l b n R H Z W 5 k Z X I s M H 0 m c X V v d D s s J n F 1 b 3 Q 7 U 2 V j d G l v b j E v R G l z d H J p Y n V j a W 9 u I G R l I G d l b m V y b y 9 B d X R v U m V t b 3 Z l Z E N v b H V t b n M x L n t H Z W 5 k Z X J E a X N 0 c m l i d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z d H J p Y n V j a W 9 u I G R l I G d l b m V y b y 9 B d X R v U m V t b 3 Z l Z E N v b H V t b n M x L n t T d H V k Z W 5 0 R 2 V u Z G V y L D B 9 J n F 1 b 3 Q 7 L C Z x d W 9 0 O 1 N l Y 3 R p b 2 4 x L 0 R p c 3 R y a W J 1 Y 2 l v b i B k Z S B n Z W 5 l c m 8 v Q X V 0 b 1 J l b W 9 2 Z W R D b 2 x 1 b W 5 z M S 5 7 R 2 V u Z G V y R G l z d H J p Y n V 0 a W 9 u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3 R y a W J 1 Y 2 l v b i U y M G R l J T I w Z 2 V u Z X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a W N p b 2 5 l c y U y M G F j d G l 2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J k Z W E x M y 0 1 Z T J m L T Q 4 N D I t Y j R h Z S 1 i O T c w M m I x O D c 5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R p Y 2 l v b m V z X 2 F j d G l 2 Y X M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k 6 M z Q 6 M z I u O D U 4 N D E w O V o i I C 8 + P E V u d H J 5 I F R 5 c G U 9 I k Z p b G x D b 2 x 1 b W 5 U e X B l c y I g V m F s d W U 9 I n N B Z z 0 9 I i A v P j x F b n R y e S B U e X B l P S J G a W x s Q 2 9 s d W 1 u T m F t Z X M i I F Z h b H V l P S J z W y Z x d W 9 0 O 0 F j d G l 2 Z U V k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R p Y 2 l v b m V z I G F j d G l 2 Y X M v Q X V 0 b 1 J l b W 9 2 Z W R D b 2 x 1 b W 5 z M S 5 7 Q W N 0 a X Z l R W R p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W R p Y 2 l v b m V z I G F j d G l 2 Y X M v Q X V 0 b 1 J l b W 9 2 Z W R D b 2 x 1 b W 5 z M S 5 7 Q W N 0 a X Z l R W R p d G l v b n M s M H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W R p Y 2 l v b m V z J T I w Y W N 0 a X Z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G l j a W 9 u Z X M l M j B w b 3 I l M j B D d X J z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M z g 0 M j Y x L T Z m Y 2 M t N D M x Z i 0 4 M z g 1 L T E 4 O T J j Y j Q 3 Z j c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G l j a W 9 u Z X N f c G 9 y X 0 N 1 c n N v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5 O j M 0 O j M y L j g 3 N j Q w O T F a I i A v P j x F b n R y e S B U e X B l P S J G a W x s Q 2 9 s d W 1 u V H l w Z X M i I F Z h b H V l P S J z Q m d J P S I g L z 4 8 R W 5 0 c n k g V H l w Z T 0 i R m l s b E N v b H V t b k 5 h b W V z I i B W Y W x 1 Z T 0 i c 1 s m c X V v d D t D b 3 V y c 2 V O Y W 1 l J n F 1 b 3 Q 7 L C Z x d W 9 0 O 1 R v d G F s R W R p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G l j a W 9 u Z X M g c G 9 y I E N 1 c n N v L 0 F 1 d G 9 S Z W 1 v d m V k Q 2 9 s d W 1 u c z E u e 0 N v d X J z Z U 5 h b W U s M H 0 m c X V v d D s s J n F 1 b 3 Q 7 U 2 V j d G l v b j E v R W R p Y 2 l v b m V z I H B v c i B D d X J z b y 9 B d X R v U m V t b 3 Z l Z E N v b H V t b n M x L n t U b 3 R h b E V k a X R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k a W N p b 2 5 l c y B w b 3 I g Q 3 V y c 2 8 v Q X V 0 b 1 J l b W 9 2 Z W R D b 2 x 1 b W 5 z M S 5 7 Q 2 9 1 c n N l T m F t Z S w w f S Z x d W 9 0 O y w m c X V v d D t T Z W N 0 a W 9 u M S 9 F Z G l j a W 9 u Z X M g c G 9 y I E N 1 c n N v L 0 F 1 d G 9 S Z W 1 v d m V k Q 2 9 s d W 1 u c z E u e 1 R v d G F s R W R p d G l v b n M s M X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W R p Y 2 l v b m V z J T I w c G 9 y J T I w Q 3 V y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d W R p Y W 5 0 Z X M l M j B w b 3 I l M j B 1 b m l k Y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Y y N 2 M w M y 1 k Z j M 1 L T R h O G E t Y m M w N C 0 1 O W V k Z W R h N 2 E 2 O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d W R p Y W 5 0 Z X N f c G 9 y X 3 V u a W R h Z C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M C 4 1 O T U 0 M T M 1 W i I g L z 4 8 R W 5 0 c n k g V H l w Z T 0 i R m l s b E N v b H V t b l R 5 c G V z I i B W Y W x 1 Z T 0 i c 0 J n S T 0 i I C 8 + P E V u d H J 5 I F R 5 c G U 9 I k Z p b G x D b 2 x 1 b W 5 O Y W 1 l c y I g V m F s d W U 9 I n N b J n F 1 b 3 Q 7 V W 5 p d E 5 h b W U m c X V v d D s s J n F 1 b 3 Q 7 V G 9 0 Y W x T d H V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H V k a W F u d G V z I H B v c i B 1 b m l k Y W Q v Q X V 0 b 1 J l b W 9 2 Z W R D b 2 x 1 b W 5 z M S 5 7 V W 5 p d E 5 h b W U s M H 0 m c X V v d D s s J n F 1 b 3 Q 7 U 2 V j d G l v b j E v R X N 0 d W R p Y W 5 0 Z X M g c G 9 y I H V u a W R h Z C 9 B d X R v U m V t b 3 Z l Z E N v b H V t b n M x L n t U b 3 R h b F N 0 d W R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z d H V k a W F u d G V z I H B v c i B 1 b m l k Y W Q v Q X V 0 b 1 J l b W 9 2 Z W R D b 2 x 1 b W 5 z M S 5 7 V W 5 p d E 5 h b W U s M H 0 m c X V v d D s s J n F 1 b 3 Q 7 U 2 V j d G l v b j E v R X N 0 d W R p Y W 5 0 Z X M g c G 9 y I H V u a W R h Z C 9 B d X R v U m V t b 3 Z l Z E N v b H V t b n M x L n t U b 3 R h b F N 0 d W R l b n R z L D F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z d H V k a W F u d G V z J T I w c G 9 y J T I w d W 5 p Z G F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c n R p Z m l j Y W R v c y U y M H B v c i U y M G N 1 c n N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V l Y W I 2 M j M t N j A x Y i 0 0 O W I 1 L W I 2 N j k t Y T l h M j Q 2 Y W V j N j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V y d G l m a W N h Z G 9 z X 3 B v c l 9 j d X J z b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M C 4 2 N D Q 0 M T U 2 W i I g L z 4 8 R W 5 0 c n k g V H l w Z T 0 i R m l s b E N v b H V t b l R 5 c G V z I i B W Y W x 1 Z T 0 i c 0 J n S T 0 i I C 8 + P E V u d H J 5 I F R 5 c G U 9 I k Z p b G x D b 2 x 1 b W 5 O Y W 1 l c y I g V m F s d W U 9 I n N b J n F 1 b 3 Q 7 Q 2 9 1 c n N l T m F t Z S Z x d W 9 0 O y w m c X V v d D t U b 3 R h b E N l c n R p Z m l j Y X R l c 0 l z c 3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l c n R p Z m l j Y W R v c y B w b 3 I g Y 3 V y c 2 8 v Q X V 0 b 1 J l b W 9 2 Z W R D b 2 x 1 b W 5 z M S 5 7 Q 2 9 1 c n N l T m F t Z S w w f S Z x d W 9 0 O y w m c X V v d D t T Z W N 0 a W 9 u M S 9 D Z X J 0 a W Z p Y 2 F k b 3 M g c G 9 y I G N 1 c n N v L 0 F 1 d G 9 S Z W 1 v d m V k Q 2 9 s d W 1 u c z E u e 1 R v d G F s Q 2 V y d G l m a W N h d G V z S X N z d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l c n R p Z m l j Y W R v c y B w b 3 I g Y 3 V y c 2 8 v Q X V 0 b 1 J l b W 9 2 Z W R D b 2 x 1 b W 5 z M S 5 7 Q 2 9 1 c n N l T m F t Z S w w f S Z x d W 9 0 O y w m c X V v d D t T Z W N 0 a W 9 u M S 9 D Z X J 0 a W Z p Y 2 F k b 3 M g c G 9 y I G N 1 c n N v L 0 F 1 d G 9 S Z W 1 v d m V k Q 2 9 s d W 1 u c z E u e 1 R v d G F s Q 2 V y d G l m a W N h d G V z S X N z d W V k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l c n R p Z m l j Y W R v c y U y M H B v c i U y M G N 1 c n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3 J h Z G F z J T I w c G 9 y J T I w Y 2 9 t Y W 5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m M j A 4 O D V j L T E 1 M W Y t N G Y z O C 0 5 Z D N k L W Q 0 M z U z N D d i M z A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W d y Y W R h c 1 9 w b 3 J f Y 2 9 t Y W 5 k b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M C 4 3 M T I 0 M T M 2 W i I g L z 4 8 R W 5 0 c n k g V H l w Z T 0 i R m l s b E N v b H V t b l R 5 c G V z I i B W Y W x 1 Z T 0 i c 0 J n S T 0 i I C 8 + P E V u d H J 5 I F R 5 c G U 9 I k Z p b G x D b 2 x 1 b W 5 O Y W 1 l c y I g V m F s d W U 9 I n N b J n F 1 b 3 Q 7 Q 2 9 t b W F u Z E 5 h b W U m c X V v d D s s J n F 1 b 3 Q 7 V G 9 0 Y W x C c m l n Y W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Z 3 J h Z G F z I H B v c i B j b 2 1 h b m R v L 0 F 1 d G 9 S Z W 1 v d m V k Q 2 9 s d W 1 u c z E u e 0 N v b W 1 h b m R O Y W 1 l L D B 9 J n F 1 b 3 Q 7 L C Z x d W 9 0 O 1 N l Y 3 R p b 2 4 x L 0 J p Z 3 J h Z G F z I H B v c i B j b 2 1 h b m R v L 0 F 1 d G 9 S Z W 1 v d m V k Q 2 9 s d W 1 u c z E u e 1 R v d G F s Q n J p Z 2 F k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n c m F k Y X M g c G 9 y I G N v b W F u Z G 8 v Q X V 0 b 1 J l b W 9 2 Z W R D b 2 x 1 b W 5 z M S 5 7 Q 2 9 t b W F u Z E 5 h b W U s M H 0 m c X V v d D s s J n F 1 b 3 Q 7 U 2 V j d G l v b j E v Q m l n c m F k Y X M g c G 9 y I G N v b W F u Z G 8 v Q X V 0 b 1 J l b W 9 2 Z W R D b 2 x 1 b W 5 z M S 5 7 V G 9 0 Y W x C c m l n Y W R l c y w x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a W d y Y W R h c y U y M H B v c i U y M G N v b W F u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Z G F k Z X M l M j B w b 3 I l M j B C c m l n Y W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5 O G Y z M z Y t M 2 Q y Z S 0 0 N z J l L T k x Z m E t N G N m Z D Y 5 M W U z N T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W R h Z G V z X 3 B v c l 9 C c m l n Y W R h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5 O j M 0 O j M y L j k 5 M D Q x M T N a I i A v P j x F b n R y e S B U e X B l P S J G a W x s Q 2 9 s d W 1 u V H l w Z X M i I F Z h b H V l P S J z Q m d J P S I g L z 4 8 R W 5 0 c n k g V H l w Z T 0 i R m l s b E N v b H V t b k 5 h b W V z I i B W Y W x 1 Z T 0 i c 1 s m c X V v d D t C c m l n Y W R l T m F t Z S Z x d W 9 0 O y w m c X V v d D t U b 3 R h b F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Z G F k Z X M g c G 9 y I E J y a W d h Z G E v Q X V 0 b 1 J l b W 9 2 Z W R D b 2 x 1 b W 5 z M S 5 7 Q n J p Z 2 F k Z U 5 h b W U s M H 0 m c X V v d D s s J n F 1 b 3 Q 7 U 2 V j d G l v b j E v V W 5 p Z G F k Z X M g c G 9 y I E J y a W d h Z G E v Q X V 0 b 1 J l b W 9 2 Z W R D b 2 x 1 b W 5 z M S 5 7 V G 9 0 Y W x V b m l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b m l k Y W R l c y B w b 3 I g Q n J p Z 2 F k Y S 9 B d X R v U m V t b 3 Z l Z E N v b H V t b n M x L n t C c m l n Y W R l T m F t Z S w w f S Z x d W 9 0 O y w m c X V v d D t T Z W N 0 a W 9 u M S 9 V b m l k Y W R l c y B w b 3 I g Q n J p Z 2 F k Y S 9 B d X R v U m V t b 3 Z l Z E N v b H V t b n M x L n t U b 3 R h b F V u a X R z L D F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u a W R h Z G V z J T I w c G 9 y J T I w Q n J p Z 2 F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1 Z G l h b n R l c y U y M G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B j Z D I 2 Z C 0 x Y z E x L T R k Z T Q t Y j c y Y S 1 k Z j c 3 Z T Z m Y T g z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d W R p Y W 5 0 Z X N f Y W N 0 a X Z v c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O T o z N D o z M i 4 5 M D c 0 M D M 5 W i I g L z 4 8 R W 5 0 c n k g V H l w Z T 0 i R m l s b E N v b H V t b l R 5 c G V z I i B W Y W x 1 Z T 0 i c 0 F n P T 0 i I C 8 + P E V u d H J 5 I F R 5 c G U 9 I k Z p b G x D b 2 x 1 b W 5 O Y W 1 l c y I g V m F s d W U 9 I n N b J n F 1 b 3 Q 7 V G 9 0 Y W x B Y 3 R p d m V T d H V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H V k a W F u d G V z I G F j d G l 2 b 3 M v Q X V 0 b 1 J l b W 9 2 Z W R D b 2 x 1 b W 5 z M S 5 7 V G 9 0 Y W x B Y 3 R p d m V T d H V k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c 3 R 1 Z G l h b n R l c y B h Y 3 R p d m 9 z L 0 F 1 d G 9 S Z W 1 v d m V k Q 2 9 s d W 1 u c z E u e 1 R v d G F s Q W N 0 a X Z l U 3 R 1 Z G V u d H M s M H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N 0 d W R p Y W 5 0 Z X M l M j B h Y 3 R p d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c n R p Z m l j Y W R v c y U y M H R v d G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Y 3 N W E w M i 1 i Z W I 3 L T Q z N W Y t O D Z k N S 0 w Y j Y 0 Z j U 1 M G M 5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V y d G l m a W N h Z G 9 z X 3 R v d G F s Z X M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k 6 M z Q 6 M z I u O T M z N D E 5 N V o i I C 8 + P E V u d H J 5 I F R 5 c G U 9 I k Z p b G x D b 2 x 1 b W 5 U e X B l c y I g V m F s d W U 9 I n N B Z z 0 9 I i A v P j x F b n R y e S B U e X B l P S J G a W x s Q 2 9 s d W 1 u T m F t Z X M i I F Z h b H V l P S J z W y Z x d W 9 0 O 1 R v d G F s Q 2 9 t c G x p Y W 5 0 Q 2 V y d G l m a W N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y d G l m a W N h Z G 9 z I H R v d G F s Z X M v Q X V 0 b 1 J l b W 9 2 Z W R D b 2 x 1 b W 5 z M S 5 7 V G 9 0 Y W x D b 2 1 w b G l h b n R D Z X J 0 a W Z p Y 2 F 0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V y d G l m a W N h Z G 9 z I H R v d G F s Z X M v Q X V 0 b 1 J l b W 9 2 Z W R D b 2 x 1 b W 5 z M S 5 7 V G 9 0 Y W x D b 2 1 w b G l h b n R D Z X J 0 a W Z p Y 2 F 0 Z X M s M H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V y d G l m a W N h Z G 9 z J T I w d G 9 0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1 Z G l h b n R l c y U y M H B v c i U y M G V k a W N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k 3 N 2 M 2 N i 0 y Z D Z i L T R h Y T A t Y j N h M i 0 1 M z A 2 N G Y x Y 2 U 1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N 0 d W R p Y W 5 0 Z X N f c G 9 y X 2 V k a W N p b 2 4 i I C 8 + P E V u d H J 5 I F R 5 c G U 9 I k Z p b G x l Z E N v b X B s Z X R l U m V z d W x 0 V G 9 X b 3 J r c 2 h l Z X Q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k 6 M z Q 6 M z I u O T Y 0 N D E 1 O V o i I C 8 + P E V u d H J 5 I F R 5 c G U 9 I k Z p b G x D b 2 x 1 b W 5 U e X B l c y I g V m F s d W U 9 I n N C Z 1 l D I i A v P j x F b n R y e S B U e X B l P S J G a W x s Q 2 9 s d W 1 u T m F t Z X M i I F Z h b H V l P S J z W y Z x d W 9 0 O 0 N v d X J z Z U 5 h b W U m c X V v d D s s J n F 1 b 3 Q 7 R W R p d G l v b l R p d G x l J n F 1 b 3 Q 7 L C Z x d W 9 0 O 1 R v d G F s U 3 R 1 Z G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3 R 1 Z G l h b n R l c y B w b 3 I g Z W R p Y 2 l v b i 9 B d X R v U m V t b 3 Z l Z E N v b H V t b n M x L n t D b 3 V y c 2 V O Y W 1 l L D B 9 J n F 1 b 3 Q 7 L C Z x d W 9 0 O 1 N l Y 3 R p b 2 4 x L 0 V z d H V k a W F u d G V z I H B v c i B l Z G l j a W 9 u L 0 F 1 d G 9 S Z W 1 v d m V k Q 2 9 s d W 1 u c z E u e 0 V k a X R p b 2 5 U a X R s Z S w x f S Z x d W 9 0 O y w m c X V v d D t T Z W N 0 a W 9 u M S 9 F c 3 R 1 Z G l h b n R l c y B w b 3 I g Z W R p Y 2 l v b i 9 B d X R v U m V t b 3 Z l Z E N v b H V t b n M x L n t U b 3 R h b F N 0 d W R l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z d H V k a W F u d G V z I H B v c i B l Z G l j a W 9 u L 0 F 1 d G 9 S Z W 1 v d m V k Q 2 9 s d W 1 u c z E u e 0 N v d X J z Z U 5 h b W U s M H 0 m c X V v d D s s J n F 1 b 3 Q 7 U 2 V j d G l v b j E v R X N 0 d W R p Y W 5 0 Z X M g c G 9 y I G V k a W N p b 2 4 v Q X V 0 b 1 J l b W 9 2 Z W R D b 2 x 1 b W 5 z M S 5 7 R W R p d G l v b l R p d G x l L D F 9 J n F 1 b 3 Q 7 L C Z x d W 9 0 O 1 N l Y 3 R p b 2 4 x L 0 V z d H V k a W F u d G V z I H B v c i B l Z G l j a W 9 u L 0 F 1 d G 9 S Z W 1 v d m V k Q 2 9 s d W 1 u c z E u e 1 R v d G F s U 3 R 1 Z G V u d H M s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N 0 d W R p Y W 5 0 Z X M l M j B w b 3 I l M j B l Z G l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X V k a X R v c m l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O T N m Y z E x L T k 3 M D M t N D k 0 Y i 1 h N 2 U 1 L W Y 3 Y W J j Z G Y 5 O T N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R h b F 9 B d W R p d G 9 y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E 6 N T U 6 M j E u M z k w N z I 5 N 1 o i I C 8 + P E V u d H J 5 I F R 5 c G U 9 I k Z p b G x D b 2 x 1 b W 5 U e X B l c y I g V m F s d W U 9 I n N B Z z 0 9 I i A v P j x F b n R y e S B U e X B l P S J G a W x s Q 2 9 s d W 1 u T m F t Z X M i I F Z h b H V l P S J z W y Z x d W 9 0 O 1 R v d G F s Q X V k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1 R v d G F s Q X V k a X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U b 3 R h b E F 1 Z G l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B d W R p d G 9 y a W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G l 0 b 3 J p Y X M l M j B U b 3 R h b G V z J T I w c G 9 y J T I w Z m V j a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U 3 O T k x Y y 1 k N j F m L T Q w N T M t Y j c y Y y 0 x N j A 2 Z T R h O D Y w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V k a X R v c m l h c 1 9 U b 3 R h b G V z X 3 B v c l 9 m Z W N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5 O j M 0 O j M y L j k 3 N T Q x O D d a I i A v P j x F b n R y e S B U e X B l P S J G a W x s Q 2 9 s d W 1 u V H l w Z X M i I F Z h b H V l P S J z Q n d J P S I g L z 4 8 R W 5 0 c n k g V H l w Z T 0 i R m l s b E N v b H V t b k 5 h b W V z I i B W Y W x 1 Z T 0 i c 1 s m c X V v d D t B d W R p d E R h d G U m c X V v d D s s J n F 1 b 3 Q 7 V G 9 0 Y W x B d W R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R p d G 9 y a W F z I F R v d G F s Z X M v Q X V 0 b 1 J l b W 9 2 Z W R D b 2 x 1 b W 5 z M S 5 7 Q X V k a X R E Y X R l L D B 9 J n F 1 b 3 Q 7 L C Z x d W 9 0 O 1 N l Y 3 R p b 2 4 x L 0 F 1 Z G l 0 b 3 J p Y X M g V G 9 0 Y W x l c y 9 B d X R v U m V t b 3 Z l Z E N v b H V t b n M x L n t U b 3 R h b E F 1 Z G l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W R p d G 9 y a W F z I F R v d G F s Z X M v Q X V 0 b 1 J l b W 9 2 Z W R D b 2 x 1 b W 5 z M S 5 7 Q X V k a X R E Y X R l L D B 9 J n F 1 b 3 Q 7 L C Z x d W 9 0 O 1 N l Y 3 R p b 2 4 x L 0 F 1 Z G l 0 b 3 J p Y X M g V G 9 0 Y W x l c y 9 B d X R v U m V t b 3 Z l Z E N v b H V t b n M x L n t U b 3 R h b E F 1 Z G l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k a X R v c m l h c y U y M F R v d G F s Z X M l M j B w b 3 I l M j B m Z W N o Y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g R s U 9 I J L U y H 6 t S n X q N g t A A A A A A C A A A A A A A Q Z g A A A A E A A C A A A A B q h 4 f 5 I x Z y X c + v M c z H F I j v h I u U v 4 k g v u O / b B p O d Z n 8 F Q A A A A A O g A A A A A I A A C A A A A C l B 6 W q Z 7 3 7 I s y B h i T P E u v N 1 q 4 O 3 T u q n P 8 t H H L A b Q D G h 1 A A A A B O b 2 T R k D P E w S Q G l l P e V B M 7 G g 3 i R T W B a 3 K v m j z Y J a / 5 f L 5 6 w r b 0 v l d 0 X c o Z r 2 E 5 H r h 1 f i t a v k E f v Y + 6 R j N u j U V G v 9 w u 6 + E T p v l c M a r + j B / E J 0 A A A A C d O 7 P a z P 7 S M 6 D h C C e c r p P V 3 z k U 5 0 c l G B Q / D M r Z S 5 f N U Y f s T 5 R 7 X 3 M i 7 r n a s e j t K o b 6 5 f + L J / l c y Y J g I K x K j P x d < / D a t a M a s h u p > 
</file>

<file path=customXml/itemProps1.xml><?xml version="1.0" encoding="utf-8"?>
<ds:datastoreItem xmlns:ds="http://schemas.openxmlformats.org/officeDocument/2006/customXml" ds:itemID="{A14D0AB7-FA88-4492-A15C-18B41D5A9A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Consulta2</vt:lpstr>
      <vt:lpstr>Consulta1 (2)</vt:lpstr>
      <vt:lpstr>Consulta15 (2)</vt:lpstr>
      <vt:lpstr>Consulta15</vt:lpstr>
      <vt:lpstr>Consulta14</vt:lpstr>
      <vt:lpstr>Consulta13</vt:lpstr>
      <vt:lpstr>Consulta11</vt:lpstr>
      <vt:lpstr>Consulta10</vt:lpstr>
      <vt:lpstr>Consulta9</vt:lpstr>
      <vt:lpstr>Consulta12 (2)</vt:lpstr>
      <vt:lpstr>Consulta8 (2)</vt:lpstr>
      <vt:lpstr>Consulta3</vt:lpstr>
      <vt:lpstr>Consulta16</vt:lpstr>
      <vt:lpstr>Consulta17</vt:lpstr>
      <vt:lpstr>Consulta18</vt:lpstr>
      <vt:lpstr>Consulta9 (2)</vt:lpstr>
      <vt:lpstr>Consulta13 (2)</vt:lpstr>
      <vt:lpstr>Consulta13 (3)</vt:lpstr>
      <vt:lpstr>Consulta2 (2)</vt:lpstr>
      <vt:lpstr>Consulta3 (2)</vt:lpstr>
      <vt:lpstr>Consulta1</vt:lpstr>
      <vt:lpstr>Pkis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Pinzon Parra</dc:creator>
  <cp:lastModifiedBy>Andres Felipe Pinzon Parra</cp:lastModifiedBy>
  <dcterms:created xsi:type="dcterms:W3CDTF">2024-09-27T21:30:31Z</dcterms:created>
  <dcterms:modified xsi:type="dcterms:W3CDTF">2024-09-30T21:56:52Z</dcterms:modified>
</cp:coreProperties>
</file>