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ROULT\pre 2017\Curso verano\"/>
    </mc:Choice>
  </mc:AlternateContent>
  <bookViews>
    <workbookView xWindow="0" yWindow="0" windowWidth="23040" windowHeight="8832"/>
  </bookViews>
  <sheets>
    <sheet name="Carrod" sheetId="1" r:id="rId1"/>
    <sheet name="Pololu" sheetId="2" r:id="rId2"/>
    <sheet name="TresDPrintTe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<sst xmlns="http://schemas.openxmlformats.org/spreadsheetml/2006/main" count="43" uniqueCount="32">
  <si>
    <t>Arduino Nano</t>
  </si>
  <si>
    <t>Artículo</t>
  </si>
  <si>
    <t>Cantidad</t>
  </si>
  <si>
    <t>Precio</t>
  </si>
  <si>
    <t>Envio</t>
  </si>
  <si>
    <t>Link</t>
  </si>
  <si>
    <t>http://www.tresdprinttech.com/producto/arduino-nano/</t>
  </si>
  <si>
    <t>https://www.pololu.com/product/114</t>
  </si>
  <si>
    <t>https://www.pololu.com/product/66</t>
  </si>
  <si>
    <t>Tamiya 70145 Narrow Tire Set (2 tires)</t>
  </si>
  <si>
    <t>Tamiya 70144 Ball Caster Kit (2 casters)</t>
  </si>
  <si>
    <t>Tamiya 70168 Double Gearbox Kit</t>
  </si>
  <si>
    <t>Cable estudiante</t>
  </si>
  <si>
    <t>-</t>
  </si>
  <si>
    <t>Conector Header Sencilla Plug Jack 10 Pines Maquinada</t>
  </si>
  <si>
    <t>http://www.carrod.mx/products/conector-header-sencilla-plug-jack-10-pines-maquinada</t>
  </si>
  <si>
    <t>Conector Housing Sencillo Plug Jack 40 Pines</t>
  </si>
  <si>
    <t>http://www.carrod.mx/products/conector-housing-sencillo-plug-jack-40-pines</t>
  </si>
  <si>
    <t>Terminal Block de 2 Tornillos 1 cm x 1.68 cm x 0.89 cm Verde Grande</t>
  </si>
  <si>
    <t>http://www.carrod.mx/products/terminal-block-de-2-tornillos-1-cm-x-168-cm-x-089-cm-verde-grande</t>
  </si>
  <si>
    <t>Módulo Bluetooth JY MCU (HC 06)</t>
  </si>
  <si>
    <t>http://www.carrod.mx/products/modulo-bluetooth-jy-mcu-hc-06</t>
  </si>
  <si>
    <t>Resitencia 330 Ohm</t>
  </si>
  <si>
    <t>LED rojo</t>
  </si>
  <si>
    <t>http://www.carrod.mx/products/resistencia-1-watt-varios-valores</t>
  </si>
  <si>
    <t>http://www.carrod.mx/collections/proyectos-y-robotica/products/led-5-mm-estandar-varios-colores-difuso</t>
  </si>
  <si>
    <t>http://www.carrod.mx/products/porta-bateria-para-pila-9-v-de-broche</t>
  </si>
  <si>
    <t>Porta Batería para Pila 9 V de Broche</t>
  </si>
  <si>
    <t>SN7441</t>
  </si>
  <si>
    <t>http://www.carrod.mx/products/mc7805ct</t>
  </si>
  <si>
    <t>MC7805CT</t>
  </si>
  <si>
    <t>http://www.carrod.mx/products/ci-ttl-one-motor-driver-half-h-sn75441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</si>
</sst>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8" fontId="0" fillId="0" borderId="1" xfId="0" applyNumberFormat="1" applyBorder="1"/>
    <xf numFmtId="0" fontId="0" fillId="0" borderId="1" xfId="0" applyFill="1" applyBorder="1"/>
    <xf numFmtId="8" fontId="0" fillId="0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5" sqref="A15"/>
    </sheetView>
  </sheetViews>
  <sheetFormatPr defaultRowHeight="14.4" x14ac:dyDescent="0.3"/>
  <cols>
    <col min="1" max="1" width="57.88671875" bestFit="1" customWidth="1"/>
    <col min="3" max="3" width="7.88671875" bestFit="1" customWidth="1"/>
    <col min="4" max="4" width="5.44140625" bestFit="1" customWidth="1"/>
    <col min="5" max="5" width="91.6640625" bestFit="1" customWidth="1"/>
    <col min="6" max="6" width="86.6640625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 t="s">
        <v>12</v>
      </c>
      <c r="B2" s="1">
        <v>1</v>
      </c>
      <c r="C2" s="2">
        <v>10</v>
      </c>
      <c r="D2" s="1">
        <v>0</v>
      </c>
      <c r="E2" s="1" t="s">
        <v>13</v>
      </c>
    </row>
    <row r="3" spans="1:5" x14ac:dyDescent="0.3">
      <c r="A3" s="1" t="s">
        <v>14</v>
      </c>
      <c r="B3" s="1">
        <v>4</v>
      </c>
      <c r="C3" s="3">
        <v>12.5</v>
      </c>
      <c r="D3" s="1">
        <v>0</v>
      </c>
      <c r="E3" s="1" t="s">
        <v>15</v>
      </c>
    </row>
    <row r="4" spans="1:5" x14ac:dyDescent="0.3">
      <c r="A4" s="1" t="s">
        <v>16</v>
      </c>
      <c r="B4" s="1">
        <v>2</v>
      </c>
      <c r="C4" s="3">
        <v>14.5</v>
      </c>
      <c r="D4" s="1">
        <v>0</v>
      </c>
      <c r="E4" s="1" t="s">
        <v>17</v>
      </c>
    </row>
    <row r="5" spans="1:5" x14ac:dyDescent="0.3">
      <c r="A5" s="1" t="s">
        <v>18</v>
      </c>
      <c r="B5" s="1">
        <v>4</v>
      </c>
      <c r="C5" s="3">
        <v>4.5</v>
      </c>
      <c r="D5" s="1">
        <v>0</v>
      </c>
      <c r="E5" s="1" t="s">
        <v>19</v>
      </c>
    </row>
    <row r="6" spans="1:5" x14ac:dyDescent="0.3">
      <c r="A6" s="1" t="s">
        <v>20</v>
      </c>
      <c r="B6" s="1">
        <v>1</v>
      </c>
      <c r="C6" s="3">
        <v>175</v>
      </c>
      <c r="D6" s="1">
        <v>0</v>
      </c>
      <c r="E6" s="1" t="s">
        <v>21</v>
      </c>
    </row>
    <row r="7" spans="1:5" x14ac:dyDescent="0.3">
      <c r="A7" s="1" t="s">
        <v>22</v>
      </c>
      <c r="B7" s="1">
        <v>3</v>
      </c>
      <c r="C7" s="3">
        <v>2.5</v>
      </c>
      <c r="D7" s="1">
        <v>0</v>
      </c>
      <c r="E7" s="1" t="s">
        <v>24</v>
      </c>
    </row>
    <row r="8" spans="1:5" x14ac:dyDescent="0.3">
      <c r="A8" s="1" t="s">
        <v>23</v>
      </c>
      <c r="B8" s="1">
        <v>3</v>
      </c>
      <c r="C8" s="3">
        <v>5</v>
      </c>
      <c r="D8" s="1">
        <v>0</v>
      </c>
      <c r="E8" s="1" t="s">
        <v>25</v>
      </c>
    </row>
    <row r="9" spans="1:5" x14ac:dyDescent="0.3">
      <c r="A9" s="1" t="s">
        <v>27</v>
      </c>
      <c r="B9" s="4">
        <v>1</v>
      </c>
      <c r="C9" s="5">
        <v>6</v>
      </c>
      <c r="D9" s="4">
        <v>0</v>
      </c>
      <c r="E9" s="1" t="s">
        <v>26</v>
      </c>
    </row>
    <row r="10" spans="1:5" x14ac:dyDescent="0.3">
      <c r="A10" s="1" t="s">
        <v>30</v>
      </c>
      <c r="B10" s="4">
        <v>1</v>
      </c>
      <c r="C10" s="5">
        <v>7</v>
      </c>
      <c r="D10" s="1"/>
      <c r="E10" s="1" t="s">
        <v>29</v>
      </c>
    </row>
    <row r="11" spans="1:5" x14ac:dyDescent="0.3">
      <c r="A11" s="1" t="s">
        <v>28</v>
      </c>
      <c r="B11" s="4">
        <v>1</v>
      </c>
      <c r="C11" s="5">
        <v>50.5</v>
      </c>
      <c r="D11" s="1"/>
      <c r="E11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11" sqref="A11"/>
    </sheetView>
  </sheetViews>
  <sheetFormatPr defaultRowHeight="14.4" x14ac:dyDescent="0.3"/>
  <cols>
    <col min="1" max="1" width="32.6640625" bestFit="1" customWidth="1"/>
    <col min="5" max="5" width="48.6640625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 t="s">
        <v>9</v>
      </c>
      <c r="B2" s="1">
        <v>1</v>
      </c>
      <c r="C2" s="1">
        <f>7.25*18</f>
        <v>130.5</v>
      </c>
      <c r="D2" s="1"/>
      <c r="E2" s="1" t="s">
        <v>6</v>
      </c>
    </row>
    <row r="3" spans="1:5" x14ac:dyDescent="0.3">
      <c r="A3" s="1" t="s">
        <v>10</v>
      </c>
      <c r="B3" s="1">
        <v>1</v>
      </c>
      <c r="C3" s="1">
        <f>5.99*18</f>
        <v>107.82000000000001</v>
      </c>
      <c r="D3" s="1"/>
      <c r="E3" s="1" t="s">
        <v>8</v>
      </c>
    </row>
    <row r="4" spans="1:5" x14ac:dyDescent="0.3">
      <c r="A4" s="1" t="s">
        <v>11</v>
      </c>
      <c r="B4" s="1">
        <v>1</v>
      </c>
      <c r="C4" s="1">
        <f>9.25*18</f>
        <v>166.5</v>
      </c>
      <c r="D4" s="1"/>
      <c r="E4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9" sqref="C9"/>
    </sheetView>
  </sheetViews>
  <sheetFormatPr defaultRowHeight="14.4" x14ac:dyDescent="0.3"/>
  <cols>
    <col min="1" max="1" width="12.21875" bestFit="1" customWidth="1"/>
    <col min="5" max="5" width="48.6640625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 t="s">
        <v>0</v>
      </c>
      <c r="B2" s="1">
        <v>1</v>
      </c>
      <c r="C2" s="1">
        <v>100</v>
      </c>
      <c r="D2" s="1">
        <v>20</v>
      </c>
      <c r="E2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Carrod</vt:lpstr>
      <vt:lpstr>Pololu</vt:lpstr>
      <vt:lpstr>TresDPrintTech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2016-07-23T02:54:18Z</dcterms:created>
  <dcterms:modified xsi:type="dcterms:W3CDTF">2016-07-23T03:54:20Z</dcterms:modified>
</cp:coreProperties>
</file>