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sgf91/World_Bank/GFDRR/Shiny_Dashboards/Secretariat/"/>
    </mc:Choice>
  </mc:AlternateContent>
  <xr:revisionPtr revIDLastSave="0" documentId="13_ncr:1_{B7A04C00-157E-6748-9B49-BD4AC74E5CD8}" xr6:coauthVersionLast="45" xr6:coauthVersionMax="45" xr10:uidLastSave="{00000000-0000-0000-0000-000000000000}"/>
  <bookViews>
    <workbookView xWindow="0" yWindow="460" windowWidth="28800" windowHeight="17540" xr2:uid="{F6F787E3-ED06-4549-9535-9B0E11AF8C05}"/>
  </bookViews>
  <sheets>
    <sheet name="Trustee_Names" sheetId="1" r:id="rId1"/>
    <sheet name="Region_name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</calcChain>
</file>

<file path=xl/sharedStrings.xml><?xml version="1.0" encoding="utf-8"?>
<sst xmlns="http://schemas.openxmlformats.org/spreadsheetml/2006/main" count="75" uniqueCount="70">
  <si>
    <t>TF072236</t>
  </si>
  <si>
    <t>Core MDTF</t>
  </si>
  <si>
    <t>TF072584</t>
  </si>
  <si>
    <t>Parallel MDTF</t>
  </si>
  <si>
    <t>TF072129</t>
  </si>
  <si>
    <t>Japan Program 1</t>
  </si>
  <si>
    <t>TF073236</t>
  </si>
  <si>
    <t>Japan Program 2</t>
  </si>
  <si>
    <t>TF072535</t>
  </si>
  <si>
    <t>EU-DRAF</t>
  </si>
  <si>
    <t>TF072458</t>
  </si>
  <si>
    <t>EU-SAR</t>
  </si>
  <si>
    <t>TF072528</t>
  </si>
  <si>
    <t>EU-SERBIA NDRMP</t>
  </si>
  <si>
    <t>TF071630</t>
  </si>
  <si>
    <t>ACP-EU NDRR Program</t>
  </si>
  <si>
    <t>TF072281</t>
  </si>
  <si>
    <t>ADRF Program</t>
  </si>
  <si>
    <t>TF072835</t>
  </si>
  <si>
    <t>DFAT</t>
  </si>
  <si>
    <t>TF072896</t>
  </si>
  <si>
    <t>USAID</t>
  </si>
  <si>
    <t>TF072858</t>
  </si>
  <si>
    <t>GRIF</t>
  </si>
  <si>
    <t>TF072921</t>
  </si>
  <si>
    <t>CRP</t>
  </si>
  <si>
    <t>TF070807</t>
  </si>
  <si>
    <t>T2-Australia</t>
  </si>
  <si>
    <t>TF070809</t>
  </si>
  <si>
    <t>T2–Japan</t>
  </si>
  <si>
    <t>TF070806</t>
  </si>
  <si>
    <t>T2–Spain</t>
  </si>
  <si>
    <t>TF070868</t>
  </si>
  <si>
    <t>Track III Callable</t>
  </si>
  <si>
    <t>TF070948</t>
  </si>
  <si>
    <t>Track III SRFF</t>
  </si>
  <si>
    <t>TF070611</t>
  </si>
  <si>
    <t>Track II-MDTF</t>
  </si>
  <si>
    <t>Trustee.num</t>
  </si>
  <si>
    <t>Trustee.name</t>
  </si>
  <si>
    <t>Status</t>
  </si>
  <si>
    <t>AFR</t>
  </si>
  <si>
    <t>LCR</t>
  </si>
  <si>
    <t>EAP</t>
  </si>
  <si>
    <t>ECA</t>
  </si>
  <si>
    <t>MNA</t>
  </si>
  <si>
    <t>SAR</t>
  </si>
  <si>
    <t>GLOBAL</t>
  </si>
  <si>
    <t>EAST ASIA AND PACIFIC</t>
  </si>
  <si>
    <t>AFRICA</t>
  </si>
  <si>
    <t>OTHER</t>
  </si>
  <si>
    <t>SOUTH ASIA</t>
  </si>
  <si>
    <t>MIDDLE EAST AND NORTH AFRICA</t>
  </si>
  <si>
    <t>LATIN AMERICA AND CARIBBEAN</t>
  </si>
  <si>
    <t>EUROPE AND CENTRAL ASIA</t>
  </si>
  <si>
    <t>Region</t>
  </si>
  <si>
    <t>Region_Name</t>
  </si>
  <si>
    <t>TF072789</t>
  </si>
  <si>
    <t>NA</t>
  </si>
  <si>
    <t>TF072846</t>
  </si>
  <si>
    <t>TF073227</t>
  </si>
  <si>
    <t>TF073230</t>
  </si>
  <si>
    <t>TF073283</t>
  </si>
  <si>
    <t>TF073297</t>
  </si>
  <si>
    <t>Climate Risk and EWSI</t>
  </si>
  <si>
    <t>CREWS PMA</t>
  </si>
  <si>
    <t>CRRB Facility</t>
  </si>
  <si>
    <t xml:space="preserve">TA - DRFI Caribbean </t>
  </si>
  <si>
    <t>Caribb Res. Facility TF</t>
  </si>
  <si>
    <t>SFR  &amp; ARR in 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</si>
</sst>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0" xfId="0" applyFont="1"/>
    <xf numFmtId="0" fontId="2" fillId="0" borderId="0" xfId="1" applyAlignment="1">
      <alignment wrapText="1"/>
    </xf>
    <xf numFmtId="0" fontId="0" fillId="0" borderId="0" xfId="0" applyFill="1"/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center"/>
    </xf>
    <xf numFmtId="0" fontId="2" fillId="0" borderId="0" xfId="1" applyFill="1" applyAlignment="1">
      <alignment horizontal="center"/>
    </xf>
    <xf numFmtId="0" fontId="3" fillId="0" borderId="0" xfId="0" applyFont="1"/>
    <xf numFmtId="0" fontId="3" fillId="2" borderId="0" xfId="0" applyFont="1" applyFill="1"/>
  </cellXfs>
  <cellStyles count="2">
    <cellStyle name="Normal" xfId="0" builtinId="0"/>
    <cellStyle name="Normal 39" xfId="1" xr:uid="{77201F4D-F5E9-D646-96DA-C8050DA1F7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usteegfdr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ustee"/>
    </sheetNames>
    <sheetDataSet>
      <sheetData sheetId="0">
        <row r="3">
          <cell r="A3" t="str">
            <v>Trustee</v>
          </cell>
          <cell r="B3" t="str">
            <v>Fund</v>
          </cell>
          <cell r="C3" t="str">
            <v>Fund Name</v>
          </cell>
          <cell r="D3" t="str">
            <v>Trustee.Name</v>
          </cell>
          <cell r="E3" t="str">
            <v>Fund Status</v>
          </cell>
        </row>
        <row r="4">
          <cell r="A4" t="str">
            <v>TF021330</v>
          </cell>
          <cell r="B4" t="str">
            <v>TF010531</v>
          </cell>
          <cell r="C4" t="str">
            <v>PHRD STAFF GRANT SUPPORT FOR KATSUHITO MIYAKE</v>
          </cell>
          <cell r="E4" t="str">
            <v>LCLS</v>
          </cell>
        </row>
        <row r="5">
          <cell r="A5" t="str">
            <v>TF021330</v>
          </cell>
          <cell r="B5" t="str">
            <v>TF015637</v>
          </cell>
          <cell r="C5" t="str">
            <v>PHRD STAFF GRANT SUPPORT FOR KATSUHITO MIYAKE</v>
          </cell>
          <cell r="E5" t="str">
            <v>LCLS</v>
          </cell>
        </row>
        <row r="6">
          <cell r="A6" t="str">
            <v>TF021330</v>
          </cell>
          <cell r="B6" t="str">
            <v>TF0A0899</v>
          </cell>
          <cell r="C6" t="str">
            <v>PHRD STAFF GRANT SUPPORT FOR TOSHIHIRO SONODA</v>
          </cell>
          <cell r="E6" t="str">
            <v>LCLS</v>
          </cell>
        </row>
        <row r="7">
          <cell r="A7" t="str">
            <v>TF021330</v>
          </cell>
          <cell r="B7" t="str">
            <v>TF0A6956</v>
          </cell>
          <cell r="C7" t="str">
            <v>PHRD STAFF GRANT SUPPORT FOR TOSHIHIRO SONODA</v>
          </cell>
          <cell r="E7" t="str">
            <v>LCLS</v>
          </cell>
        </row>
        <row r="8">
          <cell r="A8" t="str">
            <v>TF021330</v>
          </cell>
          <cell r="B8" t="str">
            <v>TF0A8450</v>
          </cell>
          <cell r="C8" t="str">
            <v>PHRD STAFF GRANT SUPPORT FOR NAOHISA KOIDE</v>
          </cell>
          <cell r="E8" t="str">
            <v>ACTV</v>
          </cell>
        </row>
        <row r="9">
          <cell r="A9" t="str">
            <v>TF053980</v>
          </cell>
          <cell r="B9" t="str">
            <v>TF0A3939</v>
          </cell>
          <cell r="C9" t="str">
            <v>GLOBAL:  CASE STUDIES AND TECHNICAL GUIDE FOR RESILIENT INFRASTRUCTURE PPPS</v>
          </cell>
          <cell r="E9" t="str">
            <v>LCLS</v>
          </cell>
        </row>
        <row r="10">
          <cell r="A10" t="str">
            <v>TF070611</v>
          </cell>
          <cell r="B10" t="str">
            <v>TF070611</v>
          </cell>
          <cell r="C10" t="str">
            <v>MULTI DONOR TRUST FUND FOR MAINSTREAMING DISASTER REDUCTION INITIATIVE OF THE GLOBAL FACILITY FOR DISASTER REDUCTION AND  RECOVERY</v>
          </cell>
          <cell r="D10" t="str">
            <v>Track II-MDTF</v>
          </cell>
          <cell r="E10" t="str">
            <v>LCLS</v>
          </cell>
        </row>
        <row r="11">
          <cell r="A11" t="str">
            <v>TF070611</v>
          </cell>
          <cell r="B11" t="str">
            <v>TF057144</v>
          </cell>
          <cell r="C11" t="str">
            <v>SUB FUND FOR ANALYTICAL AND ADVISORY SERVICES</v>
          </cell>
          <cell r="D11" t="e">
            <v>#N/A</v>
          </cell>
          <cell r="E11" t="str">
            <v>LCLS</v>
          </cell>
        </row>
        <row r="12">
          <cell r="A12" t="str">
            <v>TF070611</v>
          </cell>
          <cell r="B12" t="str">
            <v>TF057686</v>
          </cell>
          <cell r="C12" t="str">
            <v>GFDRR - AFRICA (AAS)</v>
          </cell>
          <cell r="E12" t="str">
            <v>LCLS</v>
          </cell>
        </row>
        <row r="13">
          <cell r="A13" t="str">
            <v>TF070611</v>
          </cell>
          <cell r="B13" t="str">
            <v>TF057687</v>
          </cell>
          <cell r="C13" t="str">
            <v>GFDRR - EAP (AAS)</v>
          </cell>
          <cell r="E13" t="str">
            <v>LCLS</v>
          </cell>
        </row>
        <row r="14">
          <cell r="A14" t="str">
            <v>TF070611</v>
          </cell>
          <cell r="B14" t="str">
            <v>TF057688</v>
          </cell>
          <cell r="C14" t="str">
            <v>GFDRR - ECA (AAS)</v>
          </cell>
          <cell r="E14" t="str">
            <v>LCLS</v>
          </cell>
        </row>
        <row r="15">
          <cell r="A15" t="str">
            <v>TF070611</v>
          </cell>
          <cell r="B15" t="str">
            <v>TF057689</v>
          </cell>
          <cell r="C15" t="str">
            <v>GFDRR - LAC (AAS)</v>
          </cell>
          <cell r="E15" t="str">
            <v>LCLS</v>
          </cell>
        </row>
        <row r="16">
          <cell r="A16" t="str">
            <v>TF070611</v>
          </cell>
          <cell r="B16" t="str">
            <v>TF057690</v>
          </cell>
          <cell r="C16" t="str">
            <v>GFDRR - MNA (AAS)</v>
          </cell>
          <cell r="E16" t="str">
            <v>LCLS</v>
          </cell>
        </row>
        <row r="17">
          <cell r="A17" t="str">
            <v>TF070611</v>
          </cell>
          <cell r="B17" t="str">
            <v>TF057691</v>
          </cell>
          <cell r="C17" t="str">
            <v>GFDRR - SAR (AAS)</v>
          </cell>
          <cell r="E17" t="str">
            <v>LCLS</v>
          </cell>
        </row>
        <row r="18">
          <cell r="A18" t="str">
            <v>TF070611</v>
          </cell>
          <cell r="B18" t="str">
            <v>TF057692</v>
          </cell>
          <cell r="C18" t="str">
            <v>GFDRR - URBAN DISASTER RISKS (AAS)</v>
          </cell>
          <cell r="E18" t="str">
            <v>LCLS</v>
          </cell>
        </row>
        <row r="19">
          <cell r="A19" t="str">
            <v>TF070611</v>
          </cell>
          <cell r="B19" t="str">
            <v>TF057693</v>
          </cell>
          <cell r="C19" t="str">
            <v>GFDRR - MOZAMBIQUE (AAS)</v>
          </cell>
          <cell r="E19" t="str">
            <v>LCLS</v>
          </cell>
        </row>
        <row r="20">
          <cell r="A20" t="str">
            <v>TF070611</v>
          </cell>
          <cell r="B20" t="str">
            <v>TF057694</v>
          </cell>
          <cell r="C20" t="str">
            <v>GFDRR - MALAWI (AAS)</v>
          </cell>
          <cell r="E20" t="str">
            <v>LCLS</v>
          </cell>
        </row>
        <row r="21">
          <cell r="A21" t="str">
            <v>TF070611</v>
          </cell>
          <cell r="B21" t="str">
            <v>TF057695</v>
          </cell>
          <cell r="C21" t="str">
            <v>GFDRR - NICARAGUA (AAS)</v>
          </cell>
          <cell r="E21" t="str">
            <v>LCLS</v>
          </cell>
        </row>
        <row r="22">
          <cell r="A22" t="str">
            <v>TF070611</v>
          </cell>
          <cell r="B22" t="str">
            <v>TF057696</v>
          </cell>
          <cell r="C22" t="str">
            <v>GFDRR - NEPAL (AAS)</v>
          </cell>
          <cell r="E22" t="str">
            <v>LCLS</v>
          </cell>
        </row>
        <row r="23">
          <cell r="A23" t="str">
            <v>TF070611</v>
          </cell>
          <cell r="B23" t="str">
            <v>TF057697</v>
          </cell>
          <cell r="C23" t="str">
            <v>GFDRR - VIETNAM (AAS)</v>
          </cell>
          <cell r="E23" t="str">
            <v>LCLS</v>
          </cell>
        </row>
        <row r="24">
          <cell r="A24" t="str">
            <v>TF070611</v>
          </cell>
          <cell r="B24" t="str">
            <v>TF058075</v>
          </cell>
          <cell r="C24" t="str">
            <v>GFDRR: CAPACITY BUILDING - ANCHOR HRM</v>
          </cell>
          <cell r="E24" t="str">
            <v>LCLS</v>
          </cell>
        </row>
        <row r="25">
          <cell r="A25" t="str">
            <v>TF070611</v>
          </cell>
          <cell r="B25" t="str">
            <v>TF057699</v>
          </cell>
          <cell r="C25" t="str">
            <v>GFDRR - MOZAMBIQUE (ID)</v>
          </cell>
          <cell r="E25" t="str">
            <v>LCLS</v>
          </cell>
        </row>
        <row r="26">
          <cell r="A26" t="str">
            <v>TF070611</v>
          </cell>
          <cell r="B26" t="str">
            <v>TF057700</v>
          </cell>
          <cell r="C26" t="str">
            <v>GFDRR - MALAWI (ID)</v>
          </cell>
          <cell r="E26" t="str">
            <v>LCLS</v>
          </cell>
        </row>
        <row r="27">
          <cell r="A27" t="str">
            <v>TF070611</v>
          </cell>
          <cell r="B27" t="str">
            <v>TF057701</v>
          </cell>
          <cell r="C27" t="str">
            <v>GFDRR - NICARAGUA (ID)</v>
          </cell>
          <cell r="E27" t="str">
            <v>LCLS</v>
          </cell>
        </row>
        <row r="28">
          <cell r="A28" t="str">
            <v>TF070611</v>
          </cell>
          <cell r="B28" t="str">
            <v>TF057702</v>
          </cell>
          <cell r="C28" t="str">
            <v>GFDRR - NEPAL (ID)</v>
          </cell>
          <cell r="E28" t="str">
            <v>LCLS</v>
          </cell>
        </row>
        <row r="29">
          <cell r="A29" t="str">
            <v>TF070611</v>
          </cell>
          <cell r="B29" t="str">
            <v>TF057703</v>
          </cell>
          <cell r="C29" t="str">
            <v>GFDRR - VIETNAM (ID)</v>
          </cell>
          <cell r="E29" t="str">
            <v>LCLS</v>
          </cell>
        </row>
        <row r="30">
          <cell r="A30" t="str">
            <v>TF070611</v>
          </cell>
          <cell r="B30" t="str">
            <v>TF057705</v>
          </cell>
          <cell r="C30" t="str">
            <v>GFDRR - MOZAMBIQUE (ACD)</v>
          </cell>
          <cell r="E30" t="str">
            <v>LCLS</v>
          </cell>
        </row>
        <row r="31">
          <cell r="A31" t="str">
            <v>TF070611</v>
          </cell>
          <cell r="B31" t="str">
            <v>TF057706</v>
          </cell>
          <cell r="C31" t="str">
            <v>GFDRR - MALAWI (ACD)</v>
          </cell>
          <cell r="E31" t="str">
            <v>LCLS</v>
          </cell>
        </row>
        <row r="32">
          <cell r="A32" t="str">
            <v>TF070611</v>
          </cell>
          <cell r="B32" t="str">
            <v>TF057707</v>
          </cell>
          <cell r="C32" t="str">
            <v>GFDRR - NICARAGUA (ACD)</v>
          </cell>
          <cell r="E32" t="str">
            <v>LCLS</v>
          </cell>
        </row>
        <row r="33">
          <cell r="A33" t="str">
            <v>TF070611</v>
          </cell>
          <cell r="B33" t="str">
            <v>TF057708</v>
          </cell>
          <cell r="C33" t="str">
            <v>GFDRR - NEPAL (ACD)</v>
          </cell>
          <cell r="E33" t="str">
            <v>LCLS</v>
          </cell>
        </row>
        <row r="34">
          <cell r="A34" t="str">
            <v>TF070611</v>
          </cell>
          <cell r="B34" t="str">
            <v>TF057709</v>
          </cell>
          <cell r="C34" t="str">
            <v>GFDRR - VIETNAM (ACD)</v>
          </cell>
          <cell r="E34" t="str">
            <v>LCLS</v>
          </cell>
        </row>
        <row r="35">
          <cell r="A35" t="str">
            <v>TF070611</v>
          </cell>
          <cell r="B35" t="str">
            <v>TF057710</v>
          </cell>
          <cell r="C35" t="str">
            <v>TRACK II (TA) SUB MDTF FOR PROGRAM MANAGEMENT</v>
          </cell>
          <cell r="D35" t="e">
            <v>#N/A</v>
          </cell>
          <cell r="E35" t="str">
            <v>LCLS</v>
          </cell>
        </row>
        <row r="36">
          <cell r="A36" t="str">
            <v>TF070611</v>
          </cell>
          <cell r="B36" t="str">
            <v>TF057711</v>
          </cell>
          <cell r="C36" t="str">
            <v>TRACK II (TA) MDTF - SECRETARIAT ADMINISTRATION</v>
          </cell>
          <cell r="E36" t="str">
            <v>LCLS</v>
          </cell>
        </row>
        <row r="37">
          <cell r="A37" t="str">
            <v>TF070611</v>
          </cell>
          <cell r="B37" t="str">
            <v>TF058281</v>
          </cell>
          <cell r="C37" t="str">
            <v>GFDRR: TRACK II SECRETARIAT ACTIVITIES - ANCHOR HRM</v>
          </cell>
          <cell r="E37" t="str">
            <v>LCLS</v>
          </cell>
        </row>
        <row r="38">
          <cell r="A38" t="str">
            <v>TF070611</v>
          </cell>
          <cell r="B38" t="str">
            <v>TF080085</v>
          </cell>
          <cell r="C38" t="str">
            <v>TRACK II (TA) SUB MDTF FOR ANALYTICAL AND ADVISORY SERVICES (CORE)</v>
          </cell>
          <cell r="D38" t="e">
            <v>#N/A</v>
          </cell>
          <cell r="E38" t="str">
            <v>LCLS</v>
          </cell>
        </row>
        <row r="39">
          <cell r="A39" t="str">
            <v>TF070611</v>
          </cell>
          <cell r="B39" t="str">
            <v>TF010915</v>
          </cell>
          <cell r="C39" t="str">
            <v>PARTNERSHIP FOR DRM &amp; CCA IN ASIA AND THE PACIFIC (GFDRR: TRACK II TA CORE)</v>
          </cell>
          <cell r="E39" t="str">
            <v>LCLS</v>
          </cell>
        </row>
        <row r="40">
          <cell r="A40" t="str">
            <v>TF070611</v>
          </cell>
          <cell r="B40" t="str">
            <v>TF011053</v>
          </cell>
          <cell r="C40" t="str">
            <v>GLOBAL: CAPACITY BUILDING FOR DISASTER RESILIENT LEADERSHIP (GFDRR: TRACK II TA CORE)</v>
          </cell>
          <cell r="E40" t="str">
            <v>LCLS</v>
          </cell>
        </row>
        <row r="41">
          <cell r="A41" t="str">
            <v>TF070611</v>
          </cell>
          <cell r="B41" t="str">
            <v>TF011312</v>
          </cell>
          <cell r="C41" t="str">
            <v>GLOBAL FACILITY FOR DISASTER REDUCTION AND RECOVERY GRANT FOR SEISMIC RISK REDUCTION KNOWLEDGE AND CAPACITY BUILDING PROJECT FOR PRIORITY COUNTRIES AND OTHER DEVELOPING COUNTRIES</v>
          </cell>
          <cell r="E41" t="str">
            <v>LCLS</v>
          </cell>
        </row>
        <row r="42">
          <cell r="A42" t="str">
            <v>TF070611</v>
          </cell>
          <cell r="B42" t="str">
            <v>TF012158</v>
          </cell>
          <cell r="C42" t="str">
            <v>GLOBAL: (BANK SUPERVISION) EERI-GFDRR COLLABORATION PACKAGE ON SEISMIC RISK REDUCTION KNOWLEDGE AND CAPACITY BUILDING (GFDRR: TRACK II TA CORE)</v>
          </cell>
          <cell r="E42" t="str">
            <v>LCLS</v>
          </cell>
        </row>
        <row r="43">
          <cell r="A43" t="str">
            <v>TF070611</v>
          </cell>
          <cell r="B43" t="str">
            <v>TF012159</v>
          </cell>
          <cell r="C43" t="str">
            <v>GLOBAL: (SUPERVISION) CAPACITY BUILDING FOR DISASTER RESILIENT LEADERSHIP (GFDRR: TRACK II TA CORE)</v>
          </cell>
          <cell r="E43" t="str">
            <v>LCLS</v>
          </cell>
        </row>
        <row r="44">
          <cell r="A44" t="str">
            <v>TF070611</v>
          </cell>
          <cell r="B44" t="str">
            <v>TF015445</v>
          </cell>
          <cell r="C44" t="str">
            <v>A RETROSPECTIVE EVALUATION OF THE GFDRR PROGRAM IN A SAMPLE OF DISASTER-PRONE COUNTRIES (GFDRR-T2)</v>
          </cell>
          <cell r="E44" t="str">
            <v>LCLS</v>
          </cell>
        </row>
        <row r="45">
          <cell r="A45" t="str">
            <v>TF070611</v>
          </cell>
          <cell r="B45" t="str">
            <v>TF015729</v>
          </cell>
          <cell r="C45" t="str">
            <v>2014 UNDERSTANDING RISK CONFERENCE - GFDRR TRK 2 MDTF</v>
          </cell>
          <cell r="E45" t="str">
            <v>LCLS</v>
          </cell>
        </row>
        <row r="46">
          <cell r="A46" t="str">
            <v>TF070611</v>
          </cell>
          <cell r="B46" t="str">
            <v>TF015731</v>
          </cell>
          <cell r="C46" t="str">
            <v>DISASTER RISK MANAGEMENT HACKATHON - PHASE 1 - TRACK 2 MDTF</v>
          </cell>
          <cell r="E46" t="str">
            <v>LCLS</v>
          </cell>
        </row>
        <row r="47">
          <cell r="A47" t="str">
            <v>TF070611</v>
          </cell>
          <cell r="B47" t="str">
            <v>TF016329</v>
          </cell>
          <cell r="C47" t="str">
            <v>REPORT SERIES CONTRIBUTING TO THE GLOBAL ASSESSMENT REPORT 2015 (TRACK 2 MDTF)</v>
          </cell>
          <cell r="E47" t="str">
            <v>LCLS</v>
          </cell>
        </row>
        <row r="48">
          <cell r="A48" t="str">
            <v>TF070611</v>
          </cell>
          <cell r="B48" t="str">
            <v>TF016549</v>
          </cell>
          <cell r="C48" t="str">
            <v>INNOVATION IN RISK ASSESSMENT AND RISK FINANCING – SCALE UP OF THE PAKISTAN PILOT</v>
          </cell>
          <cell r="E48" t="str">
            <v>LCLS</v>
          </cell>
        </row>
        <row r="49">
          <cell r="A49" t="str">
            <v>TF070611</v>
          </cell>
          <cell r="B49" t="str">
            <v>TF017337</v>
          </cell>
          <cell r="C49" t="str">
            <v>RESILIENCE DIALOGUES</v>
          </cell>
          <cell r="E49" t="str">
            <v>LCLS</v>
          </cell>
        </row>
        <row r="50">
          <cell r="A50" t="str">
            <v>TF070611</v>
          </cell>
          <cell r="B50" t="str">
            <v>TF017444</v>
          </cell>
          <cell r="C50" t="str">
            <v>TRACKING INTERNATIONAL FINANCING FOR DRM THROUGH A POLICY MARKER-TRACK 2 MDTF</v>
          </cell>
          <cell r="E50" t="str">
            <v>LCLS</v>
          </cell>
        </row>
        <row r="51">
          <cell r="A51" t="str">
            <v>TF070611</v>
          </cell>
          <cell r="B51" t="str">
            <v>TF018001</v>
          </cell>
          <cell r="C51" t="str">
            <v>SOCIO-ECONOMIC BENEFITS OF DRM REPORT - GFDRR TRACK 2 MDTF</v>
          </cell>
          <cell r="E51" t="str">
            <v>LCLS</v>
          </cell>
        </row>
        <row r="52">
          <cell r="A52" t="str">
            <v>TF070611</v>
          </cell>
          <cell r="B52" t="str">
            <v>TF018232</v>
          </cell>
          <cell r="C52" t="str">
            <v>GLOBAL PROGRAM FOR SAFER SCHOOLS</v>
          </cell>
          <cell r="E52" t="str">
            <v>LCLS</v>
          </cell>
        </row>
        <row r="53">
          <cell r="A53" t="str">
            <v>TF070611</v>
          </cell>
          <cell r="B53" t="str">
            <v>TF018441</v>
          </cell>
          <cell r="C53" t="str">
            <v>GFDRR COUNTRY EVALUATION 2015</v>
          </cell>
          <cell r="E53" t="str">
            <v>LCLS</v>
          </cell>
        </row>
        <row r="54">
          <cell r="A54" t="str">
            <v>TF070611</v>
          </cell>
          <cell r="B54" t="str">
            <v>TF018454</v>
          </cell>
          <cell r="C54" t="str">
            <v>CODE FOR RESILIENCE – 2015</v>
          </cell>
          <cell r="E54" t="str">
            <v>LCLS</v>
          </cell>
        </row>
        <row r="55">
          <cell r="A55" t="str">
            <v>TF070611</v>
          </cell>
          <cell r="B55" t="str">
            <v>TF018472</v>
          </cell>
          <cell r="C55" t="str">
            <v>MAINSTREAMING DRM THROUGH SIMPLE AND ROBUST HAZARD ANALYTICS: DEVELOPMENT OF AN OPEN-SOURCE HAZARD ANALYTICAL TOOL</v>
          </cell>
          <cell r="E55" t="str">
            <v>LCLS</v>
          </cell>
        </row>
        <row r="56">
          <cell r="A56" t="str">
            <v>TF070611</v>
          </cell>
          <cell r="B56" t="str">
            <v>TF018473</v>
          </cell>
          <cell r="C56" t="str">
            <v>GFDRR INNOVATION LABS: PARTNERSHIPS, TRAINING AND COMMUNICATION</v>
          </cell>
          <cell r="E56" t="str">
            <v>LCLS</v>
          </cell>
        </row>
        <row r="57">
          <cell r="A57" t="str">
            <v>TF070611</v>
          </cell>
          <cell r="B57" t="str">
            <v>TF018474</v>
          </cell>
          <cell r="C57" t="str">
            <v>GFDRR INNOVATION LABS: ENHANCING RISK IDENTIFICATION QUALITY THROUGH TECHNICAL ASSISTANCE</v>
          </cell>
          <cell r="E57" t="str">
            <v>LCLS</v>
          </cell>
        </row>
        <row r="58">
          <cell r="A58" t="str">
            <v>TF070611</v>
          </cell>
          <cell r="B58" t="str">
            <v>TF018475</v>
          </cell>
          <cell r="C58" t="str">
            <v>EVOLVING RISK: INFLUENCING DECISION MAKERS ON THE POTENTIAL TODAY TO REDUCE DISASTER RISK OF TOMORROW</v>
          </cell>
          <cell r="E58" t="str">
            <v>LCLS</v>
          </cell>
        </row>
        <row r="59">
          <cell r="A59" t="str">
            <v>TF070611</v>
          </cell>
          <cell r="B59" t="str">
            <v>TF018476</v>
          </cell>
          <cell r="C59" t="str">
            <v>OPEN DATA FOR RESILIENCE TECHNOLOGY DEVELOPMENT” PROJECT</v>
          </cell>
          <cell r="E59" t="str">
            <v>LCLS</v>
          </cell>
        </row>
        <row r="60">
          <cell r="A60" t="str">
            <v>TF070611</v>
          </cell>
          <cell r="B60" t="str">
            <v>TF018477</v>
          </cell>
          <cell r="C60" t="str">
            <v>OPEN DATA FOR RESILIENCE: SUPPORT TO EBOLA CRISIS</v>
          </cell>
          <cell r="E60" t="str">
            <v>LCLS</v>
          </cell>
        </row>
        <row r="61">
          <cell r="A61" t="str">
            <v>TF070611</v>
          </cell>
          <cell r="B61" t="str">
            <v>TF018598</v>
          </cell>
          <cell r="C61" t="str">
            <v>BEST PRACTICES IN BUILDING CODE IMPLEMENTATION AS A TOOL TO MITIGATE DISASTER RISKS</v>
          </cell>
          <cell r="E61" t="str">
            <v>LCLS</v>
          </cell>
        </row>
        <row r="62">
          <cell r="A62" t="str">
            <v>TF070611</v>
          </cell>
          <cell r="B62" t="str">
            <v>TF018740</v>
          </cell>
          <cell r="C62" t="str">
            <v>SMALL ISLAND STATES RESILIENCE INITIATIVE (SISRI)</v>
          </cell>
          <cell r="E62" t="str">
            <v>LCLS</v>
          </cell>
        </row>
        <row r="63">
          <cell r="A63" t="str">
            <v>TF070611</v>
          </cell>
          <cell r="B63" t="str">
            <v>TF018951</v>
          </cell>
          <cell r="C63" t="str">
            <v>WCDRR 2015</v>
          </cell>
          <cell r="E63" t="str">
            <v>LCLS</v>
          </cell>
        </row>
        <row r="64">
          <cell r="A64" t="str">
            <v>TF070611</v>
          </cell>
          <cell r="B64" t="str">
            <v>TF018960</v>
          </cell>
          <cell r="C64" t="str">
            <v>STORIES OF IMPACT - HARVESTING STORIES OF OPERATIONAL RESULTS AND LESSONS</v>
          </cell>
          <cell r="E64" t="str">
            <v>LCLS</v>
          </cell>
        </row>
        <row r="65">
          <cell r="A65" t="str">
            <v>TF070611</v>
          </cell>
          <cell r="B65" t="str">
            <v>TF058198</v>
          </cell>
          <cell r="C65" t="str">
            <v>GFDRR: EAST ASIA AND PACIFIC REGION: DISASTER RISK REDUCTION MAINSTREAMING</v>
          </cell>
          <cell r="E65" t="str">
            <v>LCLS</v>
          </cell>
        </row>
        <row r="66">
          <cell r="A66" t="str">
            <v>TF070611</v>
          </cell>
          <cell r="B66" t="str">
            <v>TF058200</v>
          </cell>
          <cell r="C66" t="str">
            <v>GFDRR: GLOBAL: IDENTIFICATION AND ANALYSIS OF URBAN DISASTER RISK HOTSPOTS</v>
          </cell>
          <cell r="E66" t="str">
            <v>LCLS</v>
          </cell>
        </row>
        <row r="67">
          <cell r="A67" t="str">
            <v>TF070611</v>
          </cell>
          <cell r="B67" t="str">
            <v>TF058201</v>
          </cell>
          <cell r="C67" t="str">
            <v>GFDRR: MALAWI: MAINSTREAMING DISASTER FOR SUSTAINABLE POVERTY REDUCTION</v>
          </cell>
          <cell r="E67" t="str">
            <v>LCLS</v>
          </cell>
        </row>
        <row r="68">
          <cell r="A68" t="str">
            <v>TF070611</v>
          </cell>
          <cell r="B68" t="str">
            <v>TF058205</v>
          </cell>
          <cell r="C68" t="str">
            <v>GFDRR: NICARAGUA: CAPRA FOR NICARAGUA AND OTHER CENTRAL AMERICAN COUNTRIES</v>
          </cell>
          <cell r="E68" t="str">
            <v>LCLS</v>
          </cell>
        </row>
        <row r="69">
          <cell r="A69" t="str">
            <v>TF070611</v>
          </cell>
          <cell r="B69" t="str">
            <v>TF058208</v>
          </cell>
          <cell r="C69" t="str">
            <v>GFDRR: VIETNAM: HRM INSTITUTIONAL DEVT, ADVOCACY AND CAPACITY BLDG PROGRAM</v>
          </cell>
          <cell r="E69" t="str">
            <v>LCLS</v>
          </cell>
        </row>
        <row r="70">
          <cell r="A70" t="str">
            <v>TF070611</v>
          </cell>
          <cell r="B70" t="str">
            <v>TF058209</v>
          </cell>
          <cell r="C70" t="str">
            <v>GFDRR: GLOBAL: STUDY ON INSTITUTIONAL AND LEGAL ASPECTS OF DISASTER RISK REDUCTION</v>
          </cell>
          <cell r="E70" t="str">
            <v>LCLS</v>
          </cell>
        </row>
        <row r="71">
          <cell r="A71" t="str">
            <v>TF070611</v>
          </cell>
          <cell r="B71" t="str">
            <v>TF090085</v>
          </cell>
          <cell r="C71" t="str">
            <v>TRACK II TA MDTF - ANCHOR HRM ACTIVITIES</v>
          </cell>
          <cell r="E71" t="str">
            <v>LCLS</v>
          </cell>
        </row>
        <row r="72">
          <cell r="A72" t="str">
            <v>TF070611</v>
          </cell>
          <cell r="B72" t="str">
            <v>TF090638</v>
          </cell>
          <cell r="C72" t="str">
            <v>GFDRR: DATA SYSTEMS FOR DISASTER MANAGEMENT</v>
          </cell>
          <cell r="E72" t="str">
            <v>LCLS</v>
          </cell>
        </row>
        <row r="73">
          <cell r="A73" t="str">
            <v>TF070611</v>
          </cell>
          <cell r="B73" t="str">
            <v>TF090679</v>
          </cell>
          <cell r="C73" t="str">
            <v>GFDRR: SOUTH ASIA REGION - SUPERVISION COSTS</v>
          </cell>
          <cell r="E73" t="str">
            <v>LCLS</v>
          </cell>
        </row>
        <row r="74">
          <cell r="A74" t="str">
            <v>TF070611</v>
          </cell>
          <cell r="B74" t="str">
            <v>TF090748</v>
          </cell>
          <cell r="C74" t="str">
            <v>GFDRR: 2ND ASIAN MINISTERIAL CONFERENCE ON DISASTER RISK REDUCTION</v>
          </cell>
          <cell r="E74" t="str">
            <v>LCLS</v>
          </cell>
        </row>
        <row r="75">
          <cell r="A75" t="str">
            <v>TF070611</v>
          </cell>
          <cell r="B75" t="str">
            <v>TF091224</v>
          </cell>
          <cell r="C75" t="str">
            <v>GFDRR:  CHINA - CATASTROPHE LOSS ASSESSMENT</v>
          </cell>
          <cell r="E75" t="str">
            <v>LCLS</v>
          </cell>
        </row>
        <row r="76">
          <cell r="A76" t="str">
            <v>TF070611</v>
          </cell>
          <cell r="B76" t="str">
            <v>TF091225</v>
          </cell>
          <cell r="C76" t="str">
            <v>GFDRR: EAP: STUDY ON COASTAL CITIES AND CLIMATE CHANGE</v>
          </cell>
          <cell r="E76" t="str">
            <v>LCLS</v>
          </cell>
        </row>
        <row r="77">
          <cell r="A77" t="str">
            <v>TF070611</v>
          </cell>
          <cell r="B77" t="str">
            <v>TF091226</v>
          </cell>
          <cell r="C77" t="str">
            <v>GFDRR:  EAP REGIONAL - DESIGN AND IMPLEMENTATION OF EMPIRICAL METHODOLOGIES FOR DEVELOPING DIS</v>
          </cell>
          <cell r="E77" t="str">
            <v>LCLS</v>
          </cell>
        </row>
        <row r="78">
          <cell r="A78" t="str">
            <v>TF070611</v>
          </cell>
          <cell r="B78" t="str">
            <v>TF091240</v>
          </cell>
          <cell r="C78" t="str">
            <v>GFDRR:  LAC:  CENTRAL AMERICA MITCH + 10 REPORT</v>
          </cell>
          <cell r="E78" t="str">
            <v>LCLS</v>
          </cell>
        </row>
        <row r="79">
          <cell r="A79" t="str">
            <v>TF070611</v>
          </cell>
          <cell r="B79" t="str">
            <v>TF091241</v>
          </cell>
          <cell r="C79" t="str">
            <v>GFDRR: PERU: DISASTER REDUCTION AND RECOVERY MUNICIPAL SERVICE</v>
          </cell>
          <cell r="E79" t="str">
            <v>LCLS</v>
          </cell>
        </row>
        <row r="80">
          <cell r="A80" t="str">
            <v>TF070611</v>
          </cell>
          <cell r="B80" t="str">
            <v>TF091299</v>
          </cell>
          <cell r="C80" t="str">
            <v>GFDRR:  LAC:  CENTRAL AMERICA CATASTROPHE RISK INSURANCE FEASIBILITY STUDY</v>
          </cell>
          <cell r="E80" t="str">
            <v>LCLS</v>
          </cell>
        </row>
        <row r="81">
          <cell r="A81" t="str">
            <v>TF070611</v>
          </cell>
          <cell r="B81" t="str">
            <v>TF091320</v>
          </cell>
          <cell r="C81" t="str">
            <v>GFDRR: PERU:  EARTHQUATE DISASTER ASSISTANCE</v>
          </cell>
          <cell r="E81" t="str">
            <v>LCLS</v>
          </cell>
        </row>
        <row r="82">
          <cell r="A82" t="str">
            <v>TF070611</v>
          </cell>
          <cell r="B82" t="str">
            <v>TF091363</v>
          </cell>
          <cell r="C82" t="str">
            <v>GFDRR: ETHIOPIA: VULNERABILITY INFORMATION ON FLOOD EXPOSED COMMUNITIES</v>
          </cell>
          <cell r="E82" t="str">
            <v>LCLS</v>
          </cell>
        </row>
        <row r="83">
          <cell r="A83" t="str">
            <v>TF070611</v>
          </cell>
          <cell r="B83" t="str">
            <v>TF091365</v>
          </cell>
          <cell r="C83" t="str">
            <v>GFDRR: AFR REGIONAL: CO-MANAGEMENT OF MARINE RESOURCES FOR DISASTER RISK REDUCTION</v>
          </cell>
          <cell r="E83" t="str">
            <v>LCLS</v>
          </cell>
        </row>
        <row r="84">
          <cell r="A84" t="str">
            <v>TF070611</v>
          </cell>
          <cell r="B84" t="str">
            <v>TF091399</v>
          </cell>
          <cell r="C84" t="str">
            <v>GFDRR:ARMENIA:DESIGNING SUSTAINABLE INSTITUTIONAL ARRANGEMENT IN DISASTER RISK MANAGEMENT</v>
          </cell>
          <cell r="E84" t="str">
            <v>LCLS</v>
          </cell>
        </row>
        <row r="85">
          <cell r="A85" t="str">
            <v>TF070611</v>
          </cell>
          <cell r="B85" t="str">
            <v>TF091419</v>
          </cell>
          <cell r="C85" t="str">
            <v>GFDRR:KYRGYZ REPUBLIC:GEO-HAZARDS AND INFRASTRUCTURE:A KYRGYZ CASE STUDY</v>
          </cell>
          <cell r="E85" t="str">
            <v>LCLS</v>
          </cell>
        </row>
        <row r="86">
          <cell r="A86" t="str">
            <v>TF070611</v>
          </cell>
          <cell r="B86" t="str">
            <v>TF091425</v>
          </cell>
          <cell r="C86" t="str">
            <v>GFDRR:KYRGYZ REPUBLIC AND TAJIKISTAN: AN ACTION PLAN FOR IMPROVING WEATHER AND CLIMATE SERVICE DELIVERY IN HIGH-RISK, LOW-INCOME COUNTRIES</v>
          </cell>
          <cell r="E86" t="str">
            <v>LCLS</v>
          </cell>
        </row>
        <row r="87">
          <cell r="A87" t="str">
            <v>TF070611</v>
          </cell>
          <cell r="B87" t="str">
            <v>TF091430</v>
          </cell>
          <cell r="C87" t="str">
            <v>GFDRR: COSTA RICA: PUBLIC ASSET CATASTROPHE RISK INSURANCE FEASIBILITY STUDY</v>
          </cell>
          <cell r="E87" t="str">
            <v>LCLS</v>
          </cell>
        </row>
        <row r="88">
          <cell r="A88" t="str">
            <v>TF070611</v>
          </cell>
          <cell r="B88" t="str">
            <v>TF091524</v>
          </cell>
          <cell r="C88" t="str">
            <v>GFDRR TRACK II - AFR:REGIONAL DROUGHT AND FLOOD PREPAREDNESS</v>
          </cell>
          <cell r="E88" t="str">
            <v>LCLS</v>
          </cell>
        </row>
        <row r="89">
          <cell r="A89" t="str">
            <v>TF070611</v>
          </cell>
          <cell r="B89" t="str">
            <v>TF091525</v>
          </cell>
          <cell r="C89" t="str">
            <v>GFDRR TRACK II - BURKINA FASO: INTEGRATED WEATHER RISK MANAGEMENT</v>
          </cell>
          <cell r="E89" t="str">
            <v>LCLS</v>
          </cell>
        </row>
        <row r="90">
          <cell r="A90" t="str">
            <v>TF070611</v>
          </cell>
          <cell r="B90" t="str">
            <v>TF091623</v>
          </cell>
          <cell r="C90" t="str">
            <v>GFDRR TRACK II - DJIBOUTI: A RISK MAP FOR DJIBOUTI-VILLE</v>
          </cell>
          <cell r="E90" t="str">
            <v>LCLS</v>
          </cell>
        </row>
        <row r="91">
          <cell r="A91" t="str">
            <v>TF070611</v>
          </cell>
          <cell r="B91" t="str">
            <v>TF091628</v>
          </cell>
          <cell r="C91" t="str">
            <v>GFDRR TRACK II - ECA: GEO-HAZARDS MANAGEMENT IN THE TRANSPORT SECTOR</v>
          </cell>
          <cell r="E91" t="str">
            <v>LCLS</v>
          </cell>
        </row>
        <row r="92">
          <cell r="A92" t="str">
            <v>TF070611</v>
          </cell>
          <cell r="B92" t="str">
            <v>TF091677</v>
          </cell>
          <cell r="C92" t="str">
            <v>GFDRRTRACK II - MOROCCO: RISK MANAGEMENT STRATEGY FOR MOROCCO'S AGRICULTURAL SECTOR</v>
          </cell>
          <cell r="E92" t="str">
            <v>LCLS</v>
          </cell>
        </row>
        <row r="93">
          <cell r="A93" t="str">
            <v>TF070611</v>
          </cell>
          <cell r="B93" t="str">
            <v>TF091678</v>
          </cell>
          <cell r="C93" t="str">
            <v>GFDRR: BANGLADESH: IMPROVING RESPONSE AND RECOVERY ACTIVITIES IN THE AFTERMATH OF DISASTERS</v>
          </cell>
          <cell r="E93" t="str">
            <v>LCLS</v>
          </cell>
        </row>
        <row r="94">
          <cell r="A94" t="str">
            <v>TF070611</v>
          </cell>
          <cell r="B94" t="str">
            <v>TF091679</v>
          </cell>
          <cell r="C94" t="str">
            <v>GFDRR TRACK II: BANGLADESH: IMPROVING RESPONSE AND RECOVERY ACTIVITIES IN THE AFTERMATH OF DIS</v>
          </cell>
          <cell r="E94" t="str">
            <v>LCLS</v>
          </cell>
        </row>
        <row r="95">
          <cell r="A95" t="str">
            <v>TF070611</v>
          </cell>
          <cell r="B95" t="str">
            <v>TF091683</v>
          </cell>
          <cell r="C95" t="str">
            <v>GFDRR TRACK II - GLOBAL: DISASTER RECONSTRUCTION AND MITIGATION GLOBAL INFORMATION SYSTEM (DREAMGIS)</v>
          </cell>
          <cell r="E95" t="str">
            <v>LCLS</v>
          </cell>
        </row>
        <row r="96">
          <cell r="A96" t="str">
            <v>TF070611</v>
          </cell>
          <cell r="B96" t="str">
            <v>TF091696</v>
          </cell>
          <cell r="C96" t="str">
            <v>GFDRR: GUATEMALA - DEVELOPMENT OF SCIENTIFIC INFORMATION TO PROMOTE MUNICIPAL PLANNING TO REDUCE DISASTER RISKS</v>
          </cell>
          <cell r="E96" t="str">
            <v>LCLS</v>
          </cell>
        </row>
        <row r="97">
          <cell r="A97" t="str">
            <v>TF070611</v>
          </cell>
          <cell r="B97" t="str">
            <v>TF091697</v>
          </cell>
          <cell r="C97" t="str">
            <v>GFDRR:NEPAL:AGRICULTURAL INSURANCE FEASIBILITY STUDY</v>
          </cell>
          <cell r="E97" t="str">
            <v>LCLS</v>
          </cell>
        </row>
        <row r="98">
          <cell r="A98" t="str">
            <v>TF070611</v>
          </cell>
          <cell r="B98" t="str">
            <v>TF091772</v>
          </cell>
          <cell r="C98" t="str">
            <v>GFDRR: MEXICO: GLOBAL CATASTROPHE MUTUAL BOND RISK MODELING FOR MEXICO</v>
          </cell>
          <cell r="E98" t="str">
            <v>LCLS</v>
          </cell>
        </row>
        <row r="99">
          <cell r="A99" t="str">
            <v>TF070611</v>
          </cell>
          <cell r="B99" t="str">
            <v>TF091924</v>
          </cell>
          <cell r="C99" t="str">
            <v>GFDRR: BANGLADESH: CLIMATE CHANGE AND FUTURE FLOOD RISKS</v>
          </cell>
          <cell r="E99" t="str">
            <v>LCLS</v>
          </cell>
        </row>
        <row r="100">
          <cell r="A100" t="str">
            <v>TF070611</v>
          </cell>
          <cell r="B100" t="str">
            <v>TF092148</v>
          </cell>
          <cell r="C100" t="str">
            <v>CHINA: RAPID ADVISORY SERVICES FOR DISASTER RESPONSE &amp; RECOVERY FROM SICHUAN EARTHQUAKE (GFDRR-TRACK II CORE)</v>
          </cell>
          <cell r="E100" t="str">
            <v>LCLS</v>
          </cell>
        </row>
        <row r="101">
          <cell r="A101" t="str">
            <v>TF070611</v>
          </cell>
          <cell r="B101" t="str">
            <v>TF092190</v>
          </cell>
          <cell r="C101" t="str">
            <v>SWAZILAND DISASTER RISK MGT (GFDRR TRACK II TA)</v>
          </cell>
          <cell r="E101" t="str">
            <v>LCLS</v>
          </cell>
        </row>
        <row r="102">
          <cell r="A102" t="str">
            <v>TF070611</v>
          </cell>
          <cell r="B102" t="str">
            <v>TF092221</v>
          </cell>
          <cell r="C102" t="str">
            <v>AFR: BLDG CAPACITY IN DRR FOR ARD STAFF TRAINING (GFDRR TRACK II TA)</v>
          </cell>
          <cell r="E102" t="str">
            <v>LCLS</v>
          </cell>
        </row>
        <row r="103">
          <cell r="A103" t="str">
            <v>TF070611</v>
          </cell>
          <cell r="B103" t="str">
            <v>TF092263</v>
          </cell>
          <cell r="C103" t="str">
            <v>SENAGAL: SPATIAL ANALYSIS OF NATURAL HAZARDS (GFDRR: TRACK II-TA)</v>
          </cell>
          <cell r="E103" t="str">
            <v>LCLS</v>
          </cell>
        </row>
        <row r="104">
          <cell r="A104" t="str">
            <v>TF070611</v>
          </cell>
          <cell r="B104" t="str">
            <v>TF092338</v>
          </cell>
          <cell r="C104" t="str">
            <v>INDONESIA: NIAS - MAINSTREAMING DRR INTO LOCAL ECONOMIC DEVELOPMENT (GFDRR TRACK II-TA)</v>
          </cell>
          <cell r="E104" t="str">
            <v>LCLS</v>
          </cell>
        </row>
        <row r="105">
          <cell r="A105" t="str">
            <v>TF070611</v>
          </cell>
          <cell r="B105" t="str">
            <v>TF092339</v>
          </cell>
          <cell r="C105" t="str">
            <v>ETHIOPIA: NUTRITION PROJECT (GFDRR: TRACK II-TA)</v>
          </cell>
          <cell r="E105" t="str">
            <v>LCLS</v>
          </cell>
        </row>
        <row r="106">
          <cell r="A106" t="str">
            <v>TF070611</v>
          </cell>
          <cell r="B106" t="str">
            <v>TF093265</v>
          </cell>
          <cell r="C106" t="str">
            <v>JAMAICA: ENHANCING JAMAICA'S CAPACITY TO RESPOND TO AND RECOVER FROM NATURAL HAZARDS(GFDRR TRK II-TA)</v>
          </cell>
          <cell r="E106" t="str">
            <v>LCLS</v>
          </cell>
        </row>
        <row r="107">
          <cell r="A107" t="str">
            <v>TF070611</v>
          </cell>
          <cell r="B107" t="str">
            <v>TF093323</v>
          </cell>
          <cell r="C107" t="str">
            <v>YEMEN: STRENGTHENING YEMEN NATIONAL SYSTEM FOR DISASTER RISK REDUCTION AND RECOVERY (GFDRR: TRACK II-TA)</v>
          </cell>
          <cell r="E107" t="str">
            <v>LCLS</v>
          </cell>
        </row>
        <row r="108">
          <cell r="A108" t="str">
            <v>TF070611</v>
          </cell>
          <cell r="B108" t="str">
            <v>TF093510</v>
          </cell>
          <cell r="C108" t="str">
            <v>ETHIOPIA: WEATHER RISK MANAGEMENT FRAMEWORK USING WEATHER-BASED INDICES (GFDRR TRACK II-TA)</v>
          </cell>
          <cell r="E108" t="str">
            <v>LCLS</v>
          </cell>
        </row>
        <row r="109">
          <cell r="A109" t="str">
            <v>TF070611</v>
          </cell>
          <cell r="B109" t="str">
            <v>TF093584</v>
          </cell>
          <cell r="C109" t="str">
            <v>LAC REGIONAL: CENTRAL AMERICA MITCH +10 (GFDRR: TRACK II - TA)</v>
          </cell>
          <cell r="E109" t="str">
            <v>LCLS</v>
          </cell>
        </row>
        <row r="110">
          <cell r="A110" t="str">
            <v>TF070611</v>
          </cell>
          <cell r="B110" t="str">
            <v>TF093873</v>
          </cell>
          <cell r="C110" t="str">
            <v>GLOBAL: ESTABLISHING A GLOBAL PROGRAM TO SUPPORT CITIES TO ADAPT TO CLIMATE CHANGE (TRK II-TA)</v>
          </cell>
          <cell r="E110" t="str">
            <v>LCLS</v>
          </cell>
        </row>
        <row r="111">
          <cell r="A111" t="str">
            <v>TF070611</v>
          </cell>
          <cell r="B111" t="str">
            <v>TF094011</v>
          </cell>
          <cell r="C111" t="str">
            <v>GFDRR: QUANTIFYING COST-BENEFIT OF DISASTER MITIGATION MEASURES (TRACK II-CORE)</v>
          </cell>
          <cell r="E111" t="str">
            <v>LCLS</v>
          </cell>
        </row>
        <row r="112">
          <cell r="A112" t="str">
            <v>TF070611</v>
          </cell>
          <cell r="B112" t="str">
            <v>TF094903</v>
          </cell>
          <cell r="C112" t="str">
            <v>GLOBAL: (SPN) PHASE 1 OF AN ACTIVITY TO SUPPORT NATIONAL RED CROSS AND RED CRESCENT SOCIETIES</v>
          </cell>
          <cell r="E112" t="str">
            <v>LCLS</v>
          </cell>
        </row>
        <row r="113">
          <cell r="A113" t="str">
            <v>TF070611</v>
          </cell>
          <cell r="B113" t="str">
            <v>TF095009</v>
          </cell>
          <cell r="C113" t="str">
            <v>GFDRR TRACK II TA: CENTRAL AFRICA REPUBLIC FLOOD RECOVERY AND RESILIENCY PROGRAM</v>
          </cell>
          <cell r="E113" t="str">
            <v>LCLS</v>
          </cell>
        </row>
        <row r="114">
          <cell r="A114" t="str">
            <v>TF070611</v>
          </cell>
          <cell r="B114" t="str">
            <v>TF095246</v>
          </cell>
          <cell r="C114" t="str">
            <v>ANCHOR - GFDRR SUSTAINABLE RECOVERY (TRACK II TA CORE)</v>
          </cell>
          <cell r="E114" t="str">
            <v>LCLS</v>
          </cell>
        </row>
        <row r="115">
          <cell r="A115" t="str">
            <v>TF070611</v>
          </cell>
          <cell r="B115" t="str">
            <v>TF095261</v>
          </cell>
          <cell r="C115" t="str">
            <v>ANCHOR - GFDRR PARTNERSHIPS AND GOVERNANCE (TRACK II TA CORE)</v>
          </cell>
          <cell r="E115" t="str">
            <v>LCLS</v>
          </cell>
        </row>
        <row r="116">
          <cell r="A116" t="str">
            <v>TF070611</v>
          </cell>
          <cell r="B116" t="str">
            <v>TF095262</v>
          </cell>
          <cell r="C116" t="str">
            <v>ANCHOR - GFDRR DRM COUNTRY PROGRAMS (TRACK II TA CORE)</v>
          </cell>
          <cell r="E116" t="str">
            <v>LCLS</v>
          </cell>
        </row>
        <row r="117">
          <cell r="A117" t="str">
            <v>TF070611</v>
          </cell>
          <cell r="B117" t="str">
            <v>TF095263</v>
          </cell>
          <cell r="C117" t="str">
            <v>ANCHOR - GFDRR RESULTS MANAGEMENT (TRACK II TA CORE)</v>
          </cell>
          <cell r="E117" t="str">
            <v>LCLS</v>
          </cell>
        </row>
        <row r="118">
          <cell r="A118" t="str">
            <v>TF070611</v>
          </cell>
          <cell r="B118" t="str">
            <v>TF095264</v>
          </cell>
          <cell r="C118" t="str">
            <v>ANCHOR - GFDRR DRM &amp; CLIMATE ADAPTATION (TRACK II TA CORE)</v>
          </cell>
          <cell r="E118" t="str">
            <v>LCLS</v>
          </cell>
        </row>
        <row r="119">
          <cell r="A119" t="str">
            <v>TF070611</v>
          </cell>
          <cell r="B119" t="str">
            <v>TF095322</v>
          </cell>
          <cell r="C119" t="str">
            <v>ANCHOR - GLOBAL FACILITY FOR DISASTER REDUCTION AND RECOVERY (GFDRR) KNOWLEDGE MANAGEMENT AND CAPACITY BUILDING (TRACK II TA CORE)</v>
          </cell>
          <cell r="E119" t="str">
            <v>LCLS</v>
          </cell>
        </row>
        <row r="120">
          <cell r="A120" t="str">
            <v>TF070611</v>
          </cell>
          <cell r="B120" t="str">
            <v>TF095410</v>
          </cell>
          <cell r="C120" t="str">
            <v>GLOBAL: PDNA SUPPORT (GFDRR TRACK II TA CORE)</v>
          </cell>
          <cell r="E120" t="str">
            <v>LCLS</v>
          </cell>
        </row>
        <row r="121">
          <cell r="A121" t="str">
            <v>TF070611</v>
          </cell>
          <cell r="B121" t="str">
            <v>TF096022</v>
          </cell>
          <cell r="C121" t="str">
            <v>GLOBAL TRACK II TA CORE - WORLD RECONSTRUCTION CONFERENCE</v>
          </cell>
          <cell r="E121" t="str">
            <v>LCLS</v>
          </cell>
        </row>
        <row r="122">
          <cell r="A122" t="str">
            <v>TF070611</v>
          </cell>
          <cell r="B122" t="str">
            <v>TF097227</v>
          </cell>
          <cell r="C122" t="str">
            <v>ANCHOR: GFDRR DISASTER RISK FINANCING PROGRAM (DRF) TRACK II TA CORE</v>
          </cell>
          <cell r="E122" t="str">
            <v>LCLS</v>
          </cell>
        </row>
        <row r="123">
          <cell r="A123" t="str">
            <v>TF070611</v>
          </cell>
          <cell r="B123" t="str">
            <v>TF097368</v>
          </cell>
          <cell r="C123" t="str">
            <v>GLOBAL: (ANCHOR) GFDRR COUNTRY ADAPTATION PROFILES (GFDRR: TRACK II TA CORE)</v>
          </cell>
          <cell r="E123" t="str">
            <v>LCLS</v>
          </cell>
        </row>
        <row r="124">
          <cell r="A124" t="str">
            <v>TF070611</v>
          </cell>
          <cell r="B124" t="str">
            <v>TF097722</v>
          </cell>
          <cell r="C124" t="str">
            <v>GLOBAL: GFDRR- GAR11 (GLOBAL ASSESSMENT REPORT) TRACK II TA CORE FUNDS</v>
          </cell>
          <cell r="E124" t="str">
            <v>LCLS</v>
          </cell>
        </row>
        <row r="125">
          <cell r="A125" t="str">
            <v>TF070611</v>
          </cell>
          <cell r="B125" t="str">
            <v>TF098453</v>
          </cell>
          <cell r="C125" t="str">
            <v>GLOBAL:  DRM LAB (GFDRR: TRACK II TA CORE)</v>
          </cell>
          <cell r="E125" t="str">
            <v>LCLS</v>
          </cell>
        </row>
        <row r="126">
          <cell r="A126" t="str">
            <v>TF070611</v>
          </cell>
          <cell r="B126" t="str">
            <v>TF098881</v>
          </cell>
          <cell r="C126" t="str">
            <v>ANCHOR: ISLAMIC OIC DRR STRATEGY &amp; DIALOGUE (GFDRR TRACK II TA CORE)</v>
          </cell>
          <cell r="E126" t="str">
            <v>LCLS</v>
          </cell>
        </row>
        <row r="127">
          <cell r="A127" t="str">
            <v>TF070611</v>
          </cell>
          <cell r="B127" t="str">
            <v>TF098892</v>
          </cell>
          <cell r="C127" t="str">
            <v>GLOBAL: GFDRR ANCHOR - STRENGTHENING WEATHER AND CLIMATE INFORMATION SYSTEMS (GFDRR: TRACK II TA CORE)</v>
          </cell>
          <cell r="E127" t="str">
            <v>LCLS</v>
          </cell>
        </row>
        <row r="128">
          <cell r="A128" t="str">
            <v>TF070611</v>
          </cell>
          <cell r="B128" t="str">
            <v>TF099293</v>
          </cell>
          <cell r="C128" t="str">
            <v>GLOBAL: LEADERSHIP DEV ON DRR&amp;CCA TRAINING IN KOREA (GFDRR TRACK II TA CORE)</v>
          </cell>
          <cell r="E128" t="str">
            <v>LCLS</v>
          </cell>
        </row>
        <row r="129">
          <cell r="A129" t="str">
            <v>TF070611</v>
          </cell>
          <cell r="B129" t="str">
            <v>TF0A0424</v>
          </cell>
          <cell r="C129" t="str">
            <v>DEVELOPMENT OF CAPACITY BUILDING STRATEGY AND ELEARNING PROGRAM</v>
          </cell>
          <cell r="E129" t="str">
            <v>LCLS</v>
          </cell>
        </row>
        <row r="130">
          <cell r="A130" t="str">
            <v>TF070611</v>
          </cell>
          <cell r="B130" t="str">
            <v>TF0A1132</v>
          </cell>
          <cell r="C130" t="str">
            <v>UNDERSTANDING RISK 2016</v>
          </cell>
          <cell r="E130" t="str">
            <v>LCLS</v>
          </cell>
        </row>
        <row r="131">
          <cell r="A131" t="str">
            <v>TF070611</v>
          </cell>
          <cell r="B131" t="str">
            <v>TF0A2235</v>
          </cell>
          <cell r="C131" t="str">
            <v>SPATIAL IMPACT ASSESSMENT</v>
          </cell>
          <cell r="E131" t="str">
            <v>LCLS</v>
          </cell>
        </row>
        <row r="132">
          <cell r="A132" t="str">
            <v>TF070611</v>
          </cell>
          <cell r="B132" t="str">
            <v>TF0A2627</v>
          </cell>
          <cell r="C132" t="str">
            <v>DEVELOPMENT OF A NATURAL DISASTER RISK MANAGEMENT LEARNING PLATFORM</v>
          </cell>
          <cell r="E132" t="str">
            <v>LCLS</v>
          </cell>
        </row>
        <row r="133">
          <cell r="A133" t="str">
            <v>TF070611</v>
          </cell>
          <cell r="B133" t="str">
            <v>TF0A2782</v>
          </cell>
          <cell r="C133" t="str">
            <v>THE RESILIENCE DIALOGUE SERIES</v>
          </cell>
          <cell r="E133" t="str">
            <v>LCLS</v>
          </cell>
        </row>
        <row r="134">
          <cell r="A134" t="str">
            <v>TF070611</v>
          </cell>
          <cell r="B134" t="str">
            <v>TF0A3043</v>
          </cell>
          <cell r="C134" t="str">
            <v>SMALL ISLAND STATES RESILIENCE INITIATIVE - (PHASE III)</v>
          </cell>
          <cell r="E134" t="str">
            <v>LCLS</v>
          </cell>
        </row>
        <row r="135">
          <cell r="A135" t="str">
            <v>TF070611</v>
          </cell>
          <cell r="B135" t="str">
            <v>TF0A3263</v>
          </cell>
          <cell r="C135" t="str">
            <v>SUPPORTING THE GLOBAL PREPAREDNESS PARTNERSHIP</v>
          </cell>
          <cell r="E135" t="str">
            <v>LCLS</v>
          </cell>
        </row>
        <row r="136">
          <cell r="A136" t="str">
            <v>TF070611</v>
          </cell>
          <cell r="B136" t="str">
            <v>TF0A4463</v>
          </cell>
          <cell r="C136" t="str">
            <v>DEVELOPMENT OF ANALYTICAL TOOLS TO MEASURE RESILIENCE AND TO PRIORITIZE ACTION IN DISASTER RISK MANAGEMENT</v>
          </cell>
          <cell r="E136" t="str">
            <v>LCLS</v>
          </cell>
        </row>
        <row r="137">
          <cell r="A137" t="str">
            <v>TF070611</v>
          </cell>
          <cell r="B137" t="str">
            <v>TF0A4775</v>
          </cell>
          <cell r="C137" t="str">
            <v>REVIEW OF HISTORICAL DISASTER SCENARIOS</v>
          </cell>
          <cell r="E137" t="str">
            <v>LCLS</v>
          </cell>
        </row>
        <row r="138">
          <cell r="A138" t="str">
            <v>TF070806</v>
          </cell>
          <cell r="B138" t="str">
            <v>TF070806</v>
          </cell>
          <cell r="C138" t="str">
            <v>SPANISH TRUST FUND FOR MAINSTREAMING DISASTER REDUCTION INITIATIVE OF THE GLOBAL FACILITY FOR DISASTER REDUCTION AND RECOVERY (GFDRR</v>
          </cell>
          <cell r="D138" t="str">
            <v>T2–Spain</v>
          </cell>
          <cell r="E138" t="str">
            <v>LCLS</v>
          </cell>
        </row>
        <row r="139">
          <cell r="A139" t="str">
            <v>TF070806</v>
          </cell>
          <cell r="B139" t="str">
            <v>TF080127</v>
          </cell>
          <cell r="C139" t="str">
            <v>SPAIN TRACK II NON-CORE ACTIVITIES</v>
          </cell>
          <cell r="D139" t="e">
            <v>#N/A</v>
          </cell>
          <cell r="E139" t="str">
            <v>LCLS</v>
          </cell>
        </row>
        <row r="140">
          <cell r="A140" t="str">
            <v>TF070806</v>
          </cell>
          <cell r="B140" t="str">
            <v>TF094288</v>
          </cell>
          <cell r="C140" t="str">
            <v>CENTRAL AMERICA PROBABILISTIC RISK ASSESSMENT (CAPRA) FOR NICARAGUA AND OTHER CENTRAL AMERICAN COUNTRIES (TRACK II-TA SPAIN NON-CORE)</v>
          </cell>
          <cell r="E140" t="str">
            <v>LCLS</v>
          </cell>
        </row>
        <row r="141">
          <cell r="A141" t="str">
            <v>TF070806</v>
          </cell>
          <cell r="B141" t="str">
            <v>TF083203</v>
          </cell>
          <cell r="C141" t="str">
            <v>PROGRAM MANAGEMENT AND ADMINISTRATION</v>
          </cell>
          <cell r="D141" t="e">
            <v>#N/A</v>
          </cell>
          <cell r="E141" t="str">
            <v>LCLS</v>
          </cell>
        </row>
        <row r="142">
          <cell r="A142" t="str">
            <v>TF070806</v>
          </cell>
          <cell r="B142" t="str">
            <v>TF0A2394</v>
          </cell>
          <cell r="C142" t="str">
            <v>SPAIN SDTF SECRETARIAT TRUST FUNDS FOR PROGRAM MANAGEMENT AND ADMINISTRATION</v>
          </cell>
          <cell r="E142" t="str">
            <v>LCLS</v>
          </cell>
        </row>
        <row r="143">
          <cell r="A143" t="str">
            <v>TF070807</v>
          </cell>
          <cell r="B143" t="str">
            <v>TF070807</v>
          </cell>
          <cell r="C143" t="str">
            <v>AUSTRALIAN TRUST FUND FOR MAINSTREAMING DISASTER REDUCTION OF THE GLOBAL FACILITY FOR DISASTER REDUCTION AND RECOVERY</v>
          </cell>
          <cell r="D143" t="str">
            <v>T2-Australia</v>
          </cell>
          <cell r="E143" t="str">
            <v>LCLS</v>
          </cell>
        </row>
        <row r="144">
          <cell r="A144" t="str">
            <v>TF070807</v>
          </cell>
          <cell r="B144" t="str">
            <v>TF080128</v>
          </cell>
          <cell r="C144" t="str">
            <v>TRACK II (TA) AUSTRALIA SUB TF FOR NON-CORE ACTIVITIES</v>
          </cell>
          <cell r="D144" t="e">
            <v>#N/A</v>
          </cell>
          <cell r="E144" t="str">
            <v>LCLS</v>
          </cell>
        </row>
        <row r="145">
          <cell r="A145" t="str">
            <v>TF070807</v>
          </cell>
          <cell r="B145" t="str">
            <v>TF015049</v>
          </cell>
          <cell r="C145" t="str">
            <v>TRACK II AUSTRALIA (SDTF): PREPARATION OF SAFE SCHOOL PROGRAM</v>
          </cell>
          <cell r="E145" t="str">
            <v>LCLS</v>
          </cell>
        </row>
        <row r="146">
          <cell r="A146" t="str">
            <v>TF070807</v>
          </cell>
          <cell r="B146" t="str">
            <v>TF090621</v>
          </cell>
          <cell r="C146" t="str">
            <v>GFDRR: TRACK II - AUSTRALIA NON-CORE - SECRETARIAT</v>
          </cell>
          <cell r="E146" t="str">
            <v>LCLS</v>
          </cell>
        </row>
        <row r="147">
          <cell r="A147" t="str">
            <v>TF070807</v>
          </cell>
          <cell r="B147" t="str">
            <v>TF091581</v>
          </cell>
          <cell r="C147" t="str">
            <v>GFDRR: BANGLADESH: AGRICULTURAL RISK INSURANCE FEASIBILITY STUDY-STAFF COSTS</v>
          </cell>
          <cell r="E147" t="str">
            <v>LCLS</v>
          </cell>
        </row>
        <row r="148">
          <cell r="A148" t="str">
            <v>TF070807</v>
          </cell>
          <cell r="B148" t="str">
            <v>TF080246</v>
          </cell>
          <cell r="C148" t="str">
            <v>TRACK II (TA) AUSTRALIA SUB TF FOR PROGRAM MANAGEMENTCRETARIAT</v>
          </cell>
          <cell r="D148" t="e">
            <v>#N/A</v>
          </cell>
          <cell r="E148" t="str">
            <v>LCLS</v>
          </cell>
        </row>
        <row r="149">
          <cell r="A149" t="str">
            <v>TF070807</v>
          </cell>
          <cell r="B149" t="str">
            <v>TF090993</v>
          </cell>
          <cell r="C149" t="str">
            <v>TRACK II (TA) AUSTRALIA SDTF - SECRETARIAT ADMINISTRATION</v>
          </cell>
          <cell r="E149" t="str">
            <v>LCLS</v>
          </cell>
        </row>
        <row r="150">
          <cell r="A150" t="str">
            <v>TF070807</v>
          </cell>
          <cell r="B150" t="str">
            <v>TF091535</v>
          </cell>
          <cell r="C150" t="str">
            <v>GFDRR: BANGLADESH: AGRICULTURAL RISK INSURANCE FEASIBILITY STUDY-STAFF COSTS</v>
          </cell>
          <cell r="E150" t="str">
            <v>LCLS</v>
          </cell>
        </row>
        <row r="151">
          <cell r="A151" t="str">
            <v>TF070808</v>
          </cell>
          <cell r="B151" t="str">
            <v>TF070808</v>
          </cell>
          <cell r="C151" t="str">
            <v>SWEDEN NON-CORE TF FOR MAINSTRAIMING DISASTER REDUCTION (GFDRR)</v>
          </cell>
          <cell r="E151" t="str">
            <v>PEND</v>
          </cell>
        </row>
        <row r="152">
          <cell r="A152" t="str">
            <v>TF070808</v>
          </cell>
          <cell r="B152" t="str">
            <v>TF080129</v>
          </cell>
          <cell r="C152" t="str">
            <v>SWEDEN NON-CORE TF FOR MAINSTRAIMING DISASTER REDUCTION (GFDRR)</v>
          </cell>
          <cell r="E152" t="str">
            <v>PEND</v>
          </cell>
        </row>
        <row r="153">
          <cell r="A153" t="str">
            <v>TF070809</v>
          </cell>
          <cell r="B153" t="str">
            <v>TF070809</v>
          </cell>
          <cell r="C153" t="str">
            <v>JAPAN TRUST FUND FOR MAINSTREAMING DISASTER REDUCTION INITIATIVE OF THE GLOBAL FACILITY FOR DISASTER REDUCTION AND RECOVERY (GFDRR)</v>
          </cell>
          <cell r="D153" t="str">
            <v>T2–Japan</v>
          </cell>
          <cell r="E153" t="str">
            <v>LCLS</v>
          </cell>
        </row>
        <row r="154">
          <cell r="A154" t="str">
            <v>TF070809</v>
          </cell>
          <cell r="B154" t="str">
            <v>TF080130</v>
          </cell>
          <cell r="C154" t="str">
            <v>JAPAN NON-CORE TF FOR MAINSTRAIMING DISASTER REDUCTION (GFDRR)</v>
          </cell>
          <cell r="D154" t="e">
            <v>#N/A</v>
          </cell>
          <cell r="E154" t="str">
            <v>LCLS</v>
          </cell>
        </row>
        <row r="155">
          <cell r="A155" t="str">
            <v>TF070809</v>
          </cell>
          <cell r="B155" t="str">
            <v>TF080396</v>
          </cell>
          <cell r="C155" t="str">
            <v>TRACK II (TA) JAPAN SUB TF FOR NON-CORE ACTIVITIES</v>
          </cell>
          <cell r="D155" t="e">
            <v>#N/A</v>
          </cell>
          <cell r="E155" t="str">
            <v>LCLS</v>
          </cell>
        </row>
        <row r="156">
          <cell r="A156" t="str">
            <v>TF070809</v>
          </cell>
          <cell r="B156" t="str">
            <v>TF091680</v>
          </cell>
          <cell r="C156" t="str">
            <v>GFDRR-PAKISTAN:BUILDING CAPACITY TO EFFECTIVELY DELIVER SAFETY NETS IN POST-DISASTER SITUATION</v>
          </cell>
          <cell r="E156" t="str">
            <v>LCLS</v>
          </cell>
        </row>
        <row r="157">
          <cell r="A157" t="str">
            <v>TF070809</v>
          </cell>
          <cell r="B157" t="str">
            <v>TF091681</v>
          </cell>
          <cell r="C157" t="str">
            <v>GFDRR:PAKISTAN: BUILDING CAPACITY TO EFFECTIVELY DELIVER SAFETY NETS IN POST-DISASTER SITUATIO</v>
          </cell>
          <cell r="E157" t="str">
            <v>LCLS</v>
          </cell>
        </row>
        <row r="158">
          <cell r="A158" t="str">
            <v>TF070809</v>
          </cell>
          <cell r="B158" t="str">
            <v>TF080397</v>
          </cell>
          <cell r="C158" t="str">
            <v>TRACK II (TA) JAPAN SUB TF FOR PROGRAM MANAGEMENT</v>
          </cell>
          <cell r="D158" t="e">
            <v>#N/A</v>
          </cell>
          <cell r="E158" t="str">
            <v>LCLS</v>
          </cell>
        </row>
        <row r="159">
          <cell r="A159" t="str">
            <v>TF070809</v>
          </cell>
          <cell r="B159" t="str">
            <v>TF091684</v>
          </cell>
          <cell r="C159" t="str">
            <v>TRACK II (TA) JAPAN SDTF - SECRETARIAT ADMINISTRATION</v>
          </cell>
          <cell r="E159" t="str">
            <v>LCLS</v>
          </cell>
        </row>
        <row r="160">
          <cell r="A160" t="str">
            <v>TF070868</v>
          </cell>
          <cell r="B160" t="str">
            <v>TF070868</v>
          </cell>
          <cell r="C160" t="str">
            <v>CALLABLE FUNDS FOR THE STANDBY RECOVERY FINANCING FACILITY OF THE GLOBAL FACILITY FOR DISASTER REDUCTION AND RECOVERY (GFDRR)</v>
          </cell>
          <cell r="D160" t="str">
            <v>Track III Callable</v>
          </cell>
          <cell r="E160" t="str">
            <v>LCLS</v>
          </cell>
        </row>
        <row r="161">
          <cell r="A161" t="str">
            <v>TF070868</v>
          </cell>
          <cell r="B161" t="str">
            <v>TF080210</v>
          </cell>
          <cell r="C161" t="str">
            <v>TRACK III SUB TF FOR BANGLADESH CYCLONE SIDR CALLABLE FUNDS</v>
          </cell>
          <cell r="D161" t="e">
            <v>#N/A</v>
          </cell>
          <cell r="E161" t="str">
            <v>LCLS</v>
          </cell>
        </row>
        <row r="162">
          <cell r="A162" t="str">
            <v>TF070868</v>
          </cell>
          <cell r="B162" t="str">
            <v>TF091415</v>
          </cell>
          <cell r="C162" t="str">
            <v>GFDRR TRACK III: BANGLADESH:  DAMAGE AND NEEDS ASSESSMENT FOR CYCLONE SIDR</v>
          </cell>
          <cell r="E162" t="str">
            <v>LCLS</v>
          </cell>
        </row>
        <row r="163">
          <cell r="A163" t="str">
            <v>TF070868</v>
          </cell>
          <cell r="B163" t="str">
            <v>TF091416</v>
          </cell>
          <cell r="C163" t="str">
            <v>GFDRR TRACK III: BANGLADESH:DAMAGE AND NEEDS ASSESSMENT FOR CYCLONE SIDR</v>
          </cell>
          <cell r="E163" t="str">
            <v>LCLS</v>
          </cell>
        </row>
        <row r="164">
          <cell r="A164" t="str">
            <v>TF070868</v>
          </cell>
          <cell r="B164" t="str">
            <v>TF091442</v>
          </cell>
          <cell r="C164" t="str">
            <v>GFDRR TRACK III: BANGLADESH:  AN INTERNATIONAL CONFERENCE ON CLIMATE CHANGE, NATURAL DISASTERS</v>
          </cell>
          <cell r="E164" t="str">
            <v>LCLS</v>
          </cell>
        </row>
        <row r="165">
          <cell r="A165" t="str">
            <v>TF070868</v>
          </cell>
          <cell r="B165" t="str">
            <v>TF094972</v>
          </cell>
          <cell r="C165" t="str">
            <v>GFDRR TRACK 3 MDTF CALLABLE - SECRETARIAT ADMINISTRATION</v>
          </cell>
          <cell r="E165" t="str">
            <v>LCLS</v>
          </cell>
        </row>
        <row r="166">
          <cell r="A166" t="str">
            <v>TF070868</v>
          </cell>
          <cell r="B166" t="str">
            <v>TF081042</v>
          </cell>
          <cell r="C166" t="str">
            <v>NAMIBIA POST DISASTER NEEDS ASSESSMENT FOLLOW UP</v>
          </cell>
          <cell r="D166" t="e">
            <v>#N/A</v>
          </cell>
          <cell r="E166" t="str">
            <v>LCLS</v>
          </cell>
        </row>
        <row r="167">
          <cell r="A167" t="str">
            <v>TF070868</v>
          </cell>
          <cell r="B167" t="str">
            <v>TF095173</v>
          </cell>
          <cell r="C167" t="str">
            <v>NAMIBIA PDNA - TRACK III CALLABLE</v>
          </cell>
          <cell r="E167" t="str">
            <v>LCLS</v>
          </cell>
        </row>
        <row r="168">
          <cell r="A168" t="str">
            <v>TF070868</v>
          </cell>
          <cell r="B168" t="str">
            <v>TF095522</v>
          </cell>
          <cell r="C168" t="str">
            <v>NAMIBIA - SECRETARIAT - NAMIBIA FLOOD (CALLABLE FUND)</v>
          </cell>
          <cell r="E168" t="str">
            <v>LCLS</v>
          </cell>
        </row>
        <row r="169">
          <cell r="A169" t="str">
            <v>TF070868</v>
          </cell>
          <cell r="B169" t="str">
            <v>TF081211</v>
          </cell>
          <cell r="C169" t="str">
            <v>SENEGAL PDNA</v>
          </cell>
          <cell r="D169" t="e">
            <v>#N/A</v>
          </cell>
          <cell r="E169" t="str">
            <v>LCLS</v>
          </cell>
        </row>
        <row r="170">
          <cell r="A170" t="str">
            <v>TF070868</v>
          </cell>
          <cell r="B170" t="str">
            <v>TF081384</v>
          </cell>
          <cell r="C170" t="str">
            <v>CALLABLE SUB FUND FOR EL SALVADOR: POST-IDA SUPPORT TO EDUCATION SECTOR</v>
          </cell>
          <cell r="D170" t="e">
            <v>#N/A</v>
          </cell>
          <cell r="E170" t="str">
            <v>LCLS</v>
          </cell>
        </row>
        <row r="171">
          <cell r="A171" t="str">
            <v>TF070868</v>
          </cell>
          <cell r="B171" t="str">
            <v>TF081573</v>
          </cell>
          <cell r="C171" t="str">
            <v>FLOODS IN BENIN</v>
          </cell>
          <cell r="D171" t="e">
            <v>#N/A</v>
          </cell>
          <cell r="E171" t="str">
            <v>LCLS</v>
          </cell>
        </row>
        <row r="172">
          <cell r="A172" t="str">
            <v>TF070868</v>
          </cell>
          <cell r="B172" t="str">
            <v>TF081874</v>
          </cell>
          <cell r="C172" t="str">
            <v>CALLABLE MDTF SUB TF FOR STANDBY RECOVERY FINANCING FACILITY - CALLABLE</v>
          </cell>
          <cell r="D172" t="e">
            <v>#N/A</v>
          </cell>
          <cell r="E172" t="str">
            <v>LCLS</v>
          </cell>
        </row>
        <row r="173">
          <cell r="A173" t="str">
            <v>TF070868</v>
          </cell>
          <cell r="B173" t="str">
            <v>TF016582</v>
          </cell>
          <cell r="C173" t="str">
            <v>PHILIPPINES POST-YOLANDA RECOVERY LIVE CASE STUDY</v>
          </cell>
          <cell r="E173" t="str">
            <v>LCLS</v>
          </cell>
        </row>
        <row r="174">
          <cell r="A174" t="str">
            <v>TF070868</v>
          </cell>
          <cell r="B174" t="str">
            <v>TF0A4906</v>
          </cell>
          <cell r="C174" t="str">
            <v>JIT ASSISTANCE FOR POST-DISASTER ASSESSMENT AND RECOVERY PLANNING</v>
          </cell>
          <cell r="E174" t="str">
            <v>LCLS</v>
          </cell>
        </row>
        <row r="175">
          <cell r="A175" t="str">
            <v>TF070948</v>
          </cell>
          <cell r="B175" t="str">
            <v>TF070948</v>
          </cell>
          <cell r="C175" t="str">
            <v>STANDBY RECOVERY FINANCING FACILITY OF THE GLOBAL FACILITY FOR DISASTER REDUCTION AND RECOVERY</v>
          </cell>
          <cell r="D175" t="str">
            <v>Track III SRFF</v>
          </cell>
          <cell r="E175" t="str">
            <v>LCLS</v>
          </cell>
        </row>
        <row r="176">
          <cell r="A176" t="str">
            <v>TF070948</v>
          </cell>
          <cell r="B176" t="str">
            <v>TF080318</v>
          </cell>
          <cell r="C176" t="str">
            <v>TRACK III: MDTF STANDBY RECOVERY FINANCING FACILITY-TECHNICAL ASSISTANCE</v>
          </cell>
          <cell r="D176" t="e">
            <v>#N/A</v>
          </cell>
          <cell r="E176" t="str">
            <v>LCLS</v>
          </cell>
        </row>
        <row r="177">
          <cell r="A177" t="str">
            <v>TF070948</v>
          </cell>
          <cell r="B177" t="str">
            <v>TF016189</v>
          </cell>
          <cell r="C177" t="str">
            <v xml:space="preserve"> CAPACITY DEVELOPMENT IN DRM - MENA, PHASE 1 - TRK3 MDTF</v>
          </cell>
          <cell r="E177" t="str">
            <v>LCLS</v>
          </cell>
        </row>
        <row r="178">
          <cell r="A178" t="str">
            <v>TF070948</v>
          </cell>
          <cell r="B178" t="str">
            <v>TF016541</v>
          </cell>
          <cell r="C178" t="str">
            <v>TECHNICAL INPUT TO THE GLOBAL ASSESSMENT REPORT 2015 (GFDRR_TRACK3 TA)</v>
          </cell>
          <cell r="E178" t="str">
            <v>LCLS</v>
          </cell>
        </row>
        <row r="179">
          <cell r="A179" t="str">
            <v>TF070948</v>
          </cell>
          <cell r="B179" t="str">
            <v>TF016570</v>
          </cell>
          <cell r="C179" t="str">
            <v>RAPID DAMAGE AND ASSESSMENT METHODOLOGY DEVELOPMENT (GFDRR_TRACK 3 TA)</v>
          </cell>
          <cell r="E179" t="str">
            <v>LCLS</v>
          </cell>
        </row>
        <row r="180">
          <cell r="A180" t="str">
            <v>TF070948</v>
          </cell>
          <cell r="B180" t="str">
            <v>TF016581</v>
          </cell>
          <cell r="C180" t="str">
            <v>TECHNICAL ASSISTANCE FUND FOR RECOVERY INSTITUTIONALIZATION (GFDRR_TRACK 3 TA)</v>
          </cell>
          <cell r="E180" t="str">
            <v>LCLS</v>
          </cell>
        </row>
        <row r="181">
          <cell r="A181" t="str">
            <v>TF070948</v>
          </cell>
          <cell r="B181" t="str">
            <v>TF017298</v>
          </cell>
          <cell r="C181" t="str">
            <v>WORLD RECONSTRUCTION CONFERENCE 2014 - GFDRR TRACK 3 MDTF TA</v>
          </cell>
          <cell r="E181" t="str">
            <v>LCLS</v>
          </cell>
        </row>
        <row r="182">
          <cell r="A182" t="str">
            <v>TF070948</v>
          </cell>
          <cell r="B182" t="str">
            <v>TF0A2035</v>
          </cell>
          <cell r="C182" t="str">
            <v>DISASTERS, FRAGILITY AND CONFLICT: A JOINT AGENDA (BETF - TRACK III TA)</v>
          </cell>
          <cell r="E182" t="str">
            <v>LCLS</v>
          </cell>
        </row>
        <row r="183">
          <cell r="A183" t="str">
            <v>TF070948</v>
          </cell>
          <cell r="B183" t="str">
            <v>TF0A4485</v>
          </cell>
          <cell r="C183" t="str">
            <v>WORLD RECONSTRUCTION CONFERENCE 3</v>
          </cell>
          <cell r="E183" t="str">
            <v>LCLS</v>
          </cell>
        </row>
        <row r="184">
          <cell r="A184" t="str">
            <v>TF070948</v>
          </cell>
          <cell r="B184" t="str">
            <v>TF0A5423</v>
          </cell>
          <cell r="C184" t="str">
            <v>TO FACILITATE COUNTRY CAPACITY TO DEVELOP, IMPLEMENT AND TRIGGER A CERC IN AN EMERGENCY</v>
          </cell>
          <cell r="E184" t="str">
            <v>LCLS</v>
          </cell>
        </row>
        <row r="185">
          <cell r="A185" t="str">
            <v>TF070948</v>
          </cell>
          <cell r="B185" t="str">
            <v>TF0A5632</v>
          </cell>
          <cell r="C185" t="str">
            <v>JUST IN TIME RECOVERY GRANT FACILITY</v>
          </cell>
          <cell r="E185" t="str">
            <v>LCLS</v>
          </cell>
        </row>
        <row r="186">
          <cell r="A186" t="str">
            <v>TF070948</v>
          </cell>
          <cell r="B186" t="str">
            <v>TF080424</v>
          </cell>
          <cell r="C186" t="str">
            <v>TRACK III (TA) SUB MDTF FOR PROGRAM MANAGEMENT</v>
          </cell>
          <cell r="D186" t="e">
            <v>#N/A</v>
          </cell>
          <cell r="E186" t="str">
            <v>LCLS</v>
          </cell>
        </row>
        <row r="187">
          <cell r="A187" t="str">
            <v>TF070948</v>
          </cell>
          <cell r="B187" t="str">
            <v>TF091807</v>
          </cell>
          <cell r="C187" t="str">
            <v>TRACK III (TA) MDTF - SECRETARIAT ADMINISTRATION</v>
          </cell>
          <cell r="E187" t="str">
            <v>LCLS</v>
          </cell>
        </row>
        <row r="188">
          <cell r="A188" t="str">
            <v>TF070948</v>
          </cell>
          <cell r="B188" t="str">
            <v>TF080430</v>
          </cell>
          <cell r="C188" t="str">
            <v>TRACK III-A (TA) MDTF: TRAINING</v>
          </cell>
          <cell r="D188" t="e">
            <v>#N/A</v>
          </cell>
          <cell r="E188" t="str">
            <v>LCLS</v>
          </cell>
        </row>
        <row r="189">
          <cell r="A189" t="str">
            <v>TF070948</v>
          </cell>
          <cell r="B189" t="str">
            <v>TF092224</v>
          </cell>
          <cell r="C189" t="str">
            <v>YEMEN DALA TRAINING (GFDRR: TRK3 TRG)</v>
          </cell>
          <cell r="E189" t="str">
            <v>LCLS</v>
          </cell>
        </row>
        <row r="190">
          <cell r="A190" t="str">
            <v>TF070948</v>
          </cell>
          <cell r="B190" t="str">
            <v>TF092295</v>
          </cell>
          <cell r="C190" t="str">
            <v>ECLAC REGIONAL DAMAGE &amp; LOSS TRAINING (GFDRR TRK III -TRG)</v>
          </cell>
          <cell r="E190" t="str">
            <v>LCLS</v>
          </cell>
        </row>
        <row r="191">
          <cell r="A191" t="str">
            <v>TF070948</v>
          </cell>
          <cell r="B191" t="str">
            <v>TF080445</v>
          </cell>
          <cell r="C191" t="str">
            <v>TRACK III-B (TA) MDTF: TOOLS</v>
          </cell>
          <cell r="D191" t="e">
            <v>#N/A</v>
          </cell>
          <cell r="E191" t="str">
            <v>LCLS</v>
          </cell>
        </row>
        <row r="192">
          <cell r="A192" t="str">
            <v>TF070948</v>
          </cell>
          <cell r="B192" t="str">
            <v>TF080446</v>
          </cell>
          <cell r="C192" t="str">
            <v>TRACK III-C (TA) MDTF: TEAM</v>
          </cell>
          <cell r="D192" t="e">
            <v>#N/A</v>
          </cell>
          <cell r="E192" t="str">
            <v>LCLS</v>
          </cell>
        </row>
        <row r="193">
          <cell r="A193" t="str">
            <v>TF070948</v>
          </cell>
          <cell r="B193" t="str">
            <v>TF092289</v>
          </cell>
          <cell r="C193" t="str">
            <v>EAP: STRENGTHENING ASEAN THROUGH THE MYANMAR CYCLONE RESPONSE (GFDRR: TRACK III-TA)</v>
          </cell>
          <cell r="E193" t="str">
            <v>LCLS</v>
          </cell>
        </row>
        <row r="194">
          <cell r="A194" t="str">
            <v>TF070948</v>
          </cell>
          <cell r="B194" t="str">
            <v>TF080475</v>
          </cell>
          <cell r="C194" t="str">
            <v>TRACK III-D (TA) MDTF: TASKS</v>
          </cell>
          <cell r="D194" t="e">
            <v>#N/A</v>
          </cell>
          <cell r="E194" t="str">
            <v>LCLS</v>
          </cell>
        </row>
        <row r="195">
          <cell r="A195" t="str">
            <v>TF070948</v>
          </cell>
          <cell r="B195" t="str">
            <v>TF080514</v>
          </cell>
          <cell r="C195" t="str">
            <v>AFR - TRAINING</v>
          </cell>
          <cell r="D195" t="e">
            <v>#N/A</v>
          </cell>
          <cell r="E195" t="str">
            <v>LCLS</v>
          </cell>
        </row>
        <row r="196">
          <cell r="A196" t="str">
            <v>TF070948</v>
          </cell>
          <cell r="B196" t="str">
            <v>TF092475</v>
          </cell>
          <cell r="C196" t="str">
            <v>UGANDA:  DALA TRAINING (GFDRR TRACK III - TA - TRAINING)</v>
          </cell>
          <cell r="E196" t="str">
            <v>LCLS</v>
          </cell>
        </row>
        <row r="197">
          <cell r="A197" t="str">
            <v>TF070948</v>
          </cell>
          <cell r="B197" t="str">
            <v>TF080515</v>
          </cell>
          <cell r="C197" t="str">
            <v>EAP - TRAINING</v>
          </cell>
          <cell r="D197" t="e">
            <v>#N/A</v>
          </cell>
          <cell r="E197" t="str">
            <v>LCLS</v>
          </cell>
        </row>
        <row r="198">
          <cell r="A198" t="str">
            <v>TF070948</v>
          </cell>
          <cell r="B198" t="str">
            <v>TF098209</v>
          </cell>
          <cell r="C198" t="str">
            <v>PDNA TRAINING FOR ARF (ASIAN REGIONAL FORUM) COUNTRIES (GFDRR: TRACK III TA - REGIONAL TRAINING)</v>
          </cell>
          <cell r="E198" t="str">
            <v>LCLS</v>
          </cell>
        </row>
        <row r="199">
          <cell r="A199" t="str">
            <v>TF070948</v>
          </cell>
          <cell r="B199" t="str">
            <v>TF080516</v>
          </cell>
          <cell r="C199" t="str">
            <v>ECA - TRAINING</v>
          </cell>
          <cell r="D199" t="e">
            <v>#N/A</v>
          </cell>
          <cell r="E199" t="str">
            <v>LCLS</v>
          </cell>
        </row>
        <row r="200">
          <cell r="A200" t="str">
            <v>TF070948</v>
          </cell>
          <cell r="B200" t="str">
            <v>TF080517</v>
          </cell>
          <cell r="C200" t="str">
            <v>LCR - TRAINING</v>
          </cell>
          <cell r="D200" t="e">
            <v>#N/A</v>
          </cell>
          <cell r="E200" t="str">
            <v>LCLS</v>
          </cell>
        </row>
        <row r="201">
          <cell r="A201" t="str">
            <v>TF070948</v>
          </cell>
          <cell r="B201" t="str">
            <v>TF080518</v>
          </cell>
          <cell r="C201" t="str">
            <v>MNA - TRAINING</v>
          </cell>
          <cell r="D201" t="e">
            <v>#N/A</v>
          </cell>
          <cell r="E201" t="str">
            <v>LCLS</v>
          </cell>
        </row>
        <row r="202">
          <cell r="A202" t="str">
            <v>TF070948</v>
          </cell>
          <cell r="B202" t="str">
            <v>TF080519</v>
          </cell>
          <cell r="C202" t="str">
            <v>SAR - TRAINING</v>
          </cell>
          <cell r="D202" t="e">
            <v>#N/A</v>
          </cell>
          <cell r="E202" t="str">
            <v>LCLS</v>
          </cell>
        </row>
        <row r="203">
          <cell r="A203" t="str">
            <v>TF070948</v>
          </cell>
          <cell r="B203" t="str">
            <v>TF092731</v>
          </cell>
          <cell r="C203" t="str">
            <v>GFDRR: INDIA DALA TRAINING (TRACK III - TA TRAINING)</v>
          </cell>
          <cell r="E203" t="str">
            <v>LCLS</v>
          </cell>
        </row>
        <row r="204">
          <cell r="A204" t="str">
            <v>TF070948</v>
          </cell>
          <cell r="B204" t="str">
            <v>TF092732</v>
          </cell>
          <cell r="C204" t="str">
            <v>GFDRR: BANGLADESH DALA TRAINING (TRACK III TA - TRAINING)</v>
          </cell>
          <cell r="E204" t="str">
            <v>LCLS</v>
          </cell>
        </row>
        <row r="205">
          <cell r="A205" t="str">
            <v>TF070948</v>
          </cell>
          <cell r="B205" t="str">
            <v>TF080520</v>
          </cell>
          <cell r="C205" t="str">
            <v>GLOBAL - TRAINING</v>
          </cell>
          <cell r="D205" t="e">
            <v>#N/A</v>
          </cell>
          <cell r="E205" t="str">
            <v>LCLS</v>
          </cell>
        </row>
        <row r="206">
          <cell r="A206" t="str">
            <v>TF070948</v>
          </cell>
          <cell r="B206" t="str">
            <v>TF092691</v>
          </cell>
          <cell r="C206" t="str">
            <v>GFDRR: DALA TRAINING (EXTERNAL)</v>
          </cell>
          <cell r="E206" t="str">
            <v>LCLS</v>
          </cell>
        </row>
        <row r="207">
          <cell r="A207" t="str">
            <v>TF070948</v>
          </cell>
          <cell r="B207" t="str">
            <v>TF092912</v>
          </cell>
          <cell r="C207" t="str">
            <v>GFDRR: DALA TRAINING (INTERNAL) TRACK III - TA</v>
          </cell>
          <cell r="E207" t="str">
            <v>LCLS</v>
          </cell>
        </row>
        <row r="208">
          <cell r="A208" t="str">
            <v>TF070948</v>
          </cell>
          <cell r="B208" t="str">
            <v>TF093970</v>
          </cell>
          <cell r="C208" t="str">
            <v>GFDRR: TRAINING ON EMERGENCY OPERATIONS (TRACK III - TA)</v>
          </cell>
          <cell r="E208" t="str">
            <v>LCLS</v>
          </cell>
        </row>
        <row r="209">
          <cell r="A209" t="str">
            <v>TF070948</v>
          </cell>
          <cell r="B209" t="str">
            <v>TF097461</v>
          </cell>
          <cell r="C209" t="str">
            <v>GFDRR: DALA COURSE DEVELOPMENT</v>
          </cell>
          <cell r="E209" t="str">
            <v>LCLS</v>
          </cell>
        </row>
        <row r="210">
          <cell r="A210" t="str">
            <v>TF070948</v>
          </cell>
          <cell r="B210" t="str">
            <v>TF097462</v>
          </cell>
          <cell r="C210" t="str">
            <v>GFDRR: RECOVERY TRAINING</v>
          </cell>
          <cell r="E210" t="str">
            <v>LCLS</v>
          </cell>
        </row>
        <row r="211">
          <cell r="A211" t="str">
            <v>TF070948</v>
          </cell>
          <cell r="B211" t="str">
            <v>TF080521</v>
          </cell>
          <cell r="C211" t="str">
            <v>AFR - TOOLS</v>
          </cell>
          <cell r="D211" t="e">
            <v>#N/A</v>
          </cell>
          <cell r="E211" t="str">
            <v>LCLS</v>
          </cell>
        </row>
        <row r="212">
          <cell r="A212" t="str">
            <v>TF070948</v>
          </cell>
          <cell r="B212" t="str">
            <v>TF080522</v>
          </cell>
          <cell r="C212" t="str">
            <v>EAP - TOOLS</v>
          </cell>
          <cell r="D212" t="e">
            <v>#N/A</v>
          </cell>
          <cell r="E212" t="str">
            <v>LCLS</v>
          </cell>
        </row>
        <row r="213">
          <cell r="A213" t="str">
            <v>TF070948</v>
          </cell>
          <cell r="B213" t="str">
            <v>TF092996</v>
          </cell>
          <cell r="C213" t="str">
            <v>MYANMAR: MONITORING THE SOCIAL IMPACTS OF NARGIS (GFDRR: TRACK III-TA "TOOLS")</v>
          </cell>
          <cell r="E213" t="str">
            <v>LCLS</v>
          </cell>
        </row>
        <row r="214">
          <cell r="A214" t="str">
            <v>TF070948</v>
          </cell>
          <cell r="B214" t="str">
            <v>TF080523</v>
          </cell>
          <cell r="C214" t="str">
            <v>ECA - TOOLS</v>
          </cell>
          <cell r="D214" t="e">
            <v>#N/A</v>
          </cell>
          <cell r="E214" t="str">
            <v>LCLS</v>
          </cell>
        </row>
        <row r="215">
          <cell r="A215" t="str">
            <v>TF070948</v>
          </cell>
          <cell r="B215" t="str">
            <v>TF080524</v>
          </cell>
          <cell r="C215" t="str">
            <v>LCR - TOOLS</v>
          </cell>
          <cell r="D215" t="e">
            <v>#N/A</v>
          </cell>
          <cell r="E215" t="str">
            <v>LCLS</v>
          </cell>
        </row>
        <row r="216">
          <cell r="A216" t="str">
            <v>TF070948</v>
          </cell>
          <cell r="B216" t="str">
            <v>TF080525</v>
          </cell>
          <cell r="C216" t="str">
            <v>MNA - TOOLS</v>
          </cell>
          <cell r="D216" t="e">
            <v>#N/A</v>
          </cell>
          <cell r="E216" t="str">
            <v>LCLS</v>
          </cell>
        </row>
        <row r="217">
          <cell r="A217" t="str">
            <v>TF070948</v>
          </cell>
          <cell r="B217" t="str">
            <v>TF080526</v>
          </cell>
          <cell r="C217" t="str">
            <v>SAR - TOOLS</v>
          </cell>
          <cell r="D217" t="e">
            <v>#N/A</v>
          </cell>
          <cell r="E217" t="str">
            <v>LCLS</v>
          </cell>
        </row>
        <row r="218">
          <cell r="A218" t="str">
            <v>TF070948</v>
          </cell>
          <cell r="B218" t="str">
            <v>TF080527</v>
          </cell>
          <cell r="C218" t="str">
            <v>GLOBAL - TOOLS</v>
          </cell>
          <cell r="D218" t="e">
            <v>#N/A</v>
          </cell>
          <cell r="E218" t="str">
            <v>LCLS</v>
          </cell>
        </row>
        <row r="219">
          <cell r="A219" t="str">
            <v>TF070948</v>
          </cell>
          <cell r="B219" t="str">
            <v>TF094132</v>
          </cell>
          <cell r="C219" t="str">
            <v>GFDRR: TRACK III - TA "GLOBAL TOOL" - DLN BEST PRACTICE NOTES</v>
          </cell>
          <cell r="E219" t="str">
            <v>LCLS</v>
          </cell>
        </row>
        <row r="220">
          <cell r="A220" t="str">
            <v>TF070948</v>
          </cell>
          <cell r="B220" t="str">
            <v>TF097515</v>
          </cell>
          <cell r="C220" t="str">
            <v>GFDRR: COMMON FRAMEWORK FOR PDNA DIALOGUE</v>
          </cell>
          <cell r="E220" t="str">
            <v>LCLS</v>
          </cell>
        </row>
        <row r="221">
          <cell r="A221" t="str">
            <v>TF070948</v>
          </cell>
          <cell r="B221" t="str">
            <v>TF080528</v>
          </cell>
          <cell r="C221" t="str">
            <v>AFR - TEAM</v>
          </cell>
          <cell r="D221" t="e">
            <v>#N/A</v>
          </cell>
          <cell r="E221" t="str">
            <v>LCLS</v>
          </cell>
        </row>
        <row r="222">
          <cell r="A222" t="str">
            <v>TF070948</v>
          </cell>
          <cell r="B222" t="str">
            <v>TF080529</v>
          </cell>
          <cell r="C222" t="str">
            <v>EAP - TEAM</v>
          </cell>
          <cell r="D222" t="e">
            <v>#N/A</v>
          </cell>
          <cell r="E222" t="str">
            <v>LCLS</v>
          </cell>
        </row>
        <row r="223">
          <cell r="A223" t="str">
            <v>TF070948</v>
          </cell>
          <cell r="B223" t="str">
            <v>TF080530</v>
          </cell>
          <cell r="C223" t="str">
            <v>ECA - TEAM</v>
          </cell>
          <cell r="D223" t="e">
            <v>#N/A</v>
          </cell>
          <cell r="E223" t="str">
            <v>LCLS</v>
          </cell>
        </row>
        <row r="224">
          <cell r="A224" t="str">
            <v>TF070948</v>
          </cell>
          <cell r="B224" t="str">
            <v>TF080531</v>
          </cell>
          <cell r="C224" t="str">
            <v>LCR - TEAM</v>
          </cell>
          <cell r="D224" t="e">
            <v>#N/A</v>
          </cell>
          <cell r="E224" t="str">
            <v>LCLS</v>
          </cell>
        </row>
        <row r="225">
          <cell r="A225" t="str">
            <v>TF070948</v>
          </cell>
          <cell r="B225" t="str">
            <v>TF080532</v>
          </cell>
          <cell r="C225" t="str">
            <v>MNA - TEAM</v>
          </cell>
          <cell r="D225" t="e">
            <v>#N/A</v>
          </cell>
          <cell r="E225" t="str">
            <v>LCLS</v>
          </cell>
        </row>
        <row r="226">
          <cell r="A226" t="str">
            <v>TF070948</v>
          </cell>
          <cell r="B226" t="str">
            <v>TF080533</v>
          </cell>
          <cell r="C226" t="str">
            <v>SAR - TEAM</v>
          </cell>
          <cell r="D226" t="e">
            <v>#N/A</v>
          </cell>
          <cell r="E226" t="str">
            <v>LCLS</v>
          </cell>
        </row>
        <row r="227">
          <cell r="A227" t="str">
            <v>TF070948</v>
          </cell>
          <cell r="B227" t="str">
            <v>TF080534</v>
          </cell>
          <cell r="C227" t="str">
            <v>GLOBAL - TEAM</v>
          </cell>
          <cell r="D227" t="e">
            <v>#N/A</v>
          </cell>
          <cell r="E227" t="str">
            <v>LCLS</v>
          </cell>
        </row>
        <row r="228">
          <cell r="A228" t="str">
            <v>TF070948</v>
          </cell>
          <cell r="B228" t="str">
            <v>TF092964</v>
          </cell>
          <cell r="C228" t="str">
            <v>GFDRR: TRACK III - TA "TEAM" ANCHOR ACTIVITIES</v>
          </cell>
          <cell r="E228" t="str">
            <v>LCLS</v>
          </cell>
        </row>
        <row r="229">
          <cell r="A229" t="str">
            <v>TF070948</v>
          </cell>
          <cell r="B229" t="str">
            <v>TF096021</v>
          </cell>
          <cell r="C229" t="str">
            <v>TRACK III TA - GLOBAL TEAM - WORLD RECONSTRUCTION CONFERENCE</v>
          </cell>
          <cell r="E229" t="str">
            <v>LCLS</v>
          </cell>
        </row>
        <row r="230">
          <cell r="A230" t="str">
            <v>TF070948</v>
          </cell>
          <cell r="B230" t="str">
            <v>TF080535</v>
          </cell>
          <cell r="C230" t="str">
            <v>AFR - TASKS</v>
          </cell>
          <cell r="D230" t="e">
            <v>#N/A</v>
          </cell>
          <cell r="E230" t="str">
            <v>LCLS</v>
          </cell>
        </row>
        <row r="231">
          <cell r="A231" t="str">
            <v>TF070948</v>
          </cell>
          <cell r="B231" t="str">
            <v>TF095733</v>
          </cell>
          <cell r="C231" t="str">
            <v>POST DISASTER NEEDS ASSESSMENT SUPPORT TO AFRICA (GFDRR: TRACK III TA "TASK")</v>
          </cell>
          <cell r="E231" t="str">
            <v>LCLS</v>
          </cell>
        </row>
        <row r="232">
          <cell r="A232" t="str">
            <v>TF070948</v>
          </cell>
          <cell r="B232" t="str">
            <v>TF080536</v>
          </cell>
          <cell r="C232" t="str">
            <v>EAP - TASKS</v>
          </cell>
          <cell r="D232" t="e">
            <v>#N/A</v>
          </cell>
          <cell r="E232" t="str">
            <v>LCLS</v>
          </cell>
        </row>
        <row r="233">
          <cell r="A233" t="str">
            <v>TF070948</v>
          </cell>
          <cell r="B233" t="str">
            <v>TF095734</v>
          </cell>
          <cell r="C233" t="str">
            <v>POST DISASTER NEEDS ASSESSMENT SUPPORT TO EAP COUNTRIES (GFDRR: TRACK III TA "TASK")</v>
          </cell>
          <cell r="E233" t="str">
            <v>LCLS</v>
          </cell>
        </row>
        <row r="234">
          <cell r="A234" t="str">
            <v>TF070948</v>
          </cell>
          <cell r="B234" t="str">
            <v>TF080537</v>
          </cell>
          <cell r="C234" t="str">
            <v>ECA - TASKS</v>
          </cell>
          <cell r="D234" t="e">
            <v>#N/A</v>
          </cell>
          <cell r="E234" t="str">
            <v>LCLS</v>
          </cell>
        </row>
        <row r="235">
          <cell r="A235" t="str">
            <v>TF070948</v>
          </cell>
          <cell r="B235" t="str">
            <v>TF093257</v>
          </cell>
          <cell r="C235" t="str">
            <v>KYRGYZ REPUBLIC:  RESPONSE TO THE NURA EARTHQUAKE DAMAGE &amp; NEEDS ASSESSMENT (GFDRR TRACK III-TA ECA "TASK")</v>
          </cell>
          <cell r="E235" t="str">
            <v>LCLS</v>
          </cell>
        </row>
        <row r="236">
          <cell r="A236" t="str">
            <v>TF070948</v>
          </cell>
          <cell r="B236" t="str">
            <v>TF080538</v>
          </cell>
          <cell r="C236" t="str">
            <v>LCR - TASKS</v>
          </cell>
          <cell r="D236" t="e">
            <v>#N/A</v>
          </cell>
          <cell r="E236" t="str">
            <v>LCLS</v>
          </cell>
        </row>
        <row r="237">
          <cell r="A237" t="str">
            <v>TF070948</v>
          </cell>
          <cell r="B237" t="str">
            <v>TF092911</v>
          </cell>
          <cell r="C237" t="str">
            <v>HAITI: 2008 HURRICANE SEASON: JDNLA AND DRFP (GFDRR TRACK III TA)</v>
          </cell>
          <cell r="E237" t="str">
            <v>LCLS</v>
          </cell>
        </row>
        <row r="238">
          <cell r="A238" t="str">
            <v>TF070948</v>
          </cell>
          <cell r="B238" t="str">
            <v>TF080539</v>
          </cell>
          <cell r="C238" t="str">
            <v>MNA - TASKS</v>
          </cell>
          <cell r="D238" t="e">
            <v>#N/A</v>
          </cell>
          <cell r="E238" t="str">
            <v>LCLS</v>
          </cell>
        </row>
        <row r="239">
          <cell r="A239" t="str">
            <v>TF070948</v>
          </cell>
          <cell r="B239" t="str">
            <v>TF080540</v>
          </cell>
          <cell r="C239" t="str">
            <v>SAR - TASKS</v>
          </cell>
          <cell r="D239" t="e">
            <v>#N/A</v>
          </cell>
          <cell r="E239" t="str">
            <v>LCLS</v>
          </cell>
        </row>
        <row r="240">
          <cell r="A240" t="str">
            <v>TF070948</v>
          </cell>
          <cell r="B240" t="str">
            <v>TF080541</v>
          </cell>
          <cell r="C240" t="str">
            <v>GLOBAL - TASKS</v>
          </cell>
          <cell r="D240" t="e">
            <v>#N/A</v>
          </cell>
          <cell r="E240" t="str">
            <v>LCLS</v>
          </cell>
        </row>
        <row r="241">
          <cell r="A241" t="str">
            <v>TF070948</v>
          </cell>
          <cell r="B241" t="str">
            <v>TF013523</v>
          </cell>
          <cell r="C241" t="str">
            <v>GLOBAL: DISASTER RECOVERY FRAMEWORK GUIDE AND CASE STUDIES (GFDRR: TRACK III TA)</v>
          </cell>
          <cell r="E241" t="str">
            <v>LCLS</v>
          </cell>
        </row>
        <row r="242">
          <cell r="A242" t="str">
            <v>TF070948</v>
          </cell>
          <cell r="B242" t="str">
            <v>TF096953</v>
          </cell>
          <cell r="C242" t="str">
            <v>NGI (NORWEGIAN GEOTECHNICAL INSTITUTE) FOR RAPID RESPONSE &amp; ADVISORY SERVICES FOR NATURAL DISASTER PREVENTION &amp; RECOVERY</v>
          </cell>
          <cell r="E242" t="str">
            <v>LCLS</v>
          </cell>
        </row>
        <row r="243">
          <cell r="A243" t="str">
            <v>TF070948</v>
          </cell>
          <cell r="B243" t="str">
            <v>TF098945</v>
          </cell>
          <cell r="C243" t="str">
            <v>GLOBAL: (BETF) POST DISASTER IN ASIA AND WEST AFRICA JOINT WB-UN SUPPORT ON PDNAS (GFDRR: TRACK III TA TASK)</v>
          </cell>
          <cell r="E243" t="str">
            <v>LCLS</v>
          </cell>
        </row>
        <row r="244">
          <cell r="A244" t="str">
            <v>TF070952</v>
          </cell>
          <cell r="B244" t="str">
            <v>TF070952</v>
          </cell>
          <cell r="C244" t="str">
            <v>SOUTH-SOUTH COOPERATION FOR MAINSTREAMING DISASTER REDUCTION MULTI DONOR TRUST FUND UNDER THE GLOBAL FACILITY FOR DISASTER REDUCTION</v>
          </cell>
          <cell r="D244" t="e">
            <v>#N/A</v>
          </cell>
          <cell r="E244" t="str">
            <v>LCLS</v>
          </cell>
        </row>
        <row r="245">
          <cell r="A245" t="str">
            <v>TF070952</v>
          </cell>
          <cell r="B245" t="str">
            <v>TF080320</v>
          </cell>
          <cell r="C245" t="str">
            <v>SOUTH/SOUTH SECRETARIAT PROGRAM MANAGEMENT (GFDRR TRACK II)</v>
          </cell>
          <cell r="D245" t="e">
            <v>#N/A</v>
          </cell>
          <cell r="E245" t="str">
            <v>LCLS</v>
          </cell>
        </row>
        <row r="246">
          <cell r="A246" t="str">
            <v>TF070952</v>
          </cell>
          <cell r="B246" t="str">
            <v>TF092794</v>
          </cell>
          <cell r="C246" t="str">
            <v>SOUTH/SOUTH SECRETARIAT ACTIVITIES</v>
          </cell>
          <cell r="E246" t="str">
            <v>LCLS</v>
          </cell>
        </row>
        <row r="247">
          <cell r="A247" t="str">
            <v>TF070952</v>
          </cell>
          <cell r="B247" t="str">
            <v>TF080596</v>
          </cell>
          <cell r="C247" t="str">
            <v>ANCHOR SOUTH/SOUTH COOPERATION ACTIVITIES (GFDRR TRACK II)</v>
          </cell>
          <cell r="D247" t="e">
            <v>#N/A</v>
          </cell>
          <cell r="E247" t="str">
            <v>LCLS</v>
          </cell>
        </row>
        <row r="248">
          <cell r="A248" t="str">
            <v>TF070952</v>
          </cell>
          <cell r="B248" t="str">
            <v>TF092832</v>
          </cell>
          <cell r="C248" t="str">
            <v>GFDRR TRACK II (S/S COOPERATION) ANCHOR HRM ACTIVITIES</v>
          </cell>
          <cell r="E248" t="str">
            <v>LCLS</v>
          </cell>
        </row>
        <row r="249">
          <cell r="A249" t="str">
            <v>TF070952</v>
          </cell>
          <cell r="B249" t="str">
            <v>TF080597</v>
          </cell>
          <cell r="C249" t="str">
            <v>REGIONAL OR GLOBAL SOUTH/SOUTH COOPERATION ACTIVITIES (GFDRR TRACK II)</v>
          </cell>
          <cell r="D249" t="e">
            <v>#N/A</v>
          </cell>
          <cell r="E249" t="str">
            <v>LCLS</v>
          </cell>
        </row>
        <row r="250">
          <cell r="A250" t="str">
            <v>TF070952</v>
          </cell>
          <cell r="B250" t="str">
            <v>TF095521</v>
          </cell>
          <cell r="C250" t="str">
            <v>GRANT TO THE INTERGOVERNMENTAL AUTHORITY ON DEVELOPMENT (IGAD) FOR REGIONAL RISK REDUCTION AND SUSTAINABLE DEVELOPMENT</v>
          </cell>
          <cell r="E250" t="str">
            <v>LCLS</v>
          </cell>
        </row>
        <row r="251">
          <cell r="A251" t="str">
            <v>TF071044</v>
          </cell>
          <cell r="B251" t="str">
            <v>TF0A0758</v>
          </cell>
          <cell r="C251" t="str">
            <v>DRM SIMPLECOAST - SIMPLE ASSESSMENT OF COASTAL PROBLEMS AND DESIGN OF COASTAL ADAPTATION AND DISASTER RISK  MANAGEMENT SOLUTIONS</v>
          </cell>
          <cell r="E251" t="str">
            <v>LCLS</v>
          </cell>
        </row>
        <row r="252">
          <cell r="A252" t="str">
            <v>TF071296</v>
          </cell>
          <cell r="B252" t="str">
            <v>TF0B0990</v>
          </cell>
          <cell r="C252" t="str">
            <v>ENHANCING RESILIENCE THROUGH SMARTPHONE DATA</v>
          </cell>
          <cell r="E252" t="str">
            <v>PEND</v>
          </cell>
        </row>
        <row r="253">
          <cell r="A253" t="str">
            <v>TF071345</v>
          </cell>
          <cell r="B253" t="str">
            <v>TF071345</v>
          </cell>
          <cell r="C253" t="str">
            <v>TRACK III STANDBY RECOVERY FINANCING FACILITY, SINGLE DONOR TRUST FUND CALLABLE FUND - TROPICAL STORM GUSTAV RECOVERY GRANT</v>
          </cell>
          <cell r="D253" t="e">
            <v>#N/A</v>
          </cell>
          <cell r="E253" t="str">
            <v>LCLS</v>
          </cell>
        </row>
        <row r="254">
          <cell r="A254" t="str">
            <v>TF071345</v>
          </cell>
          <cell r="B254" t="str">
            <v>TF081330</v>
          </cell>
          <cell r="C254" t="str">
            <v>SDTF CALLABLE FUND-EC</v>
          </cell>
          <cell r="D254" t="e">
            <v>#N/A</v>
          </cell>
          <cell r="E254" t="str">
            <v>LCLS</v>
          </cell>
        </row>
        <row r="255">
          <cell r="A255" t="str">
            <v>TF071345</v>
          </cell>
          <cell r="B255" t="str">
            <v>TF081331</v>
          </cell>
          <cell r="C255" t="str">
            <v>SDTF CALLABLE FUND-EC FOR PROGRAM MANAGEMENT</v>
          </cell>
          <cell r="D255" t="e">
            <v>#N/A</v>
          </cell>
          <cell r="E255" t="str">
            <v>LCLS</v>
          </cell>
        </row>
        <row r="256">
          <cell r="A256" t="str">
            <v>TF071630</v>
          </cell>
          <cell r="B256" t="str">
            <v>TF071630</v>
          </cell>
          <cell r="C256" t="str">
            <v>EUROPEAN UNION (EU) - AFRICAN, CARIBBEAN, AND PACIFIC (ACP) REGION DISASTER REDUCTION PARTNERSHIP TRUST FUND</v>
          </cell>
          <cell r="D256" t="str">
            <v>ACP-EU NDRR Program</v>
          </cell>
          <cell r="E256" t="str">
            <v>ACTN</v>
          </cell>
        </row>
        <row r="257">
          <cell r="A257" t="str">
            <v>TF071630</v>
          </cell>
          <cell r="B257" t="str">
            <v>TF081682</v>
          </cell>
          <cell r="C257" t="str">
            <v>ACP-EU NATURAL DISASTER RISK REDUCTION PROGRAMME TRUST FUND</v>
          </cell>
          <cell r="D257" t="e">
            <v>#N/A</v>
          </cell>
          <cell r="E257" t="str">
            <v>ACTN</v>
          </cell>
        </row>
        <row r="258">
          <cell r="A258" t="str">
            <v>TF071630</v>
          </cell>
          <cell r="B258" t="str">
            <v>TF081712</v>
          </cell>
          <cell r="C258" t="str">
            <v>GFDRR: EU/ACP TRACK I REGIONAL/SUB-REGIONAL DRM COOPERATION</v>
          </cell>
          <cell r="D258" t="e">
            <v>#N/A</v>
          </cell>
          <cell r="E258" t="str">
            <v>ACTN</v>
          </cell>
        </row>
        <row r="259">
          <cell r="A259" t="str">
            <v>TF071630</v>
          </cell>
          <cell r="B259" t="str">
            <v>TF017191</v>
          </cell>
          <cell r="C259" t="str">
            <v>FIFTH AFRICA REGIONAL PLATFORM FOR DISASTER RISK REDUCTION - GFDRR_ACP/EU W1</v>
          </cell>
          <cell r="E259" t="str">
            <v>LCLS</v>
          </cell>
        </row>
        <row r="260">
          <cell r="A260" t="str">
            <v>TF071630</v>
          </cell>
          <cell r="B260" t="str">
            <v>TF017445</v>
          </cell>
          <cell r="C260" t="str">
            <v>DISASTER RISK ASSESSMENT CAPACITY BUILDING AND COMMUNITY BUILDING - UNDERSTANDING RISK FORUM</v>
          </cell>
          <cell r="E260" t="str">
            <v>LCLS</v>
          </cell>
        </row>
        <row r="261">
          <cell r="A261" t="str">
            <v>TF071630</v>
          </cell>
          <cell r="B261" t="str">
            <v>TF081713</v>
          </cell>
          <cell r="C261" t="str">
            <v>GFDRR: EU/ACP TRACK II TECHNICAL ASSISTANCE AND MAINSTREAMING DRR</v>
          </cell>
          <cell r="D261" t="e">
            <v>#N/A</v>
          </cell>
          <cell r="E261" t="str">
            <v>ACTN</v>
          </cell>
        </row>
        <row r="262">
          <cell r="A262" t="str">
            <v>TF071630</v>
          </cell>
          <cell r="B262" t="str">
            <v>TF081714</v>
          </cell>
          <cell r="C262" t="str">
            <v>GFDRR: EU/ACP TRACK III POST DISASTER RESPONSES AND PDNAS</v>
          </cell>
          <cell r="D262" t="e">
            <v>#N/A</v>
          </cell>
          <cell r="E262" t="str">
            <v>ACTN</v>
          </cell>
        </row>
        <row r="263">
          <cell r="A263" t="str">
            <v>TF071630</v>
          </cell>
          <cell r="B263" t="str">
            <v>TF0A1908</v>
          </cell>
          <cell r="C263" t="str">
            <v>RECOVERY FRAMEWORK GUIDE ROLL OUT IN AFRICA, CARIBBEAN AND THE PACIFIC</v>
          </cell>
          <cell r="E263" t="str">
            <v>ACTV</v>
          </cell>
        </row>
        <row r="264">
          <cell r="A264" t="str">
            <v>TF071630</v>
          </cell>
          <cell r="B264" t="str">
            <v>TF0A4577</v>
          </cell>
          <cell r="C264" t="str">
            <v>WORLD RECONSTRUCTION CONFERENCE 3 – KNOWLEDGE AND LESSONS LEARNED FROM ACP COUNTRIES</v>
          </cell>
          <cell r="E264" t="str">
            <v>LCLS</v>
          </cell>
        </row>
        <row r="265">
          <cell r="A265" t="str">
            <v>TF071630</v>
          </cell>
          <cell r="B265" t="str">
            <v>TF0A7215</v>
          </cell>
          <cell r="C265" t="str">
            <v>THIRD MEETING OF THE SMALL ISLAND STATE RESILIENCE INITIATIVE (SISRI) PRACTITIONERS? NETWORK IN MEXICO CITY</v>
          </cell>
          <cell r="E265" t="str">
            <v>ACTV</v>
          </cell>
        </row>
        <row r="266">
          <cell r="A266" t="str">
            <v>TF071630</v>
          </cell>
          <cell r="B266" t="str">
            <v>TF0A8711</v>
          </cell>
          <cell r="C266" t="str">
            <v>INTRA-ACP KNOWLEDGE EXCHANGE ON MAINSTREAMING DRR AND CCA IN ACP COUNTRIES</v>
          </cell>
          <cell r="E266" t="str">
            <v>ACTV</v>
          </cell>
        </row>
        <row r="267">
          <cell r="A267" t="str">
            <v>TF071630</v>
          </cell>
          <cell r="B267" t="str">
            <v>TF0B0224</v>
          </cell>
          <cell r="C267" t="str">
            <v>WORLD RECONSTRUCTION CONFERENCE 4 – KNOWLEDGE AND LESSONS LEARNED FROM ACP COUNTRIES</v>
          </cell>
          <cell r="E267" t="str">
            <v>ACTV</v>
          </cell>
        </row>
        <row r="268">
          <cell r="A268" t="str">
            <v>TF071630</v>
          </cell>
          <cell r="B268" t="str">
            <v>TF081715</v>
          </cell>
          <cell r="C268" t="str">
            <v>GFDRR: EU/ACP ANCHOR OPERATIONS IN DRM</v>
          </cell>
          <cell r="D268" t="e">
            <v>#N/A</v>
          </cell>
          <cell r="E268" t="str">
            <v>ACTN</v>
          </cell>
        </row>
        <row r="269">
          <cell r="A269" t="str">
            <v>TF071630</v>
          </cell>
          <cell r="B269" t="str">
            <v>TF081717</v>
          </cell>
          <cell r="C269" t="str">
            <v>GFDRR: EU/ACP SECRETARIAT FOR TF ADMINISTRATION/PROGRAM MANAGEMENT</v>
          </cell>
          <cell r="D269" t="e">
            <v>#N/A</v>
          </cell>
          <cell r="E269" t="str">
            <v>ACTN</v>
          </cell>
        </row>
        <row r="270">
          <cell r="A270" t="str">
            <v>TF071630</v>
          </cell>
          <cell r="B270" t="str">
            <v>TF010704</v>
          </cell>
          <cell r="C270" t="str">
            <v>EU/ACP SECRETARIAT TRUST FUNDS FOR PROGRAM MANAGEMENT AND ADMINISTRATION (GFDRR: EU/ACP SDTF)</v>
          </cell>
          <cell r="E270" t="str">
            <v>ACTV</v>
          </cell>
        </row>
        <row r="271">
          <cell r="A271" t="str">
            <v>TF072129</v>
          </cell>
          <cell r="B271" t="str">
            <v>TF072129</v>
          </cell>
          <cell r="C271" t="str">
            <v>JAPAN-WORLD BANK PROGRAM FOR MAINSTREAMING DISASTER RISK MANAGEMENT IN DEVELOPING COUNTRIES</v>
          </cell>
          <cell r="D271" t="str">
            <v>Japan Program 1</v>
          </cell>
          <cell r="E271" t="str">
            <v>ACTN</v>
          </cell>
        </row>
        <row r="272">
          <cell r="A272" t="str">
            <v>TF072129</v>
          </cell>
          <cell r="B272" t="str">
            <v>TF082550</v>
          </cell>
          <cell r="C272" t="str">
            <v>JAPAN-WORLD BANK PROGRAM FOR MAINSTREAMING DISASTER RISK MANAGEMENT IN DEVELOPING COUNTRIES</v>
          </cell>
          <cell r="D272" t="e">
            <v>#N/A</v>
          </cell>
          <cell r="E272" t="str">
            <v>ACTN</v>
          </cell>
        </row>
        <row r="273">
          <cell r="A273" t="str">
            <v>TF072129</v>
          </cell>
          <cell r="B273" t="str">
            <v>TF082632</v>
          </cell>
          <cell r="C273" t="str">
            <v>ADVOCACY AND OUTREACH</v>
          </cell>
          <cell r="D273" t="e">
            <v>#N/A</v>
          </cell>
          <cell r="E273" t="str">
            <v>ACTN</v>
          </cell>
        </row>
        <row r="274">
          <cell r="A274" t="str">
            <v>TF072129</v>
          </cell>
          <cell r="B274" t="str">
            <v>TF082633</v>
          </cell>
          <cell r="C274" t="str">
            <v>COUNTRY PROGRAMS</v>
          </cell>
          <cell r="D274" t="e">
            <v>#N/A</v>
          </cell>
          <cell r="E274" t="str">
            <v>ACTN</v>
          </cell>
        </row>
        <row r="275">
          <cell r="A275" t="str">
            <v>TF072129</v>
          </cell>
          <cell r="B275" t="str">
            <v>TF082634</v>
          </cell>
          <cell r="C275" t="str">
            <v>KNOWLEDGE AND CAPACITY DEVELOPMENT</v>
          </cell>
          <cell r="D275" t="e">
            <v>#N/A</v>
          </cell>
          <cell r="E275" t="str">
            <v>ACTN</v>
          </cell>
        </row>
        <row r="276">
          <cell r="A276" t="str">
            <v>TF072129</v>
          </cell>
          <cell r="B276" t="str">
            <v>TF0A0412</v>
          </cell>
          <cell r="C276" t="str">
            <v>OPERATIONALIZING JAPANESE EXPERTISE AND LESSONS LEARNED IN HYDROLOGICAL AND METEOROLOGICAL SERVICES IN WORLD BANK CLIENT COUNTRIES</v>
          </cell>
          <cell r="E276" t="str">
            <v>ACTV</v>
          </cell>
        </row>
        <row r="277">
          <cell r="A277" t="str">
            <v>TF072129</v>
          </cell>
          <cell r="B277" t="str">
            <v>TF0A0420</v>
          </cell>
          <cell r="C277" t="str">
            <v>INTEGRATING JAPAN’S EXPERIENCE INTO THE GLOBAL PROGRAM FOR SAFER SCHOOLS PROJECT</v>
          </cell>
          <cell r="E277" t="str">
            <v>ACTV</v>
          </cell>
        </row>
        <row r="278">
          <cell r="A278" t="str">
            <v>TF072129</v>
          </cell>
          <cell r="B278" t="str">
            <v>TF0A0450</v>
          </cell>
          <cell r="C278" t="str">
            <v>JAPAN-WORLD BANK COUNTRY PROGRAM DESIGN AND IMPLEMENTATION SUPPORT</v>
          </cell>
          <cell r="E278" t="str">
            <v>ACTV</v>
          </cell>
        </row>
        <row r="279">
          <cell r="A279" t="str">
            <v>TF072129</v>
          </cell>
          <cell r="B279" t="str">
            <v>TF0A0451</v>
          </cell>
          <cell r="C279" t="str">
            <v>COMMUNITY RESILIENCE: SOCIAL RISK MANAGEMENT AND DISASTER RISK MANAGEMENT</v>
          </cell>
          <cell r="E279" t="str">
            <v>ACTV</v>
          </cell>
        </row>
        <row r="280">
          <cell r="A280" t="str">
            <v>TF072129</v>
          </cell>
          <cell r="B280" t="str">
            <v>TF0A0452</v>
          </cell>
          <cell r="C280" t="str">
            <v>DATA AND RISK ASSESSMENT PROGRAM</v>
          </cell>
          <cell r="E280" t="str">
            <v>ACTV</v>
          </cell>
        </row>
        <row r="281">
          <cell r="A281" t="str">
            <v>TF072129</v>
          </cell>
          <cell r="B281" t="str">
            <v>TF0A0453</v>
          </cell>
          <cell r="C281" t="str">
            <v>RESILIENT INFRASTRUCTURE: ROADS, LANDSLIDES AND DRM</v>
          </cell>
          <cell r="E281" t="str">
            <v>ACTV</v>
          </cell>
        </row>
        <row r="282">
          <cell r="A282" t="str">
            <v>TF072129</v>
          </cell>
          <cell r="B282" t="str">
            <v>TF0A1891</v>
          </cell>
          <cell r="C282" t="str">
            <v>LEVERAGING JAPANESE EXPERIENCE FOR BUILDING REGULATION FOR RESILIENCE</v>
          </cell>
          <cell r="E282" t="str">
            <v>ACTV</v>
          </cell>
        </row>
        <row r="283">
          <cell r="A283" t="str">
            <v>TF072129</v>
          </cell>
          <cell r="B283" t="str">
            <v>TF0A2148</v>
          </cell>
          <cell r="C283" t="str">
            <v>JAPAN-WORLD BANK KNOWLEDGE PROGRAM SUPPORT</v>
          </cell>
          <cell r="E283" t="str">
            <v>ACTV</v>
          </cell>
        </row>
        <row r="284">
          <cell r="A284" t="str">
            <v>TF072129</v>
          </cell>
          <cell r="B284" t="str">
            <v>TF0A2196</v>
          </cell>
          <cell r="C284" t="str">
            <v>SMART DRM: ICT READINESS AND APPLICATION</v>
          </cell>
          <cell r="E284" t="str">
            <v>ACTV</v>
          </cell>
        </row>
        <row r="285">
          <cell r="A285" t="str">
            <v>TF072129</v>
          </cell>
          <cell r="B285" t="str">
            <v>TF0A2197</v>
          </cell>
          <cell r="C285" t="str">
            <v>EMPOWERING ELDERS, WOMEN, AND PEOPLE WITH DISABILITIES FOR RESILIENCE</v>
          </cell>
          <cell r="E285" t="str">
            <v>ACTV</v>
          </cell>
        </row>
        <row r="286">
          <cell r="A286" t="str">
            <v>TF072129</v>
          </cell>
          <cell r="B286" t="str">
            <v>TF0A2211</v>
          </cell>
          <cell r="C286" t="str">
            <v>LEARNING FROM AND OPERATIONALIZING JAPANESE EXPERIENCE IN COMPREHENSIVE FLOOD RISK MANAGEMENT FOR REDUCING URBAN FLOOD RISK</v>
          </cell>
          <cell r="E286" t="str">
            <v>ACTV</v>
          </cell>
        </row>
        <row r="287">
          <cell r="A287" t="str">
            <v>TF072129</v>
          </cell>
          <cell r="B287" t="str">
            <v>TF0A3921</v>
          </cell>
          <cell r="C287" t="str">
            <v>RESILIENT WATER SUPPLY AND SANITATION SERVICES</v>
          </cell>
          <cell r="E287" t="str">
            <v>LCLS</v>
          </cell>
        </row>
        <row r="288">
          <cell r="A288" t="str">
            <v>TF072129</v>
          </cell>
          <cell r="B288" t="str">
            <v>TF0A3922</v>
          </cell>
          <cell r="C288" t="str">
            <v>RESILIENT INFRASTRUCTURE - PPP CONTRACTS AND PROCUREMENT</v>
          </cell>
          <cell r="E288" t="str">
            <v>ACTV</v>
          </cell>
        </row>
        <row r="289">
          <cell r="A289" t="str">
            <v>TF072129</v>
          </cell>
          <cell r="B289" t="str">
            <v>TF0A4269</v>
          </cell>
          <cell r="C289" t="str">
            <v>CLIMATE AND DISASTER RESILIENT RAILS DEVELOPMENT</v>
          </cell>
          <cell r="E289" t="str">
            <v>ACTV</v>
          </cell>
        </row>
        <row r="290">
          <cell r="A290" t="str">
            <v>TF072129</v>
          </cell>
          <cell r="B290" t="str">
            <v>TF0A4270</v>
          </cell>
          <cell r="C290" t="str">
            <v>INFRASTRUCTURE PRIORITIZATION FRAMEWORK AND RESILIENCE</v>
          </cell>
          <cell r="E290" t="str">
            <v>ACTV</v>
          </cell>
        </row>
        <row r="291">
          <cell r="A291" t="str">
            <v>TF072129</v>
          </cell>
          <cell r="B291" t="str">
            <v>TF0A4763</v>
          </cell>
          <cell r="C291" t="str">
            <v>LEARNING FROM JAPANESE EXPERIENCE IN DISASTER RISK MANAGEMENT FOR CULTURAL HERITAGE AND TOURISM</v>
          </cell>
          <cell r="E291" t="str">
            <v>ACTV</v>
          </cell>
        </row>
        <row r="292">
          <cell r="A292" t="str">
            <v>TF072129</v>
          </cell>
          <cell r="B292" t="str">
            <v>TF0A5605</v>
          </cell>
          <cell r="C292" t="str">
            <v>LEARNING FROM THE JAPANESE EXPERIENCE IN EMERGENCY PREPAREDNESS AND RESPONSE (EP&amp;R)</v>
          </cell>
          <cell r="E292" t="str">
            <v>ACTV</v>
          </cell>
        </row>
        <row r="293">
          <cell r="A293" t="str">
            <v>TF072129</v>
          </cell>
          <cell r="B293" t="str">
            <v>TF082635</v>
          </cell>
          <cell r="C293" t="str">
            <v>SECRETARIAT TF FOR PROGRAM MANAGEMENT AND ADMINISTRATION</v>
          </cell>
          <cell r="D293" t="e">
            <v>#N/A</v>
          </cell>
          <cell r="E293" t="str">
            <v>ACTN</v>
          </cell>
        </row>
        <row r="294">
          <cell r="A294" t="str">
            <v>TF072129</v>
          </cell>
          <cell r="B294" t="str">
            <v>TF017659</v>
          </cell>
          <cell r="C294" t="str">
            <v>JAPAN-WB SDTF SECRETARIAT TRUST FUNDS FOR PROGRAM MANAGEMENT AND ADMINISTRATION (GFDRR: JAPAN-WB SDTF)</v>
          </cell>
          <cell r="E294" t="str">
            <v>ACTV</v>
          </cell>
        </row>
        <row r="295">
          <cell r="A295" t="str">
            <v>TF072236</v>
          </cell>
          <cell r="B295" t="str">
            <v>TF082672</v>
          </cell>
          <cell r="C295" t="str">
            <v>GFDRR MDTF FOR MAINSTREAMING DISASTER AND CLIMATE RISK MANAGEMENT IN DEVELOPING COUNTRIES</v>
          </cell>
          <cell r="D295" t="e">
            <v>#N/A</v>
          </cell>
          <cell r="E295" t="str">
            <v>ACTN</v>
          </cell>
        </row>
        <row r="296">
          <cell r="A296" t="str">
            <v>TF072236</v>
          </cell>
          <cell r="B296" t="str">
            <v>TF082804</v>
          </cell>
          <cell r="C296" t="str">
            <v>DISASTER RISK FINANCING AND INSURANCE (DRFI)</v>
          </cell>
          <cell r="D296" t="e">
            <v>#N/A</v>
          </cell>
          <cell r="E296" t="str">
            <v>ACTN</v>
          </cell>
        </row>
        <row r="297">
          <cell r="A297" t="str">
            <v>TF072236</v>
          </cell>
          <cell r="B297" t="str">
            <v>TF082805</v>
          </cell>
          <cell r="C297" t="str">
            <v>AFR - AFRICA</v>
          </cell>
          <cell r="D297" t="e">
            <v>#N/A</v>
          </cell>
          <cell r="E297" t="str">
            <v>ACTN</v>
          </cell>
        </row>
        <row r="298">
          <cell r="A298" t="str">
            <v>TF072236</v>
          </cell>
          <cell r="B298" t="str">
            <v>TF082806</v>
          </cell>
          <cell r="C298" t="str">
            <v>CIVIL SOCIETY ENGAGEMENT, COMMUNITY RESILIENCE, AND GENDER</v>
          </cell>
          <cell r="D298" t="e">
            <v>#N/A</v>
          </cell>
          <cell r="E298" t="str">
            <v>ACTN</v>
          </cell>
        </row>
        <row r="299">
          <cell r="A299" t="str">
            <v>TF072236</v>
          </cell>
          <cell r="B299" t="str">
            <v>TF0A2781</v>
          </cell>
          <cell r="C299" t="str">
            <v>CAPACITY BUILDING FOR INCLUSIVE DISASTER RISK MANAGEMENT</v>
          </cell>
          <cell r="E299" t="str">
            <v>ACTV</v>
          </cell>
        </row>
        <row r="300">
          <cell r="A300" t="str">
            <v>TF072236</v>
          </cell>
          <cell r="B300" t="str">
            <v>TF082807</v>
          </cell>
          <cell r="C300" t="str">
            <v>EAP – EAST ASIA AND PACIFIC</v>
          </cell>
          <cell r="D300" t="e">
            <v>#N/A</v>
          </cell>
          <cell r="E300" t="str">
            <v>ACTN</v>
          </cell>
        </row>
        <row r="301">
          <cell r="A301" t="str">
            <v>TF072236</v>
          </cell>
          <cell r="B301" t="str">
            <v>TF082808</v>
          </cell>
          <cell r="C301" t="str">
            <v>ECA – EUROPE AND CENTRAL ASIA</v>
          </cell>
          <cell r="D301" t="e">
            <v>#N/A</v>
          </cell>
          <cell r="E301" t="str">
            <v>ACTN</v>
          </cell>
        </row>
        <row r="302">
          <cell r="A302" t="str">
            <v>TF072236</v>
          </cell>
          <cell r="B302" t="str">
            <v>TF082809</v>
          </cell>
          <cell r="C302" t="str">
            <v>GLOBAL HYDROMET SYSTEM</v>
          </cell>
          <cell r="D302" t="e">
            <v>#N/A</v>
          </cell>
          <cell r="E302" t="str">
            <v>ACTN</v>
          </cell>
        </row>
        <row r="303">
          <cell r="A303" t="str">
            <v>TF072236</v>
          </cell>
          <cell r="B303" t="str">
            <v>TF0A0953</v>
          </cell>
          <cell r="C303" t="str">
            <v>STRENGTHENING GLOBAL HYDROMET SYSTEM - INVESTMENT SUPPORT</v>
          </cell>
          <cell r="E303" t="str">
            <v>ACTV</v>
          </cell>
        </row>
        <row r="304">
          <cell r="A304" t="str">
            <v>TF072236</v>
          </cell>
          <cell r="B304" t="str">
            <v>TF0A0954</v>
          </cell>
          <cell r="C304" t="str">
            <v>STRENGTHENING GLOBAL HYDROMET SYSTEM - KNOWLEDGE MANAGEMENT AND PARTNERSHIPS</v>
          </cell>
          <cell r="E304" t="str">
            <v>ACTV</v>
          </cell>
        </row>
        <row r="305">
          <cell r="A305" t="str">
            <v>TF072236</v>
          </cell>
          <cell r="B305" t="str">
            <v>TF082810</v>
          </cell>
          <cell r="C305" t="str">
            <v>INNOVATION LAB</v>
          </cell>
          <cell r="D305" t="e">
            <v>#N/A</v>
          </cell>
          <cell r="E305" t="str">
            <v>ACTN</v>
          </cell>
        </row>
        <row r="306">
          <cell r="A306" t="str">
            <v>TF072236</v>
          </cell>
          <cell r="B306" t="str">
            <v>TF019402</v>
          </cell>
          <cell r="C306" t="str">
            <v>CHALLENGE FUND AND OPEN DATA FOR RESILIENCE SCOPING PROJECT</v>
          </cell>
          <cell r="E306" t="str">
            <v>LCLS</v>
          </cell>
        </row>
        <row r="307">
          <cell r="A307" t="str">
            <v>TF072236</v>
          </cell>
          <cell r="B307" t="str">
            <v>TF0A5330</v>
          </cell>
          <cell r="C307" t="str">
            <v>GFDRR INNOVATION LAB: ENHANCING RISK ASSESSMENT QUALITY</v>
          </cell>
          <cell r="E307" t="str">
            <v>LCLS</v>
          </cell>
        </row>
        <row r="308">
          <cell r="A308" t="str">
            <v>TF072236</v>
          </cell>
          <cell r="B308" t="str">
            <v>TF0A5331</v>
          </cell>
          <cell r="C308" t="str">
            <v>GFDRR INNOVATION LAB: PARTNERSHIPS, TRAINING AND COMMUNICATION</v>
          </cell>
          <cell r="E308" t="str">
            <v>LCLS</v>
          </cell>
        </row>
        <row r="309">
          <cell r="A309" t="str">
            <v>TF072236</v>
          </cell>
          <cell r="B309" t="str">
            <v>TF0A5332</v>
          </cell>
          <cell r="C309" t="str">
            <v>ROBUST HAZARD ANALYTICS FOR MAINSTREAMING DRM AND CC (THINK HAZARD!)</v>
          </cell>
          <cell r="E309" t="str">
            <v>LCLS</v>
          </cell>
        </row>
        <row r="310">
          <cell r="A310" t="str">
            <v>TF072236</v>
          </cell>
          <cell r="B310" t="str">
            <v>TF0A5351</v>
          </cell>
          <cell r="C310" t="str">
            <v>OPEN DATA FOR RESILIENCE INITIATIVE: TOOLS AND CAPACITY BUILDING</v>
          </cell>
          <cell r="E310" t="str">
            <v>LCLS</v>
          </cell>
        </row>
        <row r="311">
          <cell r="A311" t="str">
            <v>TF072236</v>
          </cell>
          <cell r="B311" t="str">
            <v>TF0A5633</v>
          </cell>
          <cell r="C311" t="str">
            <v>UNDERSTANDING RISK 2018</v>
          </cell>
          <cell r="E311" t="str">
            <v>ACTV</v>
          </cell>
        </row>
        <row r="312">
          <cell r="A312" t="str">
            <v>TF072236</v>
          </cell>
          <cell r="B312" t="str">
            <v>TF082811</v>
          </cell>
          <cell r="C312" t="str">
            <v>LCR: LATIN AMERICA AND CARIBBEAN</v>
          </cell>
          <cell r="D312" t="e">
            <v>#N/A</v>
          </cell>
          <cell r="E312" t="str">
            <v>ACTN</v>
          </cell>
        </row>
        <row r="313">
          <cell r="A313" t="str">
            <v>TF072236</v>
          </cell>
          <cell r="B313" t="str">
            <v>TF082812</v>
          </cell>
          <cell r="C313" t="str">
            <v>MNA – MIDDLE EAST AND NORTH AFRICA</v>
          </cell>
          <cell r="D313" t="e">
            <v>#N/A</v>
          </cell>
          <cell r="E313" t="str">
            <v>ACTN</v>
          </cell>
        </row>
        <row r="314">
          <cell r="A314" t="str">
            <v>TF072236</v>
          </cell>
          <cell r="B314" t="str">
            <v>TF082813</v>
          </cell>
          <cell r="C314" t="str">
            <v>OUTREACH AND PARTNERSHIP</v>
          </cell>
          <cell r="D314" t="e">
            <v>#N/A</v>
          </cell>
          <cell r="E314" t="str">
            <v>ACTN</v>
          </cell>
        </row>
        <row r="315">
          <cell r="A315" t="str">
            <v>TF072236</v>
          </cell>
          <cell r="B315" t="str">
            <v>TF0A1799</v>
          </cell>
          <cell r="C315" t="str">
            <v>SOCIO ECONOMIC BENEFITS OF DRM: PILOTING THE TRIPLE DIVIDEND OF RESILIENCE</v>
          </cell>
          <cell r="E315" t="str">
            <v>LCLS</v>
          </cell>
        </row>
        <row r="316">
          <cell r="A316" t="str">
            <v>TF072236</v>
          </cell>
          <cell r="B316" t="str">
            <v>TF0A3338</v>
          </cell>
          <cell r="C316" t="str">
            <v>DISASTERS AND POVERTY ANALYTICAL WORK PROGRAM</v>
          </cell>
          <cell r="E316" t="str">
            <v>LCLS</v>
          </cell>
        </row>
        <row r="317">
          <cell r="A317" t="str">
            <v>TF072236</v>
          </cell>
          <cell r="B317" t="str">
            <v>TF082814</v>
          </cell>
          <cell r="C317" t="str">
            <v>PROGRAM MANAGEMENT AND ADMINISTRATION</v>
          </cell>
          <cell r="D317" t="e">
            <v>#N/A</v>
          </cell>
          <cell r="E317" t="str">
            <v>ACTN</v>
          </cell>
        </row>
        <row r="318">
          <cell r="A318" t="str">
            <v>TF072236</v>
          </cell>
          <cell r="B318" t="str">
            <v>TF0A2650</v>
          </cell>
          <cell r="C318" t="str">
            <v>CORE MDTF - PROGRAM MANAGEMENT AND ADMINISTRATION</v>
          </cell>
          <cell r="E318" t="str">
            <v>ACTV</v>
          </cell>
        </row>
        <row r="319">
          <cell r="A319" t="str">
            <v>TF072236</v>
          </cell>
          <cell r="B319" t="str">
            <v>TF082815</v>
          </cell>
          <cell r="C319" t="str">
            <v>RESILIENCE TO CLIMATE CHANGE</v>
          </cell>
          <cell r="D319" t="e">
            <v>#N/A</v>
          </cell>
          <cell r="E319" t="str">
            <v>ACTN</v>
          </cell>
        </row>
        <row r="320">
          <cell r="A320" t="str">
            <v>TF072236</v>
          </cell>
          <cell r="B320" t="str">
            <v>TF018938</v>
          </cell>
          <cell r="C320" t="str">
            <v>JUST-IN-TIME CAPACITY BUILDING AND ADVICE FOR CLIMATE RESILIENCE</v>
          </cell>
          <cell r="E320" t="str">
            <v>ACTV</v>
          </cell>
        </row>
        <row r="321">
          <cell r="A321" t="str">
            <v>TF072236</v>
          </cell>
          <cell r="B321" t="str">
            <v>TF0A2350</v>
          </cell>
          <cell r="C321" t="str">
            <v>SMALL ISLAND STATES RESILIENCE INITIATIVE (SISRI) PHASE II</v>
          </cell>
          <cell r="E321" t="str">
            <v>ACTN</v>
          </cell>
        </row>
        <row r="322">
          <cell r="A322" t="str">
            <v>TF072236</v>
          </cell>
          <cell r="B322" t="str">
            <v>TF0A4462</v>
          </cell>
          <cell r="C322" t="str">
            <v>RESILIENCE TO CLIMATE CHANGE</v>
          </cell>
          <cell r="E322" t="str">
            <v>LCLS</v>
          </cell>
        </row>
        <row r="323">
          <cell r="A323" t="str">
            <v>TF072236</v>
          </cell>
          <cell r="B323" t="str">
            <v>TF0A6301</v>
          </cell>
          <cell r="C323" t="str">
            <v>MAINSTREAMING NATURE-BASED SOLUTIONS FOR DRM</v>
          </cell>
          <cell r="E323" t="str">
            <v>ACTV</v>
          </cell>
        </row>
        <row r="324">
          <cell r="A324" t="str">
            <v>TF072236</v>
          </cell>
          <cell r="B324" t="str">
            <v>TF082816</v>
          </cell>
          <cell r="C324" t="str">
            <v>RESILIENT CITIES</v>
          </cell>
          <cell r="D324" t="e">
            <v>#N/A</v>
          </cell>
          <cell r="E324" t="str">
            <v>ACTN</v>
          </cell>
        </row>
        <row r="325">
          <cell r="A325" t="str">
            <v>TF072236</v>
          </cell>
          <cell r="B325" t="str">
            <v>TF082817</v>
          </cell>
          <cell r="C325" t="str">
            <v>SAR – SOUTH ASIA</v>
          </cell>
          <cell r="D325" t="e">
            <v>#N/A</v>
          </cell>
          <cell r="E325" t="str">
            <v>ACTN</v>
          </cell>
        </row>
        <row r="326">
          <cell r="A326" t="str">
            <v>TF072236</v>
          </cell>
          <cell r="B326" t="str">
            <v>TF082818</v>
          </cell>
          <cell r="C326" t="str">
            <v>SAFER SCHOOLS</v>
          </cell>
          <cell r="D326" t="e">
            <v>#N/A</v>
          </cell>
          <cell r="E326" t="str">
            <v>ACTN</v>
          </cell>
        </row>
        <row r="327">
          <cell r="A327" t="str">
            <v>TF072236</v>
          </cell>
          <cell r="B327" t="str">
            <v>TF083077</v>
          </cell>
          <cell r="C327" t="str">
            <v>RESILIENT RECOVERY</v>
          </cell>
          <cell r="D327" t="e">
            <v>#N/A</v>
          </cell>
          <cell r="E327" t="str">
            <v>ACTN</v>
          </cell>
        </row>
        <row r="328">
          <cell r="A328" t="str">
            <v>TF072236</v>
          </cell>
          <cell r="B328" t="str">
            <v>TF0A1404</v>
          </cell>
          <cell r="C328" t="str">
            <v>PROMOTING CONTINGENT FINANCING IN IPFS</v>
          </cell>
          <cell r="E328" t="str">
            <v>LCLS</v>
          </cell>
        </row>
        <row r="329">
          <cell r="A329" t="str">
            <v>TF072236</v>
          </cell>
          <cell r="B329" t="str">
            <v>TF0A1405</v>
          </cell>
          <cell r="C329" t="str">
            <v>DRF GUIDE THEMATIC EXPANSION</v>
          </cell>
          <cell r="E329" t="str">
            <v>ACTV</v>
          </cell>
        </row>
        <row r="330">
          <cell r="A330" t="str">
            <v>TF072236</v>
          </cell>
          <cell r="B330" t="str">
            <v>TF0A1406</v>
          </cell>
          <cell r="C330" t="str">
            <v>DRF ROLLOUT AND PILOTING</v>
          </cell>
          <cell r="E330" t="str">
            <v>LCLS</v>
          </cell>
        </row>
        <row r="331">
          <cell r="A331" t="str">
            <v>TF072236</v>
          </cell>
          <cell r="B331" t="str">
            <v>TF0A1721</v>
          </cell>
          <cell r="C331" t="str">
            <v>PROMOTING LOCAL LEVEL RESILIENT RECOVERY</v>
          </cell>
          <cell r="E331" t="str">
            <v>LCLS</v>
          </cell>
        </row>
        <row r="332">
          <cell r="A332" t="str">
            <v>TF072236</v>
          </cell>
          <cell r="B332" t="str">
            <v>TF0A6115</v>
          </cell>
          <cell r="C332" t="str">
            <v>STATE OF CIVIL PROTECTION IN THE WORLD: TYPOLOGIES, GOOD PRACTICES AND ECONOMIC RETURNS</v>
          </cell>
          <cell r="E332" t="str">
            <v>LCLS</v>
          </cell>
        </row>
        <row r="333">
          <cell r="A333" t="str">
            <v>TF072236</v>
          </cell>
          <cell r="B333" t="str">
            <v>TF0A6947</v>
          </cell>
          <cell r="C333" t="str">
            <v>CONSOLIDATING THE GLOBAL PREPAREDNESS PARTNERSHIP</v>
          </cell>
          <cell r="E333" t="str">
            <v>LCLS</v>
          </cell>
        </row>
        <row r="334">
          <cell r="A334" t="str">
            <v>TF072236</v>
          </cell>
          <cell r="B334" t="str">
            <v>TF0A9843</v>
          </cell>
          <cell r="C334" t="str">
            <v>PRE-DISASTER BASELINE DATA SETS FOR QUICK, EFFECTIVE AND COORDINATED DISASTER ASSESSMENT AND RECOVERY</v>
          </cell>
          <cell r="E334" t="str">
            <v>LCLS</v>
          </cell>
        </row>
        <row r="335">
          <cell r="A335" t="str">
            <v>TF072236</v>
          </cell>
          <cell r="B335" t="str">
            <v>TF083755</v>
          </cell>
          <cell r="C335" t="str">
            <v>SOCIAL PROTECTION</v>
          </cell>
          <cell r="D335" t="e">
            <v>#N/A</v>
          </cell>
          <cell r="E335" t="str">
            <v>ACTN</v>
          </cell>
        </row>
        <row r="336">
          <cell r="A336" t="str">
            <v>TF072236</v>
          </cell>
          <cell r="B336" t="str">
            <v>TF083756</v>
          </cell>
          <cell r="C336" t="str">
            <v>RESILIENT TRANSPORT</v>
          </cell>
          <cell r="D336" t="e">
            <v>#N/A</v>
          </cell>
          <cell r="E336" t="str">
            <v>ACTN</v>
          </cell>
        </row>
        <row r="337">
          <cell r="A337" t="str">
            <v>TF072236</v>
          </cell>
          <cell r="B337" t="str">
            <v>TF0A6155</v>
          </cell>
          <cell r="C337" t="str">
            <v>MONGOLIA: MUNICIPAL TRANSPORT ASSET MANAGEMENT FOR CLIMATE RESILIENCE IN ULAANBAATAR CITY</v>
          </cell>
          <cell r="E337" t="str">
            <v>ACTV</v>
          </cell>
        </row>
        <row r="338">
          <cell r="A338" t="str">
            <v>TF072236</v>
          </cell>
          <cell r="B338" t="str">
            <v>TF0A6408</v>
          </cell>
          <cell r="C338" t="str">
            <v>RESILIENT TRANSPORT PARTNERSHIP PROGRAM KM</v>
          </cell>
          <cell r="E338" t="str">
            <v>ACTV</v>
          </cell>
        </row>
        <row r="339">
          <cell r="A339" t="str">
            <v>TF072236</v>
          </cell>
          <cell r="B339" t="str">
            <v>TF083757</v>
          </cell>
          <cell r="C339" t="str">
            <v>ANALYTICS AND ECONOMICS OF DRM</v>
          </cell>
          <cell r="D339" t="e">
            <v>#N/A</v>
          </cell>
          <cell r="E339" t="str">
            <v>ACTN</v>
          </cell>
        </row>
        <row r="340">
          <cell r="A340" t="str">
            <v>TF072281</v>
          </cell>
          <cell r="B340" t="str">
            <v>TF072281</v>
          </cell>
          <cell r="C340" t="str">
            <v>TRUST FUND FOR BUILDING RESILIENCE OF AFRICAN NATIONS AND COMMUNITIES TO DISASTERS CAUSED BY NATURAL HAZARDS</v>
          </cell>
          <cell r="D340" t="str">
            <v>ADRF Program</v>
          </cell>
          <cell r="E340" t="str">
            <v>ACTN</v>
          </cell>
        </row>
        <row r="341">
          <cell r="A341" t="str">
            <v>TF072281</v>
          </cell>
          <cell r="B341" t="str">
            <v>TF082721</v>
          </cell>
          <cell r="C341" t="str">
            <v>ACP-EU ADRF PROGRAM</v>
          </cell>
          <cell r="D341" t="e">
            <v>#N/A</v>
          </cell>
          <cell r="E341" t="str">
            <v>ACTN</v>
          </cell>
        </row>
        <row r="342">
          <cell r="A342" t="str">
            <v>TF072281</v>
          </cell>
          <cell r="B342" t="str">
            <v>TF0A4594</v>
          </cell>
          <cell r="C342" t="str">
            <v>ADRF PROJECT COORDINATION, MONITORING AND RESULTS COMMUNICATION, PROGRAM MANAGEMENT AND ADMINISTRATION</v>
          </cell>
          <cell r="E342" t="str">
            <v>ACTV</v>
          </cell>
        </row>
        <row r="343">
          <cell r="A343" t="str">
            <v>TF072281</v>
          </cell>
          <cell r="B343" t="str">
            <v>TF082774</v>
          </cell>
          <cell r="C343" t="str">
            <v>CREATING ENABLING ENVIRONMENT FOR RISK FINANCING</v>
          </cell>
          <cell r="D343" t="e">
            <v>#N/A</v>
          </cell>
          <cell r="E343" t="str">
            <v>ACTN</v>
          </cell>
        </row>
        <row r="344">
          <cell r="A344" t="str">
            <v>TF072281</v>
          </cell>
          <cell r="B344" t="str">
            <v>TF0A0238</v>
          </cell>
          <cell r="C344" t="str">
            <v>GFDRR INNOVATION LABS: CREATING THE ENABLING ENVIRONMENT FOR RISK FINANCING</v>
          </cell>
          <cell r="E344" t="str">
            <v>ACTV</v>
          </cell>
        </row>
        <row r="345">
          <cell r="A345" t="str">
            <v>TF072281</v>
          </cell>
          <cell r="B345" t="str">
            <v>TF082775</v>
          </cell>
          <cell r="C345" t="str">
            <v>SUPPORTING COUNTRIES IN DEVELOPING RISK FINANCING STRATEGIES</v>
          </cell>
          <cell r="D345" t="e">
            <v>#N/A</v>
          </cell>
          <cell r="E345" t="str">
            <v>ACTN</v>
          </cell>
        </row>
        <row r="346">
          <cell r="A346" t="str">
            <v>TF072281</v>
          </cell>
          <cell r="B346" t="str">
            <v>TF082776</v>
          </cell>
          <cell r="C346" t="str">
            <v>FACILITATING REGIONAL RISK FINANCING AND KNOWLEDGE SHARING ACTIVITIES</v>
          </cell>
          <cell r="D346" t="e">
            <v>#N/A</v>
          </cell>
          <cell r="E346" t="str">
            <v>ACTN</v>
          </cell>
        </row>
        <row r="347">
          <cell r="A347" t="str">
            <v>TF072281</v>
          </cell>
          <cell r="B347" t="str">
            <v>TF0A0360</v>
          </cell>
          <cell r="C347" t="str">
            <v>GFDRR INNOVATION LABS: FACILITATING REGIONAL RISK FINANCING AND KNOWLEDGE SHARING INITIATIVES</v>
          </cell>
          <cell r="E347" t="str">
            <v>ACTV</v>
          </cell>
        </row>
        <row r="348">
          <cell r="A348" t="str">
            <v>TF072458</v>
          </cell>
          <cell r="B348" t="str">
            <v>TF072458</v>
          </cell>
          <cell r="C348" t="str">
            <v>EU-SOUTH ASIA CAPACITY BUILDING FOR DISASTER RISK MANAGEMENT</v>
          </cell>
          <cell r="D348" t="str">
            <v>EU-SAR</v>
          </cell>
          <cell r="E348" t="str">
            <v>ACTN</v>
          </cell>
        </row>
        <row r="349">
          <cell r="A349" t="str">
            <v>TF072458</v>
          </cell>
          <cell r="B349" t="str">
            <v>TF083058</v>
          </cell>
          <cell r="C349" t="str">
            <v>DRM INSTITUTIONAL CAPACITY DEVELOPMENT</v>
          </cell>
          <cell r="D349" t="e">
            <v>#N/A</v>
          </cell>
          <cell r="E349" t="str">
            <v>ACTN</v>
          </cell>
        </row>
        <row r="350">
          <cell r="A350" t="str">
            <v>TF072458</v>
          </cell>
          <cell r="B350" t="str">
            <v>TF083116</v>
          </cell>
          <cell r="C350" t="str">
            <v>HYDROMET INSTITUTIONAL CAPACITY DEVELOPMENT</v>
          </cell>
          <cell r="D350" t="e">
            <v>#N/A</v>
          </cell>
          <cell r="E350" t="str">
            <v>ACTN</v>
          </cell>
        </row>
        <row r="351">
          <cell r="A351" t="str">
            <v>TF072458</v>
          </cell>
          <cell r="B351" t="str">
            <v>TF083117</v>
          </cell>
          <cell r="C351" t="str">
            <v>EU-SAR PROGRAM OPERATIONAL/IMPLEMENTATION SUPPORT</v>
          </cell>
          <cell r="D351" t="e">
            <v>#N/A</v>
          </cell>
          <cell r="E351" t="str">
            <v>ACTN</v>
          </cell>
        </row>
        <row r="352">
          <cell r="A352" t="str">
            <v>TF072458</v>
          </cell>
          <cell r="B352" t="str">
            <v>TF0A2245</v>
          </cell>
          <cell r="C352" t="str">
            <v>EU-SAR PROGRAM MANAGEMENT AND ADMINISTRATION</v>
          </cell>
          <cell r="E352" t="str">
            <v>ACTV</v>
          </cell>
        </row>
        <row r="353">
          <cell r="A353" t="str">
            <v>TF072528</v>
          </cell>
          <cell r="B353" t="str">
            <v>TF072528</v>
          </cell>
          <cell r="C353" t="str">
            <v>SERBIA NATIONAL DISASTER RISK MANAGEMENT PROGRAM SINGLE DONOR TRUST FUND</v>
          </cell>
          <cell r="D353" t="str">
            <v>EU-SERBIA NDRMP</v>
          </cell>
          <cell r="E353" t="str">
            <v>ACTN</v>
          </cell>
        </row>
        <row r="354">
          <cell r="A354" t="str">
            <v>TF072528</v>
          </cell>
          <cell r="B354" t="str">
            <v>TF0A2365</v>
          </cell>
          <cell r="C354" t="str">
            <v>WB-GFDRR-EU SERBIA NATIONAL DISASTER RISK MANAGEMENT PROGRAM COORDINATION AND MANAGEMENT</v>
          </cell>
          <cell r="E354" t="str">
            <v>ACTV</v>
          </cell>
        </row>
        <row r="355">
          <cell r="A355" t="str">
            <v>TF072535</v>
          </cell>
          <cell r="B355" t="str">
            <v>TF072535</v>
          </cell>
          <cell r="C355" t="str">
            <v>GLOBAL PARTNERSHIP ON DISASTER RISK FINANCING ANALYTICS</v>
          </cell>
          <cell r="D355" t="str">
            <v>EU-DRAF</v>
          </cell>
          <cell r="E355" t="str">
            <v>ACTN</v>
          </cell>
        </row>
        <row r="356">
          <cell r="A356" t="str">
            <v>TF072535</v>
          </cell>
          <cell r="B356" t="str">
            <v>TF083155</v>
          </cell>
          <cell r="C356" t="str">
            <v>GLOBAL PARTNERSHIP ON DISASTER RISK FINANCING ANALYTICS</v>
          </cell>
          <cell r="D356" t="e">
            <v>#N/A</v>
          </cell>
          <cell r="E356" t="str">
            <v>ACTN</v>
          </cell>
        </row>
        <row r="357">
          <cell r="A357" t="str">
            <v>TF072535</v>
          </cell>
          <cell r="B357" t="str">
            <v>TF0A2617</v>
          </cell>
          <cell r="C357" t="str">
            <v>WB/GFDRR-EU DRF ANALYTICS PROGRAM COORDINATION AND MANAGEMENT</v>
          </cell>
          <cell r="E357" t="str">
            <v>ACTV</v>
          </cell>
        </row>
        <row r="358">
          <cell r="A358" t="str">
            <v>TF072584</v>
          </cell>
          <cell r="B358" t="str">
            <v>TF072584</v>
          </cell>
          <cell r="C358" t="str">
            <v>MULTI DONOR TRUST FUND FOR MAINSTREAMING DISASTER AND CLIMATE RISK MANAGEMENT IN DEVELOPING COUNTRIES - PARALLEL OF TF072236</v>
          </cell>
          <cell r="D358" t="str">
            <v>Parallel MDTF</v>
          </cell>
          <cell r="E358" t="str">
            <v>ACTN</v>
          </cell>
        </row>
        <row r="359">
          <cell r="A359" t="str">
            <v>TF072584</v>
          </cell>
          <cell r="B359" t="str">
            <v>TF083263</v>
          </cell>
          <cell r="C359" t="str">
            <v>GFDRR MDTF - DRM - PARALLEL TO TF072236</v>
          </cell>
          <cell r="D359" t="e">
            <v>#N/A</v>
          </cell>
          <cell r="E359" t="str">
            <v>ACTN</v>
          </cell>
        </row>
        <row r="360">
          <cell r="A360" t="str">
            <v>TF072584</v>
          </cell>
          <cell r="B360" t="str">
            <v>TF083516</v>
          </cell>
          <cell r="C360" t="str">
            <v>AFR - AFRICA</v>
          </cell>
          <cell r="D360" t="e">
            <v>#N/A</v>
          </cell>
          <cell r="E360" t="str">
            <v>ACTN</v>
          </cell>
        </row>
        <row r="361">
          <cell r="A361" t="str">
            <v>TF072584</v>
          </cell>
          <cell r="B361" t="str">
            <v>TF083517</v>
          </cell>
          <cell r="C361" t="str">
            <v>EAP – EAST ASIA AND PACIFIC</v>
          </cell>
          <cell r="D361" t="e">
            <v>#N/A</v>
          </cell>
          <cell r="E361" t="str">
            <v>ACTN</v>
          </cell>
        </row>
        <row r="362">
          <cell r="A362" t="str">
            <v>TF072584</v>
          </cell>
          <cell r="B362" t="str">
            <v>TF083518</v>
          </cell>
          <cell r="C362" t="str">
            <v>ECA – EUROPE AND CENTRAL ASIA</v>
          </cell>
          <cell r="D362" t="e">
            <v>#N/A</v>
          </cell>
          <cell r="E362" t="str">
            <v>ACTN</v>
          </cell>
        </row>
        <row r="363">
          <cell r="A363" t="str">
            <v>TF072584</v>
          </cell>
          <cell r="B363" t="str">
            <v>TF083519</v>
          </cell>
          <cell r="C363" t="str">
            <v>LCR - LATIN AMERICA AND CARIBBEAN</v>
          </cell>
          <cell r="D363" t="e">
            <v>#N/A</v>
          </cell>
          <cell r="E363" t="str">
            <v>ACTN</v>
          </cell>
        </row>
        <row r="364">
          <cell r="A364" t="str">
            <v>TF072584</v>
          </cell>
          <cell r="B364" t="str">
            <v>TF0A7072</v>
          </cell>
          <cell r="C364" t="str">
            <v>LAUNCH OF CARIBBEAN CLIMATE-SMART ACCELERATOR FOR RESILIENCE INVESTMENTS</v>
          </cell>
          <cell r="E364" t="str">
            <v>LCLS</v>
          </cell>
        </row>
        <row r="365">
          <cell r="A365" t="str">
            <v>TF072584</v>
          </cell>
          <cell r="B365" t="str">
            <v>TF083520</v>
          </cell>
          <cell r="C365" t="str">
            <v>MNA – MIDDLE EAST AND NORTH AFRICA</v>
          </cell>
          <cell r="D365" t="e">
            <v>#N/A</v>
          </cell>
          <cell r="E365" t="str">
            <v>ACTN</v>
          </cell>
        </row>
        <row r="366">
          <cell r="A366" t="str">
            <v>TF072584</v>
          </cell>
          <cell r="B366" t="str">
            <v>TF0B0299</v>
          </cell>
          <cell r="C366" t="str">
            <v>WEST BANK AND GAZA DRM IMPROVEMENT</v>
          </cell>
          <cell r="E366" t="str">
            <v>ACTV</v>
          </cell>
        </row>
        <row r="367">
          <cell r="A367" t="str">
            <v>TF072584</v>
          </cell>
          <cell r="B367" t="str">
            <v>TF083521</v>
          </cell>
          <cell r="C367" t="str">
            <v>SAR – SOUTH ASIA</v>
          </cell>
          <cell r="D367" t="e">
            <v>#N/A</v>
          </cell>
          <cell r="E367" t="str">
            <v>ACTN</v>
          </cell>
        </row>
        <row r="368">
          <cell r="A368" t="str">
            <v>TF072584</v>
          </cell>
          <cell r="B368" t="str">
            <v>TF083522</v>
          </cell>
          <cell r="C368" t="str">
            <v>CIVIL SOCIETY ENGAGEMENT, COMMUNITY RESILIENCE, AND GENDER</v>
          </cell>
          <cell r="D368" t="e">
            <v>#N/A</v>
          </cell>
          <cell r="E368" t="str">
            <v>ACTN</v>
          </cell>
        </row>
        <row r="369">
          <cell r="A369" t="str">
            <v>TF072584</v>
          </cell>
          <cell r="B369" t="str">
            <v>TF0A7070</v>
          </cell>
          <cell r="C369" t="str">
            <v>IMPLEMENTATION GFDRR GENDER ACTION PLAN</v>
          </cell>
          <cell r="E369" t="str">
            <v>ACTV</v>
          </cell>
        </row>
        <row r="370">
          <cell r="A370" t="str">
            <v>TF072584</v>
          </cell>
          <cell r="B370" t="str">
            <v>TF0B0491</v>
          </cell>
          <cell r="C370" t="str">
            <v>METRICS, KNOWLEDGE MANAGEMENT, AND PARTNERSHIPS FOR SOCIAL RESILIENCE</v>
          </cell>
          <cell r="E370" t="str">
            <v>ACTV</v>
          </cell>
        </row>
        <row r="371">
          <cell r="A371" t="str">
            <v>TF072584</v>
          </cell>
          <cell r="B371" t="str">
            <v>TF083523</v>
          </cell>
          <cell r="C371" t="str">
            <v>DISASTER RISK FINANCING AND INSURANCE (DRFI)</v>
          </cell>
          <cell r="D371" t="e">
            <v>#N/A</v>
          </cell>
          <cell r="E371" t="str">
            <v>ACTN</v>
          </cell>
        </row>
        <row r="372">
          <cell r="A372" t="str">
            <v>TF072584</v>
          </cell>
          <cell r="B372" t="str">
            <v>TF083524</v>
          </cell>
          <cell r="C372" t="str">
            <v>GLOBAL HYDROMET SYSTEM</v>
          </cell>
          <cell r="D372" t="e">
            <v>#N/A</v>
          </cell>
          <cell r="E372" t="str">
            <v>ACTN</v>
          </cell>
        </row>
        <row r="373">
          <cell r="A373" t="str">
            <v>TF072584</v>
          </cell>
          <cell r="B373" t="str">
            <v>TF0B0367</v>
          </cell>
          <cell r="C373" t="str">
            <v>GLOBAL HYDROMET PROGRAM FOR RESILIENCE</v>
          </cell>
          <cell r="E373" t="str">
            <v>ACTV</v>
          </cell>
        </row>
        <row r="374">
          <cell r="A374" t="str">
            <v>TF072584</v>
          </cell>
          <cell r="B374" t="str">
            <v>TF083525</v>
          </cell>
          <cell r="C374" t="str">
            <v>INNOVATION LAB</v>
          </cell>
          <cell r="D374" t="e">
            <v>#N/A</v>
          </cell>
          <cell r="E374" t="str">
            <v>ACTN</v>
          </cell>
        </row>
        <row r="375">
          <cell r="A375" t="str">
            <v>TF072584</v>
          </cell>
          <cell r="B375" t="str">
            <v>TF0A4259</v>
          </cell>
          <cell r="C375" t="str">
            <v>BUILDING RESILIENCE THROUGH INNOVATION AND OPEN DATA IN SUB-SAHARAN AFRICA</v>
          </cell>
          <cell r="E375" t="str">
            <v>LCLS</v>
          </cell>
        </row>
        <row r="376">
          <cell r="A376" t="str">
            <v>TF072584</v>
          </cell>
          <cell r="B376" t="str">
            <v>TF0A7010</v>
          </cell>
          <cell r="C376" t="str">
            <v>EXPLORING DISRUPTIVE TECHNOLOGIES TO FURTHER THE UNDERSTANDING OF DISASTER RISK</v>
          </cell>
          <cell r="E376" t="str">
            <v>ACTV</v>
          </cell>
        </row>
        <row r="377">
          <cell r="A377" t="str">
            <v>TF072584</v>
          </cell>
          <cell r="B377" t="str">
            <v>TF0A8237</v>
          </cell>
          <cell r="C377" t="str">
            <v>ROBUST HAZARD ANALYTICS FOR MAINSTREAMING DRM AND CC</v>
          </cell>
          <cell r="E377" t="str">
            <v>ACTV</v>
          </cell>
        </row>
        <row r="378">
          <cell r="A378" t="str">
            <v>TF072584</v>
          </cell>
          <cell r="B378" t="str">
            <v>TF0A8238</v>
          </cell>
          <cell r="C378" t="str">
            <v>OPEN DATA FOR RESILIENCE INITIATIVE: TOOLS AND CAPACITY BUILDING</v>
          </cell>
          <cell r="E378" t="str">
            <v>ACTV</v>
          </cell>
        </row>
        <row r="379">
          <cell r="A379" t="str">
            <v>TF072584</v>
          </cell>
          <cell r="B379" t="str">
            <v>TF0A8263</v>
          </cell>
          <cell r="C379" t="str">
            <v>GFDRR LABS: PARTNERSHIPS, TRAINING AND COMMUNICATION</v>
          </cell>
          <cell r="E379" t="str">
            <v>ACTV</v>
          </cell>
        </row>
        <row r="380">
          <cell r="A380" t="str">
            <v>TF072584</v>
          </cell>
          <cell r="B380" t="str">
            <v>TF0A8264</v>
          </cell>
          <cell r="C380" t="str">
            <v>GFDRR LABS: ENHANCING RISK ASSESSMENT QUALITY</v>
          </cell>
          <cell r="E380" t="str">
            <v>ACTV</v>
          </cell>
        </row>
        <row r="381">
          <cell r="A381" t="str">
            <v>TF072584</v>
          </cell>
          <cell r="B381" t="str">
            <v>TF0B0972</v>
          </cell>
          <cell r="C381" t="str">
            <v>2020 UNDERSTANDING RISK FORUM</v>
          </cell>
          <cell r="E381" t="str">
            <v>ACTV</v>
          </cell>
        </row>
        <row r="382">
          <cell r="A382" t="str">
            <v>TF072584</v>
          </cell>
          <cell r="B382" t="str">
            <v>TF083526</v>
          </cell>
          <cell r="C382" t="str">
            <v>OUTREACH AND PARTNERSHIP</v>
          </cell>
          <cell r="D382" t="e">
            <v>#N/A</v>
          </cell>
          <cell r="E382" t="str">
            <v>ACTN</v>
          </cell>
        </row>
        <row r="383">
          <cell r="A383" t="str">
            <v>TF072584</v>
          </cell>
          <cell r="B383" t="str">
            <v>TF083527</v>
          </cell>
          <cell r="C383" t="str">
            <v>PROGRAM MANAGEMENT AND ADMINISTRATION</v>
          </cell>
          <cell r="D383" t="e">
            <v>#N/A</v>
          </cell>
          <cell r="E383" t="str">
            <v>ACTN</v>
          </cell>
        </row>
        <row r="384">
          <cell r="A384" t="str">
            <v>TF072584</v>
          </cell>
          <cell r="B384" t="str">
            <v>TF0A8632</v>
          </cell>
          <cell r="C384" t="str">
            <v>PARALLEL MDTF - PROGRAM MANAGEMENT AND ADMINISTRATION</v>
          </cell>
          <cell r="E384" t="str">
            <v>ACTV</v>
          </cell>
        </row>
        <row r="385">
          <cell r="A385" t="str">
            <v>TF072584</v>
          </cell>
          <cell r="B385" t="str">
            <v>TF083528</v>
          </cell>
          <cell r="C385" t="str">
            <v>RESILIENCE TO CLIMATE CHANGE</v>
          </cell>
          <cell r="D385" t="e">
            <v>#N/A</v>
          </cell>
          <cell r="E385" t="str">
            <v>ACTN</v>
          </cell>
        </row>
        <row r="386">
          <cell r="A386" t="str">
            <v>TF072584</v>
          </cell>
          <cell r="B386" t="str">
            <v>TF0A6960</v>
          </cell>
          <cell r="C386" t="str">
            <v>RESILIENCE DIALOGUES, HARD TALKS AND HIGH LEVEL EVENTS</v>
          </cell>
          <cell r="E386" t="str">
            <v>LCLS</v>
          </cell>
        </row>
        <row r="387">
          <cell r="A387" t="str">
            <v>TF072584</v>
          </cell>
          <cell r="B387" t="str">
            <v>TF0A8947</v>
          </cell>
          <cell r="C387" t="str">
            <v>GFDRR KNOWLEDGE MANAGEMENT STRATEGY DESIGN AND EXECUTION: KNOWLEDGE COMPREHENSIVE APPROACH FOR OPERATIONS AND TECHNICAL ASSISTANCE PROJECTS</v>
          </cell>
          <cell r="E387" t="str">
            <v>ACTV</v>
          </cell>
        </row>
        <row r="388">
          <cell r="A388" t="str">
            <v>TF072584</v>
          </cell>
          <cell r="B388" t="str">
            <v>TF0A9016</v>
          </cell>
          <cell r="C388" t="str">
            <v>SMALL ISLAND STATES RESILIENCE INITIATIVE</v>
          </cell>
          <cell r="E388" t="str">
            <v>ACTV</v>
          </cell>
        </row>
        <row r="389">
          <cell r="A389" t="str">
            <v>TF072584</v>
          </cell>
          <cell r="B389" t="str">
            <v>TF083529</v>
          </cell>
          <cell r="C389" t="str">
            <v>RESILIENT RECOVERY</v>
          </cell>
          <cell r="D389" t="e">
            <v>#N/A</v>
          </cell>
          <cell r="E389" t="str">
            <v>ACTN</v>
          </cell>
        </row>
        <row r="390">
          <cell r="A390" t="str">
            <v>TF072584</v>
          </cell>
          <cell r="B390" t="str">
            <v>TF0A6579</v>
          </cell>
          <cell r="C390" t="str">
            <v>JUST-IN-TIME RECOVERY AND PDNA FACILITY</v>
          </cell>
          <cell r="E390" t="str">
            <v>LCLS</v>
          </cell>
        </row>
        <row r="391">
          <cell r="A391" t="str">
            <v>TF072584</v>
          </cell>
          <cell r="B391" t="str">
            <v>TF0A8985</v>
          </cell>
          <cell r="C391" t="str">
            <v>PDNA/ DRF ROLLOUT AND PILOTING</v>
          </cell>
          <cell r="E391" t="str">
            <v>ACTV</v>
          </cell>
        </row>
        <row r="392">
          <cell r="A392" t="str">
            <v>TF072584</v>
          </cell>
          <cell r="B392" t="str">
            <v>TF0A9144</v>
          </cell>
          <cell r="C392" t="str">
            <v>STATE OF CIVIL PROTECTION IN THE WORLD: TYPOLOGIES, GOOD PRACTICES AND ECONOMIC RETURNS</v>
          </cell>
          <cell r="E392" t="str">
            <v>ACTV</v>
          </cell>
        </row>
        <row r="393">
          <cell r="A393" t="str">
            <v>TF072584</v>
          </cell>
          <cell r="B393" t="str">
            <v>TF0A9408</v>
          </cell>
          <cell r="C393" t="str">
            <v>WORLD RECONSTRUCTION CONFERENCE 4</v>
          </cell>
          <cell r="E393" t="str">
            <v>ACTV</v>
          </cell>
        </row>
        <row r="394">
          <cell r="A394" t="str">
            <v>TF072584</v>
          </cell>
          <cell r="B394" t="str">
            <v>TF0A9542</v>
          </cell>
          <cell r="C394" t="str">
            <v>PREPAREDNESS PLANNING PROGRAM</v>
          </cell>
          <cell r="E394" t="str">
            <v>ACTV</v>
          </cell>
        </row>
        <row r="395">
          <cell r="A395" t="str">
            <v>TF072584</v>
          </cell>
          <cell r="B395" t="str">
            <v>TF0A9921</v>
          </cell>
          <cell r="C395" t="str">
            <v>PRE-DISASTER BASELINE DATA SETS FOR QUICK, EFFECTIVE AND COORDINATED DISASTER ASSESSMENT AND RECOVERY</v>
          </cell>
          <cell r="E395" t="str">
            <v>ACTV</v>
          </cell>
        </row>
        <row r="396">
          <cell r="A396" t="str">
            <v>TF072584</v>
          </cell>
          <cell r="B396" t="str">
            <v>TF083530</v>
          </cell>
          <cell r="C396" t="str">
            <v>SAFER SCHOOLS</v>
          </cell>
          <cell r="D396" t="e">
            <v>#N/A</v>
          </cell>
          <cell r="E396" t="str">
            <v>ACTN</v>
          </cell>
        </row>
        <row r="397">
          <cell r="A397" t="str">
            <v>TF072584</v>
          </cell>
          <cell r="B397" t="str">
            <v>TF083531</v>
          </cell>
          <cell r="C397" t="str">
            <v>URBAN RESILIENCE</v>
          </cell>
          <cell r="D397" t="e">
            <v>#N/A</v>
          </cell>
          <cell r="E397" t="str">
            <v>ACTN</v>
          </cell>
        </row>
        <row r="398">
          <cell r="A398" t="str">
            <v>TF072584</v>
          </cell>
          <cell r="B398" t="str">
            <v>TF083899</v>
          </cell>
          <cell r="C398" t="str">
            <v>SOCIAL PROTECTION</v>
          </cell>
          <cell r="D398" t="e">
            <v>#N/A</v>
          </cell>
          <cell r="E398" t="str">
            <v>ACTN</v>
          </cell>
        </row>
        <row r="399">
          <cell r="A399" t="str">
            <v>TF072584</v>
          </cell>
          <cell r="B399" t="str">
            <v>TF083900</v>
          </cell>
          <cell r="C399" t="str">
            <v>RESILIENT TRANSPORT</v>
          </cell>
          <cell r="D399" t="e">
            <v>#N/A</v>
          </cell>
          <cell r="E399" t="str">
            <v>ACTN</v>
          </cell>
        </row>
        <row r="400">
          <cell r="A400" t="str">
            <v>TF072584</v>
          </cell>
          <cell r="B400" t="str">
            <v>TF083901</v>
          </cell>
          <cell r="C400" t="str">
            <v>ANALYTICS AND ECONOMICS OF DRM</v>
          </cell>
          <cell r="D400" t="e">
            <v>#N/A</v>
          </cell>
          <cell r="E400" t="str">
            <v>ACTN</v>
          </cell>
        </row>
        <row r="401">
          <cell r="A401" t="str">
            <v>TF072584</v>
          </cell>
          <cell r="B401" t="str">
            <v>TF083944</v>
          </cell>
          <cell r="C401" t="str">
            <v>CONTINGENCY PLANNING FACILITY</v>
          </cell>
          <cell r="D401" t="e">
            <v>#N/A</v>
          </cell>
          <cell r="E401" t="str">
            <v>ACTN</v>
          </cell>
        </row>
        <row r="402">
          <cell r="A402" t="str">
            <v>TF072584</v>
          </cell>
          <cell r="B402" t="str">
            <v>TF083945</v>
          </cell>
          <cell r="C402" t="str">
            <v>JIT RECOVERY AND PDNA FACILITY</v>
          </cell>
          <cell r="D402" t="e">
            <v>#N/A</v>
          </cell>
          <cell r="E402" t="str">
            <v>ACTN</v>
          </cell>
        </row>
        <row r="403">
          <cell r="A403" t="str">
            <v>TF072584</v>
          </cell>
          <cell r="B403" t="str">
            <v>TF084164</v>
          </cell>
          <cell r="C403" t="str">
            <v>RESILIENT WATER PARTNERSHIP</v>
          </cell>
          <cell r="D403" t="e">
            <v>#N/A</v>
          </cell>
          <cell r="E403" t="str">
            <v>ACTN</v>
          </cell>
        </row>
        <row r="404">
          <cell r="A404" t="str">
            <v>TF072584</v>
          </cell>
          <cell r="B404" t="str">
            <v>TF084206</v>
          </cell>
          <cell r="C404" t="str">
            <v>WEST AFRICA COASTAL AREAS PARTNERSHIP</v>
          </cell>
          <cell r="D404" t="e">
            <v>#N/A</v>
          </cell>
          <cell r="E404" t="str">
            <v>ACTN</v>
          </cell>
        </row>
        <row r="405">
          <cell r="A405" t="str">
            <v>TF072584</v>
          </cell>
          <cell r="B405" t="str">
            <v>TF084242</v>
          </cell>
          <cell r="C405" t="str">
            <v>RESILIENT INFRASTRUCTURE</v>
          </cell>
          <cell r="D405" t="e">
            <v>#N/A</v>
          </cell>
          <cell r="E405" t="str">
            <v>ACTN</v>
          </cell>
        </row>
        <row r="406">
          <cell r="A406" t="str">
            <v>TF072584</v>
          </cell>
          <cell r="B406" t="str">
            <v>TF0A8852</v>
          </cell>
          <cell r="C406" t="str">
            <v>MAINSTREAMING NATURE-BASED SOLUTIONS FOR DRM</v>
          </cell>
          <cell r="E406" t="str">
            <v>ACTV</v>
          </cell>
        </row>
        <row r="407">
          <cell r="A407" t="str">
            <v>TF072584</v>
          </cell>
          <cell r="B407" t="str">
            <v>TF084243</v>
          </cell>
          <cell r="C407" t="str">
            <v>SMALL ISLAND STATE RESILIENCE INITIATIVE</v>
          </cell>
          <cell r="D407" t="e">
            <v>#N/A</v>
          </cell>
          <cell r="E407" t="str">
            <v>ACTN</v>
          </cell>
        </row>
        <row r="408">
          <cell r="A408" t="str">
            <v>TF072584</v>
          </cell>
          <cell r="B408" t="str">
            <v>TF084384</v>
          </cell>
          <cell r="C408" t="str">
            <v>DRM – FCV NEXUS</v>
          </cell>
          <cell r="D408" t="e">
            <v>#N/A</v>
          </cell>
          <cell r="E408" t="str">
            <v>ACTN</v>
          </cell>
        </row>
        <row r="409">
          <cell r="A409" t="str">
            <v>TF072584</v>
          </cell>
          <cell r="B409" t="str">
            <v>TF0A9559</v>
          </cell>
          <cell r="C409" t="str">
            <v>DRM-FCV NEXUS</v>
          </cell>
          <cell r="E409" t="str">
            <v>ACTV</v>
          </cell>
        </row>
        <row r="410">
          <cell r="A410" t="str">
            <v>TF072584</v>
          </cell>
          <cell r="B410" t="str">
            <v>TF0B0673</v>
          </cell>
          <cell r="C410" t="str">
            <v>PNG SUB-REGIONAL INTERSECTIONAL RISK PROFILES</v>
          </cell>
          <cell r="E410" t="str">
            <v>ACTV</v>
          </cell>
        </row>
        <row r="411">
          <cell r="A411" t="str">
            <v>TF072789</v>
          </cell>
          <cell r="B411" t="str">
            <v>TF072789</v>
          </cell>
          <cell r="C411" t="str">
            <v>CLIMATE RISK AND EARLY WARNING SYSTEMS INITIATIVE - IBRD AND IDA AS IMPLEMENTING PARTNER</v>
          </cell>
          <cell r="D411" t="e">
            <v>#N/A</v>
          </cell>
          <cell r="E411" t="str">
            <v>ACTN</v>
          </cell>
        </row>
        <row r="412">
          <cell r="A412" t="str">
            <v>TF072789</v>
          </cell>
          <cell r="B412" t="str">
            <v>TF083575</v>
          </cell>
          <cell r="C412" t="str">
            <v>CREWS IBRD AS IP</v>
          </cell>
          <cell r="D412" t="e">
            <v>#N/A</v>
          </cell>
          <cell r="E412" t="str">
            <v>ACTN</v>
          </cell>
        </row>
        <row r="413">
          <cell r="A413" t="str">
            <v>TF072789</v>
          </cell>
          <cell r="B413" t="str">
            <v>TF083634</v>
          </cell>
          <cell r="C413" t="str">
            <v>CREWS INITIATIVE PROJECTS</v>
          </cell>
          <cell r="D413" t="e">
            <v>#N/A</v>
          </cell>
          <cell r="E413" t="str">
            <v>ACTN</v>
          </cell>
        </row>
        <row r="414">
          <cell r="A414" t="str">
            <v>TF072835</v>
          </cell>
          <cell r="B414" t="str">
            <v>TF072835</v>
          </cell>
          <cell r="C414" t="str">
            <v>GFDRR SDTF FOR MAINSTREAMING DISASTER RISK MANAGEMENT IN THE INDO-PACIFIC REGION</v>
          </cell>
          <cell r="D414" t="str">
            <v>DFAT</v>
          </cell>
          <cell r="E414" t="str">
            <v>ACTN</v>
          </cell>
        </row>
        <row r="415">
          <cell r="A415" t="str">
            <v>TF072835</v>
          </cell>
          <cell r="B415" t="str">
            <v>TF083653</v>
          </cell>
          <cell r="C415" t="str">
            <v>GFDRR AUSTRALIA SDTF</v>
          </cell>
          <cell r="D415" t="e">
            <v>#N/A</v>
          </cell>
          <cell r="E415" t="str">
            <v>ACTN</v>
          </cell>
        </row>
        <row r="416">
          <cell r="A416" t="str">
            <v>TF072835</v>
          </cell>
          <cell r="B416" t="str">
            <v>TF084216</v>
          </cell>
          <cell r="C416" t="str">
            <v>PROGRAM MANAGEMENT AND ADMINISTRATION</v>
          </cell>
          <cell r="D416" t="e">
            <v>#N/A</v>
          </cell>
          <cell r="E416" t="str">
            <v>ACTN</v>
          </cell>
        </row>
        <row r="417">
          <cell r="A417" t="str">
            <v>TF072846</v>
          </cell>
          <cell r="B417" t="str">
            <v>TF072846</v>
          </cell>
          <cell r="C417" t="str">
            <v>CREWS INITIATIVE PROGRAM MANAGEMENT AND ADMINISTRATION</v>
          </cell>
          <cell r="D417" t="e">
            <v>#N/A</v>
          </cell>
          <cell r="E417" t="str">
            <v>ACTN</v>
          </cell>
        </row>
        <row r="418">
          <cell r="A418" t="str">
            <v>TF072846</v>
          </cell>
          <cell r="B418" t="str">
            <v>TF083633</v>
          </cell>
          <cell r="C418" t="str">
            <v>CREWS PMA</v>
          </cell>
          <cell r="D418" t="e">
            <v>#N/A</v>
          </cell>
          <cell r="E418" t="str">
            <v>ACTN</v>
          </cell>
        </row>
        <row r="419">
          <cell r="A419" t="str">
            <v>TF072846</v>
          </cell>
          <cell r="B419" t="str">
            <v>TF0A5434</v>
          </cell>
          <cell r="C419" t="str">
            <v>CREWS GFDRR PROGRAM MANAGEMENT AND ADMINISTRATION</v>
          </cell>
          <cell r="E419" t="str">
            <v>ACTV</v>
          </cell>
        </row>
        <row r="420">
          <cell r="A420" t="str">
            <v>TF072858</v>
          </cell>
          <cell r="B420" t="str">
            <v>TF072858</v>
          </cell>
          <cell r="C420" t="str">
            <v>GLOBAL RISK FINANCING FACILITY MULTI-DONOR TRUST FUND</v>
          </cell>
          <cell r="D420" t="str">
            <v>GRIF</v>
          </cell>
          <cell r="E420" t="str">
            <v>ACTN</v>
          </cell>
        </row>
        <row r="421">
          <cell r="A421" t="str">
            <v>TF072858</v>
          </cell>
          <cell r="B421" t="str">
            <v>TF083664</v>
          </cell>
          <cell r="C421" t="str">
            <v>INSURESILIENCE CLIMATE RISK FINANCING AND INSURANCE PROGRAM</v>
          </cell>
          <cell r="D421" t="e">
            <v>#N/A</v>
          </cell>
          <cell r="E421" t="str">
            <v>ACTN</v>
          </cell>
        </row>
        <row r="422">
          <cell r="A422" t="str">
            <v>TF072858</v>
          </cell>
          <cell r="B422" t="str">
            <v>TF083707</v>
          </cell>
          <cell r="C422" t="str">
            <v>INSURESILIENCE PROGRAM MANAGEMENT AND ADMINISTRATION</v>
          </cell>
          <cell r="D422" t="e">
            <v>#N/A</v>
          </cell>
          <cell r="E422" t="str">
            <v>ACTN</v>
          </cell>
        </row>
        <row r="423">
          <cell r="A423" t="str">
            <v>TF072858</v>
          </cell>
          <cell r="B423" t="str">
            <v>TF0A5533</v>
          </cell>
          <cell r="C423" t="str">
            <v>INSURESILIENCE PROGRAM MANAGEMENT AND ADMINISTRATION</v>
          </cell>
          <cell r="E423" t="str">
            <v>ACTV</v>
          </cell>
        </row>
        <row r="424">
          <cell r="A424" t="str">
            <v>TF072858</v>
          </cell>
          <cell r="B424" t="str">
            <v>TF083949</v>
          </cell>
          <cell r="C424" t="str">
            <v>JUST IN TIME (SCOPING)</v>
          </cell>
          <cell r="D424" t="e">
            <v>#N/A</v>
          </cell>
          <cell r="E424" t="str">
            <v>ACTN</v>
          </cell>
        </row>
        <row r="425">
          <cell r="A425" t="str">
            <v>TF072858</v>
          </cell>
          <cell r="B425" t="str">
            <v>TF0B0543</v>
          </cell>
          <cell r="C425" t="str">
            <v>RISK FINANCING FELLOWS PROGRAM</v>
          </cell>
          <cell r="E425" t="str">
            <v>ACTV</v>
          </cell>
        </row>
        <row r="426">
          <cell r="A426" t="str">
            <v>TF072858</v>
          </cell>
          <cell r="B426" t="str">
            <v>TF083950</v>
          </cell>
          <cell r="C426" t="str">
            <v>GLOBAL PUBLIC GOODS/ANALYTICS</v>
          </cell>
          <cell r="D426" t="e">
            <v>#N/A</v>
          </cell>
          <cell r="E426" t="str">
            <v>ACTN</v>
          </cell>
        </row>
        <row r="427">
          <cell r="A427" t="str">
            <v>TF072858</v>
          </cell>
          <cell r="B427" t="str">
            <v>TF083951</v>
          </cell>
          <cell r="C427" t="str">
            <v>TECHNICAL ASSISTANCE</v>
          </cell>
          <cell r="D427" t="e">
            <v>#N/A</v>
          </cell>
          <cell r="E427" t="str">
            <v>ACTN</v>
          </cell>
        </row>
        <row r="428">
          <cell r="A428" t="str">
            <v>TF072858</v>
          </cell>
          <cell r="B428" t="str">
            <v>TF083952</v>
          </cell>
          <cell r="C428" t="str">
            <v>COST-SHARING INVESTMENTS (PREMIUM FINANCING)</v>
          </cell>
          <cell r="D428" t="e">
            <v>#N/A</v>
          </cell>
          <cell r="E428" t="str">
            <v>ACTN</v>
          </cell>
        </row>
        <row r="429">
          <cell r="A429" t="str">
            <v>TF072858</v>
          </cell>
          <cell r="B429" t="str">
            <v>TF083953</v>
          </cell>
          <cell r="C429" t="str">
            <v>CHALLENGE FUND (OPEN DATA)</v>
          </cell>
          <cell r="D429" t="e">
            <v>#N/A</v>
          </cell>
          <cell r="E429" t="str">
            <v>ACTN</v>
          </cell>
        </row>
        <row r="430">
          <cell r="A430" t="str">
            <v>TF072858</v>
          </cell>
          <cell r="B430" t="str">
            <v>TF0A8173</v>
          </cell>
          <cell r="C430" t="str">
            <v>THE CHALLENGE FUND: APPLICATIONS OF THE CHALLENGE FUND OPEN DATA FRAMEWORK</v>
          </cell>
          <cell r="E430" t="str">
            <v>ACTV</v>
          </cell>
        </row>
        <row r="431">
          <cell r="A431" t="str">
            <v>TF072858</v>
          </cell>
          <cell r="B431" t="str">
            <v>TF083954</v>
          </cell>
          <cell r="C431" t="str">
            <v>CHALLENGE FUND (DISASTER RISK FINANCE)</v>
          </cell>
          <cell r="D431" t="e">
            <v>#N/A</v>
          </cell>
          <cell r="E431" t="str">
            <v>ACTN</v>
          </cell>
        </row>
        <row r="432">
          <cell r="A432" t="str">
            <v>TF072858</v>
          </cell>
          <cell r="B432" t="str">
            <v>TF0A8266</v>
          </cell>
          <cell r="C432" t="str">
            <v>THE CHALLENGE FUND: INNOVATIONS IN RISK FINANCING</v>
          </cell>
          <cell r="E432" t="str">
            <v>ACTV</v>
          </cell>
        </row>
        <row r="433">
          <cell r="A433" t="str">
            <v>TF072896</v>
          </cell>
          <cell r="B433" t="str">
            <v>TF072896</v>
          </cell>
          <cell r="C433" t="str">
            <v>GLOBAL FACILITY FOR DISASTER REDUCTION AND RECOVERY TRUST FUND FOR MAINSTREAMING DISASTER RISK MANAGEMENT IN DEVELOPING COUNTRIES</v>
          </cell>
          <cell r="D433" t="str">
            <v>USAID</v>
          </cell>
          <cell r="E433" t="str">
            <v>ACTN</v>
          </cell>
        </row>
        <row r="434">
          <cell r="A434" t="str">
            <v>TF072896</v>
          </cell>
          <cell r="B434" t="str">
            <v>TF083775</v>
          </cell>
          <cell r="C434" t="str">
            <v>GFDRR USAID SDTF</v>
          </cell>
          <cell r="D434" t="e">
            <v>#N/A</v>
          </cell>
          <cell r="E434" t="str">
            <v>ACTN</v>
          </cell>
        </row>
        <row r="435">
          <cell r="A435" t="str">
            <v>TF072896</v>
          </cell>
          <cell r="B435" t="str">
            <v>TF0B0144</v>
          </cell>
          <cell r="C435" t="str">
            <v>ADVANCING INNOVATION, SCIENCE AND TECHNOLOGY FOR DISASTER RISK MANAGEMENT</v>
          </cell>
          <cell r="E435" t="str">
            <v>ACTV</v>
          </cell>
        </row>
        <row r="436">
          <cell r="A436" t="str">
            <v>TF072896</v>
          </cell>
          <cell r="B436" t="str">
            <v>TF084150</v>
          </cell>
          <cell r="C436" t="str">
            <v>HYDROMET</v>
          </cell>
          <cell r="D436" t="e">
            <v>#N/A</v>
          </cell>
          <cell r="E436" t="str">
            <v>ACTN</v>
          </cell>
        </row>
        <row r="437">
          <cell r="A437" t="str">
            <v>TF072896</v>
          </cell>
          <cell r="B437" t="str">
            <v>TF0A8339</v>
          </cell>
          <cell r="C437" t="str">
            <v>STRENGTHENING GLOBAL HYDROMET SYSTEMS THROUGH KNOWLEDGE AND PARTNERSHIPS SUPPORT</v>
          </cell>
          <cell r="E437" t="str">
            <v>ACTV</v>
          </cell>
        </row>
        <row r="438">
          <cell r="A438" t="str">
            <v>TF072896</v>
          </cell>
          <cell r="B438" t="str">
            <v>TF084187</v>
          </cell>
          <cell r="C438" t="str">
            <v>ADAPTIVE SOCIAL PROTECTION</v>
          </cell>
          <cell r="D438" t="e">
            <v>#N/A</v>
          </cell>
          <cell r="E438" t="str">
            <v>ACTN</v>
          </cell>
        </row>
        <row r="439">
          <cell r="A439" t="str">
            <v>TF072921</v>
          </cell>
          <cell r="B439" t="str">
            <v>TF072921</v>
          </cell>
          <cell r="C439" t="str">
            <v>CITY RESILIENCE PROGRAM MULTI DONOR TRUST FUND</v>
          </cell>
          <cell r="D439" t="str">
            <v>CRP</v>
          </cell>
          <cell r="E439" t="str">
            <v>ACTN</v>
          </cell>
        </row>
        <row r="440">
          <cell r="A440" t="str">
            <v>TF072921</v>
          </cell>
          <cell r="B440" t="str">
            <v>TF083800</v>
          </cell>
          <cell r="C440" t="str">
            <v>CITY RESILIENCE PROGRAM JUST-IN-TIME SUPPORT</v>
          </cell>
          <cell r="D440" t="e">
            <v>#N/A</v>
          </cell>
          <cell r="E440" t="str">
            <v>ACTN</v>
          </cell>
        </row>
        <row r="441">
          <cell r="A441" t="str">
            <v>TF072921</v>
          </cell>
          <cell r="B441" t="str">
            <v>TF083818</v>
          </cell>
          <cell r="C441" t="str">
            <v>CITY RESILIENCE PROGRAM TECHNICAL ASSISTANCE</v>
          </cell>
          <cell r="D441" t="e">
            <v>#N/A</v>
          </cell>
          <cell r="E441" t="str">
            <v>ACTN</v>
          </cell>
        </row>
        <row r="442">
          <cell r="A442" t="str">
            <v>TF072921</v>
          </cell>
          <cell r="B442" t="str">
            <v>TF083883</v>
          </cell>
          <cell r="C442" t="str">
            <v>PROGRAM MANAGEMENT AND ADMINISTRATION</v>
          </cell>
          <cell r="D442" t="e">
            <v>#N/A</v>
          </cell>
          <cell r="E442" t="str">
            <v>ACTN</v>
          </cell>
        </row>
        <row r="443">
          <cell r="A443" t="str">
            <v>TF072921</v>
          </cell>
          <cell r="B443" t="str">
            <v>TF0A6757</v>
          </cell>
          <cell r="C443" t="str">
            <v>CITY RESILIENCE PROGRAM MDTF - PROGRAM MANAGEMENT AND ADMINISTRATION</v>
          </cell>
          <cell r="E443" t="str">
            <v>ACTV</v>
          </cell>
        </row>
        <row r="444">
          <cell r="A444" t="str">
            <v>TF073168</v>
          </cell>
          <cell r="B444" t="str">
            <v>TF0A9624</v>
          </cell>
          <cell r="C444" t="str">
            <v>INNOVATION FOR RESILIENCE CHALLENGE FUND &amp; ANALYTICS</v>
          </cell>
          <cell r="E444" t="str">
            <v>ACTV</v>
          </cell>
        </row>
        <row r="445">
          <cell r="A445" t="str">
            <v>TF073227</v>
          </cell>
          <cell r="B445" t="str">
            <v>TF073227</v>
          </cell>
          <cell r="C445" t="str">
            <v>CARIBBEAN REGIONAL RESILIENCE BUILDING FACILITY</v>
          </cell>
          <cell r="D445" t="e">
            <v>#N/A</v>
          </cell>
          <cell r="E445" t="str">
            <v>ACTN</v>
          </cell>
        </row>
        <row r="446">
          <cell r="A446" t="str">
            <v>TF073227</v>
          </cell>
          <cell r="B446" t="str">
            <v>TF084404</v>
          </cell>
          <cell r="C446" t="str">
            <v>EU CRRBF</v>
          </cell>
          <cell r="D446" t="e">
            <v>#N/A</v>
          </cell>
          <cell r="E446" t="str">
            <v>ACTN</v>
          </cell>
        </row>
        <row r="447">
          <cell r="A447" t="str">
            <v>TF073227</v>
          </cell>
          <cell r="B447" t="str">
            <v>TF0A9904</v>
          </cell>
          <cell r="C447" t="str">
            <v>PROGRAM MANAGEMENT AND ADMINISTRATION FOR CARIBBEAN REGIONAL RESILIENCE BUILDING FACILITY</v>
          </cell>
          <cell r="E447" t="str">
            <v>ACTV</v>
          </cell>
        </row>
        <row r="448">
          <cell r="A448" t="str">
            <v>TF073227</v>
          </cell>
          <cell r="B448" t="str">
            <v>TF084412</v>
          </cell>
          <cell r="C448" t="str">
            <v>REGIONAL TECHNICAL ASSISTANCE FACILITY TO MAINSTREAM RESILIENCE</v>
          </cell>
          <cell r="D448" t="e">
            <v>#N/A</v>
          </cell>
          <cell r="E448" t="str">
            <v>ACTN</v>
          </cell>
        </row>
        <row r="449">
          <cell r="A449" t="str">
            <v>TF073227</v>
          </cell>
          <cell r="B449" t="str">
            <v>TF084413</v>
          </cell>
          <cell r="C449" t="str">
            <v>ADAPTATION FACILITY FOR LEVERAGING INVESTMENTS IN RESILIENCE IN THE CARIBBEAN</v>
          </cell>
          <cell r="D449" t="e">
            <v>#N/A</v>
          </cell>
          <cell r="E449" t="str">
            <v>ACTN</v>
          </cell>
        </row>
        <row r="450">
          <cell r="A450" t="str">
            <v>TF073227</v>
          </cell>
          <cell r="B450" t="str">
            <v>TF084414</v>
          </cell>
          <cell r="C450" t="str">
            <v>EXPANDING FINANCIAL PROTECTION AGAINST DISASTERS IN THE CARIBBEAN SOVEREIGN COUNTRIES</v>
          </cell>
          <cell r="D450" t="e">
            <v>#N/A</v>
          </cell>
          <cell r="E450" t="str">
            <v>ACTN</v>
          </cell>
        </row>
        <row r="451">
          <cell r="A451" t="str">
            <v>TF073230</v>
          </cell>
          <cell r="B451" t="str">
            <v>TF073230</v>
          </cell>
          <cell r="C451" t="str">
            <v>TECHNICAL ASSISTANCE PROGRAM FOR DISASTER RISK FINANCING AND INSURANCE IN CARIBBEAN OVERSEAS COUNTRIES AND TERRITORIES</v>
          </cell>
          <cell r="D451" t="e">
            <v>#N/A</v>
          </cell>
          <cell r="E451" t="str">
            <v>ACTN</v>
          </cell>
        </row>
        <row r="452">
          <cell r="A452" t="str">
            <v>TF073230</v>
          </cell>
          <cell r="B452" t="str">
            <v>TF084427</v>
          </cell>
          <cell r="C452" t="str">
            <v>TA DRFI OCTS</v>
          </cell>
          <cell r="D452" t="e">
            <v>#N/A</v>
          </cell>
          <cell r="E452" t="str">
            <v>ACTN</v>
          </cell>
        </row>
        <row r="453">
          <cell r="A453" t="str">
            <v>TF073230</v>
          </cell>
          <cell r="B453" t="str">
            <v>TF0B0342</v>
          </cell>
          <cell r="C453" t="str">
            <v>PROGRAM MANAGEMENT AND ADMINISTRATION FOR TA PROGRAM FOR DRFI IN CARIBBEAN OCTS</v>
          </cell>
          <cell r="E453" t="str">
            <v>ACTV</v>
          </cell>
        </row>
        <row r="454">
          <cell r="A454" t="str">
            <v>TF073236</v>
          </cell>
          <cell r="B454" t="str">
            <v>TF073236</v>
          </cell>
          <cell r="C454" t="str">
            <v>JAPAN-WORLD BANK PROGRAM FOR MAINSTREAMING DISASTER RISK MANAGEMENT IN DEVELOPING COUNTRIES – SECOND PHASE</v>
          </cell>
          <cell r="D454" t="str">
            <v>Japan Program 2</v>
          </cell>
          <cell r="E454" t="str">
            <v>ACTN</v>
          </cell>
        </row>
        <row r="455">
          <cell r="A455" t="str">
            <v>TF073236</v>
          </cell>
          <cell r="B455" t="str">
            <v>TF084348</v>
          </cell>
          <cell r="C455" t="str">
            <v>JP-WB PMDRM TF-2</v>
          </cell>
          <cell r="D455" t="e">
            <v>#N/A</v>
          </cell>
          <cell r="E455" t="str">
            <v>ACTN</v>
          </cell>
        </row>
        <row r="456">
          <cell r="A456" t="str">
            <v>TF073236</v>
          </cell>
          <cell r="B456" t="str">
            <v>TF084447</v>
          </cell>
          <cell r="C456" t="str">
            <v>DISASTER RISK FINANCING AND INSURANCE (DRFI)</v>
          </cell>
          <cell r="D456" t="e">
            <v>#N/A</v>
          </cell>
          <cell r="E456" t="str">
            <v>ACTN</v>
          </cell>
        </row>
        <row r="457">
          <cell r="A457" t="str">
            <v>TF073236</v>
          </cell>
          <cell r="B457" t="str">
            <v>TF084448</v>
          </cell>
          <cell r="C457" t="str">
            <v>RESILIENT INFRASTRUCTURE</v>
          </cell>
          <cell r="D457" t="e">
            <v>#N/A</v>
          </cell>
          <cell r="E457" t="str">
            <v>ACTN</v>
          </cell>
        </row>
        <row r="458">
          <cell r="A458" t="str">
            <v>TF073236</v>
          </cell>
          <cell r="B458" t="str">
            <v>TF084449</v>
          </cell>
          <cell r="C458" t="str">
            <v>RISK IDENTIFICATION, RISK REDUCTION, AND PREPAREDNESS</v>
          </cell>
          <cell r="D458" t="e">
            <v>#N/A</v>
          </cell>
          <cell r="E458" t="str">
            <v>ACTN</v>
          </cell>
        </row>
        <row r="459">
          <cell r="A459" t="str">
            <v>TF073236</v>
          </cell>
          <cell r="B459" t="str">
            <v>TF084450</v>
          </cell>
          <cell r="C459" t="str">
            <v>TOKYO DISASTER RISK MANAGEMENT HUB</v>
          </cell>
          <cell r="D459" t="e">
            <v>#N/A</v>
          </cell>
          <cell r="E459" t="str">
            <v>ACTN</v>
          </cell>
        </row>
        <row r="460">
          <cell r="A460" t="str">
            <v>TF073236</v>
          </cell>
          <cell r="B460" t="str">
            <v>TF084451</v>
          </cell>
          <cell r="C460" t="str">
            <v>SECRETARIAT TF FOR PROGRAM MANAGEMENT AND ADMINISTRATION</v>
          </cell>
          <cell r="D460" t="e">
            <v>#N/A</v>
          </cell>
          <cell r="E460" t="str">
            <v>ACTN</v>
          </cell>
        </row>
        <row r="461">
          <cell r="A461" t="str">
            <v>TF073236</v>
          </cell>
          <cell r="B461" t="str">
            <v>TF084581</v>
          </cell>
          <cell r="C461" t="str">
            <v>RESILIENT INFRASTRUCTURE JIT</v>
          </cell>
          <cell r="D461" t="e">
            <v>#N/A</v>
          </cell>
          <cell r="E461" t="str">
            <v>ACTN</v>
          </cell>
        </row>
        <row r="462">
          <cell r="A462" t="str">
            <v>TF073283</v>
          </cell>
          <cell r="B462" t="str">
            <v>TF073283</v>
          </cell>
          <cell r="C462" t="str">
            <v>CARIBBEAN RESILIENCE FACILITY TRUST FUND</v>
          </cell>
          <cell r="D462" t="e">
            <v>#N/A</v>
          </cell>
          <cell r="E462" t="str">
            <v>ACTN</v>
          </cell>
        </row>
        <row r="463">
          <cell r="A463" t="str">
            <v>TF073283</v>
          </cell>
          <cell r="B463" t="str">
            <v>TF084443</v>
          </cell>
          <cell r="C463" t="str">
            <v>CANADA-WB SDTF</v>
          </cell>
          <cell r="D463" t="e">
            <v>#N/A</v>
          </cell>
          <cell r="E463" t="str">
            <v>ACTN</v>
          </cell>
        </row>
        <row r="464">
          <cell r="A464" t="str">
            <v>TF073283</v>
          </cell>
          <cell r="B464" t="str">
            <v>TF084485</v>
          </cell>
          <cell r="C464" t="str">
            <v>IMPLEMENTATION SUPPORT FOR RECOVERY AND RESILIENCE</v>
          </cell>
          <cell r="D464" t="e">
            <v>#N/A</v>
          </cell>
          <cell r="E464" t="str">
            <v>ACTN</v>
          </cell>
        </row>
        <row r="465">
          <cell r="A465" t="str">
            <v>TF073283</v>
          </cell>
          <cell r="B465" t="str">
            <v>TF084486</v>
          </cell>
          <cell r="C465" t="str">
            <v>MAINSTREAMING CLIMATE RESILIENCE AND GENDER INTO PUBLIC FINANCIAL MANAGEMENT CYCLE</v>
          </cell>
          <cell r="D465" t="e">
            <v>#N/A</v>
          </cell>
          <cell r="E465" t="str">
            <v>ACTN</v>
          </cell>
        </row>
        <row r="466">
          <cell r="A466" t="str">
            <v>TF073283</v>
          </cell>
          <cell r="B466" t="str">
            <v>TF084487</v>
          </cell>
          <cell r="C466" t="str">
            <v>KNOWLEDGE MANAGEMENT AND SOUTH-SOUTH EXCHANGE</v>
          </cell>
          <cell r="D466" t="e">
            <v>#N/A</v>
          </cell>
          <cell r="E466" t="str">
            <v>ACTN</v>
          </cell>
        </row>
        <row r="467">
          <cell r="A467" t="str">
            <v>TF073283</v>
          </cell>
          <cell r="B467" t="str">
            <v>TF084488</v>
          </cell>
          <cell r="C467" t="str">
            <v>CARIBBEAN MANAGEMENT HUB</v>
          </cell>
          <cell r="D467" t="e">
            <v>#N/A</v>
          </cell>
          <cell r="E467" t="str">
            <v>ACTN</v>
          </cell>
        </row>
        <row r="468">
          <cell r="A468" t="str">
            <v>TF073283</v>
          </cell>
          <cell r="B468" t="str">
            <v>TF084489</v>
          </cell>
          <cell r="C468" t="str">
            <v>SECRETARIAT TF FOR PROGRAM MANAGEMENT AND ADMINISTRATION</v>
          </cell>
          <cell r="D468" t="e">
            <v>#N/A</v>
          </cell>
          <cell r="E468" t="str">
            <v>ACTN</v>
          </cell>
        </row>
        <row r="469">
          <cell r="A469" t="str">
            <v>TF073283</v>
          </cell>
          <cell r="B469" t="str">
            <v>TF0B0340</v>
          </cell>
          <cell r="C469" t="str">
            <v>CANADA-CARIBBEAN FACILITY - PROGRAM MANAGEMENT AND ADMINISTRATION</v>
          </cell>
          <cell r="E469" t="str">
            <v>ACTV</v>
          </cell>
        </row>
        <row r="470">
          <cell r="A470" t="str">
            <v>TF073297</v>
          </cell>
          <cell r="B470" t="str">
            <v>TF073297</v>
          </cell>
          <cell r="C470" t="str">
            <v>STRENGTHENING FINANCIAL RESILIENCE AND ACCELERATING RISK REDUCTION IN CENTRAL ASIA</v>
          </cell>
          <cell r="D470" t="e">
            <v>#N/A</v>
          </cell>
          <cell r="E470" t="str">
            <v>ACTN</v>
          </cell>
        </row>
        <row r="471">
          <cell r="A471" t="str">
            <v>TF073297</v>
          </cell>
          <cell r="B471" t="str">
            <v>TF084575</v>
          </cell>
          <cell r="C471" t="str">
            <v>STRENGTHENING FINANCIAL RESILIENCE AND ACCELERATING RISK REDUCTION IN CENTRAL ASIA</v>
          </cell>
          <cell r="D471" t="e">
            <v>#N/A</v>
          </cell>
          <cell r="E471" t="str">
            <v>ACTN</v>
          </cell>
        </row>
        <row r="472">
          <cell r="A472" t="str">
            <v>TF073297</v>
          </cell>
          <cell r="B472" t="str">
            <v>TF0B1095</v>
          </cell>
          <cell r="C472" t="str">
            <v>PROGRAM MANAGEMENT &amp; ADMINISTRATION FOR DRF &amp; DRR IN CENTRAL ASIA</v>
          </cell>
          <cell r="E472" t="str">
            <v>ACTV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551F0-E4F6-1340-AFAF-61079A13A0FE}">
  <dimension ref="A1:C26"/>
  <sheetViews>
    <sheetView tabSelected="1" workbookViewId="0">
      <selection activeCell="C21" sqref="C21:C26"/>
    </sheetView>
  </sheetViews>
  <sheetFormatPr baseColWidth="10" defaultRowHeight="16" x14ac:dyDescent="0.2"/>
  <cols>
    <col min="1" max="1" width="13" customWidth="1"/>
    <col min="2" max="2" width="48.1640625" customWidth="1"/>
    <col min="3" max="3" width="68.83203125" customWidth="1"/>
  </cols>
  <sheetData>
    <row r="1" spans="1:3" x14ac:dyDescent="0.2">
      <c r="A1" s="1" t="s">
        <v>38</v>
      </c>
      <c r="B1" s="1" t="s">
        <v>39</v>
      </c>
      <c r="C1" s="1" t="s">
        <v>40</v>
      </c>
    </row>
    <row r="2" spans="1:3" x14ac:dyDescent="0.2">
      <c r="A2" t="s">
        <v>0</v>
      </c>
      <c r="B2" t="s">
        <v>1</v>
      </c>
      <c r="C2" t="str">
        <f>VLOOKUP(A2,[1]Trustee!$A$1:$E$65536,5,FALSE)</f>
        <v>ACTN</v>
      </c>
    </row>
    <row r="3" spans="1:3" x14ac:dyDescent="0.2">
      <c r="A3" t="s">
        <v>2</v>
      </c>
      <c r="B3" t="s">
        <v>3</v>
      </c>
      <c r="C3" t="str">
        <f>VLOOKUP(A3,[1]Trustee!$A$1:$E$65536,5,FALSE)</f>
        <v>ACTN</v>
      </c>
    </row>
    <row r="4" spans="1:3" x14ac:dyDescent="0.2">
      <c r="A4" t="s">
        <v>4</v>
      </c>
      <c r="B4" t="s">
        <v>5</v>
      </c>
      <c r="C4" t="str">
        <f>VLOOKUP(A4,[1]Trustee!$A$1:$E$65536,5,FALSE)</f>
        <v>ACTN</v>
      </c>
    </row>
    <row r="5" spans="1:3" x14ac:dyDescent="0.2">
      <c r="A5" t="s">
        <v>6</v>
      </c>
      <c r="B5" t="s">
        <v>7</v>
      </c>
      <c r="C5" t="str">
        <f>VLOOKUP(A5,[1]Trustee!$A$1:$E$65536,5,FALSE)</f>
        <v>ACTN</v>
      </c>
    </row>
    <row r="6" spans="1:3" x14ac:dyDescent="0.2">
      <c r="A6" t="s">
        <v>8</v>
      </c>
      <c r="B6" t="s">
        <v>9</v>
      </c>
      <c r="C6" t="str">
        <f>VLOOKUP(A6,[1]Trustee!$A$1:$E$65536,5,FALSE)</f>
        <v>ACTN</v>
      </c>
    </row>
    <row r="7" spans="1:3" x14ac:dyDescent="0.2">
      <c r="A7" t="s">
        <v>10</v>
      </c>
      <c r="B7" t="s">
        <v>11</v>
      </c>
      <c r="C7" t="str">
        <f>VLOOKUP(A7,[1]Trustee!$A$1:$E$65536,5,FALSE)</f>
        <v>ACTN</v>
      </c>
    </row>
    <row r="8" spans="1:3" x14ac:dyDescent="0.2">
      <c r="A8" t="s">
        <v>12</v>
      </c>
      <c r="B8" t="s">
        <v>13</v>
      </c>
      <c r="C8" t="str">
        <f>VLOOKUP(A8,[1]Trustee!$A$1:$E$65536,5,FALSE)</f>
        <v>ACTN</v>
      </c>
    </row>
    <row r="9" spans="1:3" x14ac:dyDescent="0.2">
      <c r="A9" t="s">
        <v>14</v>
      </c>
      <c r="B9" t="s">
        <v>15</v>
      </c>
      <c r="C9" t="str">
        <f>VLOOKUP(A9,[1]Trustee!$A$1:$E$65536,5,FALSE)</f>
        <v>ACTN</v>
      </c>
    </row>
    <row r="10" spans="1:3" x14ac:dyDescent="0.2">
      <c r="A10" t="s">
        <v>16</v>
      </c>
      <c r="B10" t="s">
        <v>17</v>
      </c>
      <c r="C10" t="str">
        <f>VLOOKUP(A10,[1]Trustee!$A$1:$E$65536,5,FALSE)</f>
        <v>ACTN</v>
      </c>
    </row>
    <row r="11" spans="1:3" x14ac:dyDescent="0.2">
      <c r="A11" t="s">
        <v>18</v>
      </c>
      <c r="B11" t="s">
        <v>19</v>
      </c>
      <c r="C11" t="str">
        <f>VLOOKUP(A11,[1]Trustee!$A$1:$E$65536,5,FALSE)</f>
        <v>ACTN</v>
      </c>
    </row>
    <row r="12" spans="1:3" x14ac:dyDescent="0.2">
      <c r="A12" t="s">
        <v>20</v>
      </c>
      <c r="B12" t="s">
        <v>21</v>
      </c>
      <c r="C12" t="str">
        <f>VLOOKUP(A12,[1]Trustee!$A$1:$E$65536,5,FALSE)</f>
        <v>ACTN</v>
      </c>
    </row>
    <row r="13" spans="1:3" x14ac:dyDescent="0.2">
      <c r="A13" t="s">
        <v>22</v>
      </c>
      <c r="B13" t="s">
        <v>23</v>
      </c>
      <c r="C13" t="str">
        <f>VLOOKUP(A13,[1]Trustee!$A$1:$E$65536,5,FALSE)</f>
        <v>ACTN</v>
      </c>
    </row>
    <row r="14" spans="1:3" x14ac:dyDescent="0.2">
      <c r="A14" t="s">
        <v>24</v>
      </c>
      <c r="B14" t="s">
        <v>25</v>
      </c>
      <c r="C14" t="str">
        <f>VLOOKUP(A14,[1]Trustee!$A$1:$E$65536,5,FALSE)</f>
        <v>ACTN</v>
      </c>
    </row>
    <row r="15" spans="1:3" x14ac:dyDescent="0.2">
      <c r="A15" t="s">
        <v>26</v>
      </c>
      <c r="B15" t="s">
        <v>27</v>
      </c>
      <c r="C15" t="str">
        <f>VLOOKUP(A15,[1]Trustee!$A$1:$E$65536,5,FALSE)</f>
        <v>LCLS</v>
      </c>
    </row>
    <row r="16" spans="1:3" x14ac:dyDescent="0.2">
      <c r="A16" t="s">
        <v>28</v>
      </c>
      <c r="B16" t="s">
        <v>29</v>
      </c>
      <c r="C16" t="str">
        <f>VLOOKUP(A16,[1]Trustee!$A$1:$E$65536,5,FALSE)</f>
        <v>LCLS</v>
      </c>
    </row>
    <row r="17" spans="1:3" x14ac:dyDescent="0.2">
      <c r="A17" t="s">
        <v>30</v>
      </c>
      <c r="B17" t="s">
        <v>31</v>
      </c>
      <c r="C17" t="str">
        <f>VLOOKUP(A17,[1]Trustee!$A$1:$E$65536,5,FALSE)</f>
        <v>LCLS</v>
      </c>
    </row>
    <row r="18" spans="1:3" x14ac:dyDescent="0.2">
      <c r="A18" t="s">
        <v>32</v>
      </c>
      <c r="B18" t="s">
        <v>33</v>
      </c>
      <c r="C18" t="str">
        <f>VLOOKUP(A18,[1]Trustee!$A$1:$E$65536,5,FALSE)</f>
        <v>LCLS</v>
      </c>
    </row>
    <row r="19" spans="1:3" x14ac:dyDescent="0.2">
      <c r="A19" t="s">
        <v>34</v>
      </c>
      <c r="B19" t="s">
        <v>35</v>
      </c>
      <c r="C19" t="str">
        <f>VLOOKUP(A19,[1]Trustee!$A$1:$E$65536,5,FALSE)</f>
        <v>LCLS</v>
      </c>
    </row>
    <row r="20" spans="1:3" x14ac:dyDescent="0.2">
      <c r="A20" t="s">
        <v>36</v>
      </c>
      <c r="B20" t="s">
        <v>37</v>
      </c>
      <c r="C20" t="str">
        <f>VLOOKUP(A20,[1]Trustee!$A$1:$E$65536,5,FALSE)</f>
        <v>LCLS</v>
      </c>
    </row>
    <row r="21" spans="1:3" x14ac:dyDescent="0.2">
      <c r="A21" s="8" t="s">
        <v>57</v>
      </c>
      <c r="B21" s="8" t="s">
        <v>64</v>
      </c>
      <c r="C21" s="9" t="s">
        <v>58</v>
      </c>
    </row>
    <row r="22" spans="1:3" x14ac:dyDescent="0.2">
      <c r="A22" s="8" t="s">
        <v>59</v>
      </c>
      <c r="B22" s="8" t="s">
        <v>65</v>
      </c>
      <c r="C22" s="9" t="s">
        <v>58</v>
      </c>
    </row>
    <row r="23" spans="1:3" x14ac:dyDescent="0.2">
      <c r="A23" s="8" t="s">
        <v>60</v>
      </c>
      <c r="B23" s="8" t="s">
        <v>66</v>
      </c>
      <c r="C23" s="9" t="s">
        <v>58</v>
      </c>
    </row>
    <row r="24" spans="1:3" x14ac:dyDescent="0.2">
      <c r="A24" s="8" t="s">
        <v>61</v>
      </c>
      <c r="B24" s="8" t="s">
        <v>67</v>
      </c>
      <c r="C24" s="9" t="s">
        <v>58</v>
      </c>
    </row>
    <row r="25" spans="1:3" x14ac:dyDescent="0.2">
      <c r="A25" s="8" t="s">
        <v>62</v>
      </c>
      <c r="B25" s="8" t="s">
        <v>68</v>
      </c>
      <c r="C25" s="9" t="s">
        <v>58</v>
      </c>
    </row>
    <row r="26" spans="1:3" x14ac:dyDescent="0.2">
      <c r="A26" s="8" t="s">
        <v>63</v>
      </c>
      <c r="B26" s="8" t="s">
        <v>69</v>
      </c>
      <c r="C26" s="9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94000-8644-C547-97AE-7E87E56A7A6E}">
  <dimension ref="A1:F11"/>
  <sheetViews>
    <sheetView workbookViewId="0">
      <selection activeCell="B10" sqref="B10"/>
    </sheetView>
  </sheetViews>
  <sheetFormatPr baseColWidth="10" defaultRowHeight="16" x14ac:dyDescent="0.2"/>
  <cols>
    <col min="2" max="2" width="33.83203125" customWidth="1"/>
    <col min="6" max="6" width="31.1640625" bestFit="1" customWidth="1"/>
  </cols>
  <sheetData>
    <row r="1" spans="1:6" x14ac:dyDescent="0.2">
      <c r="A1" s="4" t="s">
        <v>55</v>
      </c>
      <c r="B1" s="4" t="s">
        <v>56</v>
      </c>
      <c r="F1" s="3"/>
    </row>
    <row r="2" spans="1:6" x14ac:dyDescent="0.2">
      <c r="A2" s="5" t="s">
        <v>41</v>
      </c>
      <c r="B2" s="6" t="s">
        <v>49</v>
      </c>
    </row>
    <row r="3" spans="1:6" x14ac:dyDescent="0.2">
      <c r="A3" s="5" t="s">
        <v>42</v>
      </c>
      <c r="B3" s="6" t="s">
        <v>53</v>
      </c>
    </row>
    <row r="4" spans="1:6" x14ac:dyDescent="0.2">
      <c r="A4" s="7" t="s">
        <v>43</v>
      </c>
      <c r="B4" s="6" t="s">
        <v>48</v>
      </c>
    </row>
    <row r="5" spans="1:6" x14ac:dyDescent="0.2">
      <c r="A5" s="7" t="s">
        <v>44</v>
      </c>
      <c r="B5" s="6" t="s">
        <v>54</v>
      </c>
    </row>
    <row r="6" spans="1:6" x14ac:dyDescent="0.2">
      <c r="A6" s="7" t="s">
        <v>45</v>
      </c>
      <c r="B6" s="6" t="s">
        <v>52</v>
      </c>
    </row>
    <row r="7" spans="1:6" x14ac:dyDescent="0.2">
      <c r="A7" s="7" t="s">
        <v>46</v>
      </c>
      <c r="B7" s="6" t="s">
        <v>51</v>
      </c>
    </row>
    <row r="8" spans="1:6" x14ac:dyDescent="0.2">
      <c r="A8" s="7" t="s">
        <v>47</v>
      </c>
      <c r="B8" s="6" t="s">
        <v>50</v>
      </c>
    </row>
    <row r="11" spans="1:6" x14ac:dyDescent="0.2">
      <c r="A1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Trustee_Names</vt:lpstr>
      <vt:lpstr>Region_names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2019-09-19T10:20:11Z</dcterms:created>
  <dcterms:modified xsi:type="dcterms:W3CDTF">2019-10-07T21:58:35Z</dcterms:modified>
</cp:coreProperties>
</file>