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cbook/Documents/GDT 2025/SIVIGILA/330-HEPATITIS A/"/>
    </mc:Choice>
  </mc:AlternateContent>
  <xr:revisionPtr revIDLastSave="0" documentId="13_ncr:1_{4E1A3AE6-6A2F-F043-9583-D0BEB3F48540}" xr6:coauthVersionLast="47" xr6:coauthVersionMax="47" xr10:uidLastSave="{00000000-0000-0000-0000-000000000000}"/>
  <bookViews>
    <workbookView xWindow="7860" yWindow="2880" windowWidth="23260" windowHeight="12460" xr2:uid="{00000000-000D-0000-FFFF-FFFF00000000}"/>
  </bookViews>
  <sheets>
    <sheet name="330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<sst xmlns="http://schemas.openxmlformats.org/spreadsheetml/2006/main" count="625" uniqueCount="238">
  <si>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</si>
  <si>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</si>
  <si>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</si>
  <si>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</si>
  <si>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</si>
  <si>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</si>
  <si>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</si>
  <si>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</si>
  <si>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</si>
  <si>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</si>
  <si>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</si>
  <si>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</si>
  <si>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</si>
  <si>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</si>
  <si>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</si>
  <si>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</si>
  <si>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</si>
  <si>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</si>
  <si>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</si>
  <si>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</si>
  <si>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</si>
  <si>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</si>
  <si>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</si>
  <si>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</si>
  <si>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</si>
  <si>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</si>
  <si>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</si>
  <si>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</si>
  <si>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</si>
  <si>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</si>
  <si>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</si>
  <si>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</si>
  <si>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</si>
  <si>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</si>
  <si>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</si>
  <si>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</si>
  <si>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</si>
  <si>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</si>
  <si>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</si>
  <si>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</si>
  <si>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</si>
  <si>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</si>
  <si>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</si>
  <si>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</si>
  <si>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</si>
  <si>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</si>
  <si>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</si>
  <si>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</si>
  <si>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</si>
  <si>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</si>
  <si>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</si>
  <si>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</si>
  <si>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</si>
  <si>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</si>
  <si>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</si>
  <si>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</si>
  <si>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</si>
  <si>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</si>
  <si>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</si>
  <si>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</si>
  <si>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</si>
  <si>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</si>
  <si>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</si>
  <si>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</si>
  <si>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</si>
  <si>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</si>
  <si>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</si>
  <si>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</si>
  <si>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</si>
  <si>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</si>
  <si>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</si>
  <si>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</si>
  <si>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</si>
  <si>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</si>
  <si>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OBSERVACIONES</t>
  </si>
  <si>
    <t>CC</t>
  </si>
  <si>
    <t xml:space="preserve">  -   -</t>
  </si>
  <si>
    <t>HEPATITIS A</t>
  </si>
  <si>
    <t>TOLIMA</t>
  </si>
  <si>
    <t>nom_grupo_</t>
  </si>
  <si>
    <t>estrato_</t>
  </si>
  <si>
    <t>sem_ges_</t>
  </si>
  <si>
    <t>fuente_</t>
  </si>
  <si>
    <t>nacionali_</t>
  </si>
  <si>
    <t>nombre_nacionalidad</t>
  </si>
  <si>
    <t>cod_pais_r</t>
  </si>
  <si>
    <t>npai_proce</t>
  </si>
  <si>
    <t>npai_resi</t>
  </si>
  <si>
    <t>COLOMBIA</t>
  </si>
  <si>
    <t>C</t>
  </si>
  <si>
    <t>iden_gener</t>
  </si>
  <si>
    <t>otra_ident</t>
  </si>
  <si>
    <t>orient_sex</t>
  </si>
  <si>
    <t>otra_orien</t>
  </si>
  <si>
    <t>lat_dir</t>
  </si>
  <si>
    <t>long_dir</t>
  </si>
  <si>
    <t>sem_ges</t>
  </si>
  <si>
    <t>npais_proce</t>
  </si>
  <si>
    <t>npais_resi</t>
  </si>
  <si>
    <t>FechaHora</t>
  </si>
  <si>
    <t>vacio</t>
  </si>
  <si>
    <t>330</t>
  </si>
  <si>
    <t>1</t>
  </si>
  <si>
    <t>170</t>
  </si>
  <si>
    <t>73</t>
  </si>
  <si>
    <t>3</t>
  </si>
  <si>
    <t>6</t>
  </si>
  <si>
    <t>2</t>
  </si>
  <si>
    <t>0</t>
  </si>
  <si>
    <t>11</t>
  </si>
  <si>
    <t>001</t>
  </si>
  <si>
    <t>F</t>
  </si>
  <si>
    <t>15/03/2025</t>
  </si>
  <si>
    <t>2025</t>
  </si>
  <si>
    <t>0500104259</t>
  </si>
  <si>
    <t>49</t>
  </si>
  <si>
    <t>ELIZABETH</t>
  </si>
  <si>
    <t>TORO</t>
  </si>
  <si>
    <t>SALDARRIAGA</t>
  </si>
  <si>
    <t>1037626848</t>
  </si>
  <si>
    <t>32</t>
  </si>
  <si>
    <t>411</t>
  </si>
  <si>
    <t>LIBANO</t>
  </si>
  <si>
    <t>MULTIPLES RECORRIDO   BICICLETA</t>
  </si>
  <si>
    <t>34310</t>
  </si>
  <si>
    <t>EPS010</t>
  </si>
  <si>
    <t>05</t>
  </si>
  <si>
    <t>10/03/2025</t>
  </si>
  <si>
    <t>3205892307</t>
  </si>
  <si>
    <t>20/10/1992</t>
  </si>
  <si>
    <t>050010425949</t>
  </si>
  <si>
    <t>SERVICIOS DE SALUD IPS SURAMERICANA SA</t>
  </si>
  <si>
    <t>MARIA LILIANA JARAMILLO SANTA SISSIV[C80]</t>
  </si>
  <si>
    <t>6044486115</t>
  </si>
  <si>
    <t>8110078325</t>
  </si>
  <si>
    <t>Captura 2.0.11</t>
  </si>
  <si>
    <t>ANTIOQUIA</t>
  </si>
  <si>
    <t>MEDELLIN</t>
  </si>
  <si>
    <t>15/05/2025</t>
  </si>
  <si>
    <t>19</t>
  </si>
  <si>
    <t>4100100572</t>
  </si>
  <si>
    <t>01</t>
  </si>
  <si>
    <t>DEYNER</t>
  </si>
  <si>
    <t>JULBEY</t>
  </si>
  <si>
    <t>AGUILERA</t>
  </si>
  <si>
    <t>ROMERO</t>
  </si>
  <si>
    <t>1117322986</t>
  </si>
  <si>
    <t>37</t>
  </si>
  <si>
    <t>M</t>
  </si>
  <si>
    <t>268</t>
  </si>
  <si>
    <t>NA</t>
  </si>
  <si>
    <t>FUERA DEL PAIS- LA BANA CUBA</t>
  </si>
  <si>
    <t>22110</t>
  </si>
  <si>
    <t>EPS005</t>
  </si>
  <si>
    <t>10/05/2025</t>
  </si>
  <si>
    <t>3186445564</t>
  </si>
  <si>
    <t>10/03/1988</t>
  </si>
  <si>
    <t>410010057201</t>
  </si>
  <si>
    <t>CLINICA UROS SAS - TORRE A</t>
  </si>
  <si>
    <t>AIDA PACHECO</t>
  </si>
  <si>
    <t>8725400</t>
  </si>
  <si>
    <t>8130115774</t>
  </si>
  <si>
    <t>Captura 2.1.7</t>
  </si>
  <si>
    <t>ESPINAL</t>
  </si>
  <si>
    <t>HUILA</t>
  </si>
  <si>
    <t>NEIVA</t>
  </si>
  <si>
    <t>CALLE 112 A #  64  D  91</t>
  </si>
  <si>
    <t>21/08/2025</t>
  </si>
  <si>
    <t>26/05/2025</t>
  </si>
  <si>
    <t>7300101202</t>
  </si>
  <si>
    <t>YINEY</t>
  </si>
  <si>
    <t>GUADALUPE</t>
  </si>
  <si>
    <t>GHISO</t>
  </si>
  <si>
    <t>AGUIRRE</t>
  </si>
  <si>
    <t>TI</t>
  </si>
  <si>
    <t>1022005971</t>
  </si>
  <si>
    <t>15</t>
  </si>
  <si>
    <t>SAN SIMON PARTE BAJA</t>
  </si>
  <si>
    <t>CALLE 33 NUMERO 9-13 BARRIO SAN SIMON PARTE BAJA</t>
  </si>
  <si>
    <t>99999.05</t>
  </si>
  <si>
    <t>S</t>
  </si>
  <si>
    <t>EPSS40</t>
  </si>
  <si>
    <t>25/05/2025</t>
  </si>
  <si>
    <t>04/05/2025</t>
  </si>
  <si>
    <t>3046587832</t>
  </si>
  <si>
    <t>20/02/2010</t>
  </si>
  <si>
    <t>730010120201</t>
  </si>
  <si>
    <t>UNIDAD MEDICA SANTA LUCIA LTDA</t>
  </si>
  <si>
    <t>HERNAN RODRIGUEZ ACOSTA SISSIV[C00]</t>
  </si>
  <si>
    <t>2748021</t>
  </si>
  <si>
    <t>8090115415</t>
  </si>
  <si>
    <t>IBAGUE</t>
  </si>
  <si>
    <t>12/07/2025</t>
  </si>
  <si>
    <t>23</t>
  </si>
  <si>
    <t>7300102822</t>
  </si>
  <si>
    <t>02</t>
  </si>
  <si>
    <t>JUAN</t>
  </si>
  <si>
    <t>CARLOS</t>
  </si>
  <si>
    <t>RIAÑO</t>
  </si>
  <si>
    <t>93128702</t>
  </si>
  <si>
    <t>52</t>
  </si>
  <si>
    <t>BELALCAZAR</t>
  </si>
  <si>
    <t>CALLE 8 N 5-68 BELALCAZAR</t>
  </si>
  <si>
    <t>54142</t>
  </si>
  <si>
    <t>EPS002</t>
  </si>
  <si>
    <t>27/06/2025</t>
  </si>
  <si>
    <t>01/06/2025</t>
  </si>
  <si>
    <t>3132471770</t>
  </si>
  <si>
    <t>24/01/1973</t>
  </si>
  <si>
    <t>730010282201</t>
  </si>
  <si>
    <t>VIRREY SOLIS IPS SA MACARENA</t>
  </si>
  <si>
    <t>HENRY RUEDA TRUJILLO SISSIV[E00]</t>
  </si>
  <si>
    <t>3002111548</t>
  </si>
  <si>
    <t>8000037651</t>
  </si>
  <si>
    <t>Captura 2.1.12</t>
  </si>
  <si>
    <t xml:space="preserve">VIRREY SOLIS IPS SA QUINTA </t>
  </si>
  <si>
    <t>13/08/2025</t>
  </si>
  <si>
    <t>7300101047</t>
  </si>
  <si>
    <t>VIVIAN</t>
  </si>
  <si>
    <t>YULISSA</t>
  </si>
  <si>
    <t>MEDINA</t>
  </si>
  <si>
    <t>RODRIGUEZ</t>
  </si>
  <si>
    <t>1123439206</t>
  </si>
  <si>
    <t>25</t>
  </si>
  <si>
    <t>COMUNA 9</t>
  </si>
  <si>
    <t xml:space="preserve">PRADERA DE SANTA RITA </t>
  </si>
  <si>
    <t>MZ 13 CASA 16 ETP 2 PRADERAS DE SANTA RITA</t>
  </si>
  <si>
    <t>99999.01</t>
  </si>
  <si>
    <t>EPSS02</t>
  </si>
  <si>
    <t>08/08/2025</t>
  </si>
  <si>
    <t>03/08/2025</t>
  </si>
  <si>
    <t>3183972217</t>
  </si>
  <si>
    <t>10/08/2000</t>
  </si>
  <si>
    <t>730010104701</t>
  </si>
  <si>
    <t>HOSPITAL FEDERICO LLERAS ACOSTA ESE SEDE FRANCIA</t>
  </si>
  <si>
    <t xml:space="preserve">  JULIAN ANDRES BUITRAGO CORTES SISSIV[C00]</t>
  </si>
  <si>
    <t>2739808</t>
  </si>
  <si>
    <t>8907068339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</si>
</sst>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1" fillId="4" borderId="0" xfId="0" applyFont="1" applyFill="1"/>
    <xf numFmtId="0" fontId="0" fillId="4" borderId="1" xfId="0" applyFill="1" applyBorder="1"/>
  </cellXfs>
  <cellStyles count="2">
    <cellStyle name="Normal" xfId="0" builtinId="0"/>
    <cellStyle name="Normal 2" xfId="1" xr:uid="{1C3DBCD2-7D1E-453A-8E54-7645D780793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8"/>
  <sheetViews>
    <sheetView tabSelected="1" workbookViewId="0">
      <selection activeCell="B13" sqref="B13"/>
    </sheetView>
  </sheetViews>
  <sheetFormatPr baseColWidth="10" defaultColWidth="11.5" defaultRowHeight="13" x14ac:dyDescent="0.15"/>
  <cols>
    <col min="1" max="1" width="11.5" style="1"/>
    <col min="2" max="2" width="14.83203125" style="1" customWidth="1"/>
    <col min="3" max="55" width="11.5" style="1"/>
    <col min="56" max="57" width="13.1640625" style="1" customWidth="1"/>
    <col min="58" max="59" width="11.5" style="1"/>
    <col min="60" max="60" width="14.1640625" style="1" customWidth="1"/>
    <col min="61" max="90" width="11.5" style="1"/>
    <col min="91" max="125" width="10.83203125" customWidth="1"/>
    <col min="126" max="16384" width="11.5" style="1"/>
  </cols>
  <sheetData>
    <row r="1" spans="1:9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8" t="s">
        <v>83</v>
      </c>
      <c r="P1" s="8" t="s">
        <v>84</v>
      </c>
      <c r="Q1" s="2" t="s">
        <v>14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94</v>
      </c>
      <c r="AF1" s="2" t="s">
        <v>95</v>
      </c>
      <c r="AG1" s="2" t="s">
        <v>24</v>
      </c>
      <c r="AH1" s="2" t="s">
        <v>25</v>
      </c>
      <c r="AI1" s="5" t="s">
        <v>26</v>
      </c>
      <c r="AJ1" s="2" t="s">
        <v>27</v>
      </c>
      <c r="AK1" s="6" t="s">
        <v>79</v>
      </c>
      <c r="AL1" s="6" t="s">
        <v>80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  <c r="AR1" s="6" t="s">
        <v>96</v>
      </c>
      <c r="AS1" s="2" t="s">
        <v>33</v>
      </c>
      <c r="AT1" s="2" t="s">
        <v>34</v>
      </c>
      <c r="AU1" s="2" t="s">
        <v>35</v>
      </c>
      <c r="AV1" s="2" t="s">
        <v>36</v>
      </c>
      <c r="AW1" s="2" t="s">
        <v>37</v>
      </c>
      <c r="AX1" s="2" t="s">
        <v>38</v>
      </c>
      <c r="AY1" s="2" t="s">
        <v>39</v>
      </c>
      <c r="AZ1" s="6" t="s">
        <v>82</v>
      </c>
      <c r="BA1" s="8" t="s">
        <v>85</v>
      </c>
      <c r="BB1" s="2" t="s">
        <v>40</v>
      </c>
      <c r="BC1" s="2" t="s">
        <v>41</v>
      </c>
      <c r="BD1" s="2" t="s">
        <v>42</v>
      </c>
      <c r="BE1" s="2" t="s">
        <v>43</v>
      </c>
      <c r="BF1" s="2" t="s">
        <v>44</v>
      </c>
      <c r="BG1" s="2" t="s">
        <v>45</v>
      </c>
      <c r="BH1" s="2" t="s">
        <v>46</v>
      </c>
      <c r="BI1" s="2" t="s">
        <v>47</v>
      </c>
      <c r="BJ1" s="2" t="s">
        <v>48</v>
      </c>
      <c r="BK1" s="2" t="s">
        <v>49</v>
      </c>
      <c r="BL1" s="2" t="s">
        <v>50</v>
      </c>
      <c r="BM1" s="2" t="s">
        <v>51</v>
      </c>
      <c r="BN1" s="2" t="s">
        <v>52</v>
      </c>
      <c r="BO1" s="2" t="s">
        <v>53</v>
      </c>
      <c r="BP1" s="2" t="s">
        <v>54</v>
      </c>
      <c r="BQ1" s="2" t="s">
        <v>55</v>
      </c>
      <c r="BR1" s="2" t="s">
        <v>56</v>
      </c>
      <c r="BS1" s="2" t="s">
        <v>57</v>
      </c>
      <c r="BT1" s="2" t="s">
        <v>58</v>
      </c>
      <c r="BU1" s="2" t="s">
        <v>59</v>
      </c>
      <c r="BV1" s="2" t="s">
        <v>60</v>
      </c>
      <c r="BW1" s="2" t="s">
        <v>61</v>
      </c>
      <c r="BX1" s="2" t="s">
        <v>62</v>
      </c>
      <c r="BY1" s="2" t="s">
        <v>63</v>
      </c>
      <c r="BZ1" s="2" t="s">
        <v>64</v>
      </c>
      <c r="CA1" s="2" t="s">
        <v>65</v>
      </c>
      <c r="CB1" s="2" t="s">
        <v>66</v>
      </c>
      <c r="CC1" s="2" t="s">
        <v>97</v>
      </c>
      <c r="CD1" s="2" t="s">
        <v>67</v>
      </c>
      <c r="CE1" s="2" t="s">
        <v>68</v>
      </c>
      <c r="CF1" s="2" t="s">
        <v>98</v>
      </c>
      <c r="CG1" s="2" t="s">
        <v>69</v>
      </c>
      <c r="CH1" s="5" t="s">
        <v>70</v>
      </c>
      <c r="CI1" s="3" t="s">
        <v>72</v>
      </c>
      <c r="CJ1" s="2" t="s">
        <v>71</v>
      </c>
      <c r="CK1" s="2" t="s">
        <v>99</v>
      </c>
      <c r="CL1" s="4" t="s">
        <v>100</v>
      </c>
    </row>
    <row r="2" spans="1:90" x14ac:dyDescent="0.15">
      <c r="A2" t="s">
        <v>101</v>
      </c>
      <c r="B2" t="s">
        <v>138</v>
      </c>
      <c r="C2" t="s">
        <v>139</v>
      </c>
      <c r="D2" t="s">
        <v>113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75</v>
      </c>
      <c r="L2" t="s">
        <v>146</v>
      </c>
      <c r="M2" t="s">
        <v>147</v>
      </c>
      <c r="N2" t="s">
        <v>102</v>
      </c>
      <c r="O2" t="s">
        <v>103</v>
      </c>
      <c r="P2" t="s">
        <v>88</v>
      </c>
      <c r="Q2" t="s">
        <v>148</v>
      </c>
      <c r="R2" t="s">
        <v>102</v>
      </c>
      <c r="S2"/>
      <c r="T2" t="s">
        <v>102</v>
      </c>
      <c r="U2"/>
      <c r="V2" t="s">
        <v>103</v>
      </c>
      <c r="W2" t="s">
        <v>104</v>
      </c>
      <c r="X2" t="s">
        <v>149</v>
      </c>
      <c r="Y2" t="s">
        <v>102</v>
      </c>
      <c r="Z2" t="s">
        <v>150</v>
      </c>
      <c r="AA2"/>
      <c r="AB2"/>
      <c r="AC2" t="s">
        <v>151</v>
      </c>
      <c r="AD2" t="s">
        <v>151</v>
      </c>
      <c r="AE2"/>
      <c r="AF2"/>
      <c r="AG2" t="s">
        <v>152</v>
      </c>
      <c r="AH2" t="s">
        <v>89</v>
      </c>
      <c r="AI2" t="s">
        <v>153</v>
      </c>
      <c r="AJ2" t="s">
        <v>106</v>
      </c>
      <c r="AK2"/>
      <c r="AL2" t="s">
        <v>105</v>
      </c>
      <c r="AM2" t="s">
        <v>107</v>
      </c>
      <c r="AN2" t="s">
        <v>107</v>
      </c>
      <c r="AO2" t="s">
        <v>107</v>
      </c>
      <c r="AP2" t="s">
        <v>107</v>
      </c>
      <c r="AQ2" t="s">
        <v>107</v>
      </c>
      <c r="AR2"/>
      <c r="AS2" t="s">
        <v>107</v>
      </c>
      <c r="AT2" t="s">
        <v>107</v>
      </c>
      <c r="AU2" t="s">
        <v>107</v>
      </c>
      <c r="AV2" t="s">
        <v>107</v>
      </c>
      <c r="AW2" t="s">
        <v>107</v>
      </c>
      <c r="AX2" t="s">
        <v>107</v>
      </c>
      <c r="AY2" t="s">
        <v>102</v>
      </c>
      <c r="AZ2" t="s">
        <v>102</v>
      </c>
      <c r="BA2" t="s">
        <v>103</v>
      </c>
      <c r="BB2" t="s">
        <v>104</v>
      </c>
      <c r="BC2" t="s">
        <v>149</v>
      </c>
      <c r="BD2" t="s">
        <v>138</v>
      </c>
      <c r="BE2" t="s">
        <v>154</v>
      </c>
      <c r="BF2" t="s">
        <v>105</v>
      </c>
      <c r="BG2" t="s">
        <v>102</v>
      </c>
      <c r="BH2" t="s">
        <v>138</v>
      </c>
      <c r="BI2" t="s">
        <v>102</v>
      </c>
      <c r="BJ2" t="s">
        <v>76</v>
      </c>
      <c r="BK2" t="s">
        <v>108</v>
      </c>
      <c r="BL2" t="s">
        <v>155</v>
      </c>
      <c r="BM2" t="s">
        <v>156</v>
      </c>
      <c r="BN2"/>
      <c r="BO2"/>
      <c r="BP2" t="s">
        <v>157</v>
      </c>
      <c r="BQ2" t="s">
        <v>158</v>
      </c>
      <c r="BR2" t="s">
        <v>76</v>
      </c>
      <c r="BS2" t="s">
        <v>159</v>
      </c>
      <c r="BT2" t="s">
        <v>160</v>
      </c>
      <c r="BU2" t="s">
        <v>138</v>
      </c>
      <c r="BV2" t="s">
        <v>161</v>
      </c>
      <c r="BW2"/>
      <c r="BX2"/>
      <c r="BY2"/>
      <c r="BZ2" t="s">
        <v>162</v>
      </c>
      <c r="CA2" t="s">
        <v>77</v>
      </c>
      <c r="CB2" t="s">
        <v>158</v>
      </c>
      <c r="CC2" t="s">
        <v>88</v>
      </c>
      <c r="CD2" t="s">
        <v>78</v>
      </c>
      <c r="CE2" t="s">
        <v>163</v>
      </c>
      <c r="CF2" t="s">
        <v>88</v>
      </c>
      <c r="CG2" t="s">
        <v>78</v>
      </c>
      <c r="CH2" t="s">
        <v>163</v>
      </c>
      <c r="CI2" t="s">
        <v>164</v>
      </c>
      <c r="CJ2" t="s">
        <v>165</v>
      </c>
      <c r="CK2" t="s">
        <v>138</v>
      </c>
      <c r="CL2">
        <v>0</v>
      </c>
    </row>
    <row r="3" spans="1:90" x14ac:dyDescent="0.15">
      <c r="A3" t="s">
        <v>101</v>
      </c>
      <c r="B3" t="s">
        <v>112</v>
      </c>
      <c r="C3" t="s">
        <v>109</v>
      </c>
      <c r="D3" t="s">
        <v>113</v>
      </c>
      <c r="E3" t="s">
        <v>114</v>
      </c>
      <c r="F3" t="s">
        <v>115</v>
      </c>
      <c r="G3" t="s">
        <v>116</v>
      </c>
      <c r="H3"/>
      <c r="I3" t="s">
        <v>117</v>
      </c>
      <c r="J3" t="s">
        <v>118</v>
      </c>
      <c r="K3" t="s">
        <v>75</v>
      </c>
      <c r="L3" t="s">
        <v>119</v>
      </c>
      <c r="M3" t="s">
        <v>120</v>
      </c>
      <c r="N3" t="s">
        <v>102</v>
      </c>
      <c r="O3" t="s">
        <v>103</v>
      </c>
      <c r="P3" t="s">
        <v>88</v>
      </c>
      <c r="Q3" t="s">
        <v>111</v>
      </c>
      <c r="R3" t="s">
        <v>107</v>
      </c>
      <c r="S3"/>
      <c r="T3" t="s">
        <v>102</v>
      </c>
      <c r="U3"/>
      <c r="V3" t="s">
        <v>103</v>
      </c>
      <c r="W3" t="s">
        <v>104</v>
      </c>
      <c r="X3" t="s">
        <v>121</v>
      </c>
      <c r="Y3" t="s">
        <v>102</v>
      </c>
      <c r="Z3" t="s">
        <v>122</v>
      </c>
      <c r="AA3"/>
      <c r="AB3"/>
      <c r="AC3" t="s">
        <v>123</v>
      </c>
      <c r="AD3" t="s">
        <v>166</v>
      </c>
      <c r="AE3"/>
      <c r="AF3"/>
      <c r="AG3" t="s">
        <v>124</v>
      </c>
      <c r="AH3" t="s">
        <v>89</v>
      </c>
      <c r="AI3" t="s">
        <v>125</v>
      </c>
      <c r="AJ3" t="s">
        <v>106</v>
      </c>
      <c r="AK3"/>
      <c r="AL3" t="s">
        <v>105</v>
      </c>
      <c r="AM3" t="s">
        <v>107</v>
      </c>
      <c r="AN3" t="s">
        <v>107</v>
      </c>
      <c r="AO3" t="s">
        <v>107</v>
      </c>
      <c r="AP3" t="s">
        <v>107</v>
      </c>
      <c r="AQ3" t="s">
        <v>107</v>
      </c>
      <c r="AR3"/>
      <c r="AS3" t="s">
        <v>107</v>
      </c>
      <c r="AT3" t="s">
        <v>107</v>
      </c>
      <c r="AU3" t="s">
        <v>107</v>
      </c>
      <c r="AV3" t="s">
        <v>107</v>
      </c>
      <c r="AW3" t="s">
        <v>107</v>
      </c>
      <c r="AX3" t="s">
        <v>107</v>
      </c>
      <c r="AY3" t="s">
        <v>102</v>
      </c>
      <c r="AZ3" t="s">
        <v>102</v>
      </c>
      <c r="BA3" t="s">
        <v>103</v>
      </c>
      <c r="BB3" t="s">
        <v>126</v>
      </c>
      <c r="BC3" t="s">
        <v>110</v>
      </c>
      <c r="BD3" t="s">
        <v>112</v>
      </c>
      <c r="BE3" t="s">
        <v>127</v>
      </c>
      <c r="BF3" t="s">
        <v>105</v>
      </c>
      <c r="BG3" t="s">
        <v>107</v>
      </c>
      <c r="BH3" t="s">
        <v>76</v>
      </c>
      <c r="BI3" t="s">
        <v>102</v>
      </c>
      <c r="BJ3" t="s">
        <v>76</v>
      </c>
      <c r="BK3" t="s">
        <v>105</v>
      </c>
      <c r="BL3" t="s">
        <v>128</v>
      </c>
      <c r="BM3" t="s">
        <v>129</v>
      </c>
      <c r="BN3"/>
      <c r="BO3"/>
      <c r="BP3" t="s">
        <v>130</v>
      </c>
      <c r="BQ3" t="s">
        <v>131</v>
      </c>
      <c r="BR3" t="s">
        <v>76</v>
      </c>
      <c r="BS3" t="s">
        <v>132</v>
      </c>
      <c r="BT3" t="s">
        <v>133</v>
      </c>
      <c r="BU3" t="s">
        <v>167</v>
      </c>
      <c r="BV3" t="s">
        <v>134</v>
      </c>
      <c r="BW3"/>
      <c r="BX3"/>
      <c r="BY3"/>
      <c r="BZ3" t="s">
        <v>135</v>
      </c>
      <c r="CA3" t="s">
        <v>77</v>
      </c>
      <c r="CB3" t="s">
        <v>131</v>
      </c>
      <c r="CC3" t="s">
        <v>88</v>
      </c>
      <c r="CD3" t="s">
        <v>78</v>
      </c>
      <c r="CE3" t="s">
        <v>122</v>
      </c>
      <c r="CF3" t="s">
        <v>88</v>
      </c>
      <c r="CG3" t="s">
        <v>136</v>
      </c>
      <c r="CH3" t="s">
        <v>137</v>
      </c>
      <c r="CI3" t="s">
        <v>136</v>
      </c>
      <c r="CJ3" t="s">
        <v>137</v>
      </c>
      <c r="CK3" t="s">
        <v>167</v>
      </c>
      <c r="CL3">
        <v>0</v>
      </c>
    </row>
    <row r="4" spans="1:90" x14ac:dyDescent="0.15">
      <c r="A4" t="s">
        <v>101</v>
      </c>
      <c r="B4" t="s">
        <v>168</v>
      </c>
      <c r="C4" t="s">
        <v>139</v>
      </c>
      <c r="D4" t="s">
        <v>113</v>
      </c>
      <c r="E4" t="s">
        <v>169</v>
      </c>
      <c r="F4" t="s">
        <v>141</v>
      </c>
      <c r="G4" t="s">
        <v>170</v>
      </c>
      <c r="H4" t="s">
        <v>171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102</v>
      </c>
      <c r="O4" t="s">
        <v>103</v>
      </c>
      <c r="P4" t="s">
        <v>88</v>
      </c>
      <c r="Q4" t="s">
        <v>111</v>
      </c>
      <c r="R4" t="s">
        <v>107</v>
      </c>
      <c r="S4"/>
      <c r="T4"/>
      <c r="U4"/>
      <c r="V4" t="s">
        <v>103</v>
      </c>
      <c r="W4" t="s">
        <v>104</v>
      </c>
      <c r="X4" t="s">
        <v>110</v>
      </c>
      <c r="Y4" t="s">
        <v>102</v>
      </c>
      <c r="Z4" t="s">
        <v>150</v>
      </c>
      <c r="AA4"/>
      <c r="AB4"/>
      <c r="AC4" t="s">
        <v>177</v>
      </c>
      <c r="AD4" t="s">
        <v>178</v>
      </c>
      <c r="AE4"/>
      <c r="AF4"/>
      <c r="AG4" t="s">
        <v>179</v>
      </c>
      <c r="AH4" t="s">
        <v>180</v>
      </c>
      <c r="AI4" t="s">
        <v>181</v>
      </c>
      <c r="AJ4" t="s">
        <v>106</v>
      </c>
      <c r="AK4"/>
      <c r="AL4" t="s">
        <v>105</v>
      </c>
      <c r="AM4" t="s">
        <v>107</v>
      </c>
      <c r="AN4" t="s">
        <v>107</v>
      </c>
      <c r="AO4" t="s">
        <v>107</v>
      </c>
      <c r="AP4" t="s">
        <v>107</v>
      </c>
      <c r="AQ4" t="s">
        <v>107</v>
      </c>
      <c r="AR4"/>
      <c r="AS4" t="s">
        <v>107</v>
      </c>
      <c r="AT4" t="s">
        <v>107</v>
      </c>
      <c r="AU4" t="s">
        <v>107</v>
      </c>
      <c r="AV4" t="s">
        <v>107</v>
      </c>
      <c r="AW4" t="s">
        <v>107</v>
      </c>
      <c r="AX4" t="s">
        <v>107</v>
      </c>
      <c r="AY4" t="s">
        <v>102</v>
      </c>
      <c r="AZ4" t="s">
        <v>102</v>
      </c>
      <c r="BA4" t="s">
        <v>103</v>
      </c>
      <c r="BB4" t="s">
        <v>104</v>
      </c>
      <c r="BC4" t="s">
        <v>110</v>
      </c>
      <c r="BD4" t="s">
        <v>182</v>
      </c>
      <c r="BE4" t="s">
        <v>183</v>
      </c>
      <c r="BF4" t="s">
        <v>105</v>
      </c>
      <c r="BG4" t="s">
        <v>107</v>
      </c>
      <c r="BH4" t="s">
        <v>76</v>
      </c>
      <c r="BI4" t="s">
        <v>102</v>
      </c>
      <c r="BJ4" t="s">
        <v>76</v>
      </c>
      <c r="BK4" t="s">
        <v>108</v>
      </c>
      <c r="BL4" t="s">
        <v>184</v>
      </c>
      <c r="BM4" t="s">
        <v>185</v>
      </c>
      <c r="BN4"/>
      <c r="BO4"/>
      <c r="BP4" t="s">
        <v>186</v>
      </c>
      <c r="BQ4" t="s">
        <v>187</v>
      </c>
      <c r="BR4" t="s">
        <v>76</v>
      </c>
      <c r="BS4" t="s">
        <v>188</v>
      </c>
      <c r="BT4" t="s">
        <v>189</v>
      </c>
      <c r="BU4" t="s">
        <v>168</v>
      </c>
      <c r="BV4" t="s">
        <v>190</v>
      </c>
      <c r="BW4"/>
      <c r="BX4"/>
      <c r="BY4"/>
      <c r="BZ4" t="s">
        <v>162</v>
      </c>
      <c r="CA4" t="s">
        <v>77</v>
      </c>
      <c r="CB4" t="s">
        <v>187</v>
      </c>
      <c r="CC4" t="s">
        <v>88</v>
      </c>
      <c r="CD4" t="s">
        <v>78</v>
      </c>
      <c r="CE4" t="s">
        <v>191</v>
      </c>
      <c r="CF4" t="s">
        <v>88</v>
      </c>
      <c r="CG4" t="s">
        <v>78</v>
      </c>
      <c r="CH4" t="s">
        <v>191</v>
      </c>
      <c r="CI4" t="s">
        <v>78</v>
      </c>
      <c r="CJ4" t="s">
        <v>191</v>
      </c>
      <c r="CK4" t="s">
        <v>168</v>
      </c>
      <c r="CL4">
        <v>0</v>
      </c>
    </row>
    <row r="5" spans="1:90" x14ac:dyDescent="0.15">
      <c r="A5" t="s">
        <v>101</v>
      </c>
      <c r="B5" t="s">
        <v>192</v>
      </c>
      <c r="C5" t="s">
        <v>193</v>
      </c>
      <c r="D5" t="s">
        <v>113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/>
      <c r="K5" t="s">
        <v>75</v>
      </c>
      <c r="L5" t="s">
        <v>199</v>
      </c>
      <c r="M5" t="s">
        <v>200</v>
      </c>
      <c r="N5" t="s">
        <v>102</v>
      </c>
      <c r="O5" t="s">
        <v>103</v>
      </c>
      <c r="P5" t="s">
        <v>88</v>
      </c>
      <c r="Q5" t="s">
        <v>148</v>
      </c>
      <c r="R5" t="s">
        <v>102</v>
      </c>
      <c r="S5"/>
      <c r="T5" t="s">
        <v>102</v>
      </c>
      <c r="U5"/>
      <c r="V5" t="s">
        <v>103</v>
      </c>
      <c r="W5" t="s">
        <v>104</v>
      </c>
      <c r="X5" t="s">
        <v>110</v>
      </c>
      <c r="Y5" t="s">
        <v>102</v>
      </c>
      <c r="Z5" t="s">
        <v>191</v>
      </c>
      <c r="AA5"/>
      <c r="AB5"/>
      <c r="AC5" t="s">
        <v>201</v>
      </c>
      <c r="AD5" t="s">
        <v>202</v>
      </c>
      <c r="AE5"/>
      <c r="AF5"/>
      <c r="AG5" t="s">
        <v>203</v>
      </c>
      <c r="AH5" t="s">
        <v>89</v>
      </c>
      <c r="AI5" t="s">
        <v>204</v>
      </c>
      <c r="AJ5" t="s">
        <v>106</v>
      </c>
      <c r="AK5"/>
      <c r="AL5" t="s">
        <v>105</v>
      </c>
      <c r="AM5" t="s">
        <v>107</v>
      </c>
      <c r="AN5" t="s">
        <v>107</v>
      </c>
      <c r="AO5" t="s">
        <v>107</v>
      </c>
      <c r="AP5" t="s">
        <v>107</v>
      </c>
      <c r="AQ5" t="s">
        <v>107</v>
      </c>
      <c r="AR5"/>
      <c r="AS5" t="s">
        <v>107</v>
      </c>
      <c r="AT5" t="s">
        <v>107</v>
      </c>
      <c r="AU5" t="s">
        <v>107</v>
      </c>
      <c r="AV5" t="s">
        <v>107</v>
      </c>
      <c r="AW5" t="s">
        <v>107</v>
      </c>
      <c r="AX5" t="s">
        <v>107</v>
      </c>
      <c r="AY5" t="s">
        <v>102</v>
      </c>
      <c r="AZ5" t="s">
        <v>102</v>
      </c>
      <c r="BA5" t="s">
        <v>103</v>
      </c>
      <c r="BB5" t="s">
        <v>104</v>
      </c>
      <c r="BC5" t="s">
        <v>110</v>
      </c>
      <c r="BD5" t="s">
        <v>205</v>
      </c>
      <c r="BE5" t="s">
        <v>206</v>
      </c>
      <c r="BF5" t="s">
        <v>105</v>
      </c>
      <c r="BG5" t="s">
        <v>107</v>
      </c>
      <c r="BH5" t="s">
        <v>76</v>
      </c>
      <c r="BI5" t="s">
        <v>102</v>
      </c>
      <c r="BJ5" t="s">
        <v>76</v>
      </c>
      <c r="BK5" t="s">
        <v>108</v>
      </c>
      <c r="BL5" t="s">
        <v>207</v>
      </c>
      <c r="BM5" t="s">
        <v>208</v>
      </c>
      <c r="BN5"/>
      <c r="BO5"/>
      <c r="BP5" t="s">
        <v>209</v>
      </c>
      <c r="BQ5" t="s">
        <v>210</v>
      </c>
      <c r="BR5" t="s">
        <v>76</v>
      </c>
      <c r="BS5" t="s">
        <v>211</v>
      </c>
      <c r="BT5" t="s">
        <v>212</v>
      </c>
      <c r="BU5" t="s">
        <v>192</v>
      </c>
      <c r="BV5" t="s">
        <v>213</v>
      </c>
      <c r="BW5"/>
      <c r="BX5"/>
      <c r="BY5"/>
      <c r="BZ5" t="s">
        <v>214</v>
      </c>
      <c r="CA5" t="s">
        <v>77</v>
      </c>
      <c r="CB5" t="s">
        <v>215</v>
      </c>
      <c r="CC5" t="s">
        <v>88</v>
      </c>
      <c r="CD5" t="s">
        <v>78</v>
      </c>
      <c r="CE5" t="s">
        <v>191</v>
      </c>
      <c r="CF5" t="s">
        <v>88</v>
      </c>
      <c r="CG5" t="s">
        <v>78</v>
      </c>
      <c r="CH5" t="s">
        <v>191</v>
      </c>
      <c r="CI5" t="s">
        <v>78</v>
      </c>
      <c r="CJ5" t="s">
        <v>191</v>
      </c>
      <c r="CK5" t="s">
        <v>192</v>
      </c>
      <c r="CL5">
        <v>0</v>
      </c>
    </row>
    <row r="6" spans="1:90" x14ac:dyDescent="0.15">
      <c r="A6" t="s">
        <v>101</v>
      </c>
      <c r="B6" t="s">
        <v>216</v>
      </c>
      <c r="C6" t="s">
        <v>120</v>
      </c>
      <c r="D6" t="s">
        <v>113</v>
      </c>
      <c r="E6" t="s">
        <v>217</v>
      </c>
      <c r="F6" t="s">
        <v>141</v>
      </c>
      <c r="G6" t="s">
        <v>218</v>
      </c>
      <c r="H6" t="s">
        <v>219</v>
      </c>
      <c r="I6" t="s">
        <v>220</v>
      </c>
      <c r="J6" t="s">
        <v>221</v>
      </c>
      <c r="K6" t="s">
        <v>75</v>
      </c>
      <c r="L6" t="s">
        <v>222</v>
      </c>
      <c r="M6" t="s">
        <v>223</v>
      </c>
      <c r="N6" t="s">
        <v>102</v>
      </c>
      <c r="O6" t="s">
        <v>103</v>
      </c>
      <c r="P6" t="s">
        <v>88</v>
      </c>
      <c r="Q6" t="s">
        <v>111</v>
      </c>
      <c r="R6" t="s">
        <v>107</v>
      </c>
      <c r="S6"/>
      <c r="T6" t="s">
        <v>102</v>
      </c>
      <c r="U6"/>
      <c r="V6" t="s">
        <v>103</v>
      </c>
      <c r="W6" t="s">
        <v>104</v>
      </c>
      <c r="X6" t="s">
        <v>110</v>
      </c>
      <c r="Y6" t="s">
        <v>102</v>
      </c>
      <c r="Z6" t="s">
        <v>224</v>
      </c>
      <c r="AA6"/>
      <c r="AB6"/>
      <c r="AC6" t="s">
        <v>225</v>
      </c>
      <c r="AD6" t="s">
        <v>226</v>
      </c>
      <c r="AE6"/>
      <c r="AF6"/>
      <c r="AG6" t="s">
        <v>227</v>
      </c>
      <c r="AH6" t="s">
        <v>180</v>
      </c>
      <c r="AI6" t="s">
        <v>228</v>
      </c>
      <c r="AJ6" t="s">
        <v>106</v>
      </c>
      <c r="AK6"/>
      <c r="AL6" t="s">
        <v>107</v>
      </c>
      <c r="AM6" t="s">
        <v>107</v>
      </c>
      <c r="AN6" t="s">
        <v>107</v>
      </c>
      <c r="AO6" t="s">
        <v>107</v>
      </c>
      <c r="AP6" t="s">
        <v>107</v>
      </c>
      <c r="AQ6" t="s">
        <v>107</v>
      </c>
      <c r="AR6"/>
      <c r="AS6" t="s">
        <v>107</v>
      </c>
      <c r="AT6" t="s">
        <v>107</v>
      </c>
      <c r="AU6" t="s">
        <v>107</v>
      </c>
      <c r="AV6" t="s">
        <v>107</v>
      </c>
      <c r="AW6" t="s">
        <v>107</v>
      </c>
      <c r="AX6" t="s">
        <v>107</v>
      </c>
      <c r="AY6" t="s">
        <v>102</v>
      </c>
      <c r="AZ6" t="s">
        <v>102</v>
      </c>
      <c r="BA6" t="s">
        <v>103</v>
      </c>
      <c r="BB6" t="s">
        <v>104</v>
      </c>
      <c r="BC6" t="s">
        <v>110</v>
      </c>
      <c r="BD6" t="s">
        <v>229</v>
      </c>
      <c r="BE6" t="s">
        <v>230</v>
      </c>
      <c r="BF6" t="s">
        <v>105</v>
      </c>
      <c r="BG6" t="s">
        <v>102</v>
      </c>
      <c r="BH6" t="s">
        <v>229</v>
      </c>
      <c r="BI6" t="s">
        <v>102</v>
      </c>
      <c r="BJ6" t="s">
        <v>76</v>
      </c>
      <c r="BK6" t="s">
        <v>108</v>
      </c>
      <c r="BL6" t="s">
        <v>231</v>
      </c>
      <c r="BM6" t="s">
        <v>232</v>
      </c>
      <c r="BN6"/>
      <c r="BO6"/>
      <c r="BP6" t="s">
        <v>233</v>
      </c>
      <c r="BQ6" t="s">
        <v>234</v>
      </c>
      <c r="BR6" t="s">
        <v>76</v>
      </c>
      <c r="BS6" t="s">
        <v>235</v>
      </c>
      <c r="BT6" t="s">
        <v>236</v>
      </c>
      <c r="BU6" t="s">
        <v>216</v>
      </c>
      <c r="BV6" t="s">
        <v>237</v>
      </c>
      <c r="BW6"/>
      <c r="BX6"/>
      <c r="BY6"/>
      <c r="BZ6" t="s">
        <v>214</v>
      </c>
      <c r="CA6" t="s">
        <v>77</v>
      </c>
      <c r="CB6" t="s">
        <v>234</v>
      </c>
      <c r="CC6" t="s">
        <v>88</v>
      </c>
      <c r="CD6" t="s">
        <v>78</v>
      </c>
      <c r="CE6" t="s">
        <v>191</v>
      </c>
      <c r="CF6" t="s">
        <v>88</v>
      </c>
      <c r="CG6" t="s">
        <v>78</v>
      </c>
      <c r="CH6" t="s">
        <v>191</v>
      </c>
      <c r="CI6" t="s">
        <v>78</v>
      </c>
      <c r="CJ6" t="s">
        <v>191</v>
      </c>
      <c r="CK6" t="s">
        <v>216</v>
      </c>
      <c r="CL6">
        <v>0</v>
      </c>
    </row>
    <row r="7" spans="1:90" x14ac:dyDescent="0.1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</row>
    <row r="8" spans="1:90" x14ac:dyDescent="0.1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</row>
  </sheetData>
  <conditionalFormatting sqref="L2:L8">
    <cfRule type="duplicateValues" dxfId="0" priority="2"/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2"/>
  <sheetViews>
    <sheetView workbookViewId="0">
      <selection activeCell="CE1" sqref="A1:CE1"/>
    </sheetView>
  </sheetViews>
  <sheetFormatPr baseColWidth="10" defaultRowHeight="13" x14ac:dyDescent="0.15"/>
  <sheetData>
    <row r="1" spans="1:1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83</v>
      </c>
      <c r="P1" t="s">
        <v>84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79</v>
      </c>
      <c r="AF1" t="s">
        <v>80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81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82</v>
      </c>
      <c r="AU1" t="s">
        <v>85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86</v>
      </c>
      <c r="BX1" t="s">
        <v>67</v>
      </c>
      <c r="BY1" t="s">
        <v>68</v>
      </c>
      <c r="BZ1" t="s">
        <v>87</v>
      </c>
      <c r="CA1" t="s">
        <v>69</v>
      </c>
      <c r="CB1" t="s">
        <v>70</v>
      </c>
      <c r="CC1" t="s">
        <v>72</v>
      </c>
      <c r="CD1" t="s">
        <v>71</v>
      </c>
      <c r="CE1" t="s">
        <v>73</v>
      </c>
    </row>
    <row r="2" spans="1:114" s="1" customForma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5" t="s">
        <v>12</v>
      </c>
      <c r="N2" s="5" t="s">
        <v>13</v>
      </c>
      <c r="O2" s="7"/>
      <c r="P2" s="7"/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5" t="s">
        <v>26</v>
      </c>
      <c r="AD2" s="2" t="s">
        <v>27</v>
      </c>
      <c r="AE2" s="6"/>
      <c r="AF2" s="6"/>
      <c r="AG2" s="2" t="s">
        <v>28</v>
      </c>
      <c r="AH2" s="2" t="s">
        <v>29</v>
      </c>
      <c r="AI2" s="2" t="s">
        <v>30</v>
      </c>
      <c r="AJ2" s="2" t="s">
        <v>31</v>
      </c>
      <c r="AK2" s="2" t="s">
        <v>32</v>
      </c>
      <c r="AL2" s="6"/>
      <c r="AM2" s="2" t="s">
        <v>33</v>
      </c>
      <c r="AN2" s="2" t="s">
        <v>34</v>
      </c>
      <c r="AO2" s="2" t="s">
        <v>35</v>
      </c>
      <c r="AP2" s="2" t="s">
        <v>36</v>
      </c>
      <c r="AQ2" s="2" t="s">
        <v>37</v>
      </c>
      <c r="AR2" s="2" t="s">
        <v>38</v>
      </c>
      <c r="AS2" s="2" t="s">
        <v>39</v>
      </c>
      <c r="AT2" s="6"/>
      <c r="AU2" s="7"/>
      <c r="AV2" s="2" t="s">
        <v>40</v>
      </c>
      <c r="AW2" s="2" t="s">
        <v>41</v>
      </c>
      <c r="AX2" s="2" t="s">
        <v>42</v>
      </c>
      <c r="AY2" s="2" t="s">
        <v>43</v>
      </c>
      <c r="AZ2" s="2" t="s">
        <v>44</v>
      </c>
      <c r="BA2" s="2" t="s">
        <v>45</v>
      </c>
      <c r="BB2" s="2" t="s">
        <v>46</v>
      </c>
      <c r="BC2" s="2" t="s">
        <v>47</v>
      </c>
      <c r="BD2" s="2" t="s">
        <v>48</v>
      </c>
      <c r="BE2" s="2" t="s">
        <v>49</v>
      </c>
      <c r="BF2" s="2" t="s">
        <v>50</v>
      </c>
      <c r="BG2" s="2" t="s">
        <v>51</v>
      </c>
      <c r="BH2" s="2" t="s">
        <v>52</v>
      </c>
      <c r="BI2" s="2" t="s">
        <v>53</v>
      </c>
      <c r="BJ2" s="2" t="s">
        <v>54</v>
      </c>
      <c r="BK2" s="2" t="s">
        <v>55</v>
      </c>
      <c r="BL2" s="2" t="s">
        <v>56</v>
      </c>
      <c r="BM2" s="2" t="s">
        <v>57</v>
      </c>
      <c r="BN2" s="2" t="s">
        <v>58</v>
      </c>
      <c r="BO2" s="2" t="s">
        <v>59</v>
      </c>
      <c r="BP2" s="2" t="s">
        <v>60</v>
      </c>
      <c r="BQ2" s="2" t="s">
        <v>61</v>
      </c>
      <c r="BR2" s="2" t="s">
        <v>62</v>
      </c>
      <c r="BS2" s="2" t="s">
        <v>63</v>
      </c>
      <c r="BT2" s="2" t="s">
        <v>64</v>
      </c>
      <c r="BU2" s="2" t="s">
        <v>65</v>
      </c>
      <c r="BV2" s="2" t="s">
        <v>66</v>
      </c>
      <c r="BX2" s="2" t="s">
        <v>67</v>
      </c>
      <c r="BY2" s="2" t="s">
        <v>68</v>
      </c>
      <c r="CA2" s="2" t="s">
        <v>69</v>
      </c>
      <c r="CB2" s="5" t="s">
        <v>70</v>
      </c>
      <c r="CC2" s="3" t="s">
        <v>71</v>
      </c>
      <c r="CD2" s="2" t="s">
        <v>72</v>
      </c>
      <c r="CE2" s="2" t="s">
        <v>73</v>
      </c>
      <c r="CF2" s="4" t="s">
        <v>74</v>
      </c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330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Andrés Gómez</cp:lastModifiedBy>
  <dcterms:created xsi:type="dcterms:W3CDTF">2014-07-28T19:58:36Z</dcterms:created>
  <dcterms:modified xsi:type="dcterms:W3CDTF">2025-09-15T13:10:28Z</dcterms:modified>
</cp:coreProperties>
</file>