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ficador de proyectos" sheetId="1" state="visible" r:id="rId2"/>
    <sheet name="Semanas 2021" sheetId="2" state="visible" r:id="rId3"/>
  </sheets>
  <definedNames>
    <definedName function="false" hidden="false" localSheetId="0" name="_xlnm.Print_Titles" vbProcedure="false">'Planificador de proyectos'!$4:$5</definedName>
    <definedName function="false" hidden="false" name="ActualBeyond" vbProcedure="false">PeriodInActual*('Planificador de proyectos'!$E1&gt;0)</definedName>
    <definedName function="false" hidden="false" name="PeriodInActual" vbProcedure="false">'Planificador de proyectos'!A$5=MEDIAN('Planificador de proyectos'!A$5,'Planificador de proyectos'!$E1,'Planificador de proyectos'!$E1+'Planificador de proyectos'!$F1-1)</definedName>
    <definedName function="false" hidden="false" name="PercentCompleteBeyond" vbProcedure="false">('Planificador de proyectos'!A$5=MEDIAN('Planificador de proyectos'!A$5,'Planificador de proyectos'!$E1,'Planificador de proyectos'!$E1+'Planificador de proyectos'!$F1)*('Planificador de proyectos'!$E1&gt;0))*(('Planificador de proyectos'!A$5&lt;(INT('Planificador de proyectos'!$E1+'Planificador de proyectos'!$F1*'Planificador de proyectos'!$G1)))+('Planificador de proyectos'!A$5='Planificador de proyectos'!$E1))*('Planificador de proyectos'!$G1&gt;0)</definedName>
    <definedName function="false" hidden="false" name="PeriodInPlan" vbProcedure="false">'Planificador de proyectos'!A$5=MEDIAN('Planificador de proyectos'!A$5,'Planificador de proyectos'!$C1,'Planificador de proyectos'!$C1+'Planificador de proyectos'!$D1-1)</definedName>
    <definedName function="false" hidden="false" name="period_selected" vbProcedure="false">#REF!</definedName>
    <definedName function="false" hidden="false" name="Plan" vbProcedure="false">PeriodInPlan*('Planificador de proyectos'!$C1&gt;0)</definedName>
    <definedName function="false" hidden="false" name="PorcentajeCompletado" vbProcedure="false">PercentCompleteBeyond*PeriodInPlan</definedName>
    <definedName function="false" hidden="false" name="Real" vbProcedure="false">(PeriodInActual*('Planificador de proyectos'!$E1&gt;0))*PeriodInPlan</definedName>
    <definedName function="false" hidden="false" name="TitleRegion..BO60" vbProcedure="false">'Planificador de proyectos'!$B$4:$B$5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<sst xmlns="http://schemas.openxmlformats.org/spreadsheetml/2006/main" count="43" uniqueCount="43">
  <si>
    <t xml:space="preserve">Planificador TFM</t>
  </si>
  <si>
    <t xml:space="preserve">Duración del plan</t>
  </si>
  <si>
    <t xml:space="preserve">Inicio real</t>
  </si>
  <si>
    <r>
      <rPr>
        <sz val="12"/>
        <color rgb="FF404040"/>
        <rFont val="Calibri"/>
        <family val="2"/>
        <charset val="1"/>
      </rPr>
      <t xml:space="preserve">%</t>
    </r>
    <r>
      <rPr>
        <sz val="11"/>
        <color rgb="FF404040"/>
        <rFont val="Corbel"/>
        <family val="2"/>
        <charset val="1"/>
      </rPr>
      <t xml:space="preserve"> </t>
    </r>
    <r>
      <rPr>
        <sz val="12"/>
        <color rgb="FF404040"/>
        <rFont val="Calibri"/>
        <family val="2"/>
        <charset val="1"/>
      </rPr>
      <t xml:space="preserve">Completado</t>
    </r>
  </si>
  <si>
    <r>
      <rPr>
        <sz val="12"/>
        <color rgb="FF404040"/>
        <rFont val="Calibri"/>
        <family val="2"/>
        <charset val="1"/>
      </rPr>
      <t xml:space="preserve">Real (fuera del plan</t>
    </r>
    <r>
      <rPr>
        <sz val="11"/>
        <color rgb="FF404040"/>
        <rFont val="Corbel"/>
        <family val="2"/>
        <charset val="1"/>
      </rPr>
      <t xml:space="preserve">)</t>
    </r>
  </si>
  <si>
    <r>
      <rPr>
        <sz val="12"/>
        <color rgb="FF404040"/>
        <rFont val="Calibri"/>
        <family val="2"/>
        <charset val="1"/>
      </rPr>
      <t xml:space="preserve">%</t>
    </r>
    <r>
      <rPr>
        <sz val="11"/>
        <color rgb="FF404040"/>
        <rFont val="Corbel"/>
        <family val="2"/>
        <charset val="1"/>
      </rPr>
      <t xml:space="preserve"> </t>
    </r>
    <r>
      <rPr>
        <sz val="12"/>
        <color rgb="FF404040"/>
        <rFont val="Calibri"/>
        <family val="2"/>
        <charset val="1"/>
      </rPr>
      <t xml:space="preserve">Completado (fuera del plan)</t>
    </r>
  </si>
  <si>
    <t xml:space="preserve">ID</t>
  </si>
  <si>
    <t xml:space="preserve">ACTIVIDAD</t>
  </si>
  <si>
    <t xml:space="preserve">INICIO DEL PLAN</t>
  </si>
  <si>
    <t xml:space="preserve">DURACIÓN DEL PLAN</t>
  </si>
  <si>
    <t xml:space="preserve">INICIO REAL</t>
  </si>
  <si>
    <t xml:space="preserve">DURACIÓN REAL</t>
  </si>
  <si>
    <t xml:space="preserve">PORCENTAJE COMPLETADO</t>
  </si>
  <si>
    <t xml:space="preserve">Semanas 2021</t>
  </si>
  <si>
    <t xml:space="preserve">Desarrollo del Doc. TFM</t>
  </si>
  <si>
    <t xml:space="preserve">Desarrollo de Presentación</t>
  </si>
  <si>
    <t xml:space="preserve">Objetivos</t>
  </si>
  <si>
    <t xml:space="preserve">Planificación</t>
  </si>
  <si>
    <t xml:space="preserve">Compra de dispositivos</t>
  </si>
  <si>
    <r>
      <rPr>
        <b val="true"/>
        <sz val="13"/>
        <color rgb="FF404040"/>
        <rFont val="Calibri"/>
        <family val="2"/>
        <charset val="1"/>
      </rPr>
      <t xml:space="preserve">Evaluación de </t>
    </r>
    <r>
      <rPr>
        <b val="true"/>
        <sz val="12"/>
        <color rgb="FF404040"/>
        <rFont val="Calibri"/>
        <family val="2"/>
        <charset val="1"/>
      </rPr>
      <t xml:space="preserve">tecnologías de red</t>
    </r>
  </si>
  <si>
    <t xml:space="preserve">Aplicación al proyecto de las capas de tecnologías IoT</t>
  </si>
  <si>
    <t xml:space="preserve">Definición de Smart Devices</t>
  </si>
  <si>
    <t xml:space="preserve">Definición de Gateway</t>
  </si>
  <si>
    <t xml:space="preserve">Definición de DMS</t>
  </si>
  <si>
    <t xml:space="preserve">Definición de Storage</t>
  </si>
  <si>
    <t xml:space="preserve">Definición de API</t>
  </si>
  <si>
    <t xml:space="preserve">Definición de I-R-S</t>
  </si>
  <si>
    <t xml:space="preserve">Desarrollo de DashBoard Node-Red</t>
  </si>
  <si>
    <t xml:space="preserve">Desarrollo de Smart Devices</t>
  </si>
  <si>
    <t xml:space="preserve">Desarrollo de Gateway</t>
  </si>
  <si>
    <t xml:space="preserve">Desarrollo DMS</t>
  </si>
  <si>
    <t xml:space="preserve">Desarrollo Storage</t>
  </si>
  <si>
    <t xml:space="preserve">Desarrollo API</t>
  </si>
  <si>
    <t xml:space="preserve">Desarrollo I-R-S</t>
  </si>
  <si>
    <t xml:space="preserve">Conclusiones</t>
  </si>
  <si>
    <t xml:space="preserve">Actividad 20</t>
  </si>
  <si>
    <t xml:space="preserve">Actividad 21</t>
  </si>
  <si>
    <t xml:space="preserve">Actividad 22</t>
  </si>
  <si>
    <t xml:space="preserve">Actividad 23</t>
  </si>
  <si>
    <t xml:space="preserve">Actividad 24</t>
  </si>
  <si>
    <t xml:space="preserve">Actividad 25</t>
  </si>
  <si>
    <t xml:space="preserve">Actividad 26</t>
  </si>
  <si>
    <t xml:space="preserve">semana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</si>
</sst>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%"/>
    <numFmt numFmtId="167" formatCode="0"/>
    <numFmt numFmtId="168" formatCode="dd/mm/yy"/>
  </numFmts>
  <fonts count="17">
    <font>
      <sz val="11"/>
      <color rgb="FF404040"/>
      <name val="Corbe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404040"/>
      <name val="Corbel"/>
      <family val="2"/>
      <charset val="1"/>
    </font>
    <font>
      <b val="true"/>
      <sz val="11"/>
      <color rgb="FF404040"/>
      <name val="Calibri"/>
      <family val="2"/>
      <charset val="1"/>
    </font>
    <font>
      <b val="true"/>
      <sz val="11"/>
      <color rgb="FF595959"/>
      <name val="Calibri"/>
      <family val="2"/>
      <charset val="1"/>
    </font>
    <font>
      <sz val="14"/>
      <color rgb="FF404040"/>
      <name val="Calibri"/>
      <family val="2"/>
      <charset val="1"/>
    </font>
    <font>
      <b val="true"/>
      <sz val="13"/>
      <color rgb="FF735773"/>
      <name val="Corbel"/>
      <family val="2"/>
      <charset val="1"/>
    </font>
    <font>
      <sz val="12"/>
      <color rgb="FF404040"/>
      <name val="Corbel"/>
      <family val="2"/>
      <charset val="1"/>
    </font>
    <font>
      <b val="true"/>
      <sz val="42"/>
      <color rgb="FF735773"/>
      <name val="Corbel"/>
      <family val="2"/>
      <charset val="1"/>
    </font>
    <font>
      <sz val="12"/>
      <color rgb="FF404040"/>
      <name val="Calibri"/>
      <family val="2"/>
      <charset val="1"/>
    </font>
    <font>
      <b val="true"/>
      <sz val="13"/>
      <color rgb="FF404040"/>
      <name val="Calibri"/>
      <family val="0"/>
      <charset val="1"/>
    </font>
    <font>
      <sz val="12"/>
      <color rgb="FF404040"/>
      <name val="Calibri"/>
      <family val="0"/>
      <charset val="1"/>
    </font>
    <font>
      <b val="true"/>
      <sz val="13"/>
      <color rgb="FF735773"/>
      <name val="Calibri"/>
      <family val="0"/>
      <charset val="1"/>
    </font>
    <font>
      <b val="true"/>
      <sz val="13"/>
      <color rgb="FF404040"/>
      <name val="Calibri"/>
      <family val="2"/>
      <charset val="1"/>
    </font>
    <font>
      <b val="true"/>
      <sz val="12"/>
      <color rgb="FF40404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735773"/>
        <bgColor rgb="FF595959"/>
      </patternFill>
    </fill>
    <fill>
      <patternFill patternType="solid">
        <fgColor rgb="FFF6DDB9"/>
        <bgColor rgb="FFDCD5DC"/>
      </patternFill>
    </fill>
    <fill>
      <patternFill patternType="solid">
        <fgColor rgb="FFB5A1B5"/>
        <bgColor rgb="FFD6BCA8"/>
      </patternFill>
    </fill>
    <fill>
      <patternFill patternType="solid">
        <fgColor rgb="FFD6BCA8"/>
        <bgColor rgb="FFDCD5DC"/>
      </patternFill>
    </fill>
    <fill>
      <patternFill patternType="solid">
        <fgColor rgb="FFE9AB51"/>
        <bgColor rgb="FFD6BCA8"/>
      </patternFill>
    </fill>
    <fill>
      <patternFill patternType="solid">
        <fgColor rgb="FFDCD5DC"/>
        <bgColor rgb="FFF6DDB9"/>
      </patternFill>
    </fill>
    <fill>
      <patternFill patternType="solid">
        <fgColor rgb="FFFFFF00"/>
        <bgColor rgb="FFFFFF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 diagonalUp="false" diagonalDown="false">
      <left/>
      <right/>
      <top style="thin">
        <color rgb="FFD1871A"/>
      </top>
      <bottom style="thin">
        <color rgb="FFD1871A"/>
      </bottom>
      <diagonal/>
    </border>
    <border diagonalUp="false" diagonalDown="false">
      <left/>
      <right/>
      <top/>
      <bottom style="thin">
        <color rgb="FF735773"/>
      </bottom>
      <diagonal/>
    </border>
    <border diagonalUp="false" diagonalDown="false">
      <left style="thick">
        <color rgb="FFFFFFFF"/>
      </left>
      <right style="thick">
        <color rgb="FFFFFFFF"/>
      </right>
      <top style="thin">
        <color rgb="FFFFFFFF"/>
      </top>
      <bottom style="thick">
        <color rgb="FFFFFFFF"/>
      </bottom>
      <diagonal/>
    </border>
    <border diagonalUp="false" diagonalDown="false">
      <left style="thick">
        <color rgb="FFFFFFFF"/>
      </left>
      <right style="thick">
        <color rgb="FFFFFFFF"/>
      </right>
      <top/>
      <bottom/>
      <diagonal/>
    </border>
    <border diagonalUp="false" diagonalDown="false">
      <left style="thick">
        <color rgb="FFFFFFFF"/>
      </left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37">
    <xf numFmtId="164" fontId="0" fillId="0" border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applyFont="true" applyBorder="false" applyAlignment="true" applyProtection="false">
      <alignment horizontal="left" vertical="bottom" textRotation="0" wrapText="true" indent="0" shrinkToFit="false"/>
    </xf>
    <xf numFmtId="164" fontId="5" fillId="3" borderId="2" applyFont="true" applyBorder="true" applyAlignment="true" applyProtection="false">
      <alignment horizontal="left" vertical="center" textRotation="0" wrapText="false" indent="0" shrinkToFit="false"/>
    </xf>
    <xf numFmtId="165" fontId="6" fillId="0" borderId="3" applyFont="true" applyBorder="true" applyAlignment="true" applyProtection="false">
      <alignment horizontal="center" vertical="bottom" textRotation="0" wrapText="false" indent="0" shrinkToFit="false"/>
    </xf>
    <xf numFmtId="164" fontId="6" fillId="0" borderId="0" applyFont="true" applyBorder="false" applyAlignment="true" applyProtection="false">
      <alignment horizontal="center" vertical="bottom" textRotation="0" wrapText="true" indent="0" shrinkToFit="false"/>
    </xf>
    <xf numFmtId="164" fontId="7" fillId="0" borderId="0" applyFont="true" applyBorder="false" applyAlignment="true" applyProtection="false">
      <alignment horizontal="left" vertical="center" textRotation="0" wrapText="false" indent="0" shrinkToFit="false"/>
    </xf>
    <xf numFmtId="164" fontId="0" fillId="4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0" borderId="0" applyFont="true" applyBorder="false" applyAlignment="true" applyProtection="false">
      <alignment horizontal="center" vertical="center" textRotation="0" wrapText="false" indent="0" shrinkToFit="false"/>
    </xf>
    <xf numFmtId="167" fontId="9" fillId="3" borderId="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0" borderId="0" applyFont="true" applyBorder="false" applyAlignment="true" applyProtection="false">
      <alignment horizontal="center" vertical="center" textRotation="0" wrapText="false" indent="0" shrinkToFit="false"/>
    </xf>
    <xf numFmtId="164" fontId="6" fillId="0" borderId="0" applyFont="true" applyBorder="true" applyAlignment="true" applyProtection="false">
      <alignment horizontal="general" vertical="center" textRotation="0" wrapText="false" indent="0" shrinkToFit="false"/>
    </xf>
    <xf numFmtId="164" fontId="6" fillId="0" borderId="0" applyFont="true" applyBorder="true" applyAlignment="true" applyProtection="false">
      <alignment horizontal="center" vertical="center" textRotation="0" wrapText="true" indent="0" shrinkToFit="false"/>
    </xf>
    <xf numFmtId="164" fontId="6" fillId="0" borderId="0" applyFont="true" applyBorder="true" applyAlignment="true" applyProtection="false">
      <alignment horizontal="left" vertical="bottom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4" fillId="0" borderId="0" xfId="21" applyFont="false" applyBorder="true" applyAlignment="fals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0" borderId="0" xfId="30" applyFont="fals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10" fillId="0" borderId="0" xfId="32" applyFont="tru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10" fillId="0" borderId="0" xfId="3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4" xfId="29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5" xfId="2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4" borderId="1" xfId="26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27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28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6" xfId="2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6" xfId="2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2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7" xfId="3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7" xfId="35" applyFont="true" applyBorder="true" applyAlignment="false" applyProtection="true">
      <alignment horizontal="center" vertical="center" textRotation="0" wrapText="true" indent="0" shrinkToFit="false"/>
      <protection locked="true" hidden="false"/>
    </xf>
    <xf numFmtId="164" fontId="6" fillId="0" borderId="0" xfId="24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0" xfId="36" applyFont="true" applyBorder="false" applyAlignment="false" applyProtection="true">
      <alignment horizontal="left" vertical="bottom" textRotation="0" wrapText="false" indent="0" shrinkToFit="false"/>
      <protection locked="true" hidden="false"/>
    </xf>
    <xf numFmtId="168" fontId="0" fillId="8" borderId="0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6" fillId="0" borderId="3" xfId="23" applyFont="false" applyBorder="false" applyAlignment="false" applyProtection="true">
      <alignment horizontal="center" vertical="bottom" textRotation="0" wrapText="false" indent="0" shrinkToFit="false"/>
      <protection locked="true" hidden="false"/>
    </xf>
    <xf numFmtId="165" fontId="6" fillId="8" borderId="3" xfId="23" applyFont="fals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12" fillId="0" borderId="7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0" borderId="7" xfId="30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15" fillId="0" borderId="7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0" xfId="21" applyFont="true" applyBorder="true" applyAlignment="false" applyProtection="true">
      <alignment horizontal="left" vertical="bottom" textRotation="0" wrapText="true" indent="0" shrinkToFit="false"/>
      <protection locked="true" hidden="false"/>
    </xf>
    <xf numFmtId="168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% completado" xfId="20"/>
    <cellStyle name="Actividad" xfId="21"/>
    <cellStyle name="Control del periodo resaltado" xfId="22"/>
    <cellStyle name="Encabezados de los periodos" xfId="23"/>
    <cellStyle name="Encabezados del proyecto" xfId="24"/>
    <cellStyle name="Etiqueta" xfId="25"/>
    <cellStyle name="Leyenda de la duración real" xfId="26"/>
    <cellStyle name="Leyenda de la duración real (fuera del plan)" xfId="27"/>
    <cellStyle name="Leyenda del % completado (fuera del plan)" xfId="28"/>
    <cellStyle name="Leyenda del plan" xfId="29"/>
    <cellStyle name="Porcentaje completado" xfId="30"/>
    <cellStyle name="Valor del periodo" xfId="31"/>
    <cellStyle name="Excel Built-in Title" xfId="32"/>
    <cellStyle name="Excel Built-in Heading 1" xfId="33"/>
    <cellStyle name="Excel Built-in Heading 2" xfId="34"/>
    <cellStyle name="Excel Built-in Heading 3" xfId="35"/>
    <cellStyle name="Excel Built-in Heading 4" xfId="36"/>
  </cellStyles>
  <dxfs count="9">
    <dxf>
      <fill>
        <patternFill>
          <bgColor rgb="FF7357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E9AB51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B5A1B5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6BCA8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CD5DC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6BCA8"/>
      <rgbColor rgb="FF595959"/>
      <rgbColor rgb="FF9999FF"/>
      <rgbColor rgb="FF993366"/>
      <rgbColor rgb="FFF2F2F2"/>
      <rgbColor rgb="FFCCFFFF"/>
      <rgbColor rgb="FF660066"/>
      <rgbColor rgb="FFE9AB51"/>
      <rgbColor rgb="FF0066CC"/>
      <rgbColor rgb="FFDCD5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6DDB9"/>
      <rgbColor rgb="FF3366FF"/>
      <rgbColor rgb="FF33CCCC"/>
      <rgbColor rgb="FF99CC00"/>
      <rgbColor rgb="FFFFCC00"/>
      <rgbColor rgb="FFD1871A"/>
      <rgbColor rgb="FFFF6600"/>
      <rgbColor rgb="FF735773"/>
      <rgbColor rgb="FFB5A1B5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735773"/>
    <pageSetUpPr fitToPage="true"/>
  </sheetPr>
  <dimension ref="A1:BO104857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ColWidth="2.75" defaultRowHeight="30" zeroHeight="false" outlineLevelRow="0" outlineLevelCol="0"/>
  <cols>
    <col collapsed="false" customWidth="true" hidden="false" outlineLevel="0" max="1" min="1" style="0" width="4.29"/>
    <col collapsed="false" customWidth="true" hidden="false" outlineLevel="0" max="2" min="2" style="1" width="26.96"/>
    <col collapsed="false" customWidth="true" hidden="false" outlineLevel="0" max="6" min="3" style="2" width="10.19"/>
    <col collapsed="false" customWidth="true" hidden="false" outlineLevel="0" max="7" min="7" style="3" width="13.15"/>
    <col collapsed="false" customWidth="false" hidden="true" outlineLevel="0" max="16" min="8" style="2" width="2.74"/>
    <col collapsed="false" customWidth="false" hidden="false" outlineLevel="0" max="27" min="17" style="2" width="2.74"/>
    <col collapsed="false" customWidth="true" hidden="false" outlineLevel="0" max="57" min="57" style="0" width="2.96"/>
    <col collapsed="false" customWidth="false" hidden="true" outlineLevel="0" max="67" min="58" style="0" width="2.74"/>
  </cols>
  <sheetData>
    <row r="1" customFormat="false" ht="47" hidden="false" customHeight="true" outlineLevel="0" collapsed="false">
      <c r="B1" s="4" t="s">
        <v>0</v>
      </c>
      <c r="C1" s="5"/>
      <c r="D1" s="5"/>
      <c r="E1" s="5"/>
      <c r="F1" s="5"/>
      <c r="G1" s="5"/>
    </row>
    <row r="2" customFormat="false" ht="17.15" hidden="false" customHeight="true" outlineLevel="0" collapsed="false">
      <c r="B2" s="4"/>
      <c r="C2" s="5"/>
      <c r="D2" s="5"/>
      <c r="E2" s="5"/>
      <c r="F2" s="5"/>
      <c r="G2" s="5"/>
      <c r="U2" s="6"/>
      <c r="V2" s="7" t="s">
        <v>1</v>
      </c>
      <c r="W2" s="7"/>
      <c r="X2" s="7"/>
      <c r="Y2" s="7"/>
      <c r="Z2" s="7"/>
      <c r="AA2" s="7"/>
      <c r="AB2" s="8"/>
      <c r="AC2" s="7" t="s">
        <v>2</v>
      </c>
      <c r="AD2" s="7"/>
      <c r="AE2" s="7"/>
      <c r="AF2" s="7"/>
      <c r="AG2" s="9"/>
      <c r="AH2" s="7" t="s">
        <v>3</v>
      </c>
      <c r="AI2" s="7"/>
      <c r="AJ2" s="7"/>
      <c r="AK2" s="7"/>
      <c r="AL2" s="7"/>
      <c r="AM2" s="10"/>
      <c r="AN2" s="7" t="s">
        <v>4</v>
      </c>
      <c r="AO2" s="7"/>
      <c r="AP2" s="7"/>
      <c r="AQ2" s="7"/>
      <c r="AR2" s="7"/>
      <c r="AS2" s="7"/>
      <c r="AT2" s="7"/>
      <c r="AU2" s="11"/>
      <c r="AV2" s="12" t="s">
        <v>5</v>
      </c>
      <c r="AW2" s="12"/>
      <c r="AX2" s="12"/>
      <c r="AY2" s="12"/>
      <c r="AZ2" s="12"/>
      <c r="BA2" s="12"/>
      <c r="BB2" s="12"/>
      <c r="BC2" s="12"/>
      <c r="BD2" s="12"/>
      <c r="BE2" s="12"/>
    </row>
    <row r="3" customFormat="false" ht="7.45" hidden="false" customHeight="true" outlineLevel="0" collapsed="false">
      <c r="B3" s="4"/>
      <c r="C3" s="5"/>
      <c r="D3" s="5"/>
      <c r="E3" s="5"/>
      <c r="F3" s="5"/>
      <c r="G3" s="5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13"/>
      <c r="AW3" s="14"/>
      <c r="AX3" s="14"/>
      <c r="AY3" s="14"/>
      <c r="AZ3" s="14"/>
      <c r="BA3" s="14"/>
      <c r="BB3" s="14"/>
      <c r="BC3" s="14"/>
      <c r="BD3" s="14"/>
      <c r="BE3" s="14"/>
    </row>
    <row r="4" s="21" customFormat="true" ht="13.8" hidden="false" customHeight="true" outlineLevel="0" collapsed="false">
      <c r="A4" s="15" t="s">
        <v>6</v>
      </c>
      <c r="B4" s="15" t="s">
        <v>7</v>
      </c>
      <c r="C4" s="16" t="s">
        <v>8</v>
      </c>
      <c r="D4" s="16" t="s">
        <v>9</v>
      </c>
      <c r="E4" s="16" t="s">
        <v>10</v>
      </c>
      <c r="F4" s="16" t="s">
        <v>11</v>
      </c>
      <c r="G4" s="16" t="s">
        <v>12</v>
      </c>
      <c r="H4" s="0"/>
      <c r="I4" s="17"/>
      <c r="J4" s="18"/>
      <c r="K4" s="18"/>
      <c r="L4" s="18"/>
      <c r="M4" s="18"/>
      <c r="N4" s="18"/>
      <c r="O4" s="18"/>
      <c r="P4" s="18"/>
      <c r="Q4" s="18"/>
      <c r="R4" s="19" t="s">
        <v>13</v>
      </c>
      <c r="S4" s="18"/>
      <c r="T4" s="18"/>
      <c r="U4" s="0"/>
      <c r="V4" s="18"/>
      <c r="W4" s="18"/>
      <c r="X4" s="18"/>
      <c r="Y4" s="20" t="n">
        <v>44319</v>
      </c>
      <c r="Z4" s="20"/>
      <c r="AA4" s="20"/>
      <c r="AJ4" s="20" t="n">
        <v>44396</v>
      </c>
      <c r="AK4" s="20"/>
      <c r="AL4" s="20"/>
      <c r="AT4" s="20" t="n">
        <v>44472</v>
      </c>
      <c r="AU4" s="20"/>
      <c r="AV4" s="20"/>
      <c r="BF4" s="0"/>
      <c r="BG4" s="0"/>
    </row>
    <row r="5" customFormat="false" ht="13.8" hidden="false" customHeight="false" outlineLevel="0" collapsed="false">
      <c r="A5" s="15"/>
      <c r="B5" s="15"/>
      <c r="C5" s="16"/>
      <c r="D5" s="16"/>
      <c r="E5" s="16"/>
      <c r="F5" s="16"/>
      <c r="G5" s="16"/>
      <c r="H5" s="22" t="n">
        <v>1</v>
      </c>
      <c r="I5" s="22" t="n">
        <v>2</v>
      </c>
      <c r="J5" s="22" t="n">
        <v>3</v>
      </c>
      <c r="K5" s="22" t="n">
        <v>4</v>
      </c>
      <c r="L5" s="22" t="n">
        <v>5</v>
      </c>
      <c r="M5" s="22" t="n">
        <v>6</v>
      </c>
      <c r="N5" s="22" t="n">
        <v>7</v>
      </c>
      <c r="O5" s="22" t="n">
        <v>8</v>
      </c>
      <c r="P5" s="22" t="n">
        <v>9</v>
      </c>
      <c r="Q5" s="22" t="n">
        <v>10</v>
      </c>
      <c r="R5" s="22" t="n">
        <v>11</v>
      </c>
      <c r="S5" s="22" t="n">
        <v>12</v>
      </c>
      <c r="T5" s="22" t="n">
        <v>13</v>
      </c>
      <c r="U5" s="22" t="n">
        <v>14</v>
      </c>
      <c r="V5" s="22" t="n">
        <v>15</v>
      </c>
      <c r="W5" s="22" t="n">
        <v>16</v>
      </c>
      <c r="X5" s="22" t="n">
        <v>17</v>
      </c>
      <c r="Y5" s="23" t="n">
        <v>18</v>
      </c>
      <c r="Z5" s="22" t="n">
        <v>19</v>
      </c>
      <c r="AA5" s="22" t="n">
        <v>20</v>
      </c>
      <c r="AB5" s="22" t="n">
        <v>21</v>
      </c>
      <c r="AC5" s="22" t="n">
        <v>22</v>
      </c>
      <c r="AD5" s="22" t="n">
        <v>23</v>
      </c>
      <c r="AE5" s="22" t="n">
        <v>24</v>
      </c>
      <c r="AF5" s="22" t="n">
        <v>25</v>
      </c>
      <c r="AG5" s="22" t="n">
        <v>26</v>
      </c>
      <c r="AH5" s="22" t="n">
        <v>27</v>
      </c>
      <c r="AI5" s="22" t="n">
        <v>28</v>
      </c>
      <c r="AJ5" s="23" t="n">
        <v>29</v>
      </c>
      <c r="AK5" s="22" t="n">
        <v>30</v>
      </c>
      <c r="AL5" s="22" t="n">
        <v>31</v>
      </c>
      <c r="AM5" s="22" t="n">
        <v>32</v>
      </c>
      <c r="AN5" s="22" t="n">
        <v>33</v>
      </c>
      <c r="AO5" s="22" t="n">
        <v>34</v>
      </c>
      <c r="AP5" s="22" t="n">
        <v>35</v>
      </c>
      <c r="AQ5" s="22" t="n">
        <v>36</v>
      </c>
      <c r="AR5" s="22" t="n">
        <v>37</v>
      </c>
      <c r="AS5" s="22" t="n">
        <v>38</v>
      </c>
      <c r="AT5" s="23" t="n">
        <v>39</v>
      </c>
      <c r="AU5" s="22" t="n">
        <v>40</v>
      </c>
      <c r="AV5" s="22" t="n">
        <v>41</v>
      </c>
      <c r="AW5" s="22" t="n">
        <v>42</v>
      </c>
      <c r="AX5" s="22" t="n">
        <v>43</v>
      </c>
      <c r="AY5" s="22" t="n">
        <v>44</v>
      </c>
      <c r="AZ5" s="22" t="n">
        <v>45</v>
      </c>
      <c r="BA5" s="22" t="n">
        <v>46</v>
      </c>
      <c r="BB5" s="22" t="n">
        <v>47</v>
      </c>
      <c r="BC5" s="22" t="n">
        <v>48</v>
      </c>
      <c r="BD5" s="22" t="n">
        <v>49</v>
      </c>
      <c r="BE5" s="22" t="n">
        <v>50</v>
      </c>
      <c r="BF5" s="22" t="n">
        <v>51</v>
      </c>
      <c r="BG5" s="22" t="n">
        <v>52</v>
      </c>
      <c r="BH5" s="22" t="n">
        <v>53</v>
      </c>
      <c r="BI5" s="22" t="n">
        <v>54</v>
      </c>
      <c r="BJ5" s="22" t="n">
        <v>55</v>
      </c>
      <c r="BK5" s="22" t="n">
        <v>56</v>
      </c>
      <c r="BL5" s="22" t="n">
        <v>57</v>
      </c>
      <c r="BM5" s="22" t="n">
        <v>58</v>
      </c>
      <c r="BN5" s="22" t="n">
        <v>59</v>
      </c>
      <c r="BO5" s="22" t="n">
        <v>60</v>
      </c>
    </row>
    <row r="6" customFormat="false" ht="16.15" hidden="false" customHeight="false" outlineLevel="0" collapsed="false">
      <c r="A6" s="24" t="n">
        <v>1</v>
      </c>
      <c r="B6" s="25" t="s">
        <v>14</v>
      </c>
      <c r="C6" s="26" t="n">
        <v>18</v>
      </c>
      <c r="D6" s="26" t="n">
        <v>21</v>
      </c>
      <c r="E6" s="26" t="n">
        <v>18</v>
      </c>
      <c r="F6" s="26" t="n">
        <v>21</v>
      </c>
      <c r="G6" s="27" t="n">
        <v>1</v>
      </c>
    </row>
    <row r="7" customFormat="false" ht="16.15" hidden="false" customHeight="false" outlineLevel="0" collapsed="false">
      <c r="A7" s="24" t="n">
        <v>2</v>
      </c>
      <c r="B7" s="25" t="s">
        <v>15</v>
      </c>
      <c r="C7" s="26" t="n">
        <v>37</v>
      </c>
      <c r="D7" s="26" t="n">
        <v>3</v>
      </c>
      <c r="E7" s="26" t="n">
        <v>37</v>
      </c>
      <c r="F7" s="26" t="n">
        <v>3</v>
      </c>
      <c r="G7" s="27" t="n">
        <v>1</v>
      </c>
    </row>
    <row r="8" customFormat="false" ht="16.15" hidden="false" customHeight="false" outlineLevel="0" collapsed="false">
      <c r="A8" s="24" t="n">
        <v>3</v>
      </c>
      <c r="B8" s="25" t="s">
        <v>16</v>
      </c>
      <c r="C8" s="26" t="n">
        <v>18</v>
      </c>
      <c r="D8" s="26" t="n">
        <v>2</v>
      </c>
      <c r="E8" s="26" t="n">
        <v>18</v>
      </c>
      <c r="F8" s="26" t="n">
        <v>2</v>
      </c>
      <c r="G8" s="27" t="n">
        <v>1</v>
      </c>
    </row>
    <row r="9" customFormat="false" ht="16.15" hidden="false" customHeight="false" outlineLevel="0" collapsed="false">
      <c r="A9" s="24" t="n">
        <v>4</v>
      </c>
      <c r="B9" s="25" t="s">
        <v>17</v>
      </c>
      <c r="C9" s="26" t="n">
        <v>19</v>
      </c>
      <c r="D9" s="26" t="n">
        <v>4</v>
      </c>
      <c r="E9" s="26" t="n">
        <v>19</v>
      </c>
      <c r="F9" s="26" t="n">
        <v>4</v>
      </c>
      <c r="G9" s="27" t="n">
        <v>1</v>
      </c>
    </row>
    <row r="10" customFormat="false" ht="16.15" hidden="false" customHeight="false" outlineLevel="0" collapsed="false">
      <c r="A10" s="24" t="n">
        <v>5</v>
      </c>
      <c r="B10" s="25" t="s">
        <v>18</v>
      </c>
      <c r="C10" s="26" t="n">
        <v>21</v>
      </c>
      <c r="D10" s="26" t="n">
        <v>6</v>
      </c>
      <c r="E10" s="26" t="n">
        <v>21</v>
      </c>
      <c r="F10" s="26" t="n">
        <v>7</v>
      </c>
      <c r="G10" s="27" t="n">
        <v>1</v>
      </c>
    </row>
    <row r="11" customFormat="false" ht="25.35" hidden="false" customHeight="true" outlineLevel="0" collapsed="false">
      <c r="A11" s="24" t="n">
        <v>6</v>
      </c>
      <c r="B11" s="28" t="s">
        <v>19</v>
      </c>
      <c r="C11" s="26" t="n">
        <v>22</v>
      </c>
      <c r="D11" s="26" t="n">
        <v>2</v>
      </c>
      <c r="E11" s="26" t="n">
        <v>22</v>
      </c>
      <c r="F11" s="26" t="n">
        <v>2</v>
      </c>
      <c r="G11" s="27" t="n">
        <v>1</v>
      </c>
    </row>
    <row r="12" customFormat="false" ht="25.35" hidden="false" customHeight="true" outlineLevel="0" collapsed="false">
      <c r="A12" s="24" t="n">
        <v>7</v>
      </c>
      <c r="B12" s="25" t="s">
        <v>20</v>
      </c>
      <c r="C12" s="26" t="n">
        <v>23</v>
      </c>
      <c r="D12" s="26" t="n">
        <v>6</v>
      </c>
      <c r="E12" s="26" t="n">
        <v>23</v>
      </c>
      <c r="F12" s="26" t="n">
        <v>7</v>
      </c>
      <c r="G12" s="27" t="n">
        <v>1</v>
      </c>
    </row>
    <row r="13" customFormat="false" ht="25.35" hidden="false" customHeight="true" outlineLevel="0" collapsed="false">
      <c r="A13" s="24" t="n">
        <v>8</v>
      </c>
      <c r="B13" s="25" t="s">
        <v>21</v>
      </c>
      <c r="C13" s="26" t="n">
        <v>23</v>
      </c>
      <c r="D13" s="26" t="n">
        <v>1</v>
      </c>
      <c r="E13" s="26" t="n">
        <v>23</v>
      </c>
      <c r="F13" s="26" t="n">
        <v>2</v>
      </c>
      <c r="G13" s="27" t="n">
        <v>1</v>
      </c>
    </row>
    <row r="14" customFormat="false" ht="16.15" hidden="false" customHeight="false" outlineLevel="0" collapsed="false">
      <c r="A14" s="24" t="n">
        <v>9</v>
      </c>
      <c r="B14" s="25" t="s">
        <v>22</v>
      </c>
      <c r="C14" s="26" t="n">
        <v>24</v>
      </c>
      <c r="D14" s="26" t="n">
        <v>1</v>
      </c>
      <c r="E14" s="26" t="n">
        <v>24</v>
      </c>
      <c r="F14" s="26" t="n">
        <v>2</v>
      </c>
      <c r="G14" s="27" t="n">
        <v>1</v>
      </c>
    </row>
    <row r="15" customFormat="false" ht="16.15" hidden="false" customHeight="false" outlineLevel="0" collapsed="false">
      <c r="A15" s="24" t="n">
        <v>10</v>
      </c>
      <c r="B15" s="25" t="s">
        <v>23</v>
      </c>
      <c r="C15" s="26" t="n">
        <v>25</v>
      </c>
      <c r="D15" s="26" t="n">
        <v>1</v>
      </c>
      <c r="E15" s="26" t="n">
        <v>25</v>
      </c>
      <c r="F15" s="26" t="n">
        <v>2</v>
      </c>
      <c r="G15" s="27" t="n">
        <v>1</v>
      </c>
    </row>
    <row r="16" customFormat="false" ht="16.15" hidden="false" customHeight="false" outlineLevel="0" collapsed="false">
      <c r="A16" s="24" t="n">
        <v>11</v>
      </c>
      <c r="B16" s="25" t="s">
        <v>24</v>
      </c>
      <c r="C16" s="26" t="n">
        <v>26</v>
      </c>
      <c r="D16" s="26" t="n">
        <v>1</v>
      </c>
      <c r="E16" s="26" t="n">
        <v>26</v>
      </c>
      <c r="F16" s="26" t="n">
        <v>2</v>
      </c>
      <c r="G16" s="27" t="n">
        <v>1</v>
      </c>
    </row>
    <row r="17" customFormat="false" ht="16.15" hidden="false" customHeight="false" outlineLevel="0" collapsed="false">
      <c r="A17" s="24" t="n">
        <v>12</v>
      </c>
      <c r="B17" s="25" t="s">
        <v>25</v>
      </c>
      <c r="C17" s="26" t="n">
        <v>27</v>
      </c>
      <c r="D17" s="26" t="n">
        <v>1</v>
      </c>
      <c r="E17" s="26" t="n">
        <v>27</v>
      </c>
      <c r="F17" s="26" t="n">
        <v>2</v>
      </c>
      <c r="G17" s="27" t="n">
        <v>1</v>
      </c>
    </row>
    <row r="18" customFormat="false" ht="16.15" hidden="false" customHeight="false" outlineLevel="0" collapsed="false">
      <c r="A18" s="24" t="n">
        <v>13</v>
      </c>
      <c r="B18" s="25" t="s">
        <v>26</v>
      </c>
      <c r="C18" s="26" t="n">
        <v>28</v>
      </c>
      <c r="D18" s="26" t="n">
        <v>1</v>
      </c>
      <c r="E18" s="26" t="n">
        <v>28</v>
      </c>
      <c r="F18" s="26" t="n">
        <v>2</v>
      </c>
      <c r="G18" s="27" t="n">
        <v>1</v>
      </c>
    </row>
    <row r="19" customFormat="false" ht="25.35" hidden="false" customHeight="true" outlineLevel="0" collapsed="false">
      <c r="A19" s="24" t="n">
        <v>14</v>
      </c>
      <c r="B19" s="25" t="s">
        <v>27</v>
      </c>
      <c r="C19" s="26" t="n">
        <v>27</v>
      </c>
      <c r="D19" s="26" t="n">
        <v>4</v>
      </c>
      <c r="E19" s="26" t="n">
        <v>27</v>
      </c>
      <c r="F19" s="26" t="n">
        <v>5</v>
      </c>
      <c r="G19" s="27" t="n">
        <v>1</v>
      </c>
    </row>
    <row r="20" customFormat="false" ht="25.35" hidden="false" customHeight="true" outlineLevel="0" collapsed="false">
      <c r="A20" s="24" t="n">
        <v>15</v>
      </c>
      <c r="B20" s="25" t="s">
        <v>28</v>
      </c>
      <c r="C20" s="26" t="n">
        <v>28</v>
      </c>
      <c r="D20" s="26" t="n">
        <v>2</v>
      </c>
      <c r="E20" s="26" t="n">
        <v>28</v>
      </c>
      <c r="F20" s="26" t="n">
        <v>3</v>
      </c>
      <c r="G20" s="27" t="n">
        <v>1</v>
      </c>
    </row>
    <row r="21" customFormat="false" ht="16.15" hidden="false" customHeight="false" outlineLevel="0" collapsed="false">
      <c r="A21" s="24" t="n">
        <v>16</v>
      </c>
      <c r="B21" s="25" t="s">
        <v>29</v>
      </c>
      <c r="C21" s="26" t="n">
        <v>29</v>
      </c>
      <c r="D21" s="26" t="n">
        <v>2</v>
      </c>
      <c r="E21" s="26" t="n">
        <v>29</v>
      </c>
      <c r="F21" s="26" t="n">
        <v>3</v>
      </c>
      <c r="G21" s="27" t="n">
        <v>1</v>
      </c>
    </row>
    <row r="22" customFormat="false" ht="16.15" hidden="false" customHeight="false" outlineLevel="0" collapsed="false">
      <c r="A22" s="24" t="n">
        <v>17</v>
      </c>
      <c r="B22" s="25" t="s">
        <v>30</v>
      </c>
      <c r="C22" s="26" t="n">
        <v>28</v>
      </c>
      <c r="D22" s="26" t="n">
        <v>4</v>
      </c>
      <c r="E22" s="26" t="n">
        <v>28</v>
      </c>
      <c r="F22" s="26" t="n">
        <v>5</v>
      </c>
      <c r="G22" s="27" t="n">
        <v>1</v>
      </c>
    </row>
    <row r="23" customFormat="false" ht="16.15" hidden="false" customHeight="false" outlineLevel="0" collapsed="false">
      <c r="A23" s="24" t="n">
        <v>18</v>
      </c>
      <c r="B23" s="25" t="s">
        <v>31</v>
      </c>
      <c r="C23" s="26" t="n">
        <v>29</v>
      </c>
      <c r="D23" s="26" t="n">
        <v>2</v>
      </c>
      <c r="E23" s="26" t="n">
        <v>29</v>
      </c>
      <c r="F23" s="26" t="n">
        <v>2</v>
      </c>
      <c r="G23" s="27" t="n">
        <v>1</v>
      </c>
    </row>
    <row r="24" customFormat="false" ht="16.15" hidden="false" customHeight="false" outlineLevel="0" collapsed="false">
      <c r="A24" s="24" t="n">
        <v>19</v>
      </c>
      <c r="B24" s="25" t="s">
        <v>32</v>
      </c>
      <c r="C24" s="26" t="n">
        <v>30</v>
      </c>
      <c r="D24" s="26" t="n">
        <v>4</v>
      </c>
      <c r="E24" s="26" t="n">
        <v>30</v>
      </c>
      <c r="F24" s="26" t="n">
        <v>4</v>
      </c>
      <c r="G24" s="27" t="n">
        <v>1</v>
      </c>
    </row>
    <row r="25" customFormat="false" ht="16.15" hidden="false" customHeight="false" outlineLevel="0" collapsed="false">
      <c r="A25" s="24" t="n">
        <v>20</v>
      </c>
      <c r="B25" s="25" t="s">
        <v>33</v>
      </c>
      <c r="C25" s="26" t="n">
        <v>31</v>
      </c>
      <c r="D25" s="26" t="n">
        <v>4</v>
      </c>
      <c r="E25" s="26" t="n">
        <v>31</v>
      </c>
      <c r="F25" s="26" t="n">
        <v>5</v>
      </c>
      <c r="G25" s="27" t="n">
        <v>1</v>
      </c>
    </row>
    <row r="26" customFormat="false" ht="16.15" hidden="false" customHeight="false" outlineLevel="0" collapsed="false">
      <c r="A26" s="24" t="n">
        <v>21</v>
      </c>
      <c r="B26" s="25" t="s">
        <v>34</v>
      </c>
      <c r="C26" s="26" t="n">
        <v>23</v>
      </c>
      <c r="D26" s="26" t="n">
        <v>13</v>
      </c>
      <c r="E26" s="26" t="n">
        <v>23</v>
      </c>
      <c r="F26" s="26" t="n">
        <v>13</v>
      </c>
      <c r="G26" s="27" t="n">
        <v>1</v>
      </c>
    </row>
    <row r="27" customFormat="false" ht="26.85" hidden="true" customHeight="true" outlineLevel="0" collapsed="false">
      <c r="A27" s="24" t="n">
        <v>21</v>
      </c>
      <c r="B27" s="25" t="s">
        <v>35</v>
      </c>
      <c r="C27" s="26" t="n">
        <v>18</v>
      </c>
      <c r="D27" s="26" t="n">
        <v>5</v>
      </c>
      <c r="E27" s="26" t="n">
        <v>14</v>
      </c>
      <c r="F27" s="26" t="n">
        <v>6</v>
      </c>
      <c r="G27" s="27" t="n">
        <v>0</v>
      </c>
    </row>
    <row r="28" customFormat="false" ht="29.85" hidden="true" customHeight="true" outlineLevel="0" collapsed="false">
      <c r="A28" s="24" t="n">
        <v>22</v>
      </c>
      <c r="B28" s="25" t="s">
        <v>36</v>
      </c>
      <c r="C28" s="26" t="n">
        <v>18</v>
      </c>
      <c r="D28" s="26" t="n">
        <v>8</v>
      </c>
      <c r="E28" s="26" t="n">
        <v>14</v>
      </c>
      <c r="F28" s="26" t="n">
        <v>2</v>
      </c>
      <c r="G28" s="27" t="n">
        <v>0.44</v>
      </c>
    </row>
    <row r="29" customFormat="false" ht="29.85" hidden="true" customHeight="true" outlineLevel="0" collapsed="false">
      <c r="A29" s="24" t="n">
        <v>23</v>
      </c>
      <c r="B29" s="25" t="s">
        <v>37</v>
      </c>
      <c r="C29" s="26" t="n">
        <v>18</v>
      </c>
      <c r="D29" s="26" t="n">
        <v>7</v>
      </c>
      <c r="E29" s="26" t="n">
        <v>14</v>
      </c>
      <c r="F29" s="26" t="n">
        <v>3</v>
      </c>
      <c r="G29" s="27" t="n">
        <v>0</v>
      </c>
    </row>
    <row r="30" customFormat="false" ht="29.85" hidden="true" customHeight="true" outlineLevel="0" collapsed="false">
      <c r="A30" s="24" t="n">
        <v>24</v>
      </c>
      <c r="B30" s="25" t="s">
        <v>38</v>
      </c>
      <c r="C30" s="26" t="n">
        <v>18</v>
      </c>
      <c r="D30" s="26" t="n">
        <v>4</v>
      </c>
      <c r="E30" s="26" t="n">
        <v>15</v>
      </c>
      <c r="F30" s="26" t="n">
        <v>8</v>
      </c>
      <c r="G30" s="27" t="n">
        <v>0.12</v>
      </c>
    </row>
    <row r="31" customFormat="false" ht="29.85" hidden="true" customHeight="true" outlineLevel="0" collapsed="false">
      <c r="A31" s="24" t="n">
        <v>25</v>
      </c>
      <c r="B31" s="25" t="s">
        <v>39</v>
      </c>
      <c r="C31" s="26" t="n">
        <v>18</v>
      </c>
      <c r="D31" s="26" t="n">
        <v>5</v>
      </c>
      <c r="E31" s="26" t="n">
        <v>15</v>
      </c>
      <c r="F31" s="26" t="n">
        <v>3</v>
      </c>
      <c r="G31" s="27" t="n">
        <v>0.05</v>
      </c>
    </row>
    <row r="32" customFormat="false" ht="29.85" hidden="true" customHeight="true" outlineLevel="0" collapsed="false">
      <c r="A32" s="24" t="n">
        <v>26</v>
      </c>
      <c r="B32" s="25" t="s">
        <v>40</v>
      </c>
      <c r="C32" s="26" t="n">
        <v>18</v>
      </c>
      <c r="D32" s="26" t="n">
        <v>8</v>
      </c>
      <c r="E32" s="26" t="n">
        <v>15</v>
      </c>
      <c r="F32" s="26" t="n">
        <v>5</v>
      </c>
      <c r="G32" s="27" t="n">
        <v>0</v>
      </c>
    </row>
    <row r="33" customFormat="false" ht="29.85" hidden="true" customHeight="true" outlineLevel="0" collapsed="false">
      <c r="A33" s="24" t="n">
        <v>27</v>
      </c>
      <c r="B33" s="25" t="s">
        <v>41</v>
      </c>
      <c r="C33" s="26" t="n">
        <v>18</v>
      </c>
      <c r="D33" s="26" t="n">
        <v>2</v>
      </c>
      <c r="E33" s="26" t="n">
        <v>16</v>
      </c>
      <c r="F33" s="26" t="n">
        <v>2</v>
      </c>
      <c r="G33" s="27" t="n">
        <v>0.01</v>
      </c>
    </row>
    <row r="34" customFormat="false" ht="16.15" hidden="false" customHeight="fals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5">
    <mergeCell ref="V2:AA2"/>
    <mergeCell ref="AC2:AF2"/>
    <mergeCell ref="AH2:AL2"/>
    <mergeCell ref="AN2:AT2"/>
    <mergeCell ref="AV2:BE2"/>
    <mergeCell ref="A4:A5"/>
    <mergeCell ref="B4:B5"/>
    <mergeCell ref="C4:C5"/>
    <mergeCell ref="D4:D5"/>
    <mergeCell ref="E4:E5"/>
    <mergeCell ref="F4:F5"/>
    <mergeCell ref="G4:G5"/>
    <mergeCell ref="Y4:AA4"/>
    <mergeCell ref="AJ4:AL4"/>
    <mergeCell ref="AT4:AV4"/>
  </mergeCells>
  <conditionalFormatting sqref="H6:BO33">
    <cfRule type="expression" priority="2" aboveAverage="0" equalAverage="0" bottom="0" percent="0" rank="0" text="" dxfId="0">
      <formula>PorcentajeCompletado</formula>
    </cfRule>
    <cfRule type="expression" priority="3" aboveAverage="0" equalAverage="0" bottom="0" percent="0" rank="0" text="" dxfId="1">
      <formula>PercentCompleteBeyond</formula>
    </cfRule>
    <cfRule type="expression" priority="4" aboveAverage="0" equalAverage="0" bottom="0" percent="0" rank="0" text="" dxfId="2">
      <formula>Real</formula>
    </cfRule>
    <cfRule type="expression" priority="5" aboveAverage="0" equalAverage="0" bottom="0" percent="0" rank="0" text="" dxfId="3">
      <formula>ActualBeyond</formula>
    </cfRule>
    <cfRule type="expression" priority="6" aboveAverage="0" equalAverage="0" bottom="0" percent="0" rank="0" text="" dxfId="4">
      <formula>Plan</formula>
    </cfRule>
    <cfRule type="expression" priority="7" aboveAverage="0" equalAverage="0" bottom="0" percent="0" rank="0" text="" dxfId="5">
      <formula>H$5=period_selected</formula>
    </cfRule>
    <cfRule type="expression" priority="8" aboveAverage="0" equalAverage="0" bottom="0" percent="0" rank="0" text="" dxfId="6">
      <formula>MOD(COLUMN(),2)</formula>
    </cfRule>
    <cfRule type="expression" priority="9" aboveAverage="0" equalAverage="0" bottom="0" percent="0" rank="0" text="" dxfId="7">
      <formula>MOD(COLUMN(),2)=0</formula>
    </cfRule>
  </conditionalFormatting>
  <conditionalFormatting sqref="H5:BO5">
    <cfRule type="expression" priority="10" aboveAverage="0" equalAverage="0" bottom="0" percent="0" rank="0" text="" dxfId="8">
      <formula>H$5=period_selected</formula>
    </cfRule>
  </conditionalFormatting>
  <dataValidations count="14">
    <dataValidation allowBlank="true" errorStyle="stop" operator="between" prompt="El planificador de proyectos usa periodos para los intervalos. Inicio = 1 es el periodo 1 y la duración = 5 significa que el proyecto dura 5 periodos desde el periodo de inicio. Introduzca datos a partir de la celda B5 para actualizar el gráfico." showDropDown="false" showErrorMessage="true" showInputMessage="true" sqref="A1:A3" type="none">
      <formula1>0</formula1>
      <formula2>0</formula2>
    </dataValidation>
    <dataValidation allowBlank="true" errorStyle="stop" operator="between" prompt="Esta celda de la leyenda indica la duración del plan" showDropDown="false" showErrorMessage="true" showInputMessage="true" sqref="U2" type="none">
      <formula1>0</formula1>
      <formula2>0</formula2>
    </dataValidation>
    <dataValidation allowBlank="true" errorStyle="stop" operator="between" prompt="Esta celda de la leyenda indica la duración real" showDropDown="false" showErrorMessage="true" showInputMessage="true" sqref="AB2" type="none">
      <formula1>0</formula1>
      <formula2>0</formula2>
    </dataValidation>
    <dataValidation allowBlank="true" errorStyle="stop" operator="between" prompt="Esta celda de la leyenda indica el porcentaje del proyecto completado" showDropDown="false" showErrorMessage="true" showInputMessage="true" sqref="AG2" type="none">
      <formula1>0</formula1>
      <formula2>0</formula2>
    </dataValidation>
    <dataValidation allowBlank="true" errorStyle="stop" operator="between" prompt="Esta celda de la leyenda indica la duración real fuera del plan" showDropDown="false" showErrorMessage="true" showInputMessage="true" sqref="AM2" type="none">
      <formula1>0</formula1>
      <formula2>0</formula2>
    </dataValidation>
    <dataValidation allowBlank="true" errorStyle="stop" operator="between" prompt="Esta celda de la leyenda indica el porcentaje del proyecto completado fuera del plan" showDropDown="false" showErrorMessage="true" showInputMessage="true" sqref="AU2" type="none">
      <formula1>0</formula1>
      <formula2>0</formula2>
    </dataValidation>
    <dataValidation allowBlank="true" errorStyle="stop" operator="between" prompt="Los periodos se representan del 1 al 60, desde la celda H4 a la celda BO4 " showDropDown="false" showErrorMessage="true" showInputMessage="true" sqref="R4" type="none">
      <formula1>0</formula1>
      <formula2>0</formula2>
    </dataValidation>
    <dataValidation allowBlank="true" errorStyle="stop" operator="between" prompt="Escriba la actividad en la columna B, a partir de la celda B5&#10;" showDropDown="false" showErrorMessage="true" showInputMessage="true" sqref="A4:B5" type="none">
      <formula1>0</formula1>
      <formula2>0</formula2>
    </dataValidation>
    <dataValidation allowBlank="true" errorStyle="stop" operator="between" prompt="Escriba el periodo de inicio del plan en la columna C, a partir de la celda C5." showDropDown="false" showErrorMessage="true" showInputMessage="true" sqref="C4:C5" type="none">
      <formula1>0</formula1>
      <formula2>0</formula2>
    </dataValidation>
    <dataValidation allowBlank="true" errorStyle="stop" operator="between" prompt="Escriba el periodo de duración del plan en la columna D, a partir de la celda D5." showDropDown="false" showErrorMessage="true" showInputMessage="true" sqref="D4:D5" type="none">
      <formula1>0</formula1>
      <formula2>0</formula2>
    </dataValidation>
    <dataValidation allowBlank="true" errorStyle="stop" operator="between" prompt="Escriba el periodo de inicio real del plan en la columna E, a partir de la celda E5." showDropDown="false" showErrorMessage="true" showInputMessage="true" sqref="E4:E5" type="none">
      <formula1>0</formula1>
      <formula2>0</formula2>
    </dataValidation>
    <dataValidation allowBlank="true" errorStyle="stop" operator="between" prompt="Escriba el periodo de duración real del plan en la columna F, a partir de la celda F5." showDropDown="false" showErrorMessage="true" showInputMessage="true" sqref="F4:F5" type="none">
      <formula1>0</formula1>
      <formula2>0</formula2>
    </dataValidation>
    <dataValidation allowBlank="true" errorStyle="stop" operator="between" prompt="Escriba el porcentaje de proyecto completado en la columna G, a partir de la celda G5." showDropDown="false" showErrorMessage="true" showInputMessage="true" sqref="G4:G5" type="none">
      <formula1>0</formula1>
      <formula2>0</formula2>
    </dataValidation>
    <dataValidation allowBlank="true" errorStyle="stop" operator="between" prompt="Título del proyecto. Escriba un nuevo título en esta celda. Resalte un periodo en H2. La leyenda del gráfico está en las celdas J2 a AI2." showDropDown="false" showErrorMessage="true" showInputMessage="true" sqref="B1:B3" type="none">
      <formula1>0</formula1>
      <formula2>0</formula2>
    </dataValidation>
  </dataValidations>
  <printOptions headings="false" gridLines="false" gridLinesSet="true" horizontalCentered="true" verticalCentered="false"/>
  <pageMargins left="0.45" right="0.45" top="0.5" bottom="0.347222222222222" header="0.511811023622047" footer="0.3"/>
  <pageSetup paperSize="9" scale="100" fitToWidth="1" fitToHeight="0" pageOrder="downThenOver" orientation="landscape" blackAndWhite="false" draft="false" cellComments="none" horizontalDpi="300" verticalDpi="300" copies="1"/>
  <headerFooter differentFirst="true" differentOddEven="false">
    <oddHeader/>
    <oddFooter>&amp;CPage &amp;P of &amp;N</oddFooter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ColWidth="11.1484375" defaultRowHeight="12.8" zeroHeight="false" outlineLevelRow="0" outlineLevelCol="0"/>
  <cols>
    <col collapsed="false" customWidth="true" hidden="false" outlineLevel="0" max="1" min="1" style="0" width="9.36"/>
  </cols>
  <sheetData>
    <row r="1" customFormat="false" ht="16.15" hidden="false" customHeight="false" outlineLevel="0" collapsed="false">
      <c r="A1" s="29" t="s">
        <v>42</v>
      </c>
      <c r="B1" s="2"/>
      <c r="C1" s="2"/>
    </row>
    <row r="2" customFormat="false" ht="16.15" hidden="false" customHeight="false" outlineLevel="0" collapsed="false">
      <c r="A2" s="29" t="n">
        <v>18</v>
      </c>
      <c r="B2" s="30" t="n">
        <v>44319</v>
      </c>
      <c r="C2" s="30" t="n">
        <v>44325</v>
      </c>
    </row>
    <row r="3" customFormat="false" ht="16.15" hidden="false" customHeight="false" outlineLevel="0" collapsed="false">
      <c r="A3" s="29" t="n">
        <v>19</v>
      </c>
      <c r="B3" s="30" t="n">
        <v>44326</v>
      </c>
      <c r="C3" s="30" t="n">
        <v>44332</v>
      </c>
    </row>
    <row r="4" customFormat="false" ht="16.15" hidden="false" customHeight="false" outlineLevel="0" collapsed="false">
      <c r="A4" s="29" t="n">
        <v>20</v>
      </c>
      <c r="B4" s="30" t="n">
        <v>44333</v>
      </c>
      <c r="C4" s="30" t="n">
        <v>44339</v>
      </c>
    </row>
    <row r="5" customFormat="false" ht="16.15" hidden="false" customHeight="false" outlineLevel="0" collapsed="false">
      <c r="A5" s="29" t="n">
        <v>21</v>
      </c>
      <c r="B5" s="30" t="n">
        <v>44340</v>
      </c>
      <c r="C5" s="30" t="n">
        <v>44346</v>
      </c>
    </row>
    <row r="6" customFormat="false" ht="16.15" hidden="false" customHeight="false" outlineLevel="0" collapsed="false">
      <c r="A6" s="29" t="n">
        <v>22</v>
      </c>
      <c r="B6" s="30" t="n">
        <v>44347</v>
      </c>
      <c r="C6" s="30" t="n">
        <v>44353</v>
      </c>
    </row>
    <row r="7" customFormat="false" ht="16.15" hidden="false" customHeight="false" outlineLevel="0" collapsed="false">
      <c r="A7" s="29" t="n">
        <v>23</v>
      </c>
      <c r="B7" s="30" t="n">
        <v>44354</v>
      </c>
      <c r="C7" s="30" t="n">
        <v>44360</v>
      </c>
    </row>
    <row r="8" customFormat="false" ht="16.15" hidden="false" customHeight="false" outlineLevel="0" collapsed="false">
      <c r="A8" s="29" t="n">
        <v>24</v>
      </c>
      <c r="B8" s="30" t="n">
        <v>44361</v>
      </c>
      <c r="C8" s="30" t="n">
        <v>44367</v>
      </c>
    </row>
    <row r="9" customFormat="false" ht="16.15" hidden="false" customHeight="false" outlineLevel="0" collapsed="false">
      <c r="A9" s="29" t="n">
        <v>25</v>
      </c>
      <c r="B9" s="30" t="n">
        <v>44368</v>
      </c>
      <c r="C9" s="30" t="n">
        <v>44374</v>
      </c>
    </row>
    <row r="10" customFormat="false" ht="16.15" hidden="false" customHeight="false" outlineLevel="0" collapsed="false">
      <c r="A10" s="29" t="n">
        <v>26</v>
      </c>
      <c r="B10" s="30" t="n">
        <v>44375</v>
      </c>
      <c r="C10" s="30" t="n">
        <v>44381</v>
      </c>
    </row>
    <row r="11" customFormat="false" ht="16.15" hidden="false" customHeight="false" outlineLevel="0" collapsed="false">
      <c r="A11" s="29" t="n">
        <v>27</v>
      </c>
      <c r="B11" s="30" t="n">
        <v>44382</v>
      </c>
      <c r="C11" s="30" t="n">
        <v>44388</v>
      </c>
    </row>
    <row r="12" customFormat="false" ht="16.15" hidden="false" customHeight="false" outlineLevel="0" collapsed="false">
      <c r="A12" s="29" t="n">
        <v>28</v>
      </c>
      <c r="B12" s="30" t="n">
        <v>44389</v>
      </c>
      <c r="C12" s="30" t="n">
        <v>44395</v>
      </c>
    </row>
    <row r="13" customFormat="false" ht="16.15" hidden="false" customHeight="false" outlineLevel="0" collapsed="false">
      <c r="A13" s="29" t="n">
        <v>29</v>
      </c>
      <c r="B13" s="30" t="n">
        <v>44396</v>
      </c>
      <c r="C13" s="30" t="n">
        <v>44402</v>
      </c>
    </row>
    <row r="14" customFormat="false" ht="16.15" hidden="false" customHeight="false" outlineLevel="0" collapsed="false">
      <c r="A14" s="29" t="n">
        <v>30</v>
      </c>
      <c r="B14" s="30" t="n">
        <v>44403</v>
      </c>
      <c r="C14" s="30" t="n">
        <v>44409</v>
      </c>
    </row>
    <row r="15" customFormat="false" ht="16.15" hidden="false" customHeight="false" outlineLevel="0" collapsed="false">
      <c r="A15" s="29" t="n">
        <v>31</v>
      </c>
      <c r="B15" s="30" t="n">
        <v>44410</v>
      </c>
      <c r="C15" s="30" t="n">
        <v>44416</v>
      </c>
    </row>
    <row r="16" customFormat="false" ht="16.15" hidden="false" customHeight="false" outlineLevel="0" collapsed="false">
      <c r="A16" s="29" t="n">
        <v>32</v>
      </c>
      <c r="B16" s="30" t="n">
        <v>44417</v>
      </c>
      <c r="C16" s="30" t="n">
        <v>44423</v>
      </c>
    </row>
    <row r="17" customFormat="false" ht="16.15" hidden="false" customHeight="false" outlineLevel="0" collapsed="false">
      <c r="A17" s="29" t="n">
        <v>33</v>
      </c>
      <c r="B17" s="30" t="n">
        <v>44424</v>
      </c>
      <c r="C17" s="30" t="n">
        <v>44430</v>
      </c>
    </row>
    <row r="18" customFormat="false" ht="16.15" hidden="false" customHeight="false" outlineLevel="0" collapsed="false">
      <c r="A18" s="29" t="n">
        <v>34</v>
      </c>
      <c r="B18" s="30" t="n">
        <v>44431</v>
      </c>
      <c r="C18" s="30" t="n">
        <v>44437</v>
      </c>
    </row>
    <row r="19" customFormat="false" ht="16.15" hidden="false" customHeight="false" outlineLevel="0" collapsed="false">
      <c r="A19" s="29" t="n">
        <v>35</v>
      </c>
      <c r="B19" s="30" t="n">
        <v>44438</v>
      </c>
      <c r="C19" s="30" t="n">
        <v>44444</v>
      </c>
    </row>
    <row r="20" customFormat="false" ht="16.15" hidden="false" customHeight="false" outlineLevel="0" collapsed="false">
      <c r="A20" s="29" t="n">
        <v>36</v>
      </c>
      <c r="B20" s="30" t="n">
        <v>44445</v>
      </c>
      <c r="C20" s="30" t="n">
        <v>44451</v>
      </c>
    </row>
    <row r="21" customFormat="false" ht="16.15" hidden="false" customHeight="false" outlineLevel="0" collapsed="false">
      <c r="A21" s="29" t="n">
        <v>37</v>
      </c>
      <c r="B21" s="30" t="n">
        <v>44452</v>
      </c>
      <c r="C21" s="30" t="n">
        <v>44458</v>
      </c>
    </row>
    <row r="22" customFormat="false" ht="16.15" hidden="false" customHeight="false" outlineLevel="0" collapsed="false">
      <c r="A22" s="29" t="n">
        <v>38</v>
      </c>
      <c r="B22" s="30" t="n">
        <v>44459</v>
      </c>
      <c r="C22" s="30" t="n">
        <v>44465</v>
      </c>
    </row>
    <row r="23" customFormat="false" ht="16.15" hidden="false" customHeight="false" outlineLevel="0" collapsed="false">
      <c r="A23" s="29" t="n">
        <v>39</v>
      </c>
      <c r="B23" s="30" t="n">
        <v>44466</v>
      </c>
      <c r="C23" s="30" t="n">
        <v>44472</v>
      </c>
    </row>
    <row r="24" customFormat="false" ht="16.15" hidden="false" customHeight="false" outlineLevel="0" collapsed="false">
      <c r="A24" s="29" t="n">
        <v>40</v>
      </c>
      <c r="B24" s="30" t="n">
        <v>44473</v>
      </c>
      <c r="C24" s="30" t="n">
        <v>44479</v>
      </c>
    </row>
    <row r="25" customFormat="false" ht="16.15" hidden="false" customHeight="false" outlineLevel="0" collapsed="false">
      <c r="A25" s="29" t="n">
        <v>41</v>
      </c>
      <c r="B25" s="30" t="n">
        <v>44480</v>
      </c>
      <c r="C25" s="30" t="n">
        <v>44486</v>
      </c>
    </row>
    <row r="26" customFormat="false" ht="16.15" hidden="false" customHeight="false" outlineLevel="0" collapsed="false">
      <c r="A26" s="29" t="n">
        <v>42</v>
      </c>
      <c r="B26" s="30" t="n">
        <v>44487</v>
      </c>
      <c r="C26" s="30" t="n">
        <v>44493</v>
      </c>
    </row>
    <row r="27" customFormat="false" ht="16.15" hidden="false" customHeight="false" outlineLevel="0" collapsed="false">
      <c r="A27" s="29" t="n">
        <v>43</v>
      </c>
      <c r="B27" s="30" t="n">
        <v>44494</v>
      </c>
      <c r="C27" s="30" t="n">
        <v>44500</v>
      </c>
    </row>
    <row r="28" customFormat="false" ht="16.15" hidden="false" customHeight="false" outlineLevel="0" collapsed="false">
      <c r="A28" s="29" t="n">
        <v>44</v>
      </c>
      <c r="B28" s="30" t="n">
        <v>44501</v>
      </c>
      <c r="C28" s="30" t="n">
        <v>44507</v>
      </c>
    </row>
    <row r="29" customFormat="false" ht="16.15" hidden="false" customHeight="false" outlineLevel="0" collapsed="false">
      <c r="A29" s="29" t="n">
        <v>45</v>
      </c>
      <c r="B29" s="30" t="n">
        <v>44508</v>
      </c>
      <c r="C29" s="30" t="n">
        <v>44514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LibreOffice/7.2.1.2$Windows_X86_64 LibreOffice_project/87b77fad49947c1441b67c559c339af8f3517e22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2021-09-30T15:18:44Z</dcterms:created>
  <dc:creator/>
  <dc:description/>
  <dc:language>es-CO</dc:language>
  <cp:lastModifiedBy/>
  <dcterms:modified xsi:type="dcterms:W3CDTF">2021-09-30T18:47:20Z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