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0" documentId="8_{73760BE8-CF95-4C5C-B049-CEFC5035EAE1}" xr6:coauthVersionLast="47" xr6:coauthVersionMax="47" xr10:uidLastSave="{00000000-0000-0000-0000-000000000000}"/>
  <bookViews>
    <workbookView xWindow="-110" yWindow="-110" windowWidth="19420" windowHeight="10420" xr2:uid="{AEED2416-CCF4-4DDC-9EDF-8BA04A68CED7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K30" i="1"/>
  <c r="J30" i="1"/>
  <c r="I30" i="1"/>
  <c r="E30" i="1"/>
  <c r="C30" i="1"/>
  <c r="B30" i="1"/>
  <c r="O29" i="1"/>
  <c r="K29" i="1"/>
  <c r="J29" i="1"/>
  <c r="I29" i="1"/>
  <c r="E29" i="1"/>
  <c r="C29" i="1"/>
  <c r="B29" i="1"/>
  <c r="O28" i="1"/>
  <c r="K28" i="1"/>
  <c r="J28" i="1"/>
  <c r="I28" i="1"/>
  <c r="E28" i="1"/>
  <c r="C28" i="1"/>
  <c r="B28" i="1"/>
  <c r="O27" i="1"/>
  <c r="K27" i="1"/>
  <c r="J27" i="1"/>
  <c r="I27" i="1"/>
  <c r="E27" i="1"/>
  <c r="C27" i="1"/>
  <c r="B27" i="1"/>
  <c r="O26" i="1"/>
  <c r="K26" i="1"/>
  <c r="J26" i="1"/>
  <c r="I26" i="1"/>
  <c r="E26" i="1"/>
  <c r="C26" i="1"/>
  <c r="B26" i="1"/>
  <c r="O25" i="1"/>
  <c r="K25" i="1"/>
  <c r="J25" i="1"/>
  <c r="I25" i="1"/>
  <c r="E25" i="1"/>
  <c r="C25" i="1"/>
  <c r="B25" i="1"/>
  <c r="O24" i="1"/>
  <c r="K24" i="1"/>
  <c r="J24" i="1"/>
  <c r="I24" i="1"/>
  <c r="E24" i="1"/>
  <c r="C24" i="1"/>
  <c r="B24" i="1"/>
  <c r="O23" i="1"/>
  <c r="K23" i="1"/>
  <c r="J23" i="1"/>
  <c r="I23" i="1"/>
  <c r="E23" i="1"/>
  <c r="C23" i="1"/>
  <c r="B23" i="1"/>
  <c r="O22" i="1"/>
  <c r="K22" i="1"/>
  <c r="J22" i="1"/>
  <c r="I22" i="1"/>
  <c r="E22" i="1"/>
  <c r="C22" i="1"/>
  <c r="B22" i="1"/>
  <c r="O21" i="1"/>
  <c r="K21" i="1"/>
  <c r="J21" i="1"/>
  <c r="I21" i="1"/>
  <c r="E21" i="1"/>
  <c r="C21" i="1"/>
  <c r="B21" i="1"/>
  <c r="O20" i="1"/>
  <c r="K20" i="1"/>
  <c r="J20" i="1"/>
  <c r="I20" i="1"/>
  <c r="E20" i="1"/>
  <c r="C20" i="1"/>
  <c r="B20" i="1"/>
  <c r="O19" i="1"/>
  <c r="K19" i="1"/>
  <c r="J19" i="1"/>
  <c r="I19" i="1"/>
  <c r="E19" i="1"/>
  <c r="C19" i="1"/>
  <c r="B19" i="1"/>
  <c r="O18" i="1"/>
  <c r="K18" i="1"/>
  <c r="J18" i="1"/>
  <c r="I18" i="1"/>
  <c r="E18" i="1"/>
  <c r="C18" i="1"/>
  <c r="B18" i="1"/>
  <c r="O17" i="1"/>
  <c r="K17" i="1"/>
  <c r="J17" i="1"/>
  <c r="I17" i="1"/>
  <c r="E17" i="1"/>
  <c r="C17" i="1"/>
  <c r="B17" i="1"/>
  <c r="O16" i="1"/>
  <c r="K16" i="1"/>
  <c r="J16" i="1"/>
  <c r="I16" i="1"/>
  <c r="E16" i="1"/>
  <c r="C16" i="1"/>
  <c r="B16" i="1"/>
  <c r="O15" i="1"/>
  <c r="K15" i="1"/>
  <c r="J15" i="1"/>
  <c r="I15" i="1"/>
  <c r="E15" i="1"/>
  <c r="C15" i="1"/>
  <c r="B15" i="1"/>
  <c r="O14" i="1"/>
  <c r="K14" i="1"/>
  <c r="J14" i="1"/>
  <c r="I14" i="1"/>
  <c r="E14" i="1"/>
  <c r="C14" i="1"/>
  <c r="B14" i="1"/>
  <c r="O13" i="1"/>
  <c r="K13" i="1"/>
  <c r="J13" i="1"/>
  <c r="I13" i="1"/>
  <c r="E13" i="1"/>
  <c r="C13" i="1"/>
  <c r="B13" i="1"/>
  <c r="O12" i="1"/>
  <c r="K12" i="1"/>
  <c r="J12" i="1"/>
  <c r="I12" i="1"/>
  <c r="E12" i="1"/>
  <c r="C12" i="1"/>
  <c r="B12" i="1"/>
  <c r="O11" i="1"/>
  <c r="K11" i="1"/>
  <c r="J11" i="1"/>
  <c r="I11" i="1"/>
  <c r="E11" i="1"/>
  <c r="C11" i="1"/>
  <c r="B11" i="1"/>
  <c r="O10" i="1"/>
  <c r="K10" i="1"/>
  <c r="J10" i="1"/>
  <c r="I10" i="1"/>
  <c r="E10" i="1"/>
  <c r="C10" i="1"/>
  <c r="B10" i="1"/>
  <c r="O9" i="1"/>
  <c r="K9" i="1"/>
  <c r="J9" i="1"/>
  <c r="I9" i="1"/>
  <c r="E9" i="1"/>
  <c r="C9" i="1"/>
  <c r="B9" i="1"/>
  <c r="O8" i="1"/>
  <c r="K8" i="1"/>
  <c r="J8" i="1"/>
  <c r="I8" i="1"/>
  <c r="E8" i="1"/>
  <c r="C8" i="1"/>
  <c r="B8" i="1"/>
  <c r="O7" i="1"/>
  <c r="K7" i="1"/>
  <c r="J7" i="1"/>
  <c r="I7" i="1"/>
  <c r="E7" i="1"/>
  <c r="C7" i="1"/>
  <c r="B7" i="1"/>
  <c r="O6" i="1"/>
  <c r="K6" i="1"/>
  <c r="J6" i="1"/>
  <c r="I6" i="1"/>
  <c r="E6" i="1"/>
  <c r="C6" i="1"/>
  <c r="B6" i="1"/>
  <c r="O5" i="1"/>
  <c r="K5" i="1"/>
  <c r="J5" i="1"/>
  <c r="I5" i="1"/>
  <c r="E5" i="1"/>
  <c r="C5" i="1"/>
  <c r="B5" i="1"/>
  <c r="O4" i="1"/>
  <c r="K4" i="1"/>
  <c r="J4" i="1"/>
  <c r="I4" i="1"/>
  <c r="E4" i="1"/>
  <c r="C4" i="1"/>
  <c r="B4" i="1"/>
  <c r="O3" i="1"/>
  <c r="K3" i="1"/>
  <c r="J3" i="1"/>
  <c r="I3" i="1"/>
  <c r="E3" i="1"/>
  <c r="C3" i="1"/>
  <c r="B3" i="1"/>
  <c r="O2" i="1"/>
  <c r="K2" i="1"/>
  <c r="J2" i="1"/>
  <c r="I2" i="1"/>
  <c r="E2" i="1"/>
  <c r="C2" i="1"/>
  <c r="B2" i="1"/>
</calcChain>
</file>

<file path=xl/sharedStrings.xml><?xml version="1.0" encoding="utf-8"?>
<sst xmlns="http://schemas.openxmlformats.org/spreadsheetml/2006/main" count="75" uniqueCount="47">
  <si>
    <t>ANGIE LORENA OSPINA SANCHEZ</t>
  </si>
  <si>
    <t>COL.CLARO.USUARIOS@ONECONTACT.COM.CO</t>
  </si>
  <si>
    <t xml:space="preserve">CARLOS ANDRES ARIAS MEJIA </t>
  </si>
  <si>
    <t>EVELIN CUARTAS VELASQUEZ</t>
  </si>
  <si>
    <t>GREGORY DURAN SANCHEZ</t>
  </si>
  <si>
    <t xml:space="preserve">JOHAN SEBASTIAN GUTIERREZ MARIN </t>
  </si>
  <si>
    <t xml:space="preserve">JUAN SEBASTIAN LÓPEZ LÓPEZ </t>
  </si>
  <si>
    <t>MANUELA SALAZAR HOYOS</t>
  </si>
  <si>
    <t>MARIANA CADAVID MARIN</t>
  </si>
  <si>
    <t xml:space="preserve">MIGUEL ANGEL CASTAÑO ROLDAN </t>
  </si>
  <si>
    <t xml:space="preserve">SANTIAGO CARVAJAL CORRALES </t>
  </si>
  <si>
    <t>SANTIAGO LOZANO OSSA</t>
  </si>
  <si>
    <t>VICTOR DANIEL YEPES GUZMAN</t>
  </si>
  <si>
    <t xml:space="preserve">YEISON ANDRES DUQUE TIRADO  </t>
  </si>
  <si>
    <t>KARINA TAMAYO CANO</t>
  </si>
  <si>
    <t>JUAN ESTEBAN CARDENAS QUICENO</t>
  </si>
  <si>
    <t xml:space="preserve">CATALINA LEDESMA IBARRA </t>
  </si>
  <si>
    <t>JIMI DANIEL LÓPEZ CASTAÑO</t>
  </si>
  <si>
    <t xml:space="preserve">JUAN PABLO RESTREPO CRUZ </t>
  </si>
  <si>
    <t xml:space="preserve">MATEO PUERTA ZAPATA </t>
  </si>
  <si>
    <t xml:space="preserve">MAIRA MARCELA MURILLO MOSQUERA </t>
  </si>
  <si>
    <t xml:space="preserve">YULIANA MONTOYA MARIN </t>
  </si>
  <si>
    <t>DAVID ESTEBAN RUEDA ARISMENDY</t>
  </si>
  <si>
    <t xml:space="preserve">SAMUEL STIVEN SANTA ARANGO </t>
  </si>
  <si>
    <t>ALEJANDRA RAMIREZ GOMEZ</t>
  </si>
  <si>
    <t xml:space="preserve">JUAN PABLO CARDONA RAMÍREZ </t>
  </si>
  <si>
    <t xml:space="preserve">MARÍA CRISTINA SEPÚLVEDA YARCE </t>
  </si>
  <si>
    <t xml:space="preserve">MILLER GUTIERREZ CORDOBA </t>
  </si>
  <si>
    <t>VALERIA HENAO GAVIRIA</t>
  </si>
  <si>
    <t xml:space="preserve">ISABELA BETANCUR PELÁEZ </t>
  </si>
  <si>
    <t>CC</t>
  </si>
  <si>
    <t>FECHA DE EXPEDICION</t>
  </si>
  <si>
    <t>FECHA DE NACIMIENTO</t>
  </si>
  <si>
    <t xml:space="preserve">NOMBRE DEL COLABORADOR 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</si>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</sst>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3" borderId="2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/>
    <xf numFmtId="0" fontId="0" fillId="0" borderId="3" xfId="0" applyBorder="1"/>
    <xf numFmtId="14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contact.sharepoint.com/sites/OnceContactColombia-UsuariosyContraseasSSFF/Documentos%20compartidos/TH/SEGUIMIENTOS%20SEPTIEMBRE%20MEDELLIN.xlsx" TargetMode="External"/><Relationship Id="rId1" Type="http://schemas.openxmlformats.org/officeDocument/2006/relationships/externalLinkPath" Target="https://ocontact.sharepoint.com/sites/OnceContactColombia-UsuariosyContraseasSSFF/Documentos%20compartidos/TH/SEGUIMIENTOS%20SEPTIEMBRE%20MEDELL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contact.sharepoint.com/sites/OnceContactColombia-SEGUIMIENTOYCAPACITACIONOJT-MEDELLIN/Documentos%20compartidos/LIDER%20VIRTUAL%20Y%20SEGUIMIENTO%20OJT/2023%20MED/3.%20LIDER%20VIRTUAL%20Y%20SEGUIMIENTO%20OJT%20-%2001-03-2023.xlsx" TargetMode="External"/><Relationship Id="rId1" Type="http://schemas.openxmlformats.org/officeDocument/2006/relationships/externalLinkPath" Target="https://ocontact.sharepoint.com/sites/OnceContactColombia-SEGUIMIENTOYCAPACITACIONOJT-MEDELLIN/Documentos%20compartidos/LIDER%20VIRTUAL%20Y%20SEGUIMIENTO%20OJT/2023%20MED/3.%20LIDER%20VIRTUAL%20Y%20SEGUIMIENTO%20OJT%20-%2001-03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ELLIN"/>
      <sheetName val="BOGOTÁ"/>
      <sheetName val="URABA"/>
      <sheetName val="STAFF"/>
      <sheetName val="ENVIOS RM"/>
      <sheetName val="SEGUIMIENTOS SEPTIEMBRE MEDELLI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STENCIA DIARIA"/>
      <sheetName val="SOCIODEMOGRAFICO"/>
      <sheetName val="HISTORIAL DE PAGOS"/>
      <sheetName val="SSFF"/>
      <sheetName val="RESUMEN ESTADOS"/>
      <sheetName val="SEGUIMIENTO PAGOS"/>
      <sheetName val="TABLA COMISIONES"/>
      <sheetName val="FORMS"/>
      <sheetName val="SEGUIMIENTO DE RETIROS"/>
      <sheetName val="FORM. ASEGURAMIENTO Y CREACIÓN"/>
    </sheetNames>
    <sheetDataSet>
      <sheetData sheetId="0"/>
      <sheetData sheetId="1">
        <row r="1">
          <cell r="A1" t="str">
            <v>DOCUMENTO</v>
          </cell>
          <cell r="D1" t="str">
            <v>CAMPAÑA ASIGNADA</v>
          </cell>
          <cell r="L1" t="str">
            <v>FECHA EXPEDICIÓN</v>
          </cell>
          <cell r="M1" t="str">
            <v>FECHA NACIMIENTO</v>
          </cell>
          <cell r="O1" t="str">
            <v>CORREO</v>
          </cell>
          <cell r="R1" t="str">
            <v>DIRECCIÓN</v>
          </cell>
          <cell r="S1" t="str">
            <v>BARRIO</v>
          </cell>
        </row>
        <row r="2">
          <cell r="D2" t="str">
            <v>PORTABILIDAD OUT</v>
          </cell>
          <cell r="L2">
            <v>41303</v>
          </cell>
          <cell r="M2">
            <v>34657</v>
          </cell>
          <cell r="O2" t="str">
            <v>CAUSILA522@GMAIL.COM</v>
          </cell>
          <cell r="R2" t="str">
            <v>CR 1 CALLE 55G53 INTERIOR 208</v>
          </cell>
          <cell r="S2" t="str">
            <v>LA SIERRA</v>
          </cell>
        </row>
        <row r="3">
          <cell r="D3" t="str">
            <v>PORTABILIDAD OUT</v>
          </cell>
          <cell r="L3">
            <v>43311</v>
          </cell>
          <cell r="M3">
            <v>36728</v>
          </cell>
          <cell r="O3" t="str">
            <v>STIVENBGC@GMAIL.COM</v>
          </cell>
          <cell r="R3" t="str">
            <v>Clle 35 BELLO</v>
          </cell>
          <cell r="S3" t="str">
            <v>OBRERO</v>
          </cell>
        </row>
        <row r="4">
          <cell r="D4" t="str">
            <v>PORTABILIDAD OUT</v>
          </cell>
          <cell r="L4">
            <v>44627</v>
          </cell>
          <cell r="M4">
            <v>34471</v>
          </cell>
          <cell r="O4" t="str">
            <v>MULTISERVICIOSCARAMELO@GMAIL.COM</v>
          </cell>
          <cell r="R4" t="str">
            <v xml:space="preserve">BELLO ANTIOQUIA </v>
          </cell>
          <cell r="S4" t="str">
            <v xml:space="preserve">BARRIO LA ALDEA </v>
          </cell>
        </row>
        <row r="5">
          <cell r="D5" t="str">
            <v>PORTABILIDAD OUT</v>
          </cell>
          <cell r="L5">
            <v>42852</v>
          </cell>
          <cell r="M5">
            <v>36233</v>
          </cell>
          <cell r="O5" t="str">
            <v>Danicduque09@gmail.com</v>
          </cell>
          <cell r="R5" t="str">
            <v>AVDA 46 #55-08</v>
          </cell>
          <cell r="S5" t="str">
            <v>NIQUIA</v>
          </cell>
        </row>
        <row r="6">
          <cell r="D6" t="str">
            <v>PORTABILIDAD OUT</v>
          </cell>
          <cell r="L6">
            <v>44763</v>
          </cell>
          <cell r="M6">
            <v>38182</v>
          </cell>
          <cell r="O6" t="str">
            <v>EMMANUEL.GUTIERREZ@UAM.EDU.CO</v>
          </cell>
          <cell r="R6" t="str">
            <v>TRASVESAL65D#41B-130</v>
          </cell>
          <cell r="S6" t="str">
            <v xml:space="preserve">VILLA HERMOSA </v>
          </cell>
        </row>
        <row r="7">
          <cell r="D7" t="str">
            <v>PORTABILIDAD OUT</v>
          </cell>
          <cell r="L7">
            <v>44951</v>
          </cell>
          <cell r="M7">
            <v>38373</v>
          </cell>
          <cell r="O7" t="str">
            <v>3125462991ferney@gmail.com</v>
          </cell>
          <cell r="R7" t="str">
            <v>CALLE 106 B SUR #51 64</v>
          </cell>
          <cell r="S7" t="str">
            <v>Agua fresca</v>
          </cell>
        </row>
        <row r="8">
          <cell r="D8" t="str">
            <v>PORTABILIDAD OUT</v>
          </cell>
          <cell r="L8">
            <v>43860</v>
          </cell>
          <cell r="M8">
            <v>37060</v>
          </cell>
          <cell r="O8" t="str">
            <v xml:space="preserve">Francydavid1806@gmail.com </v>
          </cell>
          <cell r="R8" t="str">
            <v xml:space="preserve">KR 77#107 A -39 </v>
          </cell>
          <cell r="S8" t="str">
            <v xml:space="preserve">Santander </v>
          </cell>
        </row>
        <row r="9">
          <cell r="D9" t="str">
            <v>PORTABILIDAD OUT</v>
          </cell>
          <cell r="L9">
            <v>42934</v>
          </cell>
          <cell r="M9">
            <v>36342</v>
          </cell>
          <cell r="O9" t="str">
            <v>GIORYANISYEPEZLA@GMAIL.COM</v>
          </cell>
          <cell r="R9" t="str">
            <v>Cra 99#21B59</v>
          </cell>
          <cell r="S9" t="str">
            <v>SANTA CRUZ DE LA ROSA</v>
          </cell>
        </row>
        <row r="10">
          <cell r="D10" t="str">
            <v>PORTABILIDAD OUT</v>
          </cell>
          <cell r="L10">
            <v>44741</v>
          </cell>
          <cell r="M10">
            <v>38158</v>
          </cell>
          <cell r="O10" t="str">
            <v>MATIZJAVIER654@GMAIL.COM</v>
          </cell>
          <cell r="R10" t="str">
            <v>CR 43 A #75 SUR-05</v>
          </cell>
          <cell r="S10" t="str">
            <v xml:space="preserve">VEGAS LAS DOCTORA </v>
          </cell>
        </row>
        <row r="11">
          <cell r="D11" t="str">
            <v>PORTABILIDAD OUT</v>
          </cell>
          <cell r="L11">
            <v>44659</v>
          </cell>
          <cell r="M11">
            <v>38060</v>
          </cell>
          <cell r="O11" t="str">
            <v xml:space="preserve">JUANRAMIREZ162020@GMAIL.COM </v>
          </cell>
          <cell r="R11" t="str">
            <v>CALL 64BH #10687</v>
          </cell>
          <cell r="S11" t="str">
            <v>AURORA</v>
          </cell>
        </row>
        <row r="12">
          <cell r="D12" t="str">
            <v>PORTABILIDAD OUT</v>
          </cell>
          <cell r="L12">
            <v>44125</v>
          </cell>
          <cell r="M12">
            <v>37476</v>
          </cell>
          <cell r="O12" t="str">
            <v>KATLINLEUDO08@GMAIL.COM</v>
          </cell>
          <cell r="R12" t="str">
            <v>cl39b115b15 int 401</v>
          </cell>
          <cell r="S12" t="str">
            <v xml:space="preserve">SAN JAVIER EL SALADO/ SECTOR EL DEPOSITO </v>
          </cell>
        </row>
        <row r="13">
          <cell r="D13" t="str">
            <v>PORTABILIDAD OUT</v>
          </cell>
          <cell r="L13">
            <v>43700</v>
          </cell>
          <cell r="M13">
            <v>37114</v>
          </cell>
          <cell r="O13" t="str">
            <v>kfmarin258@gmail.com</v>
          </cell>
          <cell r="R13" t="str">
            <v>Cr65cl72-23</v>
          </cell>
          <cell r="S13" t="str">
            <v xml:space="preserve">Villa linda </v>
          </cell>
        </row>
        <row r="14">
          <cell r="D14" t="str">
            <v>PORTABILIDAD OUT</v>
          </cell>
          <cell r="L14">
            <v>44757</v>
          </cell>
          <cell r="M14">
            <v>38171</v>
          </cell>
          <cell r="O14" t="str">
            <v>CRISTINAROJAS0307@HOTMAIL.COM</v>
          </cell>
          <cell r="R14" t="str">
            <v>CARRERA 49#74-17 BELLO</v>
          </cell>
          <cell r="S14" t="str">
            <v xml:space="preserve">MIRADOR 5TA ETAPA </v>
          </cell>
        </row>
        <row r="15">
          <cell r="D15" t="str">
            <v>PORTABILIDAD OUT</v>
          </cell>
          <cell r="L15">
            <v>44846</v>
          </cell>
          <cell r="M15">
            <v>38268</v>
          </cell>
          <cell r="O15" t="str">
            <v xml:space="preserve">LAURACONDE855@GMAIL.COM </v>
          </cell>
          <cell r="R15" t="str">
            <v>CARERRA 45# 48-51</v>
          </cell>
          <cell r="S15" t="str">
            <v xml:space="preserve">LA CANDELARIA </v>
          </cell>
        </row>
        <row r="16">
          <cell r="D16" t="str">
            <v>PORTABILIDAD OUT</v>
          </cell>
          <cell r="L16">
            <v>44956</v>
          </cell>
          <cell r="M16">
            <v>38344</v>
          </cell>
          <cell r="O16" t="str">
            <v>MACO121030@GMAIL.COM</v>
          </cell>
          <cell r="R16" t="str">
            <v>CALLE 55A # 38-09</v>
          </cell>
          <cell r="S16" t="str">
            <v xml:space="preserve">MARÍA AUXILIADORA </v>
          </cell>
        </row>
        <row r="17">
          <cell r="D17" t="str">
            <v>PORTABILIDAD OUT</v>
          </cell>
          <cell r="L17">
            <v>44781</v>
          </cell>
          <cell r="M17">
            <v>38181</v>
          </cell>
          <cell r="O17" t="str">
            <v xml:space="preserve">MARIANAFERRARO067@GMAIL.COM </v>
          </cell>
          <cell r="R17" t="str">
            <v xml:space="preserve">CARRERA 39#48-11 </v>
          </cell>
          <cell r="S17" t="str">
            <v xml:space="preserve">BOMBONA CENTRO </v>
          </cell>
        </row>
        <row r="18">
          <cell r="D18" t="str">
            <v>PORTABILIDAD OUT</v>
          </cell>
          <cell r="L18">
            <v>44203</v>
          </cell>
          <cell r="M18">
            <v>37568</v>
          </cell>
          <cell r="O18" t="str">
            <v>mama1katy08@gmail.com</v>
          </cell>
          <cell r="R18" t="str">
            <v>carrera 75 #94 78</v>
          </cell>
          <cell r="S18" t="str">
            <v>castilla</v>
          </cell>
        </row>
        <row r="19">
          <cell r="D19" t="str">
            <v>PORTABILIDAD OUT</v>
          </cell>
          <cell r="L19">
            <v>44399</v>
          </cell>
          <cell r="M19">
            <v>37818</v>
          </cell>
          <cell r="O19" t="str">
            <v xml:space="preserve">NICOLETATIANAGOMEZ@GMAIL.COM </v>
          </cell>
          <cell r="R19" t="str">
            <v xml:space="preserve">CALLE 64 # 52-86 </v>
          </cell>
          <cell r="S19" t="str">
            <v>JESUS NAZARENO</v>
          </cell>
        </row>
        <row r="20">
          <cell r="D20" t="str">
            <v>PORTABILIDAD OUT</v>
          </cell>
          <cell r="L20">
            <v>44617</v>
          </cell>
          <cell r="M20">
            <v>38042</v>
          </cell>
          <cell r="O20" t="str">
            <v>SANTIAGOURIBECH@GMAIL.COM</v>
          </cell>
          <cell r="R20" t="str">
            <v xml:space="preserve">Portal del norte </v>
          </cell>
          <cell r="S20" t="str">
            <v xml:space="preserve">Niquia </v>
          </cell>
        </row>
        <row r="21">
          <cell r="D21" t="str">
            <v>PORTABILIDAD OUT</v>
          </cell>
          <cell r="L21">
            <v>44820</v>
          </cell>
          <cell r="M21">
            <v>38241</v>
          </cell>
          <cell r="O21" t="str">
            <v>SCORREAVARGAS2@GMAIL.COM</v>
          </cell>
          <cell r="R21" t="str">
            <v>CL 27 56 B 23</v>
          </cell>
          <cell r="S21" t="str">
            <v>LA FINQUITA</v>
          </cell>
        </row>
        <row r="22">
          <cell r="D22" t="str">
            <v>PORTABILIDAD OUT</v>
          </cell>
          <cell r="L22">
            <v>44721</v>
          </cell>
          <cell r="M22">
            <v>38139</v>
          </cell>
          <cell r="O22" t="str">
            <v>RODRIGUEZSIMONGPLAY@GMAIL.COM</v>
          </cell>
          <cell r="R22" t="str">
            <v>CLL65 #80A-28</v>
          </cell>
          <cell r="S22" t="str">
            <v>ROBLEDO</v>
          </cell>
        </row>
        <row r="23">
          <cell r="D23" t="str">
            <v>PORTABILIDAD OUT</v>
          </cell>
          <cell r="L23">
            <v>43522</v>
          </cell>
          <cell r="M23">
            <v>36899</v>
          </cell>
          <cell r="O23" t="str">
            <v>TR198480@GMAIL.COM</v>
          </cell>
          <cell r="R23" t="str">
            <v>CARRERA 75 # 94-78</v>
          </cell>
          <cell r="S23" t="str">
            <v xml:space="preserve">CASTILLA </v>
          </cell>
        </row>
        <row r="24">
          <cell r="D24" t="str">
            <v>PORTABILIDAD OUT</v>
          </cell>
          <cell r="L24">
            <v>44803</v>
          </cell>
          <cell r="M24">
            <v>38228</v>
          </cell>
          <cell r="O24" t="str">
            <v>VALEPEREZ0829@GMAIL.COM</v>
          </cell>
          <cell r="R24" t="str">
            <v>CL 1A 77A 40</v>
          </cell>
          <cell r="S24" t="str">
            <v>BELÉN RINCÓN</v>
          </cell>
        </row>
        <row r="25">
          <cell r="D25" t="str">
            <v>PORTABILIDAD OUT</v>
          </cell>
          <cell r="L25">
            <v>44396</v>
          </cell>
          <cell r="M25">
            <v>37634</v>
          </cell>
          <cell r="O25" t="str">
            <v>YARAJHAEL2003@GMAIL.COM</v>
          </cell>
          <cell r="R25" t="str">
            <v>CRA 45 # 49-10</v>
          </cell>
          <cell r="S25" t="str">
            <v>GRANJAS</v>
          </cell>
        </row>
        <row r="26">
          <cell r="D26" t="str">
            <v>PORTABILIDAD OUT</v>
          </cell>
          <cell r="L26">
            <v>42185</v>
          </cell>
          <cell r="M26">
            <v>35514</v>
          </cell>
          <cell r="O26" t="str">
            <v>RIGULOYE@GMAIL.COM</v>
          </cell>
          <cell r="R26" t="str">
            <v>Calle 54 # 86a-35</v>
          </cell>
          <cell r="S26" t="str">
            <v>CALASANZ PARTE ALTA</v>
          </cell>
        </row>
        <row r="27">
          <cell r="D27" t="str">
            <v>PORTABILIDAD OUT</v>
          </cell>
          <cell r="L27">
            <v>38027</v>
          </cell>
          <cell r="M27">
            <v>31392</v>
          </cell>
          <cell r="O27" t="str">
            <v>YULIAND-1986@HOTMAIL.COM</v>
          </cell>
          <cell r="R27" t="str">
            <v>Carrera 63a # 73-13</v>
          </cell>
          <cell r="S27" t="str">
            <v xml:space="preserve">Villas del sol </v>
          </cell>
        </row>
        <row r="28">
          <cell r="D28" t="str">
            <v>PORTABILIDAD OUT</v>
          </cell>
          <cell r="L28">
            <v>45009</v>
          </cell>
          <cell r="M28">
            <v>38422</v>
          </cell>
          <cell r="O28" t="str">
            <v>HERRERAALEXA2005@GMAIL.COM</v>
          </cell>
          <cell r="R28" t="str">
            <v>Carrera 64a #33-27</v>
          </cell>
          <cell r="S28" t="str">
            <v xml:space="preserve">Balcones del Triana </v>
          </cell>
        </row>
        <row r="29">
          <cell r="D29" t="str">
            <v>PORTABILIDAD OUT</v>
          </cell>
          <cell r="L29">
            <v>39955</v>
          </cell>
          <cell r="M29">
            <v>33376</v>
          </cell>
          <cell r="O29" t="str">
            <v>ANAMA149@GMAIL.COM</v>
          </cell>
          <cell r="R29" t="str">
            <v xml:space="preserve">CALLE 35d # 89 39 </v>
          </cell>
          <cell r="S29" t="str">
            <v xml:space="preserve">Santa Monica </v>
          </cell>
        </row>
        <row r="30">
          <cell r="D30" t="str">
            <v>PORTABILIDAD OUT</v>
          </cell>
          <cell r="L30">
            <v>44876</v>
          </cell>
          <cell r="M30">
            <v>38302</v>
          </cell>
          <cell r="O30" t="str">
            <v>BRAYANALGUMEDO10@GMAIL.COM</v>
          </cell>
          <cell r="R30" t="str">
            <v>CR78 CL20 BB</v>
          </cell>
          <cell r="S30" t="str">
            <v xml:space="preserve">BELLO PARIS </v>
          </cell>
        </row>
        <row r="31">
          <cell r="D31" t="str">
            <v>PORTABILIDAD OUT</v>
          </cell>
          <cell r="L31">
            <v>38799</v>
          </cell>
          <cell r="M31">
            <v>32166</v>
          </cell>
          <cell r="O31" t="str">
            <v>CATAVIHE@GMAIL.COM</v>
          </cell>
          <cell r="R31" t="str">
            <v>CL 42C # 89-12</v>
          </cell>
          <cell r="S31" t="str">
            <v>LA AMERICA</v>
          </cell>
        </row>
        <row r="32">
          <cell r="D32" t="str">
            <v>PORTABILIDAD OUT</v>
          </cell>
          <cell r="L32">
            <v>43602</v>
          </cell>
          <cell r="M32">
            <v>37027</v>
          </cell>
          <cell r="O32" t="str">
            <v>ESTEBANGO516@HOTMAIL.COM</v>
          </cell>
          <cell r="R32" t="str">
            <v>CRA 82 A 32 B 147</v>
          </cell>
          <cell r="S32" t="str">
            <v>LA CASTELLANA</v>
          </cell>
        </row>
        <row r="33">
          <cell r="D33" t="str">
            <v>PORTABILIDAD OUT</v>
          </cell>
          <cell r="L33">
            <v>44834</v>
          </cell>
          <cell r="M33">
            <v>38231</v>
          </cell>
          <cell r="O33" t="str">
            <v>HCLB.1940@GMAIL.COM</v>
          </cell>
          <cell r="R33" t="str">
            <v>CRA 40 #47-39</v>
          </cell>
          <cell r="S33" t="str">
            <v xml:space="preserve">BOMBONÁ </v>
          </cell>
        </row>
        <row r="34">
          <cell r="D34" t="str">
            <v>PORTABILIDAD OUT</v>
          </cell>
          <cell r="L34">
            <v>42313</v>
          </cell>
          <cell r="M34">
            <v>35734</v>
          </cell>
          <cell r="O34" t="str">
            <v xml:space="preserve">JONNAZR07@GMAIL.COM </v>
          </cell>
          <cell r="R34" t="str">
            <v>CALLE 57A #29-43</v>
          </cell>
          <cell r="S34" t="str">
            <v>ENCISO</v>
          </cell>
        </row>
        <row r="35">
          <cell r="D35" t="str">
            <v>PORTABILIDAD OUT</v>
          </cell>
          <cell r="L35">
            <v>43558</v>
          </cell>
          <cell r="M35">
            <v>36979</v>
          </cell>
          <cell r="O35" t="str">
            <v>KARENVALENCIA020@GMAIL.COM</v>
          </cell>
          <cell r="R35" t="str">
            <v>CALLE 92 #92-25</v>
          </cell>
          <cell r="S35" t="str">
            <v>ROBLEDO</v>
          </cell>
        </row>
        <row r="36">
          <cell r="D36" t="str">
            <v>PORTABILIDAD OUT</v>
          </cell>
          <cell r="L36">
            <v>43854</v>
          </cell>
          <cell r="M36">
            <v>37214</v>
          </cell>
          <cell r="O36" t="str">
            <v xml:space="preserve">LLOZANOCASTRO57@GMAIL.COM </v>
          </cell>
          <cell r="R36" t="str">
            <v>CALLE 34B # 33-24</v>
          </cell>
          <cell r="S36" t="str">
            <v>SALVADOR</v>
          </cell>
        </row>
        <row r="37">
          <cell r="D37" t="str">
            <v>PORTABILIDAD OUT</v>
          </cell>
          <cell r="L37">
            <v>44237</v>
          </cell>
          <cell r="M37">
            <v>37654</v>
          </cell>
          <cell r="O37" t="str">
            <v>LUISAFERNANDABEDOYA2003@OUTLOOK.COM</v>
          </cell>
          <cell r="R37" t="str">
            <v>CARRERA 55 #57-48</v>
          </cell>
          <cell r="S37" t="str">
            <v xml:space="preserve">MESA </v>
          </cell>
        </row>
        <row r="38">
          <cell r="D38" t="str">
            <v>PORTABILIDAD OUT</v>
          </cell>
          <cell r="L38">
            <v>42213</v>
          </cell>
          <cell r="M38">
            <v>35615</v>
          </cell>
          <cell r="O38" t="str">
            <v>LUISA.BON@HOTMAIL.COM</v>
          </cell>
          <cell r="R38" t="str">
            <v>Cl 63 BA 105 A 77</v>
          </cell>
          <cell r="S38" t="str">
            <v xml:space="preserve">SAN CRISTOBAL </v>
          </cell>
        </row>
        <row r="39">
          <cell r="D39" t="str">
            <v>PORTABILIDAD OUT</v>
          </cell>
          <cell r="L39">
            <v>44840</v>
          </cell>
          <cell r="M39">
            <v>38265</v>
          </cell>
          <cell r="O39" t="str">
            <v>ISABEL.HERRERA.LADINO@GMAIL.COM</v>
          </cell>
          <cell r="R39" t="str">
            <v>CALLE 77SUR #46D-43</v>
          </cell>
          <cell r="S39" t="str">
            <v>PRADOS DE SABANETA</v>
          </cell>
        </row>
        <row r="40">
          <cell r="D40" t="str">
            <v>PORTABILIDAD OUT</v>
          </cell>
          <cell r="L40">
            <v>44595</v>
          </cell>
          <cell r="M40">
            <v>37979</v>
          </cell>
          <cell r="O40" t="str">
            <v>ES.MARIANAMOLINAPEREZ@GMAIL.COM</v>
          </cell>
          <cell r="R40" t="str">
            <v>CRA 84A #37C-67</v>
          </cell>
          <cell r="S40" t="str">
            <v xml:space="preserve">SIMÓN BOLIVAR DE LA AMÉRICA </v>
          </cell>
        </row>
        <row r="41">
          <cell r="D41" t="str">
            <v>PORTABILIDAD OUT</v>
          </cell>
          <cell r="L41">
            <v>44785</v>
          </cell>
          <cell r="M41">
            <v>38187</v>
          </cell>
          <cell r="O41" t="str">
            <v>MELISSAZ.1907@GMAIL.COM</v>
          </cell>
          <cell r="R41" t="str">
            <v>CL 55 CR 109-113</v>
          </cell>
          <cell r="S41" t="str">
            <v xml:space="preserve">JUAN XXIII </v>
          </cell>
        </row>
        <row r="42">
          <cell r="D42" t="str">
            <v>PORTABILIDAD OUT</v>
          </cell>
          <cell r="L42">
            <v>44929</v>
          </cell>
          <cell r="M42">
            <v>38355</v>
          </cell>
          <cell r="O42" t="str">
            <v>SAJIPO101@GMAIL.COM</v>
          </cell>
          <cell r="R42" t="str">
            <v>CALLE 40 SUR # 45 19</v>
          </cell>
          <cell r="S42" t="str">
            <v>ALCALA</v>
          </cell>
        </row>
        <row r="43">
          <cell r="D43" t="str">
            <v>PORTABILIDAD OUT</v>
          </cell>
          <cell r="L43">
            <v>44769</v>
          </cell>
          <cell r="M43">
            <v>38185</v>
          </cell>
          <cell r="O43" t="str">
            <v>SANCHEZ.GSANTI@GMAIL.COM</v>
          </cell>
          <cell r="R43" t="str">
            <v>CALLE 47C #100C-37</v>
          </cell>
          <cell r="S43" t="str">
            <v xml:space="preserve">SOCORRO </v>
          </cell>
        </row>
        <row r="44">
          <cell r="D44" t="str">
            <v>PORTABILIDAD OUT</v>
          </cell>
          <cell r="L44">
            <v>44951</v>
          </cell>
          <cell r="M44">
            <v>38370</v>
          </cell>
          <cell r="O44" t="str">
            <v xml:space="preserve">VALLEGIALDO18@GMAIL.COM </v>
          </cell>
          <cell r="R44" t="str">
            <v>CLL58#21-120</v>
          </cell>
          <cell r="S44" t="str">
            <v xml:space="preserve">ENCISO </v>
          </cell>
        </row>
        <row r="45">
          <cell r="D45" t="str">
            <v>PORTABILIDAD OUT</v>
          </cell>
          <cell r="L45">
            <v>42461</v>
          </cell>
          <cell r="M45">
            <v>35877</v>
          </cell>
          <cell r="O45" t="str">
            <v>sebastian.arbelaez.dev@gmail.com</v>
          </cell>
          <cell r="R45" t="str">
            <v>CALLE 48CSUR #42C -36</v>
          </cell>
          <cell r="S45" t="str">
            <v>La paz</v>
          </cell>
        </row>
        <row r="46">
          <cell r="D46" t="str">
            <v>PORTABILIDAD OUT</v>
          </cell>
          <cell r="L46">
            <v>45013</v>
          </cell>
          <cell r="M46">
            <v>36374</v>
          </cell>
          <cell r="O46" t="str">
            <v xml:space="preserve">Chicaiza7.99@hotmail.com </v>
          </cell>
          <cell r="R46" t="str">
            <v>Calle 103 #66-78</v>
          </cell>
          <cell r="S46" t="str">
            <v>Girardot</v>
          </cell>
        </row>
        <row r="47">
          <cell r="D47" t="str">
            <v>PORTABILIDAD OUT</v>
          </cell>
          <cell r="L47">
            <v>44868</v>
          </cell>
          <cell r="M47">
            <v>38294</v>
          </cell>
          <cell r="O47" t="str">
            <v>TADHOK343@GMAIL.COM</v>
          </cell>
          <cell r="R47" t="str">
            <v>CALLE 75 AB SUR 52 D 332 APTO 1001</v>
          </cell>
          <cell r="S47" t="str">
            <v xml:space="preserve">ITAGÜÍ SURAMÉRICA </v>
          </cell>
        </row>
        <row r="48">
          <cell r="D48" t="str">
            <v>PORTABILIDAD OUT</v>
          </cell>
          <cell r="L48">
            <v>43515</v>
          </cell>
          <cell r="M48">
            <v>36935</v>
          </cell>
          <cell r="O48" t="str">
            <v>VALENQUINTEROP213@GMAIL.COM</v>
          </cell>
          <cell r="R48" t="str">
            <v xml:space="preserve">CLL63 #58D23 </v>
          </cell>
          <cell r="S48" t="str">
            <v xml:space="preserve">TERRANOVA </v>
          </cell>
        </row>
        <row r="49">
          <cell r="D49" t="str">
            <v>PORTABILIDAD OUT</v>
          </cell>
          <cell r="L49">
            <v>42900</v>
          </cell>
          <cell r="M49">
            <v>36284</v>
          </cell>
          <cell r="O49" t="str">
            <v>VANNESAARROYAVE.DM@GMAIL.COM</v>
          </cell>
          <cell r="R49" t="str">
            <v>CALLE 85A # 39 - 05</v>
          </cell>
          <cell r="S49" t="str">
            <v>MANRÍQUE LAS GRANJAS</v>
          </cell>
        </row>
        <row r="50">
          <cell r="D50" t="str">
            <v>PORTABILIDAD OUT</v>
          </cell>
          <cell r="L50">
            <v>42781</v>
          </cell>
          <cell r="M50">
            <v>36204</v>
          </cell>
          <cell r="O50" t="str">
            <v>WENDYPEREAC1302@GMAIL.COM</v>
          </cell>
          <cell r="R50" t="str">
            <v>CLL85#96-14</v>
          </cell>
          <cell r="S50" t="str">
            <v>ROBLEDO AURES</v>
          </cell>
        </row>
        <row r="51">
          <cell r="D51" t="str">
            <v>PORTABILIDAD OUT</v>
          </cell>
          <cell r="L51">
            <v>41599</v>
          </cell>
          <cell r="M51">
            <v>35023</v>
          </cell>
          <cell r="O51" t="str">
            <v>YULIANAPOSADA399@gmail.com</v>
          </cell>
          <cell r="R51" t="str">
            <v>CALLE 95A CARRERA 78A55</v>
          </cell>
          <cell r="S51" t="str">
            <v>ROBLEDO MIRAMAR</v>
          </cell>
        </row>
        <row r="52">
          <cell r="D52" t="str">
            <v>PORTABILIDAD OUT</v>
          </cell>
          <cell r="L52">
            <v>44770</v>
          </cell>
          <cell r="M52">
            <v>38194</v>
          </cell>
          <cell r="O52" t="str">
            <v>Valenmenap26@gmail.com</v>
          </cell>
          <cell r="R52" t="str">
            <v>Cll 78 Crr96-17 interior 201</v>
          </cell>
          <cell r="S52" t="str">
            <v>ROBLEDO AURES</v>
          </cell>
        </row>
        <row r="53">
          <cell r="D53" t="str">
            <v>PORTABILIDAD OUT</v>
          </cell>
          <cell r="L53">
            <v>44082</v>
          </cell>
          <cell r="M53">
            <v>37272</v>
          </cell>
          <cell r="O53" t="str">
            <v>ADRIANAAG1309@GMAIL.COM</v>
          </cell>
          <cell r="R53" t="str">
            <v>CARRERA 123C #61A-42</v>
          </cell>
          <cell r="S53" t="str">
            <v xml:space="preserve">SAN CRISTÓBAL </v>
          </cell>
        </row>
        <row r="54">
          <cell r="D54" t="str">
            <v>PORTABILIDAD OUT</v>
          </cell>
          <cell r="L54">
            <v>45008</v>
          </cell>
          <cell r="M54">
            <v>38417</v>
          </cell>
          <cell r="O54" t="str">
            <v>PALEXAORRE@GMAIL.COM</v>
          </cell>
          <cell r="R54" t="str">
            <v>CLL 17A 65G 49</v>
          </cell>
          <cell r="S54" t="str">
            <v xml:space="preserve">SANTA FE </v>
          </cell>
        </row>
        <row r="55">
          <cell r="D55" t="str">
            <v>PORTABILIDAD OUT</v>
          </cell>
          <cell r="L55">
            <v>42643</v>
          </cell>
          <cell r="M55">
            <v>36063</v>
          </cell>
          <cell r="O55" t="str">
            <v>Acostaangy@gmail.com</v>
          </cell>
          <cell r="R55" t="str">
            <v>Carrera 109 -34b-58</v>
          </cell>
          <cell r="S55" t="str">
            <v>Belen</v>
          </cell>
        </row>
        <row r="56">
          <cell r="D56" t="str">
            <v>PORTABILIDAD OUT</v>
          </cell>
          <cell r="L56">
            <v>33952</v>
          </cell>
          <cell r="M56">
            <v>27062</v>
          </cell>
          <cell r="O56" t="str">
            <v>No</v>
          </cell>
          <cell r="R56" t="str">
            <v>Carrera 83 93b-24</v>
          </cell>
          <cell r="S56" t="str">
            <v xml:space="preserve">ROBLEDO </v>
          </cell>
        </row>
        <row r="57">
          <cell r="D57" t="str">
            <v>PORTABILIDAD OUT</v>
          </cell>
          <cell r="L57">
            <v>37771</v>
          </cell>
          <cell r="M57">
            <v>31107</v>
          </cell>
          <cell r="O57" t="str">
            <v>aldazorayustiz@gmail.com</v>
          </cell>
          <cell r="R57" t="str">
            <v>Crr49B#107-302</v>
          </cell>
          <cell r="S57" t="str">
            <v xml:space="preserve">Andalucía </v>
          </cell>
        </row>
        <row r="58">
          <cell r="D58" t="str">
            <v>PORTABILIDAD OUT</v>
          </cell>
          <cell r="L58">
            <v>43777</v>
          </cell>
          <cell r="M58">
            <v>37189</v>
          </cell>
          <cell r="O58" t="str">
            <v>CAROLINACASTANEDA372@GMAIL.COM</v>
          </cell>
          <cell r="R58" t="str">
            <v>CARRERA 28# 81 SUR 54</v>
          </cell>
          <cell r="S58" t="str">
            <v xml:space="preserve">VEREDA PAN DE AZÚCAR </v>
          </cell>
        </row>
        <row r="59">
          <cell r="D59" t="str">
            <v>PORTABILIDAD OUT</v>
          </cell>
          <cell r="L59">
            <v>44873</v>
          </cell>
          <cell r="M59">
            <v>38290</v>
          </cell>
          <cell r="O59" t="str">
            <v>decheverricardona@gmail.com</v>
          </cell>
          <cell r="R59" t="str">
            <v>CALLE 115 #46-50</v>
          </cell>
          <cell r="S59" t="str">
            <v>POPULAR #2</v>
          </cell>
        </row>
        <row r="60">
          <cell r="D60" t="str">
            <v>PORTABILIDAD OUT</v>
          </cell>
          <cell r="L60">
            <v>42937</v>
          </cell>
          <cell r="M60">
            <v>36359</v>
          </cell>
          <cell r="O60" t="str">
            <v>DAVIDFIRE09@HOTMAIL.COM</v>
          </cell>
          <cell r="R60" t="str">
            <v>CARRERA 51 # 83 - 06</v>
          </cell>
          <cell r="S60" t="str">
            <v>ITAGUI</v>
          </cell>
        </row>
        <row r="61">
          <cell r="D61" t="str">
            <v>PORTABILIDAD OUT</v>
          </cell>
          <cell r="L61">
            <v>44602</v>
          </cell>
          <cell r="M61">
            <v>37984</v>
          </cell>
          <cell r="O61" t="str">
            <v>FEYFABRA06@GMAIL.COM</v>
          </cell>
          <cell r="R61" t="str">
            <v>CRA 26C #39-30</v>
          </cell>
          <cell r="S61" t="str">
            <v xml:space="preserve">LA MILAGROSA </v>
          </cell>
        </row>
        <row r="62">
          <cell r="D62" t="str">
            <v>PORTABILIDAD OUT</v>
          </cell>
          <cell r="L62">
            <v>44614</v>
          </cell>
          <cell r="M62">
            <v>38009</v>
          </cell>
          <cell r="O62" t="str">
            <v>ALEJANDRODIAZANDRADE51@GMAIL.COM</v>
          </cell>
          <cell r="R62" t="str">
            <v>CALLE64E# 91B22 INT 301</v>
          </cell>
          <cell r="S62" t="str">
            <v>ROBLEDO CADIZ</v>
          </cell>
        </row>
        <row r="63">
          <cell r="D63" t="str">
            <v>PORTABILIDAD OUT</v>
          </cell>
          <cell r="L63">
            <v>44252</v>
          </cell>
          <cell r="M63">
            <v>37654</v>
          </cell>
          <cell r="O63" t="str">
            <v>ISABELAMAZO78@GMAIL.COM</v>
          </cell>
          <cell r="R63" t="str">
            <v>CARRERA 26H # 37 40</v>
          </cell>
          <cell r="S63" t="str">
            <v>LA MILAGROSA</v>
          </cell>
        </row>
        <row r="64">
          <cell r="D64" t="str">
            <v>PORTABILIDAD OUT</v>
          </cell>
          <cell r="L64">
            <v>44427</v>
          </cell>
          <cell r="M64">
            <v>37821</v>
          </cell>
          <cell r="O64" t="str">
            <v>andreitaalvarez370@gmail.com</v>
          </cell>
          <cell r="R64" t="str">
            <v>Cll 80#93A50</v>
          </cell>
          <cell r="S64" t="str">
            <v>ROBLEDO AURES</v>
          </cell>
        </row>
        <row r="65">
          <cell r="D65" t="str">
            <v>PORTABILIDAD OUT</v>
          </cell>
          <cell r="L65">
            <v>44386</v>
          </cell>
          <cell r="M65">
            <v>37733</v>
          </cell>
          <cell r="O65" t="str">
            <v>JOAGUDELOS @UNAL.EDU.CO</v>
          </cell>
          <cell r="R65" t="str">
            <v xml:space="preserve">CALLE 69 #51D-27 APTO 401  </v>
          </cell>
          <cell r="S65" t="str">
            <v xml:space="preserve">SEVILLA </v>
          </cell>
        </row>
        <row r="66">
          <cell r="D66" t="str">
            <v>PORTABILIDAD OUT</v>
          </cell>
          <cell r="L66">
            <v>42145</v>
          </cell>
          <cell r="M66">
            <v>35432</v>
          </cell>
          <cell r="O66" t="str">
            <v>JLOPEZE9702@GMAIL.COM</v>
          </cell>
          <cell r="R66" t="str">
            <v>Transversal 51a # 69-81</v>
          </cell>
          <cell r="S66" t="str">
            <v xml:space="preserve">Estadio </v>
          </cell>
        </row>
        <row r="67">
          <cell r="D67" t="str">
            <v>PORTABILIDAD OUT</v>
          </cell>
          <cell r="L67">
            <v>43028</v>
          </cell>
          <cell r="M67">
            <v>36449</v>
          </cell>
          <cell r="O67" t="str">
            <v>katherineborja.co@gmail.com</v>
          </cell>
          <cell r="R67" t="str">
            <v>CL 7 SUR # 50 GG - 19</v>
          </cell>
          <cell r="S67" t="str">
            <v>GUAYABAL</v>
          </cell>
        </row>
        <row r="68">
          <cell r="D68" t="str">
            <v>PORTABILIDAD OUT</v>
          </cell>
          <cell r="L68">
            <v>40000</v>
          </cell>
          <cell r="M68">
            <v>33396</v>
          </cell>
          <cell r="O68" t="str">
            <v>KEYLAXGC@HOTMAIL.COM</v>
          </cell>
          <cell r="R68" t="str">
            <v>CARRERA 88 # 92F 81</v>
          </cell>
          <cell r="S68" t="str">
            <v>ROBLEDO</v>
          </cell>
        </row>
        <row r="69">
          <cell r="D69" t="str">
            <v>PORTABILIDAD OUT</v>
          </cell>
          <cell r="L69">
            <v>41697</v>
          </cell>
          <cell r="M69">
            <v>35117</v>
          </cell>
          <cell r="O69" t="str">
            <v>LUISACACERES2296@GMAIL.COM</v>
          </cell>
          <cell r="R69" t="str">
            <v>CALLE68B#87-41</v>
          </cell>
          <cell r="S69" t="str">
            <v>ROBLEDO PALENQUE</v>
          </cell>
        </row>
        <row r="70">
          <cell r="D70" t="str">
            <v>PORTABILIDAD OUT</v>
          </cell>
          <cell r="L70">
            <v>44725</v>
          </cell>
          <cell r="M70">
            <v>38150</v>
          </cell>
          <cell r="O70" t="str">
            <v>MACHUCAMONTOYAMAICOL@GMAIL.COM</v>
          </cell>
          <cell r="R70" t="str">
            <v>TRANSVERSAL 56B #49-39</v>
          </cell>
          <cell r="S70" t="str">
            <v>CONGOLO</v>
          </cell>
        </row>
        <row r="71">
          <cell r="D71" t="str">
            <v>PORTABILIDAD OUT</v>
          </cell>
          <cell r="L71">
            <v>41516</v>
          </cell>
          <cell r="M71">
            <v>34935</v>
          </cell>
          <cell r="O71" t="str">
            <v>JASBLEIDILG@HOTMAIL.COM</v>
          </cell>
          <cell r="R71" t="str">
            <v>CR 83A#94-24</v>
          </cell>
          <cell r="S71" t="str">
            <v>ROBLEDO MIRAMAR</v>
          </cell>
        </row>
        <row r="72">
          <cell r="D72" t="str">
            <v>PORTABILIDAD OUT</v>
          </cell>
          <cell r="L72">
            <v>42873</v>
          </cell>
          <cell r="M72">
            <v>36296</v>
          </cell>
          <cell r="O72" t="str">
            <v>Lolop81@hotmail.com</v>
          </cell>
          <cell r="R72" t="str">
            <v>Carrera 76#114-44</v>
          </cell>
          <cell r="S72" t="str">
            <v xml:space="preserve">Florencia </v>
          </cell>
        </row>
        <row r="73">
          <cell r="D73" t="str">
            <v>PORTABILIDAD OUT</v>
          </cell>
          <cell r="L73">
            <v>44859</v>
          </cell>
          <cell r="M73">
            <v>38289</v>
          </cell>
          <cell r="O73" t="str">
            <v>ANGELASPRILLA61@GMAIL.COM</v>
          </cell>
          <cell r="R73" t="str">
            <v xml:space="preserve">Call 57 a sur 64 - 60 </v>
          </cell>
          <cell r="S73" t="str">
            <v>Limonar #1</v>
          </cell>
        </row>
        <row r="74">
          <cell r="D74" t="str">
            <v>PORTABILIDAD OUT</v>
          </cell>
          <cell r="L74">
            <v>44876</v>
          </cell>
          <cell r="M74">
            <v>38296</v>
          </cell>
          <cell r="O74" t="str">
            <v>conimezgo@gmail.com</v>
          </cell>
          <cell r="R74" t="str">
            <v xml:space="preserve">Calle 23 #70 a 26 Belén San Bernardo </v>
          </cell>
          <cell r="S74" t="str">
            <v xml:space="preserve">Belén San Bernardo </v>
          </cell>
        </row>
        <row r="75">
          <cell r="D75" t="str">
            <v>PORTABILIDAD OUT</v>
          </cell>
          <cell r="L75">
            <v>42564</v>
          </cell>
          <cell r="M75">
            <v>32680</v>
          </cell>
          <cell r="O75" t="str">
            <v xml:space="preserve">NUITSARASVATI@GMAIL.COM </v>
          </cell>
          <cell r="R75" t="str">
            <v xml:space="preserve">Cl 70#58-133 </v>
          </cell>
          <cell r="S75" t="str">
            <v>LOS GOMEZ</v>
          </cell>
        </row>
        <row r="76">
          <cell r="D76" t="str">
            <v>PORTABILIDAD OUT</v>
          </cell>
          <cell r="L76">
            <v>44967</v>
          </cell>
          <cell r="M76">
            <v>38391</v>
          </cell>
          <cell r="O76" t="str">
            <v>saramelizacortesbedoya@gmail.com</v>
          </cell>
          <cell r="R76" t="str">
            <v>CALLE 38 SUR N 29A25</v>
          </cell>
          <cell r="S76" t="str">
            <v xml:space="preserve">MESA </v>
          </cell>
        </row>
        <row r="77">
          <cell r="D77" t="str">
            <v>PORTABILIDAD OUT</v>
          </cell>
          <cell r="L77">
            <v>43139</v>
          </cell>
          <cell r="M77">
            <v>36562</v>
          </cell>
          <cell r="O77" t="str">
            <v>VALENTINAM.06@OUTLOOK.ES</v>
          </cell>
          <cell r="R77" t="str">
            <v>CALLE 65 # 36 38</v>
          </cell>
          <cell r="S77" t="str">
            <v>VILLA HERMOSA</v>
          </cell>
        </row>
        <row r="78">
          <cell r="D78" t="str">
            <v>PORTABILIDAD OUT</v>
          </cell>
          <cell r="L78">
            <v>44543</v>
          </cell>
          <cell r="M78">
            <v>37941</v>
          </cell>
          <cell r="O78" t="str">
            <v>valen.salazar1611@gmail.com</v>
          </cell>
          <cell r="R78" t="str">
            <v xml:space="preserve">CRR 47#89-64 </v>
          </cell>
          <cell r="S78" t="str">
            <v xml:space="preserve">SAN FERNANDO - ITAGÜÍ </v>
          </cell>
        </row>
        <row r="79">
          <cell r="D79" t="str">
            <v>PORTABILIDAD OUT</v>
          </cell>
          <cell r="L79">
            <v>34793</v>
          </cell>
          <cell r="M79">
            <v>28136</v>
          </cell>
          <cell r="O79" t="str">
            <v>ECHAVARRIAAND@GMAIL.COM</v>
          </cell>
          <cell r="R79" t="str">
            <v>Moravia</v>
          </cell>
          <cell r="S79" t="str">
            <v>MEDELLIN</v>
          </cell>
        </row>
        <row r="80">
          <cell r="D80" t="str">
            <v>PORTABILIDAD OUT</v>
          </cell>
          <cell r="L80">
            <v>43277</v>
          </cell>
          <cell r="M80">
            <v>36703</v>
          </cell>
          <cell r="O80" t="str">
            <v>carobarefeet2021@gmail.com</v>
          </cell>
          <cell r="R80" t="str">
            <v>Carrera 46#41-16</v>
          </cell>
          <cell r="S80" t="str">
            <v xml:space="preserve">Medellín </v>
          </cell>
        </row>
        <row r="81">
          <cell r="D81" t="str">
            <v>PORTABILIDAD OUT</v>
          </cell>
          <cell r="L81">
            <v>44559</v>
          </cell>
          <cell r="M81">
            <v>37981</v>
          </cell>
          <cell r="O81" t="str">
            <v>m6110833@gmail.com</v>
          </cell>
          <cell r="R81" t="str">
            <v>Cra 79 #92-191</v>
          </cell>
          <cell r="S81" t="str">
            <v>MEDELLIN</v>
          </cell>
        </row>
        <row r="82">
          <cell r="D82" t="str">
            <v>PORTABILIDAD OUT</v>
          </cell>
          <cell r="L82">
            <v>44908</v>
          </cell>
          <cell r="M82">
            <v>38253</v>
          </cell>
          <cell r="O82" t="str">
            <v xml:space="preserve">CAROLINAMENA1523@GMAIL.COM </v>
          </cell>
          <cell r="R82" t="str">
            <v>CL 57-37 #202</v>
          </cell>
          <cell r="S82" t="str">
            <v xml:space="preserve">BELL </v>
          </cell>
        </row>
        <row r="83">
          <cell r="D83" t="str">
            <v>PORTABILIDAD OUT</v>
          </cell>
          <cell r="L83">
            <v>42041</v>
          </cell>
          <cell r="M83">
            <v>35465</v>
          </cell>
          <cell r="O83" t="str">
            <v xml:space="preserve">Danielbedoya1223@gmail.com </v>
          </cell>
          <cell r="R83" t="str">
            <v>Carrera 53f#11b sur 46</v>
          </cell>
          <cell r="S83" t="str">
            <v xml:space="preserve">Medellin </v>
          </cell>
        </row>
        <row r="84">
          <cell r="D84" t="str">
            <v>PORTABILIDAD OUT</v>
          </cell>
          <cell r="L84">
            <v>43376</v>
          </cell>
          <cell r="M84">
            <v>36740</v>
          </cell>
          <cell r="O84" t="str">
            <v>Elpaporecords3000@gmail.com</v>
          </cell>
          <cell r="R84" t="str">
            <v>Calle 34 #86-24</v>
          </cell>
          <cell r="S84" t="str">
            <v xml:space="preserve">Medellín </v>
          </cell>
        </row>
        <row r="85">
          <cell r="D85" t="str">
            <v>PORTABILIDAD OUT</v>
          </cell>
          <cell r="L85">
            <v>42272</v>
          </cell>
          <cell r="M85">
            <v>35678</v>
          </cell>
          <cell r="O85" t="str">
            <v>ERICKPAREDESM2@GMAIL.COM</v>
          </cell>
          <cell r="R85" t="str">
            <v>CALE 30 #5051</v>
          </cell>
          <cell r="S85" t="str">
            <v>ITAGÜÍ</v>
          </cell>
        </row>
        <row r="86">
          <cell r="D86" t="str">
            <v>PORTABILIDAD OUT</v>
          </cell>
          <cell r="L86">
            <v>42538</v>
          </cell>
          <cell r="M86">
            <v>35936</v>
          </cell>
          <cell r="O86" t="str">
            <v xml:space="preserve">2JMILO98@GMAIL.COM </v>
          </cell>
          <cell r="R86" t="str">
            <v>AV 47 AA #61-93</v>
          </cell>
          <cell r="S86" t="str">
            <v xml:space="preserve">MEDELLIN </v>
          </cell>
        </row>
        <row r="87">
          <cell r="D87" t="str">
            <v>PORTABILIDAD OUT</v>
          </cell>
          <cell r="L87">
            <v>44652</v>
          </cell>
          <cell r="M87">
            <v>38057</v>
          </cell>
          <cell r="O87" t="str">
            <v xml:space="preserve">Franco11velasquez@gmail.com </v>
          </cell>
          <cell r="R87" t="str">
            <v>Carrera 93 #35b-74</v>
          </cell>
          <cell r="S87" t="str">
            <v xml:space="preserve">Medellín </v>
          </cell>
        </row>
        <row r="88">
          <cell r="D88" t="str">
            <v>PORTABILIDAD OUT</v>
          </cell>
          <cell r="L88">
            <v>44327</v>
          </cell>
          <cell r="M88">
            <v>29434</v>
          </cell>
          <cell r="O88" t="str">
            <v>romoajm@gmail.com</v>
          </cell>
          <cell r="R88" t="str">
            <v>CALLE 64B #98-58 INT 604</v>
          </cell>
          <cell r="S88" t="str">
            <v xml:space="preserve">Medellín </v>
          </cell>
        </row>
        <row r="89">
          <cell r="D89" t="str">
            <v>PORTABILIDAD OUT</v>
          </cell>
          <cell r="L89">
            <v>43657</v>
          </cell>
          <cell r="M89">
            <v>37075</v>
          </cell>
          <cell r="O89" t="str">
            <v>Sebitashenao123@gmail.com</v>
          </cell>
          <cell r="R89" t="str">
            <v>Calle 33#19-105</v>
          </cell>
          <cell r="S89" t="str">
            <v>Medellin</v>
          </cell>
        </row>
        <row r="90">
          <cell r="D90" t="str">
            <v>PORTABILIDAD OUT</v>
          </cell>
          <cell r="L90">
            <v>41604</v>
          </cell>
          <cell r="M90">
            <v>35011</v>
          </cell>
          <cell r="O90" t="str">
            <v>LONDONOALVAREZKELLYJOHANA@GMAIL.COM</v>
          </cell>
          <cell r="R90" t="str">
            <v>CLL 33 # 19-105</v>
          </cell>
          <cell r="S90" t="str">
            <v>MEDELLIN</v>
          </cell>
        </row>
        <row r="91">
          <cell r="D91" t="str">
            <v>PORTABILIDAD OUT</v>
          </cell>
          <cell r="L91">
            <v>44531</v>
          </cell>
          <cell r="M91">
            <v>37948</v>
          </cell>
          <cell r="O91" t="str">
            <v>kevinorregoestrada23@gmail.com</v>
          </cell>
          <cell r="R91" t="str">
            <v>Cra 76 #92-144</v>
          </cell>
          <cell r="S91" t="str">
            <v xml:space="preserve">Medellín </v>
          </cell>
        </row>
        <row r="92">
          <cell r="D92" t="str">
            <v>PORTABILIDAD OUT</v>
          </cell>
          <cell r="L92">
            <v>38390</v>
          </cell>
          <cell r="M92">
            <v>31416</v>
          </cell>
          <cell r="O92" t="str">
            <v>HERRERALEIDYS142@GMAIL.COM</v>
          </cell>
          <cell r="R92" t="str">
            <v>CARRERA13#55_206int105</v>
          </cell>
          <cell r="S92" t="str">
            <v xml:space="preserve">MEDELLÍN </v>
          </cell>
        </row>
        <row r="93">
          <cell r="D93" t="str">
            <v>PORTABILIDAD OUT</v>
          </cell>
          <cell r="L93">
            <v>38581</v>
          </cell>
          <cell r="M93">
            <v>31976</v>
          </cell>
          <cell r="O93" t="str">
            <v xml:space="preserve">Hanna012009@hotmail.com </v>
          </cell>
          <cell r="R93" t="str">
            <v>Calle 36 # 63-56</v>
          </cell>
          <cell r="S93" t="str">
            <v xml:space="preserve"> ITAGUI </v>
          </cell>
        </row>
        <row r="94">
          <cell r="D94" t="str">
            <v>PORTABILIDAD OUT</v>
          </cell>
          <cell r="L94">
            <v>44992</v>
          </cell>
          <cell r="M94">
            <v>37687</v>
          </cell>
          <cell r="O94" t="str">
            <v>ostoichluis@gmail.com</v>
          </cell>
          <cell r="R94" t="str">
            <v xml:space="preserve">CI56 Sur #40b-141, Sabaneta </v>
          </cell>
          <cell r="S94" t="str">
            <v xml:space="preserve">Sabaneta </v>
          </cell>
        </row>
        <row r="95">
          <cell r="D95" t="str">
            <v>PORTABILIDAD OUT</v>
          </cell>
          <cell r="L95">
            <v>40738</v>
          </cell>
          <cell r="M95">
            <v>34052</v>
          </cell>
          <cell r="O95" t="str">
            <v>LEIDYMOSQUERA418@GMAIL.COM</v>
          </cell>
          <cell r="R95" t="str">
            <v>Cra 10 B 45AD -48(301)</v>
          </cell>
          <cell r="S95" t="str">
            <v xml:space="preserve">Medellín </v>
          </cell>
        </row>
        <row r="96">
          <cell r="D96" t="str">
            <v>PORTABILIDAD OUT</v>
          </cell>
          <cell r="L96">
            <v>43566</v>
          </cell>
          <cell r="M96">
            <v>36963</v>
          </cell>
          <cell r="O96" t="str">
            <v>mcph6290@gmail.com</v>
          </cell>
          <cell r="R96" t="str">
            <v>Carrera 82c #104dd37</v>
          </cell>
          <cell r="S96" t="str">
            <v>Medellin</v>
          </cell>
        </row>
        <row r="97">
          <cell r="D97" t="str">
            <v>PORTABILIDAD OUT</v>
          </cell>
          <cell r="L97">
            <v>44869</v>
          </cell>
          <cell r="M97">
            <v>38293</v>
          </cell>
          <cell r="O97" t="str">
            <v>sanchezcano77@gmail.com</v>
          </cell>
          <cell r="R97" t="str">
            <v>CLL 65 C # 74 - 99</v>
          </cell>
          <cell r="S97" t="str">
            <v>ROBLEDO</v>
          </cell>
        </row>
        <row r="98">
          <cell r="D98" t="str">
            <v>PORTABILIDAD OUT</v>
          </cell>
          <cell r="L98">
            <v>45052</v>
          </cell>
          <cell r="M98">
            <v>29753</v>
          </cell>
          <cell r="O98" t="str">
            <v>LYNGARNIER@GMAIL.COM</v>
          </cell>
          <cell r="R98" t="str">
            <v>Calle 64 b #98-58 interior 604</v>
          </cell>
          <cell r="S98" t="str">
            <v xml:space="preserve">MEDELLÍN </v>
          </cell>
        </row>
        <row r="99">
          <cell r="D99" t="str">
            <v>PORTABILIDAD OUT</v>
          </cell>
          <cell r="L99">
            <v>44760</v>
          </cell>
          <cell r="M99">
            <v>38168</v>
          </cell>
          <cell r="O99" t="str">
            <v>Yesidmosquera216@gmail.com</v>
          </cell>
          <cell r="R99" t="str">
            <v>No lo se</v>
          </cell>
          <cell r="S99" t="str">
            <v xml:space="preserve">Antioquia </v>
          </cell>
        </row>
        <row r="100">
          <cell r="D100" t="str">
            <v>PORTABILIDAD OUT</v>
          </cell>
          <cell r="L100">
            <v>43902</v>
          </cell>
          <cell r="M100">
            <v>37322</v>
          </cell>
          <cell r="O100" t="str">
            <v xml:space="preserve">VERONICALOPEZ84Q@GMAIL.COM </v>
          </cell>
          <cell r="R100" t="str">
            <v>CARRERA 44 # 81-36</v>
          </cell>
          <cell r="S100" t="str">
            <v xml:space="preserve">MEDELLIN </v>
          </cell>
        </row>
        <row r="101">
          <cell r="D101" t="str">
            <v>PORTABILIDAD OUT</v>
          </cell>
          <cell r="L101">
            <v>41463</v>
          </cell>
          <cell r="M101">
            <v>34876</v>
          </cell>
          <cell r="O101" t="str">
            <v>tatiana2021guisao@gmail.com</v>
          </cell>
          <cell r="R101" t="str">
            <v>DG 55 AV 42-31 Niquia</v>
          </cell>
          <cell r="S101" t="str">
            <v>BELLO</v>
          </cell>
        </row>
        <row r="102">
          <cell r="D102" t="str">
            <v>PORTABILIDAD OUT</v>
          </cell>
          <cell r="L102">
            <v>44531</v>
          </cell>
          <cell r="M102">
            <v>37954</v>
          </cell>
          <cell r="O102" t="str">
            <v>emersonvillada@gmail.com</v>
          </cell>
          <cell r="R102" t="str">
            <v>Cr45a#93-171</v>
          </cell>
          <cell r="S102" t="str">
            <v>Antioquia</v>
          </cell>
        </row>
        <row r="103">
          <cell r="D103" t="str">
            <v>PORTABILIDAD OUT</v>
          </cell>
          <cell r="L103">
            <v>44481</v>
          </cell>
          <cell r="M103">
            <v>37904</v>
          </cell>
          <cell r="O103" t="str">
            <v xml:space="preserve">DD5295791@GMAIL.COM </v>
          </cell>
          <cell r="R103" t="str">
            <v>CL 102 B # 23 - 62</v>
          </cell>
          <cell r="S103" t="str">
            <v xml:space="preserve">MEDELLÍN </v>
          </cell>
        </row>
        <row r="104">
          <cell r="D104" t="str">
            <v>PORTABILIDAD OUT</v>
          </cell>
          <cell r="L104">
            <v>45079</v>
          </cell>
          <cell r="M104">
            <v>37419</v>
          </cell>
          <cell r="O104" t="str">
            <v xml:space="preserve">Mariapaulavargas388@gmail.com </v>
          </cell>
          <cell r="R104" t="str">
            <v>Calle 93#49a-17</v>
          </cell>
          <cell r="S104" t="str">
            <v xml:space="preserve">MEDELLÍN </v>
          </cell>
        </row>
        <row r="105">
          <cell r="D105" t="str">
            <v>PORTABILIDAD OUT</v>
          </cell>
          <cell r="L105">
            <v>44967</v>
          </cell>
          <cell r="M105">
            <v>38020</v>
          </cell>
          <cell r="O105" t="str">
            <v>salomartinez0203@gmail.com</v>
          </cell>
          <cell r="R105" t="str">
            <v>CLL 87 # 46-53</v>
          </cell>
          <cell r="S105" t="str">
            <v xml:space="preserve">Itagüí </v>
          </cell>
        </row>
        <row r="106">
          <cell r="D106" t="str">
            <v>PORTABILIDAD OUT</v>
          </cell>
          <cell r="L106">
            <v>44593</v>
          </cell>
          <cell r="M106">
            <v>38368</v>
          </cell>
          <cell r="O106" t="str">
            <v>antonellagarces1601@gmail.com</v>
          </cell>
          <cell r="R106" t="str">
            <v>Carrera 67 calle 52sur -72</v>
          </cell>
          <cell r="S106" t="str">
            <v>Medellin</v>
          </cell>
        </row>
        <row r="107">
          <cell r="D107" t="str">
            <v>PORTABILIDAD OUT</v>
          </cell>
          <cell r="L107">
            <v>43349</v>
          </cell>
          <cell r="M107">
            <v>36774</v>
          </cell>
          <cell r="O107" t="str">
            <v>andrea200051@hotmail.com</v>
          </cell>
          <cell r="R107" t="str">
            <v>Calle 79#43-51</v>
          </cell>
          <cell r="S107" t="str">
            <v xml:space="preserve">Medellín </v>
          </cell>
        </row>
        <row r="108">
          <cell r="D108" t="str">
            <v>PORTABILIDAD OUT</v>
          </cell>
          <cell r="L108">
            <v>44916</v>
          </cell>
          <cell r="M108">
            <v>38292</v>
          </cell>
          <cell r="O108" t="str">
            <v xml:space="preserve">Vallesandoval2004@gmail.com </v>
          </cell>
          <cell r="R108" t="str">
            <v>Cr 109 #39 b 7 interior 302 -</v>
          </cell>
          <cell r="S108" t="str">
            <v xml:space="preserve">Medellín </v>
          </cell>
        </row>
        <row r="109">
          <cell r="D109" t="str">
            <v>PORTABILIDAD OUT</v>
          </cell>
          <cell r="L109">
            <v>39486</v>
          </cell>
          <cell r="M109">
            <v>32912</v>
          </cell>
          <cell r="O109" t="str">
            <v>Paolarojass23@gmail.com</v>
          </cell>
          <cell r="R109" t="str">
            <v xml:space="preserve">Cll 9sur #79c-139 </v>
          </cell>
          <cell r="S109" t="str">
            <v>Medellin</v>
          </cell>
        </row>
        <row r="110">
          <cell r="D110" t="str">
            <v>PORTABILIDAD OUT</v>
          </cell>
          <cell r="L110">
            <v>31611</v>
          </cell>
          <cell r="M110">
            <v>24960</v>
          </cell>
          <cell r="O110" t="str">
            <v>Auracsanchez@gmail.com</v>
          </cell>
          <cell r="R110" t="str">
            <v>Calle 17#65g119</v>
          </cell>
          <cell r="S110" t="str">
            <v xml:space="preserve">Medellin </v>
          </cell>
        </row>
        <row r="111">
          <cell r="D111" t="str">
            <v>PORTABILIDAD OUT</v>
          </cell>
          <cell r="L111">
            <v>43069</v>
          </cell>
          <cell r="M111">
            <v>36475</v>
          </cell>
          <cell r="O111" t="str">
            <v xml:space="preserve">CAROLLDANIELAMISA@GMAIL.COM </v>
          </cell>
          <cell r="R111" t="str">
            <v xml:space="preserve">URBANIZACION PLAZUELA DEL NORTE </v>
          </cell>
          <cell r="S111" t="str">
            <v>BELLI</v>
          </cell>
        </row>
        <row r="112">
          <cell r="D112" t="str">
            <v>PORTABILIDAD OUT</v>
          </cell>
          <cell r="L112">
            <v>40815</v>
          </cell>
          <cell r="M112">
            <v>34233</v>
          </cell>
          <cell r="O112" t="str">
            <v>Dfh-23@hotmail.com</v>
          </cell>
          <cell r="R112" t="str">
            <v>Cll 56ee 24bb-25</v>
          </cell>
          <cell r="S112" t="str">
            <v xml:space="preserve">Medellín </v>
          </cell>
        </row>
        <row r="113">
          <cell r="D113" t="str">
            <v>PORTABILIDAD OUT</v>
          </cell>
          <cell r="L113">
            <v>42432</v>
          </cell>
          <cell r="M113">
            <v>35814</v>
          </cell>
          <cell r="O113" t="str">
            <v xml:space="preserve">Glisman54@gmail.com </v>
          </cell>
          <cell r="R113" t="str">
            <v>Carrera 17 # 54 41</v>
          </cell>
          <cell r="S113" t="str">
            <v xml:space="preserve">Caicedo </v>
          </cell>
        </row>
        <row r="114">
          <cell r="D114" t="str">
            <v>PORTABILIDAD OUT</v>
          </cell>
          <cell r="L114">
            <v>41585</v>
          </cell>
          <cell r="M114">
            <v>34973</v>
          </cell>
          <cell r="O114" t="str">
            <v xml:space="preserve">Jheisonflores@hotmail.com </v>
          </cell>
          <cell r="R114" t="str">
            <v>Cl 53 #20-22</v>
          </cell>
          <cell r="S114" t="str">
            <v xml:space="preserve">Medellín </v>
          </cell>
        </row>
        <row r="115">
          <cell r="D115" t="str">
            <v>PORTABILIDAD OUT</v>
          </cell>
          <cell r="L115">
            <v>42279</v>
          </cell>
          <cell r="M115">
            <v>35652</v>
          </cell>
          <cell r="O115" t="str">
            <v>jhonjey782@outlook.com</v>
          </cell>
          <cell r="R115" t="str">
            <v>CRA 48 B CL 107 B # 55</v>
          </cell>
          <cell r="S115" t="str">
            <v xml:space="preserve">Medellín </v>
          </cell>
        </row>
        <row r="116">
          <cell r="D116" t="str">
            <v>PORTABILIDAD OUT</v>
          </cell>
          <cell r="L116">
            <v>41989</v>
          </cell>
          <cell r="M116">
            <v>35413</v>
          </cell>
          <cell r="O116" t="str">
            <v>JOHNHIGUITA11@GMAIL.COM</v>
          </cell>
          <cell r="R116" t="str">
            <v>Cra 26F #37-162 Int 301</v>
          </cell>
          <cell r="S116" t="str">
            <v xml:space="preserve">Medellín </v>
          </cell>
        </row>
        <row r="117">
          <cell r="D117" t="str">
            <v>PORTABILIDAD OUT</v>
          </cell>
          <cell r="L117">
            <v>44916</v>
          </cell>
          <cell r="M117">
            <v>38337</v>
          </cell>
          <cell r="O117" t="str">
            <v>JUANCARDONA16122004@GMAIL.COM</v>
          </cell>
          <cell r="R117" t="str">
            <v>Cll 105c crr 49b-32 (interior 501)</v>
          </cell>
          <cell r="S117" t="str">
            <v xml:space="preserve">Medellin </v>
          </cell>
        </row>
        <row r="118">
          <cell r="D118" t="str">
            <v>PORTABILIDAD OUT</v>
          </cell>
          <cell r="L118">
            <v>44642</v>
          </cell>
          <cell r="M118">
            <v>38055</v>
          </cell>
          <cell r="O118" t="str">
            <v>JUANYUCA199@GMAIL.COM</v>
          </cell>
          <cell r="R118" t="str">
            <v>CL 89A # 42B40</v>
          </cell>
          <cell r="S118" t="str">
            <v>MEDELLIN</v>
          </cell>
        </row>
        <row r="119">
          <cell r="D119" t="str">
            <v>PORTABILIDAD OUT</v>
          </cell>
          <cell r="L119">
            <v>44130</v>
          </cell>
          <cell r="M119">
            <v>37518</v>
          </cell>
          <cell r="O119" t="str">
            <v>JUAN.MEJIA07@HOTMAIL.COM</v>
          </cell>
          <cell r="R119" t="str">
            <v>Calle 66a #91b-67</v>
          </cell>
          <cell r="S119" t="str">
            <v xml:space="preserve">MEDELLÍN </v>
          </cell>
        </row>
        <row r="120">
          <cell r="D120" t="str">
            <v>PORTABILIDAD OUT</v>
          </cell>
          <cell r="L120">
            <v>44659</v>
          </cell>
          <cell r="M120">
            <v>38079</v>
          </cell>
          <cell r="O120" t="str">
            <v>NUNA2120@GMAIL.COM</v>
          </cell>
          <cell r="R120" t="str">
            <v xml:space="preserve">Carrera 76 #45d-14 </v>
          </cell>
          <cell r="S120" t="str">
            <v xml:space="preserve">MEDELLIN </v>
          </cell>
        </row>
        <row r="121">
          <cell r="D121" t="str">
            <v>PORTABILIDAD OUT</v>
          </cell>
          <cell r="L121">
            <v>43210</v>
          </cell>
          <cell r="M121">
            <v>36633</v>
          </cell>
          <cell r="O121" t="str">
            <v>tpaula76@gmail.com</v>
          </cell>
          <cell r="R121" t="str">
            <v>Carrera 79DA #2B sur-320</v>
          </cell>
          <cell r="S121" t="str">
            <v xml:space="preserve">Medellín </v>
          </cell>
        </row>
        <row r="122">
          <cell r="D122" t="str">
            <v>PORTABILIDAD OUT</v>
          </cell>
          <cell r="L122">
            <v>43131</v>
          </cell>
          <cell r="M122">
            <v>36550</v>
          </cell>
          <cell r="O122" t="str">
            <v>YISELAPINOSOTO25@GMAIL.COM</v>
          </cell>
          <cell r="R122" t="str">
            <v>CL 59B # 24-21</v>
          </cell>
          <cell r="S122" t="str">
            <v xml:space="preserve">MEDELLÍN </v>
          </cell>
        </row>
        <row r="123">
          <cell r="D123" t="str">
            <v>PORTABILIDAD OUT</v>
          </cell>
          <cell r="L123">
            <v>43041</v>
          </cell>
          <cell r="M123">
            <v>36464</v>
          </cell>
          <cell r="O123" t="str">
            <v xml:space="preserve">MARIANAPRPO@HOTMAIL.COM </v>
          </cell>
          <cell r="R123" t="str">
            <v>CALLE 77CSUR #45-33</v>
          </cell>
          <cell r="S123" t="str">
            <v xml:space="preserve">SABANETA </v>
          </cell>
        </row>
        <row r="124">
          <cell r="D124" t="str">
            <v>PORTABILIDAD OUT</v>
          </cell>
          <cell r="L124">
            <v>33224</v>
          </cell>
          <cell r="M124">
            <v>26521</v>
          </cell>
          <cell r="O124" t="str">
            <v>olgasanchez12027@gmail.com</v>
          </cell>
          <cell r="R124" t="str">
            <v>Cl17a65g119</v>
          </cell>
          <cell r="S124" t="str">
            <v xml:space="preserve">Medellin </v>
          </cell>
        </row>
        <row r="125">
          <cell r="D125" t="str">
            <v>PORTABILIDAD OUT</v>
          </cell>
          <cell r="L125">
            <v>43505</v>
          </cell>
          <cell r="M125">
            <v>36564</v>
          </cell>
          <cell r="O125" t="str">
            <v>pgrajales82@gmail.com</v>
          </cell>
          <cell r="R125" t="str">
            <v>Cra 85D # 53 - 20</v>
          </cell>
          <cell r="S125" t="str">
            <v>Medellin</v>
          </cell>
        </row>
        <row r="126">
          <cell r="D126" t="str">
            <v>PORTABILIDAD OUT</v>
          </cell>
          <cell r="L126">
            <v>43992</v>
          </cell>
          <cell r="M126">
            <v>37364</v>
          </cell>
          <cell r="O126" t="str">
            <v>paulacolorado1@gmail.com</v>
          </cell>
          <cell r="R126" t="str">
            <v>Cra54calle131sur54</v>
          </cell>
          <cell r="S126" t="str">
            <v xml:space="preserve">Caldas </v>
          </cell>
        </row>
        <row r="127">
          <cell r="D127" t="str">
            <v>PORTABILIDAD OUT</v>
          </cell>
          <cell r="L127">
            <v>42131</v>
          </cell>
          <cell r="M127">
            <v>35544</v>
          </cell>
          <cell r="O127" t="str">
            <v>VANESSAMOSQUERAARCO@GMAIL.COM</v>
          </cell>
          <cell r="R127" t="str">
            <v xml:space="preserve">CRR 5 ESTE 54 B 69 </v>
          </cell>
          <cell r="S127" t="str">
            <v>MEDELLÍN</v>
          </cell>
        </row>
        <row r="128">
          <cell r="D128" t="str">
            <v>PORTABILIDAD OUT</v>
          </cell>
          <cell r="L128">
            <v>44403</v>
          </cell>
          <cell r="M128">
            <v>37823</v>
          </cell>
          <cell r="O128" t="str">
            <v>Stiventbou.66@gmail.com</v>
          </cell>
          <cell r="R128" t="str">
            <v>Calle 75a #48-29</v>
          </cell>
          <cell r="S128" t="str">
            <v>Itagui</v>
          </cell>
        </row>
        <row r="129">
          <cell r="D129" t="str">
            <v>PORTABILIDAD OUT</v>
          </cell>
          <cell r="L129">
            <v>43649</v>
          </cell>
          <cell r="M129">
            <v>36921</v>
          </cell>
          <cell r="O129" t="str">
            <v xml:space="preserve">CAMILABUSTA2830@GMAIL.COM </v>
          </cell>
          <cell r="R129" t="str">
            <v>CALLE 84C#31-01</v>
          </cell>
          <cell r="S129" t="str">
            <v xml:space="preserve">MEDELLÍN </v>
          </cell>
        </row>
        <row r="130">
          <cell r="D130" t="str">
            <v>PORTABILIDAD OUT</v>
          </cell>
          <cell r="L130">
            <v>42689</v>
          </cell>
          <cell r="M130">
            <v>36108</v>
          </cell>
          <cell r="O130" t="str">
            <v>yeralhard@gmail.com</v>
          </cell>
          <cell r="R130" t="str">
            <v xml:space="preserve">Cl 57 sur 58 b 54 limonar 1 </v>
          </cell>
          <cell r="S130" t="str">
            <v xml:space="preserve">Medellin </v>
          </cell>
        </row>
        <row r="131">
          <cell r="D131" t="str">
            <v>PORTABILIDAD OUT</v>
          </cell>
          <cell r="L131">
            <v>43022</v>
          </cell>
          <cell r="M131">
            <v>36431</v>
          </cell>
          <cell r="O131" t="str">
            <v>yinapaolu@gmail.com</v>
          </cell>
          <cell r="R131" t="str">
            <v xml:space="preserve">Vereda porvenir </v>
          </cell>
          <cell r="S131" t="str">
            <v xml:space="preserve">Itagüi </v>
          </cell>
        </row>
        <row r="132">
          <cell r="D132" t="str">
            <v>PORTABILIDAD OUT</v>
          </cell>
          <cell r="L132">
            <v>37699</v>
          </cell>
          <cell r="M132">
            <v>31109</v>
          </cell>
          <cell r="O132" t="str">
            <v>julieta3178@hotmail.com</v>
          </cell>
          <cell r="R132" t="str">
            <v>Carrera 63c #96a-90</v>
          </cell>
          <cell r="S132" t="str">
            <v>Medellín</v>
          </cell>
        </row>
        <row r="133">
          <cell r="D133" t="str">
            <v>PORTABILIDAD OUT</v>
          </cell>
          <cell r="L133">
            <v>43623</v>
          </cell>
          <cell r="M133">
            <v>37040</v>
          </cell>
          <cell r="O133" t="str">
            <v>DANI_FELI_VARGA@HOTMAIL.COM</v>
          </cell>
          <cell r="R133" t="str">
            <v>Calle 30a 80c 16</v>
          </cell>
          <cell r="S133" t="str">
            <v xml:space="preserve">Belén </v>
          </cell>
        </row>
        <row r="134">
          <cell r="D134" t="str">
            <v>PORTABILIDAD OUT</v>
          </cell>
          <cell r="L134">
            <v>44782</v>
          </cell>
          <cell r="M134">
            <v>38192</v>
          </cell>
          <cell r="O134" t="str">
            <v>maxialex.com@gmail.com</v>
          </cell>
          <cell r="R134" t="str">
            <v>Calle 56bc #20c-29</v>
          </cell>
          <cell r="S134" t="str">
            <v>ENCISO</v>
          </cell>
        </row>
        <row r="135">
          <cell r="D135" t="str">
            <v>PORTABILIDAD OUT</v>
          </cell>
          <cell r="L135">
            <v>44869</v>
          </cell>
          <cell r="M135">
            <v>38282</v>
          </cell>
          <cell r="O135" t="str">
            <v>ANDRESARANGO2210@GMAIL.COM</v>
          </cell>
          <cell r="R135" t="str">
            <v>CLL 95A #34A10</v>
          </cell>
          <cell r="S135" t="str">
            <v>SAN PABLO</v>
          </cell>
        </row>
        <row r="136">
          <cell r="D136" t="str">
            <v>PORTABILIDAD OUT</v>
          </cell>
          <cell r="L136">
            <v>42366</v>
          </cell>
          <cell r="M136">
            <v>35735</v>
          </cell>
          <cell r="O136" t="str">
            <v>ANDRESPALACIODELRIO@GMAIL.COM</v>
          </cell>
          <cell r="R136" t="str">
            <v>CALLE 76C #83A-17</v>
          </cell>
          <cell r="S136" t="str">
            <v xml:space="preserve">ROBLEDO VILLA FLORA </v>
          </cell>
        </row>
        <row r="137">
          <cell r="D137" t="str">
            <v>PORTABILIDAD OUT</v>
          </cell>
          <cell r="L137">
            <v>41947</v>
          </cell>
          <cell r="M137">
            <v>35347</v>
          </cell>
          <cell r="O137" t="str">
            <v>ANGIESPM1996@GMAIL.COM</v>
          </cell>
          <cell r="R137" t="str">
            <v>AVDA 32 DIAG 42 F -40</v>
          </cell>
          <cell r="S137" t="str">
            <v>FONTIDUEÑO</v>
          </cell>
        </row>
        <row r="138">
          <cell r="D138" t="str">
            <v>PORTABILIDAD OUT</v>
          </cell>
          <cell r="L138">
            <v>43871</v>
          </cell>
          <cell r="M138">
            <v>37192</v>
          </cell>
          <cell r="O138" t="str">
            <v>ALEJANDRAMIRA3004@GMAIL.COM</v>
          </cell>
          <cell r="R138" t="str">
            <v>Calle 133 Sur # 50 - 55 Apto Misissipi</v>
          </cell>
          <cell r="S138" t="str">
            <v>El Carrusel</v>
          </cell>
        </row>
        <row r="139">
          <cell r="D139" t="str">
            <v>PORTABILIDAD OUT</v>
          </cell>
          <cell r="L139">
            <v>43678</v>
          </cell>
          <cell r="M139">
            <v>37092</v>
          </cell>
          <cell r="O139" t="str">
            <v>ARLEYPINEDA403@GMAIL.COM</v>
          </cell>
          <cell r="R139" t="str">
            <v>Calle 102A #58-40</v>
          </cell>
          <cell r="S139" t="str">
            <v>OLAYA HERRERA</v>
          </cell>
        </row>
        <row r="140">
          <cell r="D140" t="str">
            <v>PORTABILIDAD OUT</v>
          </cell>
          <cell r="L140">
            <v>44779</v>
          </cell>
          <cell r="M140">
            <v>34343</v>
          </cell>
          <cell r="O140" t="str">
            <v>sanchezbarbara04@gmail.com</v>
          </cell>
          <cell r="R140" t="str">
            <v xml:space="preserve">CALLE 62 NÚMERO 62A-42 INTERIOR (301) </v>
          </cell>
          <cell r="S140" t="str">
            <v xml:space="preserve">PLAYA RICA </v>
          </cell>
        </row>
        <row r="141">
          <cell r="D141" t="str">
            <v>PORTABILIDAD OUT</v>
          </cell>
          <cell r="L141">
            <v>43119</v>
          </cell>
          <cell r="M141">
            <v>36372</v>
          </cell>
          <cell r="O141" t="str">
            <v>BLINETHH99@HITMAIL.COM</v>
          </cell>
          <cell r="R141" t="str">
            <v>CRA 58 #83E-22</v>
          </cell>
          <cell r="S141" t="str">
            <v>MORAVIA</v>
          </cell>
        </row>
        <row r="142">
          <cell r="D142" t="str">
            <v>PORTABILIDAD OUT</v>
          </cell>
          <cell r="L142">
            <v>37482</v>
          </cell>
          <cell r="M142">
            <v>30527</v>
          </cell>
          <cell r="O142" t="str">
            <v>BIBIS838@GMAIL.COM</v>
          </cell>
          <cell r="R142" t="str">
            <v xml:space="preserve">CARRERA 91B # 78 A 71 </v>
          </cell>
          <cell r="S142" t="str">
            <v xml:space="preserve">Robledo </v>
          </cell>
        </row>
        <row r="143">
          <cell r="D143" t="str">
            <v>PORTABILIDAD OUT</v>
          </cell>
          <cell r="L143">
            <v>44320</v>
          </cell>
          <cell r="M143">
            <v>37730</v>
          </cell>
          <cell r="O143" t="str">
            <v>RESTREPOHERNANDEZCAMILA@GMAIL.COM</v>
          </cell>
          <cell r="R143" t="str">
            <v>CALLE 67a # 53-51</v>
          </cell>
          <cell r="S143" t="str">
            <v>BALCONES DE SEVILLA</v>
          </cell>
        </row>
        <row r="144">
          <cell r="D144" t="str">
            <v>PORTABILIDAD OUT</v>
          </cell>
          <cell r="L144">
            <v>43760</v>
          </cell>
          <cell r="M144">
            <v>37165</v>
          </cell>
          <cell r="O144" t="str">
            <v>MOLINA.ANDRES12.KND@GMAIL.COM</v>
          </cell>
          <cell r="R144" t="str">
            <v>CALLE 103A #50A-37</v>
          </cell>
          <cell r="S144" t="str">
            <v xml:space="preserve">SANTA CRUZ </v>
          </cell>
        </row>
        <row r="145">
          <cell r="D145" t="str">
            <v>PORTABILIDAD OUT</v>
          </cell>
          <cell r="L145">
            <v>44734</v>
          </cell>
          <cell r="M145">
            <v>38144</v>
          </cell>
          <cell r="O145" t="str">
            <v>CARDONAMICHELL020@GMAIL.COM</v>
          </cell>
          <cell r="R145" t="str">
            <v>CL 56E # 26 BC -5</v>
          </cell>
          <cell r="S145" t="str">
            <v xml:space="preserve">BOSTON </v>
          </cell>
        </row>
        <row r="146">
          <cell r="D146" t="str">
            <v>PORTABILIDAD OUT</v>
          </cell>
          <cell r="L146">
            <v>42002</v>
          </cell>
          <cell r="M146">
            <v>35433</v>
          </cell>
          <cell r="O146" t="str">
            <v>CRIS-_-SLZR@HOTMAIL.COM</v>
          </cell>
          <cell r="R146" t="str">
            <v>CR66 #61-11</v>
          </cell>
          <cell r="S146" t="str">
            <v>CALATRAVA 2</v>
          </cell>
        </row>
        <row r="147">
          <cell r="D147" t="str">
            <v>PORTABILIDAD OUT</v>
          </cell>
          <cell r="L147">
            <v>42444</v>
          </cell>
          <cell r="M147">
            <v>35851</v>
          </cell>
          <cell r="O147" t="str">
            <v>DANIELHUR77ADO.11@GMAIL.COM</v>
          </cell>
          <cell r="R147" t="str">
            <v>Calle 56 HE carrera 18 c 20</v>
          </cell>
          <cell r="S147" t="str">
            <v>ENCISO</v>
          </cell>
        </row>
        <row r="148">
          <cell r="D148" t="str">
            <v>PORTABILIDAD OUT</v>
          </cell>
          <cell r="L148">
            <v>43501</v>
          </cell>
          <cell r="M148">
            <v>36788</v>
          </cell>
          <cell r="O148" t="str">
            <v xml:space="preserve">DANIELMRENTERIA2000@GMAIL.COM </v>
          </cell>
          <cell r="R148" t="str">
            <v>CARRERA 38 # 98C - 43</v>
          </cell>
          <cell r="S148" t="str">
            <v xml:space="preserve">MANRRIQUE SAN PABLO </v>
          </cell>
        </row>
        <row r="149">
          <cell r="D149" t="str">
            <v>PORTABILIDAD OUT</v>
          </cell>
          <cell r="L149">
            <v>44607</v>
          </cell>
          <cell r="M149">
            <v>38024</v>
          </cell>
          <cell r="O149" t="str">
            <v>danielagortiz262@gmail.com</v>
          </cell>
          <cell r="R149" t="str">
            <v xml:space="preserve">Villa niza </v>
          </cell>
          <cell r="S149" t="str">
            <v>VILLA NIZA</v>
          </cell>
        </row>
        <row r="150">
          <cell r="D150" t="str">
            <v>PORTABILIDAD OUT</v>
          </cell>
          <cell r="L150">
            <v>44124</v>
          </cell>
          <cell r="M150">
            <v>37544</v>
          </cell>
          <cell r="O150" t="str">
            <v xml:space="preserve">Dannahiguita23@gmail.com </v>
          </cell>
          <cell r="R150" t="str">
            <v xml:space="preserve">CALLE 1110B #30A 72 </v>
          </cell>
          <cell r="S150" t="str">
            <v xml:space="preserve">SANTO DOMINGO </v>
          </cell>
        </row>
        <row r="151">
          <cell r="D151" t="str">
            <v>PORTABILIDAD OUT</v>
          </cell>
          <cell r="L151">
            <v>44942</v>
          </cell>
          <cell r="M151">
            <v>38356</v>
          </cell>
          <cell r="O151" t="str">
            <v>DATOGA2005@HOTMAIL.COM</v>
          </cell>
          <cell r="R151" t="str">
            <v>CALLE 49C #20-49</v>
          </cell>
          <cell r="S151" t="str">
            <v xml:space="preserve">BUENOS AIRES </v>
          </cell>
        </row>
        <row r="152">
          <cell r="D152" t="str">
            <v>PORTABILIDAD OUT</v>
          </cell>
          <cell r="L152">
            <v>43075</v>
          </cell>
          <cell r="M152">
            <v>36493</v>
          </cell>
          <cell r="O152" t="str">
            <v xml:space="preserve">EMANUELROJAS29@HOTMAIL.COM </v>
          </cell>
          <cell r="R152" t="str">
            <v>CL 40 #53-07</v>
          </cell>
          <cell r="S152" t="str">
            <v xml:space="preserve">SAN ISIDRO </v>
          </cell>
        </row>
        <row r="153">
          <cell r="D153" t="str">
            <v>PORTABILIDAD OUT</v>
          </cell>
          <cell r="L153">
            <v>43259</v>
          </cell>
          <cell r="M153">
            <v>36675</v>
          </cell>
          <cell r="O153" t="str">
            <v>EMERJULZG@GMAIL.COM</v>
          </cell>
          <cell r="R153" t="str">
            <v>Cll 85 # 93 a 50</v>
          </cell>
          <cell r="S153" t="str">
            <v>ROBLEDO AURES</v>
          </cell>
        </row>
        <row r="154">
          <cell r="D154" t="str">
            <v>PORTABILIDAD OUT</v>
          </cell>
          <cell r="L154">
            <v>44516</v>
          </cell>
          <cell r="M154">
            <v>37927</v>
          </cell>
          <cell r="O154" t="str">
            <v>emilymv0202@gmail.com</v>
          </cell>
          <cell r="R154" t="str">
            <v>CL 26B 83B 41 PISO 3</v>
          </cell>
          <cell r="S154" t="str">
            <v xml:space="preserve">BELEN LOS ALPINOS </v>
          </cell>
        </row>
        <row r="155">
          <cell r="D155" t="str">
            <v>PORTABILIDAD OUT</v>
          </cell>
          <cell r="L155">
            <v>44994</v>
          </cell>
          <cell r="M155">
            <v>34949</v>
          </cell>
          <cell r="O155" t="str">
            <v>ER.K2030@HOTMAIL.COM</v>
          </cell>
          <cell r="R155" t="str">
            <v>Calle 29a#50a74</v>
          </cell>
          <cell r="S155" t="str">
            <v>Yarumito</v>
          </cell>
        </row>
        <row r="156">
          <cell r="D156" t="str">
            <v>PORTABILIDAD OUT</v>
          </cell>
          <cell r="L156">
            <v>42683</v>
          </cell>
          <cell r="M156">
            <v>36036</v>
          </cell>
          <cell r="O156" t="str">
            <v>valenciaestefania028@gmail.com</v>
          </cell>
          <cell r="R156" t="str">
            <v>Cr 49 a 64-12</v>
          </cell>
          <cell r="S156" t="str">
            <v xml:space="preserve">Mirador </v>
          </cell>
        </row>
        <row r="157">
          <cell r="D157" t="str">
            <v>PORTABILIDAD OUT</v>
          </cell>
          <cell r="L157">
            <v>43238</v>
          </cell>
          <cell r="M157">
            <v>36596</v>
          </cell>
          <cell r="O157" t="str">
            <v>gloribethoviedo89@gmail.com</v>
          </cell>
          <cell r="R157" t="str">
            <v>CRA 43B # 38-138</v>
          </cell>
          <cell r="S157" t="str">
            <v xml:space="preserve">MANRIQUE </v>
          </cell>
        </row>
        <row r="158">
          <cell r="D158" t="str">
            <v>PORTABILIDAD OUT</v>
          </cell>
          <cell r="L158">
            <v>43090</v>
          </cell>
          <cell r="M158">
            <v>36514</v>
          </cell>
          <cell r="O158" t="str">
            <v>HAROLDSIILVAA@GMAIL.COM</v>
          </cell>
          <cell r="R158" t="str">
            <v>CALLE 84 A # 57-35</v>
          </cell>
          <cell r="S158" t="str">
            <v>SANTA MARÍA</v>
          </cell>
        </row>
        <row r="159">
          <cell r="D159" t="str">
            <v>PORTABILIDAD OUT</v>
          </cell>
          <cell r="L159">
            <v>42738</v>
          </cell>
          <cell r="M159">
            <v>36131</v>
          </cell>
          <cell r="O159" t="str">
            <v xml:space="preserve">Jaiquiroz98@gmail.com </v>
          </cell>
          <cell r="R159" t="str">
            <v>Calle 59 #65-34</v>
          </cell>
          <cell r="S159" t="str">
            <v>Iguaná</v>
          </cell>
        </row>
        <row r="160">
          <cell r="D160" t="str">
            <v>PORTABILIDAD OUT</v>
          </cell>
          <cell r="L160">
            <v>42650</v>
          </cell>
          <cell r="M160">
            <v>36065</v>
          </cell>
          <cell r="O160" t="str">
            <v>JEFFREYALEJANDROMURILLONAVAS@GMAIL.COM</v>
          </cell>
          <cell r="R160" t="str">
            <v>CLL 53 A SUR #63-35</v>
          </cell>
          <cell r="S160" t="str">
            <v>LIMONAR #2</v>
          </cell>
        </row>
        <row r="161">
          <cell r="D161" t="str">
            <v>PORTABILIDAD OUT</v>
          </cell>
          <cell r="L161">
            <v>44438</v>
          </cell>
          <cell r="M161">
            <v>37860</v>
          </cell>
          <cell r="O161" t="str">
            <v>JESPANAJ@UNAL.EDU.CO</v>
          </cell>
          <cell r="R161" t="str">
            <v>CR51B #67-31</v>
          </cell>
          <cell r="S161" t="str">
            <v>Aranjuez</v>
          </cell>
        </row>
        <row r="162">
          <cell r="D162" t="str">
            <v>PORTABILIDAD OUT</v>
          </cell>
          <cell r="L162">
            <v>44042</v>
          </cell>
          <cell r="M162">
            <v>37462</v>
          </cell>
          <cell r="O162" t="str">
            <v>JIMENACORTES02@GMAIL.COM</v>
          </cell>
          <cell r="R162" t="str">
            <v>CRA 10A #10-26, GIRARDOTA. ANT</v>
          </cell>
          <cell r="S162" t="str">
            <v xml:space="preserve">santa ana </v>
          </cell>
        </row>
        <row r="163">
          <cell r="D163" t="str">
            <v>PORTABILIDAD OUT</v>
          </cell>
          <cell r="L163">
            <v>44608</v>
          </cell>
          <cell r="M163">
            <v>38005</v>
          </cell>
          <cell r="O163" t="str">
            <v>JORGEMESTRA96@GMAIL.COM</v>
          </cell>
          <cell r="R163" t="str">
            <v>CL 56H CRR 18B-1 302</v>
          </cell>
          <cell r="S163" t="str">
            <v xml:space="preserve">ENCISO </v>
          </cell>
        </row>
        <row r="164">
          <cell r="D164" t="str">
            <v>PORTABILIDAD OUT</v>
          </cell>
          <cell r="L164">
            <v>44963</v>
          </cell>
          <cell r="M164">
            <v>38386</v>
          </cell>
          <cell r="O164" t="str">
            <v>josealejandrorr2005@gmail.com</v>
          </cell>
          <cell r="R164" t="str">
            <v>CRR 118#34CC-16</v>
          </cell>
          <cell r="S164" t="str">
            <v xml:space="preserve">BELENCITO CORAZÓN </v>
          </cell>
        </row>
        <row r="165">
          <cell r="D165" t="str">
            <v>PORTABILIDAD OUT</v>
          </cell>
          <cell r="L165">
            <v>44377</v>
          </cell>
          <cell r="M165">
            <v>37799</v>
          </cell>
          <cell r="O165" t="str">
            <v xml:space="preserve">JUANESTEBANARANGOCHACON@GMAIL.COM </v>
          </cell>
          <cell r="R165" t="str">
            <v>CR 40 SUR #70 SUR 31</v>
          </cell>
          <cell r="S165" t="str">
            <v>SAN JOAQUIN</v>
          </cell>
        </row>
        <row r="166">
          <cell r="D166" t="str">
            <v>PORTABILIDAD OUT</v>
          </cell>
          <cell r="L166">
            <v>44244</v>
          </cell>
          <cell r="M166">
            <v>37646</v>
          </cell>
          <cell r="O166" t="str">
            <v>JUANMURIEL071@GMAIL.COM</v>
          </cell>
          <cell r="R166" t="str">
            <v>CALLE 125 # 49 B 145 INT 108</v>
          </cell>
          <cell r="S166" t="str">
            <v xml:space="preserve">Playon de los comuneros </v>
          </cell>
        </row>
        <row r="167">
          <cell r="D167" t="str">
            <v>PORTABILIDAD OUT</v>
          </cell>
          <cell r="L167">
            <v>45156</v>
          </cell>
          <cell r="M167">
            <v>38200</v>
          </cell>
          <cell r="O167" t="str">
            <v>JSCRES004@GMAIL.COM</v>
          </cell>
          <cell r="R167" t="str">
            <v>CR 92 A CL 78 B - 141 (INTERIOR 301)</v>
          </cell>
          <cell r="S167" t="str">
            <v>ROBLEDO AURES 1</v>
          </cell>
        </row>
        <row r="168">
          <cell r="D168" t="str">
            <v>PORTABILIDAD OUT</v>
          </cell>
          <cell r="L168">
            <v>42730</v>
          </cell>
          <cell r="M168">
            <v>36151</v>
          </cell>
          <cell r="O168" t="str">
            <v>julian9827.je@gmail.com</v>
          </cell>
          <cell r="R168" t="str">
            <v>CALLE 40A SUR #63 B 54 CASA 303</v>
          </cell>
          <cell r="S168" t="str">
            <v>PRADITO</v>
          </cell>
        </row>
        <row r="169">
          <cell r="D169" t="str">
            <v>PORTABILIDAD OUT</v>
          </cell>
          <cell r="L169">
            <v>44886</v>
          </cell>
          <cell r="M169">
            <v>38262</v>
          </cell>
          <cell r="O169" t="str">
            <v>JG3715971@gmail.com</v>
          </cell>
          <cell r="R169" t="str">
            <v>Calle 101 B Cr 40-17</v>
          </cell>
          <cell r="S169" t="str">
            <v>Moscú #2</v>
          </cell>
        </row>
        <row r="170">
          <cell r="D170" t="str">
            <v>PORTABILIDAD OUT</v>
          </cell>
          <cell r="L170">
            <v>43593</v>
          </cell>
          <cell r="M170">
            <v>36987</v>
          </cell>
          <cell r="O170" t="str">
            <v>gomezjulian416@gmail.com</v>
          </cell>
          <cell r="R170" t="str">
            <v>Calle 23 A #65D48 INT 302 barrio la Trinidad</v>
          </cell>
          <cell r="S170" t="str">
            <v xml:space="preserve">TRINIDAD </v>
          </cell>
        </row>
        <row r="171">
          <cell r="D171" t="str">
            <v>PORTABILIDAD OUT</v>
          </cell>
          <cell r="L171">
            <v>44289</v>
          </cell>
          <cell r="M171">
            <v>37124</v>
          </cell>
          <cell r="O171" t="str">
            <v>nashirohfgo@gmail.com</v>
          </cell>
          <cell r="R171" t="str">
            <v>Cra 83 #102 c 83</v>
          </cell>
          <cell r="S171" t="str">
            <v xml:space="preserve">12 de octubre </v>
          </cell>
        </row>
        <row r="172">
          <cell r="D172" t="str">
            <v>PORTABILIDAD OUT</v>
          </cell>
          <cell r="L172">
            <v>43992</v>
          </cell>
          <cell r="M172">
            <v>37399</v>
          </cell>
          <cell r="O172" t="str">
            <v>DIANACECILIAG78@GMAIL.COM</v>
          </cell>
          <cell r="R172" t="str">
            <v>RESERVAS DEL PARQUE</v>
          </cell>
          <cell r="S172" t="str">
            <v>LAS ACASIAS</v>
          </cell>
        </row>
        <row r="173">
          <cell r="D173" t="str">
            <v>PORTABILIDAD OUT</v>
          </cell>
          <cell r="L173">
            <v>44365</v>
          </cell>
          <cell r="M173">
            <v>37706</v>
          </cell>
          <cell r="O173" t="str">
            <v>SALGADOCORREAKAREN@GMAIL.COM</v>
          </cell>
          <cell r="R173" t="str">
            <v>CARRERA 37 # 104-11</v>
          </cell>
          <cell r="S173" t="str">
            <v>GRANIZAL</v>
          </cell>
        </row>
        <row r="174">
          <cell r="D174" t="str">
            <v>PORTABILIDAD OUT</v>
          </cell>
          <cell r="L174">
            <v>40408</v>
          </cell>
          <cell r="M174">
            <v>33699</v>
          </cell>
          <cell r="O174" t="str">
            <v>ESTRELLITADELAMAR57@GMAIL.COM</v>
          </cell>
          <cell r="R174" t="str">
            <v>CR 70 # 95-72</v>
          </cell>
          <cell r="S174" t="str">
            <v>CASTILLA</v>
          </cell>
        </row>
        <row r="175">
          <cell r="D175" t="str">
            <v>PORTABILIDAD OUT</v>
          </cell>
          <cell r="L175">
            <v>43678</v>
          </cell>
          <cell r="M175">
            <v>36597</v>
          </cell>
          <cell r="O175" t="str">
            <v>S2PROMACS2@GMAIL.COM</v>
          </cell>
          <cell r="R175" t="str">
            <v>CR 2 BB #47 A-10 INT 301</v>
          </cell>
          <cell r="S175" t="str">
            <v>BUENOS AIRES</v>
          </cell>
        </row>
        <row r="176">
          <cell r="D176" t="str">
            <v>PORTABILIDAD OUT</v>
          </cell>
          <cell r="L176">
            <v>44974</v>
          </cell>
          <cell r="M176">
            <v>38396</v>
          </cell>
          <cell r="O176" t="str">
            <v>AGUIRREVILLADA2022@GMAIL.COM</v>
          </cell>
          <cell r="R176" t="str">
            <v>CALLE 105 #37 A90</v>
          </cell>
          <cell r="S176" t="str">
            <v xml:space="preserve">GRANIZAL </v>
          </cell>
        </row>
        <row r="177">
          <cell r="D177" t="str">
            <v>PORTABILIDAD OUT</v>
          </cell>
          <cell r="L177">
            <v>43581</v>
          </cell>
          <cell r="M177">
            <v>36990</v>
          </cell>
          <cell r="O177" t="str">
            <v>VIVEROSLESLY65@GMAIL.COM</v>
          </cell>
          <cell r="R177" t="str">
            <v>CLL 40 #116-99 INT:147</v>
          </cell>
          <cell r="S177" t="str">
            <v xml:space="preserve">EL SALADO </v>
          </cell>
        </row>
        <row r="178">
          <cell r="D178" t="str">
            <v>PORTABILIDAD OUT</v>
          </cell>
          <cell r="L178">
            <v>42226</v>
          </cell>
          <cell r="M178">
            <v>35395</v>
          </cell>
          <cell r="O178" t="str">
            <v xml:space="preserve">Annyyefry2015@gmail.com </v>
          </cell>
          <cell r="R178" t="str">
            <v xml:space="preserve">Calle556f10interior120 </v>
          </cell>
          <cell r="S178" t="str">
            <v>CAICEDO</v>
          </cell>
        </row>
        <row r="179">
          <cell r="D179" t="str">
            <v>PORTABILIDAD OUT</v>
          </cell>
          <cell r="L179">
            <v>42802</v>
          </cell>
          <cell r="M179">
            <v>36217</v>
          </cell>
          <cell r="O179" t="str">
            <v>SALOTORRES40@GMAIL.COM</v>
          </cell>
          <cell r="R179" t="str">
            <v xml:space="preserve">CR. 61 # 34-45 ITAGÜI </v>
          </cell>
          <cell r="S179" t="str">
            <v xml:space="preserve">DITAIRES </v>
          </cell>
        </row>
        <row r="180">
          <cell r="D180" t="str">
            <v>PORTABILIDAD OUT</v>
          </cell>
          <cell r="L180">
            <v>45118</v>
          </cell>
          <cell r="M180">
            <v>37052</v>
          </cell>
          <cell r="O180" t="str">
            <v>ZNFOK10@GMAIL.COM</v>
          </cell>
          <cell r="R180" t="str">
            <v>CARRERA  40#80-64</v>
          </cell>
          <cell r="S180" t="str">
            <v xml:space="preserve">MANRIQUE </v>
          </cell>
        </row>
        <row r="181">
          <cell r="D181" t="str">
            <v>PORTABILIDAD OUT</v>
          </cell>
          <cell r="L181">
            <v>43146</v>
          </cell>
          <cell r="M181">
            <v>36512</v>
          </cell>
          <cell r="O181" t="str">
            <v>MANUELAMB1999@GMAIL.COM</v>
          </cell>
          <cell r="R181" t="str">
            <v xml:space="preserve">CALLE 124 #48B 84  INT 201 </v>
          </cell>
          <cell r="S181" t="str">
            <v>EL PLAYÓN DE LOS COMUNEROS</v>
          </cell>
        </row>
        <row r="182">
          <cell r="D182" t="str">
            <v>PORTABILIDAD OUT</v>
          </cell>
          <cell r="L182">
            <v>44252</v>
          </cell>
          <cell r="M182">
            <v>37668</v>
          </cell>
          <cell r="O182" t="str">
            <v xml:space="preserve">VALENCIATABORDAM@GMAIL.COM </v>
          </cell>
          <cell r="R182" t="str">
            <v xml:space="preserve">AVENIDA 43#55-28 </v>
          </cell>
          <cell r="S182" t="str">
            <v>NIQUIA</v>
          </cell>
        </row>
        <row r="183">
          <cell r="D183" t="str">
            <v>PORTABILIDAD OUT</v>
          </cell>
          <cell r="L183">
            <v>43775</v>
          </cell>
          <cell r="M183">
            <v>37180</v>
          </cell>
          <cell r="O183" t="str">
            <v>MARIAALEJANDRAACUNAURIETA@GMAIL.COM</v>
          </cell>
          <cell r="R183" t="str">
            <v>Calle 116a #64cc 45</v>
          </cell>
          <cell r="S183" t="str">
            <v xml:space="preserve">BOYACA LAS BRISAS </v>
          </cell>
        </row>
        <row r="184">
          <cell r="D184" t="str">
            <v>PORTABILIDAD OUT</v>
          </cell>
          <cell r="L184">
            <v>43853</v>
          </cell>
          <cell r="M184">
            <v>37151</v>
          </cell>
          <cell r="O184" t="str">
            <v>MARIAALEJANDRA061114@GMAIL.COM</v>
          </cell>
          <cell r="R184" t="str">
            <v>Calle 2a #78-39</v>
          </cell>
          <cell r="S184" t="str">
            <v>BELEN RINCON</v>
          </cell>
        </row>
        <row r="185">
          <cell r="D185" t="str">
            <v>PORTABILIDAD OUT</v>
          </cell>
          <cell r="L185">
            <v>44959</v>
          </cell>
          <cell r="M185">
            <v>38382</v>
          </cell>
          <cell r="O185" t="str">
            <v>VILLASANCHEZDANIELA@GMAIL.COM</v>
          </cell>
          <cell r="R185" t="str">
            <v>CALLE 34DD N-111B (34)</v>
          </cell>
          <cell r="S185" t="str">
            <v xml:space="preserve">SAN JAVIER 20 DE JULIO </v>
          </cell>
        </row>
        <row r="186">
          <cell r="D186" t="str">
            <v>PORTABILIDAD OUT</v>
          </cell>
          <cell r="L186">
            <v>43817</v>
          </cell>
          <cell r="M186">
            <v>37239</v>
          </cell>
          <cell r="O186" t="str">
            <v>MILC4521@GMAIL.COM</v>
          </cell>
          <cell r="R186" t="str">
            <v>TRANS 34D #29-02</v>
          </cell>
          <cell r="S186" t="str">
            <v>URIBE ANGEL</v>
          </cell>
        </row>
        <row r="187">
          <cell r="D187" t="str">
            <v>PORTABILIDAD OUT</v>
          </cell>
          <cell r="L187">
            <v>42360</v>
          </cell>
          <cell r="M187">
            <v>35781</v>
          </cell>
          <cell r="O187" t="str">
            <v>MARIIAPINEDA17@GMAIL.COM</v>
          </cell>
          <cell r="R187" t="str">
            <v xml:space="preserve">Diagonal 10Norte #22 bis - 163  Torre 2 apto 1002 </v>
          </cell>
          <cell r="S187" t="str">
            <v>Niquia</v>
          </cell>
        </row>
        <row r="188">
          <cell r="D188" t="str">
            <v>PORTABILIDAD OUT</v>
          </cell>
          <cell r="L188">
            <v>44467</v>
          </cell>
          <cell r="M188">
            <v>37879</v>
          </cell>
          <cell r="O188" t="str">
            <v>mariazapata20355@gmail.com</v>
          </cell>
          <cell r="R188" t="str">
            <v>CALLE 118 #46-163 INT 301</v>
          </cell>
          <cell r="S188" t="str">
            <v>LA ISLA</v>
          </cell>
        </row>
        <row r="189">
          <cell r="D189" t="str">
            <v>PORTABILIDAD OUT</v>
          </cell>
          <cell r="L189">
            <v>43391</v>
          </cell>
          <cell r="M189">
            <v>36812</v>
          </cell>
          <cell r="O189" t="str">
            <v xml:space="preserve">Marianazapata302@gmail.com </v>
          </cell>
          <cell r="R189" t="str">
            <v>Cll 96 #23-43</v>
          </cell>
          <cell r="S189" t="str">
            <v xml:space="preserve">SANTO DOMINGO </v>
          </cell>
        </row>
        <row r="190">
          <cell r="D190" t="str">
            <v>PORTABILIDAD OUT</v>
          </cell>
          <cell r="L190">
            <v>44305</v>
          </cell>
          <cell r="M190">
            <v>37699</v>
          </cell>
          <cell r="O190" t="str">
            <v>MARILINMORENO1919@GMAIL.COM</v>
          </cell>
          <cell r="R190" t="str">
            <v>SABANETA</v>
          </cell>
          <cell r="S190" t="str">
            <v xml:space="preserve">LAS LOMITAS </v>
          </cell>
        </row>
        <row r="191">
          <cell r="D191" t="str">
            <v>PORTABILIDAD OUT</v>
          </cell>
          <cell r="L191">
            <v>43998</v>
          </cell>
          <cell r="M191">
            <v>37407</v>
          </cell>
          <cell r="O191" t="str">
            <v>mateosg3105@gmail.com</v>
          </cell>
          <cell r="R191" t="str">
            <v>Carrera 58G #58-20</v>
          </cell>
          <cell r="S191" t="str">
            <v xml:space="preserve">Calatrava </v>
          </cell>
        </row>
        <row r="192">
          <cell r="D192" t="str">
            <v>PORTABILIDAD OUT</v>
          </cell>
          <cell r="L192">
            <v>35114</v>
          </cell>
          <cell r="M192">
            <v>28048</v>
          </cell>
          <cell r="O192" t="str">
            <v>QUINTEROMATILDE1@HOTMAIL.COM</v>
          </cell>
          <cell r="R192" t="str">
            <v>CRA 85D No 53-20 APTO 1102</v>
          </cell>
          <cell r="S192" t="str">
            <v xml:space="preserve">CALASANZ </v>
          </cell>
        </row>
        <row r="193">
          <cell r="D193" t="str">
            <v>PORTABILIDAD OUT</v>
          </cell>
          <cell r="L193">
            <v>34705</v>
          </cell>
          <cell r="M193">
            <v>28018</v>
          </cell>
          <cell r="O193" t="str">
            <v>CONTACTOMAURO15@HOTMAIL.COM</v>
          </cell>
          <cell r="R193" t="str">
            <v>CARRERA 57 B # 77 SUR 108</v>
          </cell>
          <cell r="S193" t="str">
            <v>CAMILO TORRES</v>
          </cell>
        </row>
        <row r="194">
          <cell r="D194" t="str">
            <v>PORTABILIDAD OUT</v>
          </cell>
          <cell r="L194">
            <v>44704</v>
          </cell>
          <cell r="M194">
            <v>38120</v>
          </cell>
          <cell r="O194" t="str">
            <v xml:space="preserve">MELIDUQUE2004@GMAIL.COM </v>
          </cell>
          <cell r="R194" t="str">
            <v xml:space="preserve">CALLE 101 NUMERO 85-42 </v>
          </cell>
          <cell r="S194" t="str">
            <v xml:space="preserve">PICACHITO </v>
          </cell>
        </row>
        <row r="195">
          <cell r="D195" t="str">
            <v>PORTABILIDAD OUT</v>
          </cell>
          <cell r="L195">
            <v>44602</v>
          </cell>
          <cell r="M195">
            <v>37994</v>
          </cell>
          <cell r="O195" t="str">
            <v>MIGUELANGELCUERVOLOPEZ3@GMAIL.COM</v>
          </cell>
          <cell r="R195" t="str">
            <v>Cll 38C # 26 EE 102 INT(201)</v>
          </cell>
          <cell r="S195" t="str">
            <v xml:space="preserve">LA MILAGROSA </v>
          </cell>
        </row>
        <row r="196">
          <cell r="D196" t="str">
            <v>PORTABILIDAD OUT</v>
          </cell>
          <cell r="L196">
            <v>44957</v>
          </cell>
          <cell r="M196">
            <v>38341</v>
          </cell>
          <cell r="O196" t="str">
            <v>MIGUELTETRIS862@GMAIL.COM</v>
          </cell>
          <cell r="R196" t="str">
            <v>CARRERA 33B#34-29</v>
          </cell>
          <cell r="S196" t="str">
            <v xml:space="preserve">LORETO </v>
          </cell>
        </row>
        <row r="197">
          <cell r="D197" t="str">
            <v>PORTABILIDAD OUT</v>
          </cell>
          <cell r="L197">
            <v>41821</v>
          </cell>
          <cell r="M197">
            <v>35242</v>
          </cell>
          <cell r="O197" t="str">
            <v>NEYLIPEREZ15@GMAIL.COM</v>
          </cell>
          <cell r="R197" t="str">
            <v>CALLE 53 #27-55</v>
          </cell>
          <cell r="S197" t="str">
            <v>QUINTAS DE LA PLAYA</v>
          </cell>
        </row>
        <row r="198">
          <cell r="D198" t="str">
            <v>PORTABILIDAD OUT</v>
          </cell>
          <cell r="L198">
            <v>41666</v>
          </cell>
          <cell r="M198">
            <v>35076</v>
          </cell>
          <cell r="O198" t="str">
            <v xml:space="preserve">BARCA199671@OUTLOOK.COM </v>
          </cell>
          <cell r="R198" t="str">
            <v xml:space="preserve">Carrera 59b #46d -21 </v>
          </cell>
          <cell r="S198" t="str">
            <v xml:space="preserve">Rosario </v>
          </cell>
        </row>
        <row r="199">
          <cell r="D199" t="str">
            <v>PORTABILIDAD OUT</v>
          </cell>
          <cell r="L199">
            <v>43707</v>
          </cell>
          <cell r="M199">
            <v>37114</v>
          </cell>
          <cell r="O199" t="str">
            <v>PMUNOZ0811@GMAIL.COM</v>
          </cell>
          <cell r="R199" t="str">
            <v>CALLE 112B #67-169</v>
          </cell>
          <cell r="S199" t="str">
            <v xml:space="preserve">BOYACÁ LAS BRISAS </v>
          </cell>
        </row>
        <row r="200">
          <cell r="D200" t="str">
            <v>PORTABILIDAD OUT</v>
          </cell>
          <cell r="L200">
            <v>44075</v>
          </cell>
          <cell r="M200">
            <v>37495</v>
          </cell>
          <cell r="O200" t="str">
            <v>SAMUEL.CASTRO.RODRIGUEZ@OUTLOOK.COM</v>
          </cell>
          <cell r="R200" t="str">
            <v>CALLE 54#37-58</v>
          </cell>
          <cell r="S200" t="str">
            <v>BOSTON</v>
          </cell>
        </row>
        <row r="201">
          <cell r="D201" t="str">
            <v>PORTABILIDAD OUT</v>
          </cell>
          <cell r="L201">
            <v>44684</v>
          </cell>
          <cell r="M201">
            <v>38105</v>
          </cell>
          <cell r="O201" t="str">
            <v xml:space="preserve">Samueldelrio28@gmail.com </v>
          </cell>
          <cell r="R201" t="str">
            <v>CARRERA 43 C #63 SUR - 11</v>
          </cell>
          <cell r="S201" t="str">
            <v>RESTREPO NARANJO</v>
          </cell>
        </row>
        <row r="202">
          <cell r="D202" t="str">
            <v>PORTABILIDAD OUT</v>
          </cell>
          <cell r="L202">
            <v>44652</v>
          </cell>
          <cell r="M202">
            <v>38055</v>
          </cell>
          <cell r="O202" t="str">
            <v>S1043636580@gmail.com</v>
          </cell>
          <cell r="R202" t="str">
            <v>CALLE 56 SUR # 38-112 URBANIZACIÓN VILLA ROMERA CAMPESTRE TORRE 6 APTO 2522</v>
          </cell>
          <cell r="S202" t="str">
            <v xml:space="preserve">MARIA AUXILIADORA </v>
          </cell>
        </row>
        <row r="203">
          <cell r="D203" t="str">
            <v>PORTABILIDAD OUT</v>
          </cell>
          <cell r="L203">
            <v>43998</v>
          </cell>
          <cell r="M203">
            <v>37398</v>
          </cell>
          <cell r="O203" t="str">
            <v>SARITAMP11@OUTLOOK.COM</v>
          </cell>
          <cell r="R203" t="str">
            <v>CALLE 3C N°79 A 18</v>
          </cell>
          <cell r="S203" t="str">
            <v xml:space="preserve">BELEN RINCÓN </v>
          </cell>
        </row>
        <row r="204">
          <cell r="D204" t="str">
            <v>PORTABILIDAD OUT</v>
          </cell>
          <cell r="L204">
            <v>42053</v>
          </cell>
          <cell r="M204">
            <v>35454</v>
          </cell>
          <cell r="O204" t="str">
            <v>sergio.zapata6672@gmail.com</v>
          </cell>
          <cell r="R204" t="str">
            <v>Calle 40 b sur # 47 b-7</v>
          </cell>
          <cell r="S204" t="str">
            <v xml:space="preserve">Envigado </v>
          </cell>
        </row>
        <row r="205">
          <cell r="D205" t="str">
            <v>PORTABILIDAD OUT</v>
          </cell>
          <cell r="L205">
            <v>39891</v>
          </cell>
          <cell r="M205">
            <v>33167</v>
          </cell>
          <cell r="O205" t="str">
            <v xml:space="preserve">KEVINKIMBERLYASPRILLA@HOTMAIL.COM </v>
          </cell>
          <cell r="R205" t="str">
            <v>CALLE112A#64A19</v>
          </cell>
          <cell r="S205" t="str">
            <v>TOSCANA</v>
          </cell>
        </row>
        <row r="206">
          <cell r="D206" t="str">
            <v>PORTABILIDAD OUT</v>
          </cell>
          <cell r="L206">
            <v>42950</v>
          </cell>
          <cell r="M206">
            <v>36306</v>
          </cell>
          <cell r="O206" t="str">
            <v>VALE.WEY9@HOTMAIL.COM</v>
          </cell>
          <cell r="R206" t="str">
            <v>CARRERA 61 #56 65</v>
          </cell>
          <cell r="S206" t="str">
            <v>CHAGUALO</v>
          </cell>
        </row>
        <row r="207">
          <cell r="D207" t="str">
            <v>PORTABILIDAD OUT</v>
          </cell>
          <cell r="L207">
            <v>44629</v>
          </cell>
          <cell r="M207">
            <v>38112</v>
          </cell>
          <cell r="O207" t="str">
            <v>VALERIAMONTANA15@GMAIL.COM</v>
          </cell>
          <cell r="R207" t="str">
            <v>Cra 66BB #55-51</v>
          </cell>
          <cell r="S207" t="str">
            <v>TRAPICHE</v>
          </cell>
        </row>
        <row r="208">
          <cell r="D208" t="str">
            <v>PORTABILIDAD OUT</v>
          </cell>
          <cell r="L208">
            <v>44313</v>
          </cell>
          <cell r="M208">
            <v>37700</v>
          </cell>
          <cell r="O208" t="str">
            <v>VANESA.H.GOMEZ1@GMAIL.COM</v>
          </cell>
          <cell r="R208" t="str">
            <v>CARRERA 80 AA #5 SUR 32</v>
          </cell>
          <cell r="S208" t="str">
            <v xml:space="preserve">BELEN RINCÓN </v>
          </cell>
        </row>
        <row r="209">
          <cell r="D209" t="str">
            <v>PORTABILIDAD OUT</v>
          </cell>
          <cell r="L209">
            <v>43138</v>
          </cell>
          <cell r="M209">
            <v>36482</v>
          </cell>
          <cell r="O209" t="str">
            <v>CORRALESVANNESA5@GMAIL.COM</v>
          </cell>
          <cell r="R209" t="str">
            <v>CRA 39 #84-39 INTERIOR 125</v>
          </cell>
          <cell r="S209" t="str">
            <v xml:space="preserve">MANRIQUE </v>
          </cell>
        </row>
        <row r="210">
          <cell r="D210" t="str">
            <v>PORTABILIDAD OUT</v>
          </cell>
          <cell r="L210">
            <v>44258</v>
          </cell>
          <cell r="M210">
            <v>37681</v>
          </cell>
          <cell r="O210" t="str">
            <v>YARITZAPALACIOS579@GMAIL.COM</v>
          </cell>
          <cell r="R210" t="str">
            <v xml:space="preserve">CR 15 BB #34D-50 </v>
          </cell>
          <cell r="S210" t="str">
            <v xml:space="preserve">BUENOS AIRES </v>
          </cell>
        </row>
        <row r="211">
          <cell r="D211" t="str">
            <v>PORTABILIDAD OUT</v>
          </cell>
          <cell r="L211">
            <v>41659</v>
          </cell>
          <cell r="M211">
            <v>34947</v>
          </cell>
          <cell r="O211" t="str">
            <v>Alejamartinez0516@gmail.com</v>
          </cell>
          <cell r="R211" t="str">
            <v>CRR112#48B99</v>
          </cell>
          <cell r="S211" t="str">
            <v>SAN JAVIER</v>
          </cell>
        </row>
        <row r="212">
          <cell r="D212" t="str">
            <v>PORTABILIDAD OUT</v>
          </cell>
          <cell r="L212">
            <v>44818</v>
          </cell>
          <cell r="M212">
            <v>37826</v>
          </cell>
          <cell r="O212" t="str">
            <v>ytabordaestrada@gmail.com</v>
          </cell>
          <cell r="R212" t="str">
            <v>Cr46 cl110-49</v>
          </cell>
          <cell r="S212" t="str">
            <v xml:space="preserve">SANTA CRUZ </v>
          </cell>
        </row>
        <row r="213">
          <cell r="D213" t="str">
            <v>PORTABILIDAD OUT</v>
          </cell>
          <cell r="L213">
            <v>44165</v>
          </cell>
          <cell r="M213">
            <v>37583</v>
          </cell>
          <cell r="O213" t="str">
            <v xml:space="preserve">gasparinsito123456789@gmail.com </v>
          </cell>
          <cell r="R213" t="str">
            <v>Calle 49a 57 32</v>
          </cell>
          <cell r="S213" t="str">
            <v>Espíritu santo</v>
          </cell>
        </row>
        <row r="214">
          <cell r="D214" t="str">
            <v>PORTABILIDAD OUT</v>
          </cell>
          <cell r="L214">
            <v>44554</v>
          </cell>
          <cell r="M214">
            <v>37970</v>
          </cell>
          <cell r="O214" t="str">
            <v xml:space="preserve">Yonatanposadamigozeus@gmail.com </v>
          </cell>
          <cell r="R214" t="str">
            <v xml:space="preserve">Calle 49n 99-25 </v>
          </cell>
          <cell r="S214" t="str">
            <v>Juan xxlll</v>
          </cell>
        </row>
        <row r="215">
          <cell r="D215" t="str">
            <v>PORTABILIDAD OUT</v>
          </cell>
          <cell r="L215">
            <v>41990</v>
          </cell>
          <cell r="M215">
            <v>35324</v>
          </cell>
          <cell r="O215" t="str">
            <v>yulilopez00@hotmail.com</v>
          </cell>
          <cell r="R215" t="str">
            <v>Calle82#96_29</v>
          </cell>
          <cell r="S215" t="str">
            <v>Robledo aures</v>
          </cell>
        </row>
        <row r="216">
          <cell r="D216" t="str">
            <v>PORTABILIDAD OUT</v>
          </cell>
          <cell r="L216">
            <v>39427</v>
          </cell>
          <cell r="M216">
            <v>32672</v>
          </cell>
          <cell r="O216" t="str">
            <v>MARIAJOSEPANESSOVARGAS@GMAIL.COM</v>
          </cell>
          <cell r="R216" t="str">
            <v>CALLE63AF#99-25</v>
          </cell>
          <cell r="S216" t="str">
            <v xml:space="preserve">ROBLEDO - AURORA </v>
          </cell>
        </row>
        <row r="217">
          <cell r="D217" t="str">
            <v>PORTABILIDAD OUT</v>
          </cell>
          <cell r="L217">
            <v>42208</v>
          </cell>
          <cell r="M217">
            <v>35529</v>
          </cell>
          <cell r="O217" t="str">
            <v>mosquerakarolay4@gmail.com</v>
          </cell>
          <cell r="R217" t="str">
            <v>Calle 53 #27-55</v>
          </cell>
          <cell r="S217" t="str">
            <v>Boston</v>
          </cell>
        </row>
        <row r="218">
          <cell r="D218" t="str">
            <v>PORTABILIDAD OUT</v>
          </cell>
          <cell r="L218">
            <v>40729</v>
          </cell>
          <cell r="M218">
            <v>34150</v>
          </cell>
          <cell r="O218" t="str">
            <v>JISUDEIVIFO@HOTMAIL.COM</v>
          </cell>
          <cell r="R218" t="str">
            <v>CR 90 CL 81-6</v>
          </cell>
          <cell r="S218" t="str">
            <v xml:space="preserve">ROBLEDO </v>
          </cell>
        </row>
        <row r="219">
          <cell r="D219" t="str">
            <v>PORTABILIDAD OUT</v>
          </cell>
          <cell r="L219">
            <v>44597</v>
          </cell>
          <cell r="M219">
            <v>32890</v>
          </cell>
          <cell r="O219" t="str">
            <v>MENAADRIANA76@GMAIL.COM</v>
          </cell>
          <cell r="R219" t="str">
            <v>CALLE 63 BA # 105-111</v>
          </cell>
          <cell r="S219" t="str">
            <v xml:space="preserve">ROBLEDO, LA AURORA </v>
          </cell>
        </row>
        <row r="220">
          <cell r="D220" t="str">
            <v>PORTABILIDAD OUT</v>
          </cell>
          <cell r="L220">
            <v>44608</v>
          </cell>
          <cell r="M220">
            <v>38026</v>
          </cell>
          <cell r="O220" t="str">
            <v>ALANFREESTYLE2004@GMAIL.COM</v>
          </cell>
          <cell r="R220" t="str">
            <v>ROBLEDO BELLO HORIZONTE</v>
          </cell>
          <cell r="S220" t="str">
            <v>ROBLEDO BELLO HORIZONTE</v>
          </cell>
        </row>
        <row r="221">
          <cell r="D221" t="str">
            <v>PORTABILIDAD OUT</v>
          </cell>
          <cell r="L221">
            <v>45002</v>
          </cell>
          <cell r="M221">
            <v>37686</v>
          </cell>
          <cell r="O221" t="str">
            <v xml:space="preserve">Alexandragranados388@gmail.com </v>
          </cell>
          <cell r="R221" t="str">
            <v xml:space="preserve">CARRERA 64B# 29-236 </v>
          </cell>
          <cell r="S221" t="str">
            <v>SAN FRANSISCO</v>
          </cell>
        </row>
        <row r="222">
          <cell r="D222" t="str">
            <v>PORTABILIDAD OUT</v>
          </cell>
          <cell r="L222">
            <v>39973</v>
          </cell>
          <cell r="M222">
            <v>36597</v>
          </cell>
          <cell r="O222" t="str">
            <v>anaberrio173@gmail.com</v>
          </cell>
          <cell r="R222" t="str">
            <v>Cra 9 #51-36</v>
          </cell>
          <cell r="S222" t="str">
            <v>CAICEDO</v>
          </cell>
        </row>
        <row r="223">
          <cell r="D223" t="str">
            <v>PORTABILIDAD OUT</v>
          </cell>
          <cell r="L223">
            <v>42116</v>
          </cell>
          <cell r="M223">
            <v>35480</v>
          </cell>
          <cell r="O223" t="str">
            <v>ANDREAMARIN37@YAHOO.COM</v>
          </cell>
          <cell r="R223" t="str">
            <v>CALLE 107 E # 38 A 11</v>
          </cell>
          <cell r="S223" t="str">
            <v xml:space="preserve">POPULAR #1 </v>
          </cell>
        </row>
        <row r="224">
          <cell r="D224" t="str">
            <v>PORTABILIDAD OUT</v>
          </cell>
          <cell r="L224">
            <v>43467</v>
          </cell>
          <cell r="M224">
            <v>36748</v>
          </cell>
          <cell r="O224" t="str">
            <v>sdahiana100916@gmail.com</v>
          </cell>
          <cell r="R224" t="str">
            <v>CR 42 A # 87-48</v>
          </cell>
          <cell r="S224" t="str">
            <v xml:space="preserve">MANRRIQUE </v>
          </cell>
        </row>
        <row r="225">
          <cell r="D225" t="str">
            <v>PORTABILIDAD OUT</v>
          </cell>
          <cell r="L225">
            <v>44699</v>
          </cell>
          <cell r="M225">
            <v>38107</v>
          </cell>
          <cell r="O225" t="str">
            <v>DANAOCHOA61@gmail.com</v>
          </cell>
          <cell r="R225" t="str">
            <v>CARRERA 94#79-66 INTERIOR 101</v>
          </cell>
          <cell r="S225" t="str">
            <v>ROBLEDO AURES</v>
          </cell>
        </row>
        <row r="226">
          <cell r="D226" t="str">
            <v>PORTABILIDAD OUT</v>
          </cell>
          <cell r="L226">
            <v>41862</v>
          </cell>
          <cell r="M226">
            <v>35276</v>
          </cell>
          <cell r="O226" t="str">
            <v>DANIELAJIMENEZ@GMAIL.COM</v>
          </cell>
          <cell r="R226" t="str">
            <v>CR 63 # 72 A 24</v>
          </cell>
          <cell r="S226" t="str">
            <v xml:space="preserve">VILLAS DEL SOL </v>
          </cell>
        </row>
        <row r="227">
          <cell r="D227" t="str">
            <v>PORTABILIDAD OUT</v>
          </cell>
          <cell r="L227">
            <v>44593</v>
          </cell>
          <cell r="M227">
            <v>38008</v>
          </cell>
          <cell r="O227" t="str">
            <v xml:space="preserve">EMANUELRUA22@GMAIL.COM </v>
          </cell>
          <cell r="R227" t="str">
            <v>CARRERA 65D# 39-76</v>
          </cell>
          <cell r="S227" t="str">
            <v>VILLA LIA</v>
          </cell>
        </row>
        <row r="228">
          <cell r="D228" t="str">
            <v>PORTABILIDAD OUT</v>
          </cell>
          <cell r="L228">
            <v>44702</v>
          </cell>
          <cell r="M228">
            <v>37915</v>
          </cell>
          <cell r="O228" t="str">
            <v>ERIKAVIDAL2110@HOTMAIL.COM</v>
          </cell>
          <cell r="R228" t="str">
            <v>CL. 48F SUR #39B-314 RESD. ALTOS DE LOS ALMENDROS TORRE 2 #807</v>
          </cell>
          <cell r="S228" t="str">
            <v>LOMA DEL BARRO</v>
          </cell>
        </row>
        <row r="229">
          <cell r="D229" t="str">
            <v>PORTABILIDAD OUT</v>
          </cell>
          <cell r="L229">
            <v>44432</v>
          </cell>
          <cell r="M229">
            <v>37846</v>
          </cell>
          <cell r="O229" t="str">
            <v xml:space="preserve">BERMUDEZESTEFANIA096@GMAIL.COM </v>
          </cell>
          <cell r="R229" t="str">
            <v>CRA63A #26-38</v>
          </cell>
          <cell r="S229" t="str">
            <v>BARILOCHE</v>
          </cell>
        </row>
        <row r="230">
          <cell r="D230" t="str">
            <v>PORTABILIDAD OUT</v>
          </cell>
          <cell r="L230">
            <v>45026</v>
          </cell>
          <cell r="M230">
            <v>37315</v>
          </cell>
          <cell r="O230" t="str">
            <v>FANNYVLUQUE@GMAIL.COM</v>
          </cell>
          <cell r="R230" t="str">
            <v>BELLO</v>
          </cell>
          <cell r="S230" t="str">
            <v>VILLAS DEL SOL</v>
          </cell>
        </row>
        <row r="231">
          <cell r="D231" t="str">
            <v>PORTABILIDAD OUT</v>
          </cell>
          <cell r="L231">
            <v>43397</v>
          </cell>
          <cell r="M231">
            <v>36811</v>
          </cell>
          <cell r="O231" t="str">
            <v>SORANILOAIIZA@GMAIL.COM</v>
          </cell>
          <cell r="R231" t="str">
            <v xml:space="preserve">Porvenir </v>
          </cell>
          <cell r="S231" t="str">
            <v xml:space="preserve">El porvenir </v>
          </cell>
        </row>
        <row r="232">
          <cell r="D232" t="str">
            <v>PORTABILIDAD OUT</v>
          </cell>
          <cell r="L232">
            <v>44606</v>
          </cell>
          <cell r="M232">
            <v>38023</v>
          </cell>
          <cell r="O232" t="str">
            <v>JOSEMEDINA064@OUTLOOK.COM</v>
          </cell>
          <cell r="R232" t="str">
            <v>CRA 43 A 68 A SUR 42</v>
          </cell>
          <cell r="S232" t="str">
            <v>SABANETA</v>
          </cell>
        </row>
        <row r="233">
          <cell r="D233" t="str">
            <v>PORTABILIDAD OUT</v>
          </cell>
          <cell r="L233">
            <v>44670</v>
          </cell>
          <cell r="M233">
            <v>38056</v>
          </cell>
          <cell r="O233" t="str">
            <v>cruzcruzdavidjuan@gmail.com</v>
          </cell>
          <cell r="R233" t="str">
            <v>Cl. 25a #72-2 a 72-44</v>
          </cell>
          <cell r="S233" t="str">
            <v>BELLO</v>
          </cell>
        </row>
        <row r="234">
          <cell r="D234" t="str">
            <v>PORTABILIDAD OUT</v>
          </cell>
          <cell r="L234">
            <v>44938</v>
          </cell>
          <cell r="M234">
            <v>38359</v>
          </cell>
          <cell r="O234" t="str">
            <v>JPOCAMPOSERNA@GMAIL.COM</v>
          </cell>
          <cell r="R234" t="str">
            <v>CALLE 45E #6C-20 TORRE 1 APTO 103</v>
          </cell>
          <cell r="S234" t="str">
            <v xml:space="preserve">Buenos Aires </v>
          </cell>
        </row>
        <row r="235">
          <cell r="D235" t="str">
            <v>PORTABILIDAD OUT</v>
          </cell>
          <cell r="L235">
            <v>42389</v>
          </cell>
          <cell r="M235">
            <v>35751</v>
          </cell>
          <cell r="O235" t="str">
            <v>kevingranados1@hotmail.com</v>
          </cell>
          <cell r="R235" t="str">
            <v xml:space="preserve">CALLE 30*67-22 </v>
          </cell>
          <cell r="S235" t="str">
            <v xml:space="preserve">SAN FRANCISCO ITAGÜÍ </v>
          </cell>
        </row>
        <row r="236">
          <cell r="D236" t="str">
            <v>PORTABILIDAD OUT</v>
          </cell>
          <cell r="L236">
            <v>36731</v>
          </cell>
          <cell r="M236">
            <v>29895</v>
          </cell>
          <cell r="O236" t="str">
            <v>LEYVISAGUAS05@GMAIL.COM</v>
          </cell>
          <cell r="R236" t="str">
            <v xml:space="preserve">CALLE 48#58 A09 INTERIOR 301 </v>
          </cell>
          <cell r="S236" t="str">
            <v>EL ROSARIO</v>
          </cell>
        </row>
        <row r="237">
          <cell r="D237" t="str">
            <v>PORTABILIDAD OUT</v>
          </cell>
          <cell r="L237">
            <v>44597</v>
          </cell>
          <cell r="M237">
            <v>33116</v>
          </cell>
          <cell r="O237" t="str">
            <v>luzmarinaml0890@gmail.com</v>
          </cell>
          <cell r="R237" t="str">
            <v>Carrera 47 calle 75-14</v>
          </cell>
          <cell r="S237" t="str">
            <v xml:space="preserve">El rosario </v>
          </cell>
        </row>
        <row r="238">
          <cell r="D238" t="str">
            <v>PORTABILIDAD OUT</v>
          </cell>
          <cell r="L238">
            <v>36676</v>
          </cell>
          <cell r="M238">
            <v>35231</v>
          </cell>
          <cell r="O238" t="str">
            <v>mariasandova4</v>
          </cell>
          <cell r="R238" t="str">
            <v>CR62CL25B-82INTERIOR110</v>
          </cell>
          <cell r="S238" t="str">
            <v>BARILOCHE</v>
          </cell>
        </row>
        <row r="239">
          <cell r="D239" t="str">
            <v>PORTABILIDAD OUT</v>
          </cell>
          <cell r="L239">
            <v>44365</v>
          </cell>
          <cell r="M239">
            <v>37729</v>
          </cell>
          <cell r="O239" t="str">
            <v>carlos1193050545@gmail.com</v>
          </cell>
          <cell r="R239" t="str">
            <v>CRA84#101A</v>
          </cell>
          <cell r="S239" t="str">
            <v>PICACHO</v>
          </cell>
        </row>
        <row r="240">
          <cell r="D240" t="str">
            <v>PORTABILIDAD OUT</v>
          </cell>
          <cell r="L240">
            <v>41530</v>
          </cell>
          <cell r="M240">
            <v>34895</v>
          </cell>
          <cell r="O240" t="str">
            <v xml:space="preserve">Mj726104@gmail.com </v>
          </cell>
          <cell r="R240" t="str">
            <v>CRR 109-96-46</v>
          </cell>
          <cell r="S240" t="str">
            <v xml:space="preserve">Acevedo </v>
          </cell>
        </row>
        <row r="241">
          <cell r="D241" t="str">
            <v>PORTABILIDAD OUT</v>
          </cell>
          <cell r="L241">
            <v>31376</v>
          </cell>
          <cell r="M241">
            <v>24725</v>
          </cell>
          <cell r="O241" t="str">
            <v>MARTHA-1009@HOTMAIL.COM</v>
          </cell>
          <cell r="R241" t="str">
            <v>CALLE 100 #72A26</v>
          </cell>
          <cell r="S241" t="str">
            <v xml:space="preserve">PEDREGAL </v>
          </cell>
        </row>
        <row r="242">
          <cell r="D242" t="str">
            <v>PORTABILIDAD OUT</v>
          </cell>
          <cell r="L242">
            <v>44769</v>
          </cell>
          <cell r="M242">
            <v>37808</v>
          </cell>
          <cell r="O242" t="str">
            <v>SANCHEZEMECE06@GMAIL.COM</v>
          </cell>
          <cell r="R242" t="str">
            <v>CRA 53 #44-44</v>
          </cell>
          <cell r="S242" t="str">
            <v xml:space="preserve">PLAYA RICA </v>
          </cell>
        </row>
        <row r="243">
          <cell r="D243" t="str">
            <v>PORTABILIDAD OUT</v>
          </cell>
          <cell r="L243">
            <v>44224</v>
          </cell>
          <cell r="M243">
            <v>37618</v>
          </cell>
          <cell r="O243" t="str">
            <v>MACM2812@HOTMAIL.COM</v>
          </cell>
          <cell r="R243" t="str">
            <v>CALLE 77 sur # 47 C - 65</v>
          </cell>
          <cell r="S243" t="str">
            <v>SABANETA</v>
          </cell>
        </row>
        <row r="244">
          <cell r="D244" t="str">
            <v>PORTABILIDAD OUT</v>
          </cell>
          <cell r="L244">
            <v>38366</v>
          </cell>
          <cell r="M244">
            <v>31783</v>
          </cell>
          <cell r="O244" t="str">
            <v>rrivasjoseserra@gmail.com</v>
          </cell>
          <cell r="R244" t="str">
            <v>Cll30aa#82-25</v>
          </cell>
          <cell r="S244" t="str">
            <v>Molinos</v>
          </cell>
        </row>
        <row r="245">
          <cell r="D245" t="str">
            <v>PORTABILIDAD OUT</v>
          </cell>
          <cell r="L245">
            <v>44664</v>
          </cell>
          <cell r="M245">
            <v>32439</v>
          </cell>
          <cell r="O245" t="str">
            <v>leeonarleonela0427@gmail.com</v>
          </cell>
          <cell r="R245" t="str">
            <v>Crr 31B.interior 102</v>
          </cell>
          <cell r="S245" t="str">
            <v>SAMARIA</v>
          </cell>
        </row>
        <row r="246">
          <cell r="D246" t="str">
            <v>PORTABILIDAD OUT</v>
          </cell>
          <cell r="L246">
            <v>44392</v>
          </cell>
          <cell r="M246">
            <v>37794</v>
          </cell>
          <cell r="O246" t="str">
            <v>paolaandrealopezberrio1@gmail.com</v>
          </cell>
          <cell r="R246" t="str">
            <v>CALE 51 #27 a- 4</v>
          </cell>
          <cell r="S246" t="str">
            <v xml:space="preserve">BUENOS AIRES </v>
          </cell>
        </row>
        <row r="247">
          <cell r="D247" t="str">
            <v>PORTABILIDAD OUT</v>
          </cell>
          <cell r="L247">
            <v>41695</v>
          </cell>
          <cell r="M247">
            <v>35118</v>
          </cell>
          <cell r="O247" t="str">
            <v xml:space="preserve">santiagomarin3105@gmail.com </v>
          </cell>
          <cell r="R247" t="str">
            <v>Av 37b n 65a 54</v>
          </cell>
          <cell r="S247" t="str">
            <v xml:space="preserve">Quitasol </v>
          </cell>
        </row>
        <row r="248">
          <cell r="D248" t="str">
            <v>PORTABILIDAD OUT</v>
          </cell>
          <cell r="L248">
            <v>43258</v>
          </cell>
          <cell r="M248">
            <v>36683</v>
          </cell>
          <cell r="O248" t="str">
            <v>SCGB06@gmail.con</v>
          </cell>
          <cell r="R248" t="str">
            <v>CALLE 100#49-40</v>
          </cell>
          <cell r="S248" t="str">
            <v>Santa Cruz</v>
          </cell>
        </row>
        <row r="249">
          <cell r="D249" t="str">
            <v>PORTABILIDAD OUT</v>
          </cell>
          <cell r="L249">
            <v>37557</v>
          </cell>
          <cell r="M249">
            <v>37557</v>
          </cell>
          <cell r="O249" t="str">
            <v>VALENTINASERNA006@GMAIL.COM</v>
          </cell>
          <cell r="R249" t="str">
            <v>CALLE 78 # 91 B 88</v>
          </cell>
          <cell r="S249" t="str">
            <v xml:space="preserve">ROBLEDO AURES </v>
          </cell>
        </row>
        <row r="250">
          <cell r="D250" t="str">
            <v>PORTABILIDAD OUT</v>
          </cell>
          <cell r="L250">
            <v>44446</v>
          </cell>
          <cell r="M250">
            <v>37799</v>
          </cell>
          <cell r="O250" t="str">
            <v>SERPA9256@GMAIL.COM</v>
          </cell>
          <cell r="R250" t="str">
            <v>CARRERA 37#95A-33</v>
          </cell>
          <cell r="S250" t="str">
            <v xml:space="preserve">MANRIQUE SAN PABLO </v>
          </cell>
        </row>
        <row r="251">
          <cell r="D251" t="str">
            <v>PORTABILIDAD OUT</v>
          </cell>
          <cell r="L251">
            <v>44005</v>
          </cell>
          <cell r="M251">
            <v>37190</v>
          </cell>
          <cell r="O251" t="str">
            <v>VERONICACASTROGRISALES@GMAIL. COM</v>
          </cell>
          <cell r="R251" t="str">
            <v>CARRERA 42 # 120 A SUR 04</v>
          </cell>
          <cell r="S251" t="str">
            <v>LA INMACULADA</v>
          </cell>
        </row>
        <row r="252">
          <cell r="D252" t="str">
            <v>PORTABILIDAD OUT</v>
          </cell>
          <cell r="L252">
            <v>43508</v>
          </cell>
          <cell r="M252">
            <v>36894</v>
          </cell>
          <cell r="O252" t="str">
            <v>wilmarg2001@gmail.com</v>
          </cell>
          <cell r="R252" t="str">
            <v>CARRERA 41#63-31</v>
          </cell>
          <cell r="S252" t="str">
            <v>Laladera</v>
          </cell>
        </row>
        <row r="253">
          <cell r="D253" t="str">
            <v>PORTABILIDAD OUT</v>
          </cell>
          <cell r="L253">
            <v>44308</v>
          </cell>
          <cell r="M253">
            <v>37729</v>
          </cell>
          <cell r="O253" t="str">
            <v>yeseniaruizzuluaga@gmail.com</v>
          </cell>
          <cell r="R253" t="str">
            <v>CALLE 24A #61-10 INTERIOR 301</v>
          </cell>
          <cell r="S253" t="str">
            <v>BARRIO NUEVO BELLO</v>
          </cell>
        </row>
        <row r="254">
          <cell r="D254" t="str">
            <v>PORTABILIDAD OUT</v>
          </cell>
          <cell r="L254">
            <v>44931</v>
          </cell>
          <cell r="M254">
            <v>38338</v>
          </cell>
          <cell r="O254" t="str">
            <v>YAREARANGO5@GMAIL.COM</v>
          </cell>
          <cell r="R254" t="str">
            <v>Carrera 63#72A33</v>
          </cell>
          <cell r="S254" t="str">
            <v>Villas del sol.</v>
          </cell>
        </row>
        <row r="255">
          <cell r="D255" t="str">
            <v>PORTABILIDAD OUT</v>
          </cell>
          <cell r="L255">
            <v>44516</v>
          </cell>
          <cell r="M255">
            <v>37938</v>
          </cell>
          <cell r="O255" t="str">
            <v>YESICA.ANDRE1305@GMAIL .COM</v>
          </cell>
          <cell r="R255" t="str">
            <v>CLL 49 AA #102 BB 09</v>
          </cell>
          <cell r="S255" t="str">
            <v xml:space="preserve">SAN JAVIER EL SOCORRO </v>
          </cell>
        </row>
        <row r="256">
          <cell r="D256" t="str">
            <v>PORTABILIDAD OUT</v>
          </cell>
          <cell r="L256">
            <v>44774</v>
          </cell>
          <cell r="M256">
            <v>38188</v>
          </cell>
          <cell r="O256" t="str">
            <v>yesicaortiz925@gmail.com</v>
          </cell>
          <cell r="R256" t="str">
            <v>Av 37c diagonal 60-21</v>
          </cell>
          <cell r="S256" t="str">
            <v xml:space="preserve">Niquia </v>
          </cell>
        </row>
        <row r="257">
          <cell r="D257" t="str">
            <v>PORTABILIDAD OUT</v>
          </cell>
          <cell r="L257">
            <v>44960</v>
          </cell>
          <cell r="M257">
            <v>37290</v>
          </cell>
          <cell r="O257" t="str">
            <v>GELISCAMEJO11@GMAIL.COM</v>
          </cell>
          <cell r="R257" t="str">
            <v xml:space="preserve">CL 47B # 59 C - 47 </v>
          </cell>
          <cell r="S257" t="str">
            <v xml:space="preserve">EL ROSARIO </v>
          </cell>
        </row>
        <row r="258">
          <cell r="D258" t="str">
            <v>PORTABILIDAD OUT</v>
          </cell>
          <cell r="L258">
            <v>42748</v>
          </cell>
          <cell r="M258">
            <v>36173</v>
          </cell>
          <cell r="O258" t="str">
            <v>KAMIIAVALO.1999@GMAIL.COM</v>
          </cell>
          <cell r="R258" t="str">
            <v>BARRIO PORVENIR 2 MANZANA 10</v>
          </cell>
          <cell r="S258" t="str">
            <v>CAREPA</v>
          </cell>
        </row>
        <row r="259">
          <cell r="D259" t="str">
            <v>PORTABILIDAD OUT</v>
          </cell>
          <cell r="L259">
            <v>39826</v>
          </cell>
          <cell r="M259">
            <v>33228</v>
          </cell>
          <cell r="O259" t="str">
            <v>Inyumarja@gmail.com</v>
          </cell>
          <cell r="R259" t="str">
            <v>Vereda jardín la joya</v>
          </cell>
          <cell r="S259" t="str">
            <v>Chigorodó</v>
          </cell>
        </row>
        <row r="260">
          <cell r="D260" t="str">
            <v>PORTABILIDAD OUT</v>
          </cell>
          <cell r="L260">
            <v>37328</v>
          </cell>
          <cell r="M260">
            <v>30487</v>
          </cell>
          <cell r="O260" t="str">
            <v>JACORCHO1234@GMAIL.CON</v>
          </cell>
          <cell r="R260" t="str">
            <v xml:space="preserve">CL88 # 96-31 </v>
          </cell>
          <cell r="S260" t="str">
            <v xml:space="preserve">CHIGORODÓ </v>
          </cell>
        </row>
        <row r="261">
          <cell r="D261" t="str">
            <v>PORTABILIDAD OUT</v>
          </cell>
          <cell r="L261">
            <v>43181</v>
          </cell>
          <cell r="M261">
            <v>36586</v>
          </cell>
          <cell r="O261" t="str">
            <v>JUAN.PA100738@GMAIL.COM</v>
          </cell>
          <cell r="R261" t="str">
            <v>Cra 65aa #76a-20</v>
          </cell>
          <cell r="S261" t="str">
            <v>CAREPA</v>
          </cell>
        </row>
        <row r="262">
          <cell r="D262" t="str">
            <v>PORTABILIDAD OUT</v>
          </cell>
          <cell r="L262">
            <v>36287</v>
          </cell>
          <cell r="M262">
            <v>29708</v>
          </cell>
          <cell r="O262" t="str">
            <v>DIRNAAVIVADA@GMAIL.COM</v>
          </cell>
          <cell r="R262" t="str">
            <v>CLL 94 # 112-59</v>
          </cell>
          <cell r="S262" t="str">
            <v xml:space="preserve">CHIGORODO </v>
          </cell>
        </row>
        <row r="263">
          <cell r="D263" t="str">
            <v>PORTABILIDAD OUT</v>
          </cell>
          <cell r="L263">
            <v>37222</v>
          </cell>
          <cell r="M263">
            <v>30427</v>
          </cell>
          <cell r="O263" t="str">
            <v>lemuslizzeth6@gmail.com</v>
          </cell>
          <cell r="R263" t="str">
            <v>Carrera 97A#95g-11</v>
          </cell>
          <cell r="S263" t="str">
            <v xml:space="preserve">Chigorodo </v>
          </cell>
        </row>
        <row r="264">
          <cell r="D264" t="str">
            <v>PORTABILIDAD OUT</v>
          </cell>
          <cell r="L264">
            <v>43122</v>
          </cell>
          <cell r="M264">
            <v>36528</v>
          </cell>
          <cell r="O264" t="str">
            <v>loren-dayana2000@hotmail.com</v>
          </cell>
          <cell r="R264" t="str">
            <v>Cara 110c #88-15</v>
          </cell>
          <cell r="S264" t="str">
            <v xml:space="preserve">Chigorodó </v>
          </cell>
        </row>
        <row r="265">
          <cell r="D265" t="str">
            <v>PORTABILIDAD OUT</v>
          </cell>
          <cell r="L265">
            <v>36189</v>
          </cell>
          <cell r="M265">
            <v>29414</v>
          </cell>
          <cell r="O265" t="str">
            <v>martahperez1207@gmail.com</v>
          </cell>
          <cell r="R265" t="str">
            <v>Bloque 1 mz 139 casa 22</v>
          </cell>
          <cell r="S265" t="str">
            <v>Apartado</v>
          </cell>
        </row>
        <row r="266">
          <cell r="D266" t="str">
            <v>PORTABILIDAD OUT</v>
          </cell>
          <cell r="L266">
            <v>40786</v>
          </cell>
          <cell r="M266">
            <v>34199</v>
          </cell>
          <cell r="O266" t="str">
            <v>milelozano23@gmail.com</v>
          </cell>
          <cell r="R266" t="str">
            <v>CR 91A #75-79</v>
          </cell>
          <cell r="S266" t="str">
            <v>CHIGORODO</v>
          </cell>
        </row>
        <row r="267">
          <cell r="D267" t="str">
            <v>PORTABILIDAD OUT</v>
          </cell>
          <cell r="L267">
            <v>39296</v>
          </cell>
          <cell r="M267">
            <v>32705</v>
          </cell>
          <cell r="O267" t="str">
            <v>orlinyepez8917@gmail.com</v>
          </cell>
          <cell r="R267" t="str">
            <v>ORILLA DEL RIO</v>
          </cell>
          <cell r="S267" t="str">
            <v>TURBO</v>
          </cell>
        </row>
        <row r="268">
          <cell r="D268" t="str">
            <v>PORTABILIDAD OUT</v>
          </cell>
          <cell r="L268">
            <v>41730</v>
          </cell>
          <cell r="M268">
            <v>35131</v>
          </cell>
          <cell r="O268" t="str">
            <v>RUDYTATIANATORRESBORJA@GMAIL.COM</v>
          </cell>
          <cell r="R268" t="str">
            <v>Cr93a 107-87</v>
          </cell>
          <cell r="S268" t="str">
            <v xml:space="preserve">CHIGORODÓ </v>
          </cell>
        </row>
        <row r="269">
          <cell r="D269" t="str">
            <v>PORTABILIDAD OUT</v>
          </cell>
          <cell r="L269">
            <v>32125</v>
          </cell>
          <cell r="M269">
            <v>25085</v>
          </cell>
          <cell r="O269" t="str">
            <v>solm.delgado1968@gmail.com</v>
          </cell>
          <cell r="R269" t="str">
            <v>CARRERA 107 #89-43</v>
          </cell>
          <cell r="S269" t="str">
            <v>CHIGORODO</v>
          </cell>
        </row>
        <row r="270">
          <cell r="D270" t="str">
            <v>PORTABILIDAD OUT</v>
          </cell>
          <cell r="L270">
            <v>41024</v>
          </cell>
          <cell r="M270">
            <v>34397</v>
          </cell>
          <cell r="O270" t="str">
            <v xml:space="preserve">VERONICAMONTOYA0419@GMAIL.COM </v>
          </cell>
          <cell r="R270" t="str">
            <v>Cl 78 # 92 - 04</v>
          </cell>
          <cell r="S270" t="str">
            <v xml:space="preserve">CHIGORODÓ </v>
          </cell>
        </row>
        <row r="271">
          <cell r="D271" t="str">
            <v>PORTABILIDAD OUT</v>
          </cell>
          <cell r="L271">
            <v>39505</v>
          </cell>
          <cell r="M271">
            <v>32928</v>
          </cell>
          <cell r="O271" t="str">
            <v>VIKKYMORELO@GMAIL.COM</v>
          </cell>
          <cell r="R271" t="str">
            <v xml:space="preserve">CALLE 80C MANZANA E CASA 15 BARRIO VILLA CAROLINA </v>
          </cell>
          <cell r="S271" t="str">
            <v xml:space="preserve">CAREPA </v>
          </cell>
        </row>
        <row r="272">
          <cell r="D272" t="str">
            <v>PORTABILIDAD OUT</v>
          </cell>
          <cell r="L272">
            <v>38782</v>
          </cell>
          <cell r="M272">
            <v>32185</v>
          </cell>
          <cell r="O272" t="str">
            <v>YERISCARMO@HOTMAIL.COM</v>
          </cell>
          <cell r="R272" t="str">
            <v xml:space="preserve">LTE 5 MZN 20 </v>
          </cell>
          <cell r="S272" t="str">
            <v>CAREPA</v>
          </cell>
        </row>
        <row r="273">
          <cell r="D273" t="str">
            <v>PORTABILIDAD OUT</v>
          </cell>
          <cell r="L273">
            <v>44806</v>
          </cell>
          <cell r="M273">
            <v>38229</v>
          </cell>
          <cell r="O273" t="str">
            <v>Anamzpt@gmail.com</v>
          </cell>
          <cell r="R273" t="str">
            <v>CL 76 AF #83-43</v>
          </cell>
          <cell r="S273" t="str">
            <v xml:space="preserve">MEDELLÍN </v>
          </cell>
        </row>
        <row r="274">
          <cell r="D274" t="str">
            <v>PORTABILIDAD OUT</v>
          </cell>
          <cell r="L274">
            <v>44607</v>
          </cell>
          <cell r="M274">
            <v>38020</v>
          </cell>
          <cell r="O274" t="str">
            <v>anayalunaandres@gmail.com</v>
          </cell>
          <cell r="R274" t="str">
            <v>cl 83A N 36C-30</v>
          </cell>
          <cell r="S274" t="str">
            <v xml:space="preserve">MEDELLÍN </v>
          </cell>
        </row>
        <row r="275">
          <cell r="D275" t="str">
            <v>PORTABILIDAD OUT</v>
          </cell>
          <cell r="L275">
            <v>43711</v>
          </cell>
          <cell r="M275">
            <v>37127</v>
          </cell>
          <cell r="O275" t="str">
            <v>Marcelaacosta@gmail.com</v>
          </cell>
          <cell r="R275" t="str">
            <v>Carrera 27 B # 75 CC 22</v>
          </cell>
          <cell r="S275" t="str">
            <v xml:space="preserve">Medellin </v>
          </cell>
        </row>
        <row r="276">
          <cell r="D276" t="str">
            <v>PORTABILIDAD OUT</v>
          </cell>
          <cell r="L276">
            <v>45077</v>
          </cell>
          <cell r="M276">
            <v>38115</v>
          </cell>
          <cell r="O276" t="str">
            <v>brandolg06@gmail.com</v>
          </cell>
          <cell r="R276" t="str">
            <v>CRA 65B #92- F14</v>
          </cell>
          <cell r="S276" t="str">
            <v xml:space="preserve">MEDELLIN </v>
          </cell>
        </row>
        <row r="277">
          <cell r="D277" t="str">
            <v>PORTABILIDAD OUT</v>
          </cell>
          <cell r="L277">
            <v>43298</v>
          </cell>
          <cell r="M277">
            <v>36670</v>
          </cell>
          <cell r="O277" t="str">
            <v>brianrangel.br@gmail.com</v>
          </cell>
          <cell r="R277" t="str">
            <v>CRA 18C # 11-33</v>
          </cell>
          <cell r="S277" t="str">
            <v>GIRARDOTA</v>
          </cell>
        </row>
        <row r="278">
          <cell r="D278" t="str">
            <v>PORTABILIDAD OUT</v>
          </cell>
          <cell r="L278">
            <v>45075</v>
          </cell>
          <cell r="M278">
            <v>37619</v>
          </cell>
          <cell r="O278" t="str">
            <v xml:space="preserve">DAHIANAALVAREZ322@GMAIL.COM </v>
          </cell>
          <cell r="R278" t="str">
            <v>Cll 55 F#02-03</v>
          </cell>
          <cell r="S278" t="str">
            <v xml:space="preserve">MEDELLÍN </v>
          </cell>
        </row>
        <row r="279">
          <cell r="D279" t="str">
            <v>PORTABILIDAD OUT</v>
          </cell>
          <cell r="L279">
            <v>44980</v>
          </cell>
          <cell r="M279">
            <v>38023</v>
          </cell>
          <cell r="O279" t="str">
            <v>elkingomezcrp@gmail.com</v>
          </cell>
          <cell r="R279" t="str">
            <v>Calle 48 A # 69 sur 68</v>
          </cell>
          <cell r="S279" t="str">
            <v xml:space="preserve">MEDELLIN </v>
          </cell>
        </row>
        <row r="280">
          <cell r="D280" t="str">
            <v>PORTABILIDAD OUT</v>
          </cell>
          <cell r="L280">
            <v>40525</v>
          </cell>
          <cell r="M280">
            <v>33941</v>
          </cell>
          <cell r="O280" t="str">
            <v xml:space="preserve">estefa.120392@gmail.com </v>
          </cell>
          <cell r="R280" t="str">
            <v xml:space="preserve">Cra 83 # 94A 87 </v>
          </cell>
          <cell r="S280" t="str">
            <v xml:space="preserve">Medellin </v>
          </cell>
        </row>
        <row r="281">
          <cell r="D281" t="str">
            <v>PORTABILIDAD OUT</v>
          </cell>
          <cell r="L281">
            <v>45006</v>
          </cell>
          <cell r="M281">
            <v>38413</v>
          </cell>
          <cell r="O281" t="str">
            <v>EVELINRENTERIA37@gmail.con</v>
          </cell>
          <cell r="R281" t="str">
            <v xml:space="preserve">No </v>
          </cell>
          <cell r="S281" t="str">
            <v xml:space="preserve">NIQUI CAMACOL </v>
          </cell>
        </row>
        <row r="282">
          <cell r="D282" t="str">
            <v>PORTABILIDAD OUT</v>
          </cell>
          <cell r="L282">
            <v>44791</v>
          </cell>
          <cell r="M282">
            <v>38210</v>
          </cell>
          <cell r="O282" t="str">
            <v>EVELINGARCIA1105@GMAIL.COM</v>
          </cell>
          <cell r="R282" t="str">
            <v>Calle 39B #114c 32</v>
          </cell>
          <cell r="S282" t="str">
            <v>Antioquia</v>
          </cell>
        </row>
        <row r="283">
          <cell r="D283" t="str">
            <v>PORTABILIDAD OUT</v>
          </cell>
          <cell r="L283">
            <v>44215</v>
          </cell>
          <cell r="M283">
            <v>37613</v>
          </cell>
          <cell r="O283" t="str">
            <v>evelynsanchez938@gmail.com</v>
          </cell>
          <cell r="R283" t="str">
            <v>Cra 66# 52 sur -60</v>
          </cell>
          <cell r="S283" t="str">
            <v xml:space="preserve">San Antonio de Prado </v>
          </cell>
        </row>
        <row r="284">
          <cell r="D284" t="str">
            <v>PORTABILIDAD OUT</v>
          </cell>
          <cell r="L284">
            <v>44702</v>
          </cell>
          <cell r="M284">
            <v>37278</v>
          </cell>
          <cell r="O284" t="str">
            <v>Gustavoxd9ar@gmail.com</v>
          </cell>
          <cell r="R284" t="str">
            <v xml:space="preserve">Cl 65 santa margarita </v>
          </cell>
          <cell r="S284" t="str">
            <v xml:space="preserve">Medellin </v>
          </cell>
        </row>
        <row r="285">
          <cell r="D285" t="str">
            <v>PORTABILIDAD OUT</v>
          </cell>
          <cell r="L285">
            <v>44378</v>
          </cell>
          <cell r="M285">
            <v>37728</v>
          </cell>
          <cell r="O285" t="str">
            <v>jaredmartinez201416@gmail.com</v>
          </cell>
          <cell r="R285" t="str">
            <v>Cra 72a #97-99</v>
          </cell>
          <cell r="S285" t="str">
            <v xml:space="preserve">Medellín </v>
          </cell>
        </row>
        <row r="286">
          <cell r="D286" t="str">
            <v>PORTABILIDAD OUT</v>
          </cell>
          <cell r="L286">
            <v>44596</v>
          </cell>
          <cell r="M286">
            <v>38014</v>
          </cell>
          <cell r="O286" t="str">
            <v>JOSEDAVIDRENDON28@GMAIL.COM</v>
          </cell>
          <cell r="R286" t="str">
            <v>CARRERA 73 #18-02 BLOQUE 75 APTO 001</v>
          </cell>
          <cell r="S286" t="str">
            <v xml:space="preserve">MEDELLÍN </v>
          </cell>
        </row>
        <row r="287">
          <cell r="D287" t="str">
            <v>PORTABILIDAD OUT</v>
          </cell>
          <cell r="L287">
            <v>44078</v>
          </cell>
          <cell r="M287">
            <v>37493</v>
          </cell>
          <cell r="O287" t="str">
            <v>JUANDAVIDDIAZCHAMORRO01@GMAIL.COM</v>
          </cell>
          <cell r="R287" t="str">
            <v>Carrera 36 #40a-55</v>
          </cell>
          <cell r="S287" t="str">
            <v xml:space="preserve">Medellín </v>
          </cell>
        </row>
        <row r="288">
          <cell r="D288" t="str">
            <v>PORTABILIDAD OUT</v>
          </cell>
          <cell r="L288">
            <v>44273</v>
          </cell>
          <cell r="M288">
            <v>37698</v>
          </cell>
          <cell r="O288" t="str">
            <v xml:space="preserve">Juanexlc@hotmail.con </v>
          </cell>
          <cell r="R288" t="str">
            <v>CRR 82C #104 DD -23</v>
          </cell>
          <cell r="S288" t="str">
            <v>MEDELLIN</v>
          </cell>
        </row>
        <row r="289">
          <cell r="D289" t="str">
            <v>PORTABILIDAD OUT</v>
          </cell>
          <cell r="L289">
            <v>44811</v>
          </cell>
          <cell r="M289">
            <v>38217</v>
          </cell>
          <cell r="O289" t="str">
            <v>juanpablogiraldorendon1@gmail.com</v>
          </cell>
          <cell r="R289" t="str">
            <v xml:space="preserve">Cll 56 c #16 - 46 </v>
          </cell>
          <cell r="S289" t="str">
            <v xml:space="preserve">Medellín </v>
          </cell>
        </row>
        <row r="290">
          <cell r="D290" t="str">
            <v>PORTABILIDAD OUT</v>
          </cell>
          <cell r="L290">
            <v>44006</v>
          </cell>
          <cell r="M290">
            <v>37388</v>
          </cell>
          <cell r="O290" t="str">
            <v>fulus.ortiz@gmail.com</v>
          </cell>
          <cell r="R290" t="str">
            <v xml:space="preserve">CR 11c # 49e22 </v>
          </cell>
          <cell r="S290" t="str">
            <v xml:space="preserve">Medellín - Antioquía </v>
          </cell>
        </row>
        <row r="291">
          <cell r="D291" t="str">
            <v>PORTABILIDAD OUT</v>
          </cell>
          <cell r="L291">
            <v>43412</v>
          </cell>
          <cell r="M291">
            <v>36835</v>
          </cell>
          <cell r="O291" t="str">
            <v>Kata.arizagonza@gmail.com</v>
          </cell>
          <cell r="R291" t="str">
            <v xml:space="preserve">Diagonal 55#43-124 </v>
          </cell>
          <cell r="S291" t="str">
            <v>Niquia</v>
          </cell>
        </row>
        <row r="292">
          <cell r="D292" t="str">
            <v>PORTABILIDAD OUT</v>
          </cell>
          <cell r="L292">
            <v>44956</v>
          </cell>
          <cell r="M292">
            <v>38321</v>
          </cell>
          <cell r="O292" t="str">
            <v xml:space="preserve">Wendicharid@gmail.com </v>
          </cell>
          <cell r="R292" t="str">
            <v>Cr 66bb 55 51 bello  urbanizacion trigales</v>
          </cell>
          <cell r="S292" t="str">
            <v>Bello</v>
          </cell>
        </row>
        <row r="293">
          <cell r="D293" t="str">
            <v>PORTABILIDAD OUT</v>
          </cell>
          <cell r="L293">
            <v>44994</v>
          </cell>
          <cell r="M293">
            <v>38419</v>
          </cell>
          <cell r="O293" t="str">
            <v>kdavidguerrero@gmail.com</v>
          </cell>
          <cell r="R293" t="str">
            <v>Urbanización primitiva Carrera 51 #96 b sur</v>
          </cell>
          <cell r="S293" t="str">
            <v xml:space="preserve">La estrella </v>
          </cell>
        </row>
        <row r="294">
          <cell r="D294" t="str">
            <v>PORTABILIDAD OUT</v>
          </cell>
          <cell r="L294">
            <v>40387</v>
          </cell>
          <cell r="M294">
            <v>33792</v>
          </cell>
          <cell r="O294" t="str">
            <v>Kevalencia@outlook.com</v>
          </cell>
          <cell r="R294" t="str">
            <v>Carrera 39 #70-90</v>
          </cell>
          <cell r="S294" t="str">
            <v>MEDELLIN</v>
          </cell>
        </row>
        <row r="295">
          <cell r="D295" t="str">
            <v>PORTABILIDAD OUT</v>
          </cell>
          <cell r="L295">
            <v>44529</v>
          </cell>
          <cell r="M295">
            <v>37951</v>
          </cell>
          <cell r="O295" t="str">
            <v xml:space="preserve">laurasepulveda2909@gmail.com </v>
          </cell>
          <cell r="R295" t="str">
            <v xml:space="preserve">Calle 77sur  #55 -90 </v>
          </cell>
          <cell r="S295" t="str">
            <v>La Estrella</v>
          </cell>
        </row>
        <row r="296">
          <cell r="D296" t="str">
            <v>PORTABILIDAD OUT</v>
          </cell>
          <cell r="L296">
            <v>43866</v>
          </cell>
          <cell r="M296">
            <v>37276</v>
          </cell>
          <cell r="O296" t="str">
            <v>lindellycardona16@gmail.com</v>
          </cell>
          <cell r="R296" t="str">
            <v>Calle 55#103A-06</v>
          </cell>
          <cell r="S296" t="str">
            <v xml:space="preserve">Medellín </v>
          </cell>
        </row>
        <row r="297">
          <cell r="D297" t="str">
            <v>PORTABILIDAD OUT</v>
          </cell>
          <cell r="L297">
            <v>44476</v>
          </cell>
          <cell r="M297">
            <v>38429</v>
          </cell>
          <cell r="O297" t="str">
            <v xml:space="preserve">Luisafdaflorez1212@gmail.com </v>
          </cell>
          <cell r="R297" t="str">
            <v>Cl 81a #88-40</v>
          </cell>
          <cell r="S297" t="str">
            <v>Medellin</v>
          </cell>
        </row>
        <row r="298">
          <cell r="D298" t="str">
            <v>PORTABILIDAD OUT</v>
          </cell>
          <cell r="L298">
            <v>44573</v>
          </cell>
          <cell r="M298">
            <v>37984</v>
          </cell>
          <cell r="O298" t="str">
            <v>luisafernandaramirescerpa@gmail.com</v>
          </cell>
          <cell r="R298" t="str">
            <v>Calle30c41-27</v>
          </cell>
          <cell r="S298" t="str">
            <v>Bello</v>
          </cell>
        </row>
        <row r="299">
          <cell r="D299" t="str">
            <v>PORTABILIDAD OUT</v>
          </cell>
          <cell r="L299">
            <v>44431</v>
          </cell>
          <cell r="M299">
            <v>36597</v>
          </cell>
          <cell r="O299" t="str">
            <v>mancovargasm@gmail.com</v>
          </cell>
          <cell r="R299" t="str">
            <v>Crr26ee#38b26int201</v>
          </cell>
          <cell r="S299" t="str">
            <v xml:space="preserve">MÉDELLIN </v>
          </cell>
        </row>
        <row r="300">
          <cell r="D300" t="str">
            <v>PORTABILIDAD OUT</v>
          </cell>
          <cell r="L300">
            <v>44390</v>
          </cell>
          <cell r="M300">
            <v>37808</v>
          </cell>
          <cell r="O300" t="str">
            <v>marlonbc45@gmail.com</v>
          </cell>
          <cell r="R300" t="str">
            <v>DIAGONAL 17 D # 56 B 55</v>
          </cell>
          <cell r="S300" t="str">
            <v xml:space="preserve">Medellín </v>
          </cell>
        </row>
        <row r="301">
          <cell r="D301" t="str">
            <v>PORTABILIDAD OUT</v>
          </cell>
          <cell r="L301">
            <v>44530</v>
          </cell>
          <cell r="M301">
            <v>37949</v>
          </cell>
          <cell r="O301" t="str">
            <v>mateogomezgz24@gmail.com</v>
          </cell>
          <cell r="R301" t="str">
            <v>Carrera 67 A #42 sur 109</v>
          </cell>
          <cell r="S301" t="str">
            <v xml:space="preserve">Medellín, San Antonio de Prado </v>
          </cell>
        </row>
        <row r="302">
          <cell r="D302" t="str">
            <v>PORTABILIDAD OUT</v>
          </cell>
          <cell r="L302">
            <v>45007</v>
          </cell>
          <cell r="M302">
            <v>38427</v>
          </cell>
          <cell r="O302" t="str">
            <v>Echeverriimichel@gmail.com</v>
          </cell>
          <cell r="R302" t="str">
            <v xml:space="preserve">Carrera 65#79-48 int 101 barrio San Martin </v>
          </cell>
          <cell r="S302" t="str">
            <v>BELLO</v>
          </cell>
        </row>
        <row r="303">
          <cell r="D303" t="str">
            <v>PORTABILIDAD OUT</v>
          </cell>
          <cell r="L303">
            <v>40786</v>
          </cell>
          <cell r="M303">
            <v>34199</v>
          </cell>
          <cell r="O303" t="str">
            <v>MILELOZANO23@GMAIL.COM</v>
          </cell>
          <cell r="R303" t="str">
            <v>CRRA 91 A #75 79</v>
          </cell>
          <cell r="S303" t="str">
            <v>Chigorodo</v>
          </cell>
        </row>
        <row r="304">
          <cell r="D304" t="str">
            <v>PORTABILIDAD OUT</v>
          </cell>
          <cell r="L304">
            <v>40786</v>
          </cell>
          <cell r="M304">
            <v>34200</v>
          </cell>
          <cell r="O304" t="str">
            <v>MILELOZANO23@GMAIL.COM</v>
          </cell>
          <cell r="R304" t="str">
            <v>CRRA 91 A #75 79</v>
          </cell>
          <cell r="S304" t="str">
            <v>CHIGORODO</v>
          </cell>
        </row>
        <row r="305">
          <cell r="D305" t="str">
            <v>PORTABILIDAD OUT</v>
          </cell>
          <cell r="L305">
            <v>43201</v>
          </cell>
          <cell r="M305">
            <v>36596</v>
          </cell>
          <cell r="O305" t="str">
            <v xml:space="preserve">davidpulga11@gmail.com </v>
          </cell>
          <cell r="R305" t="str">
            <v>La dirección es cra 78 a cll 45 sur 152 int 2135</v>
          </cell>
          <cell r="S305" t="str">
            <v xml:space="preserve">Medellín </v>
          </cell>
        </row>
        <row r="306">
          <cell r="D306" t="str">
            <v>PORTABILIDAD OUT</v>
          </cell>
          <cell r="L306">
            <v>44123</v>
          </cell>
          <cell r="M306">
            <v>37541</v>
          </cell>
          <cell r="O306" t="str">
            <v xml:space="preserve">HOTAKU111@GMAIL.COM </v>
          </cell>
          <cell r="R306" t="str">
            <v>CL 92 #78A-4</v>
          </cell>
          <cell r="S306" t="str">
            <v xml:space="preserve">MEDELLÍN </v>
          </cell>
        </row>
        <row r="307">
          <cell r="D307" t="str">
            <v>PORTABILIDAD OUT</v>
          </cell>
          <cell r="L307">
            <v>44600</v>
          </cell>
          <cell r="M307">
            <v>38019</v>
          </cell>
          <cell r="O307" t="str">
            <v>cadavidsanti306@gmail.com</v>
          </cell>
          <cell r="R307" t="str">
            <v>Calle 80 #96-13</v>
          </cell>
          <cell r="S307" t="str">
            <v>Medellín</v>
          </cell>
        </row>
        <row r="308">
          <cell r="D308" t="str">
            <v>PORTABILIDAD OUT</v>
          </cell>
          <cell r="L308">
            <v>37029</v>
          </cell>
          <cell r="M308">
            <v>37029</v>
          </cell>
          <cell r="O308" t="str">
            <v>MONTOYASARA820@GMAIL.COM</v>
          </cell>
          <cell r="R308" t="str">
            <v>CARRERA 41 A# 86 A 33</v>
          </cell>
          <cell r="S308" t="str">
            <v xml:space="preserve">MEDELLÍN </v>
          </cell>
        </row>
        <row r="309">
          <cell r="D309" t="str">
            <v>PORTABILIDAD OUT</v>
          </cell>
          <cell r="L309">
            <v>44498</v>
          </cell>
          <cell r="M309">
            <v>37921</v>
          </cell>
          <cell r="O309" t="str">
            <v>svvg1702@gmail.com</v>
          </cell>
          <cell r="R309" t="str">
            <v>Cr 76 #23-21</v>
          </cell>
          <cell r="S309" t="str">
            <v xml:space="preserve">MEDELLÍN </v>
          </cell>
        </row>
        <row r="310">
          <cell r="D310" t="str">
            <v>PORTABILIDAD OUT</v>
          </cell>
          <cell r="L310">
            <v>44370</v>
          </cell>
          <cell r="M310">
            <v>37630</v>
          </cell>
          <cell r="O310" t="str">
            <v>sebastianm2555@gmail.com</v>
          </cell>
          <cell r="R310" t="str">
            <v>Carrera 46 a 108 a 89</v>
          </cell>
          <cell r="S310" t="str">
            <v>MEDELLÍN</v>
          </cell>
        </row>
        <row r="311">
          <cell r="D311" t="str">
            <v>PORTABILIDAD OUT</v>
          </cell>
          <cell r="L311">
            <v>45026</v>
          </cell>
          <cell r="M311">
            <v>38392</v>
          </cell>
          <cell r="O311" t="str">
            <v>BERBESIBUILES25@GMAIL.COM</v>
          </cell>
          <cell r="R311" t="str">
            <v>DIAGONAL 59 #38-90</v>
          </cell>
          <cell r="S311" t="str">
            <v>BELLO</v>
          </cell>
        </row>
        <row r="312">
          <cell r="D312" t="str">
            <v>PORTABILIDAD OUT</v>
          </cell>
          <cell r="L312">
            <v>43987</v>
          </cell>
          <cell r="M312">
            <v>37381</v>
          </cell>
          <cell r="O312" t="str">
            <v>CHECHOLB9@GMAIL.COM</v>
          </cell>
          <cell r="R312" t="str">
            <v>Calle44B#92-58</v>
          </cell>
          <cell r="S312" t="str">
            <v xml:space="preserve">MEDELLÍN </v>
          </cell>
        </row>
        <row r="313">
          <cell r="D313" t="str">
            <v>PORTABILIDAD OUT</v>
          </cell>
          <cell r="L313">
            <v>44705</v>
          </cell>
          <cell r="M313">
            <v>38109</v>
          </cell>
          <cell r="O313" t="str">
            <v>SOFICHAVA2004@GMAIL.COM</v>
          </cell>
          <cell r="R313" t="str">
            <v>CRA 58 # 31-08</v>
          </cell>
          <cell r="S313" t="str">
            <v xml:space="preserve">Itagüí </v>
          </cell>
        </row>
        <row r="314">
          <cell r="D314" t="str">
            <v>PORTABILIDAD OUT</v>
          </cell>
          <cell r="L314">
            <v>45035</v>
          </cell>
          <cell r="M314">
            <v>38456</v>
          </cell>
          <cell r="O314" t="str">
            <v>stivenbanderas123@gmail.com</v>
          </cell>
          <cell r="R314" t="str">
            <v>Crr 43 #47-64</v>
          </cell>
          <cell r="S314" t="str">
            <v xml:space="preserve">Medellín </v>
          </cell>
        </row>
        <row r="315">
          <cell r="D315" t="str">
            <v>PORTABILIDAD OUT</v>
          </cell>
          <cell r="L315">
            <v>43414</v>
          </cell>
          <cell r="M315">
            <v>36819</v>
          </cell>
          <cell r="O315" t="str">
            <v>Suleinigolloneche@gmail.com</v>
          </cell>
          <cell r="R315" t="str">
            <v>Vereda el ajizal -itagui</v>
          </cell>
          <cell r="S315" t="str">
            <v>Itagüi-antioquia</v>
          </cell>
        </row>
        <row r="316">
          <cell r="D316" t="str">
            <v>PORTABILIDAD OUT</v>
          </cell>
          <cell r="L316">
            <v>44203</v>
          </cell>
          <cell r="M316">
            <v>37620</v>
          </cell>
          <cell r="O316" t="str">
            <v>VALENTINALAPRINCE1@HOTMAIL.COM</v>
          </cell>
          <cell r="R316" t="str">
            <v>CARRERA 78#88-58</v>
          </cell>
          <cell r="S316" t="str">
            <v xml:space="preserve">MEDELLÍN </v>
          </cell>
        </row>
        <row r="317">
          <cell r="D317" t="str">
            <v>PORTABILIDAD OUT</v>
          </cell>
          <cell r="L317">
            <v>43614</v>
          </cell>
          <cell r="M317">
            <v>37035</v>
          </cell>
          <cell r="O317" t="str">
            <v>Milugarcia02018@gmail.com</v>
          </cell>
          <cell r="R317" t="str">
            <v>Carrera 19#59c 60 interior 123</v>
          </cell>
          <cell r="S317" t="str">
            <v xml:space="preserve">MEDELLIN </v>
          </cell>
        </row>
        <row r="318">
          <cell r="D318" t="str">
            <v>PORTABILIDAD OUT</v>
          </cell>
          <cell r="L318">
            <v>44431</v>
          </cell>
          <cell r="M318">
            <v>37714</v>
          </cell>
          <cell r="O318" t="str">
            <v>morenovalentina559@gmail.com</v>
          </cell>
          <cell r="R318" t="str">
            <v>CR 2A #47-40</v>
          </cell>
          <cell r="S318" t="str">
            <v>MEDELLIN</v>
          </cell>
        </row>
        <row r="319">
          <cell r="D319" t="str">
            <v>PORTABILIDAD OUT</v>
          </cell>
          <cell r="L319">
            <v>43060</v>
          </cell>
          <cell r="M319">
            <v>36440</v>
          </cell>
          <cell r="O319" t="str">
            <v>POLOYEISON1999@GMAIL.COM</v>
          </cell>
          <cell r="R319" t="str">
            <v>CALLE48BB CRR 110-110</v>
          </cell>
          <cell r="S319" t="str">
            <v>MEDELLIN</v>
          </cell>
        </row>
        <row r="320">
          <cell r="D320" t="str">
            <v>PORTABILIDAD OUT</v>
          </cell>
          <cell r="L320">
            <v>43537</v>
          </cell>
          <cell r="M320">
            <v>36910</v>
          </cell>
          <cell r="O320" t="str">
            <v>DAYANA24LOPEZP@GMAIL.COM</v>
          </cell>
          <cell r="R320" t="str">
            <v>Carrera 112  95-20</v>
          </cell>
          <cell r="S320" t="str">
            <v>LOS OLIVOS</v>
          </cell>
        </row>
        <row r="321">
          <cell r="D321" t="str">
            <v>PORTABILIDAD OUT</v>
          </cell>
          <cell r="L321">
            <v>43545</v>
          </cell>
          <cell r="M321">
            <v>36841</v>
          </cell>
          <cell r="O321" t="str">
            <v>jivc11@hotmail.com</v>
          </cell>
          <cell r="R321" t="str">
            <v xml:space="preserve">CRR 112 CALLE 90 CASA 25 </v>
          </cell>
          <cell r="S321" t="str">
            <v>FUNDAPROBAN</v>
          </cell>
        </row>
        <row r="322">
          <cell r="D322" t="str">
            <v>PORTABILIDAD OUT</v>
          </cell>
          <cell r="L322">
            <v>39981</v>
          </cell>
          <cell r="M322">
            <v>33167</v>
          </cell>
          <cell r="O322" t="str">
            <v>Sindy-1021r@hotmail.com</v>
          </cell>
          <cell r="R322" t="str">
            <v>Calle 95i #93-36</v>
          </cell>
          <cell r="S322" t="str">
            <v>Brisas del rio</v>
          </cell>
        </row>
        <row r="323">
          <cell r="D323" t="str">
            <v>PORTABILIDAD OUT</v>
          </cell>
          <cell r="L323">
            <v>40487</v>
          </cell>
          <cell r="M323">
            <v>33899</v>
          </cell>
          <cell r="O323" t="str">
            <v>YURLEYSANCHEZ2014@GMAIL.COM</v>
          </cell>
          <cell r="R323" t="str">
            <v xml:space="preserve">82A - # 97-09 </v>
          </cell>
          <cell r="S323" t="str">
            <v xml:space="preserve">BOSQUE </v>
          </cell>
        </row>
        <row r="324">
          <cell r="D324" t="str">
            <v>PORTABILIDAD OUT</v>
          </cell>
          <cell r="L324">
            <v>47973</v>
          </cell>
          <cell r="M324">
            <v>37969</v>
          </cell>
          <cell r="O324" t="str">
            <v>adlit1412@gmail.com</v>
          </cell>
          <cell r="R324" t="str">
            <v xml:space="preserve"> calle 71#42-04</v>
          </cell>
          <cell r="S324" t="str">
            <v xml:space="preserve">ANTIOQUIA </v>
          </cell>
        </row>
        <row r="325">
          <cell r="D325" t="str">
            <v>PORTABILIDAD OUT</v>
          </cell>
          <cell r="L325">
            <v>44636</v>
          </cell>
          <cell r="M325">
            <v>38027</v>
          </cell>
          <cell r="O325" t="str">
            <v>huidojose4@gmail.com</v>
          </cell>
          <cell r="R325" t="str">
            <v>CR 23 99A-98 Barrio Aranjuez</v>
          </cell>
          <cell r="S325" t="str">
            <v>Medellin</v>
          </cell>
        </row>
        <row r="326">
          <cell r="D326" t="str">
            <v>PORTABILIDAD OUT</v>
          </cell>
          <cell r="L326">
            <v>42923</v>
          </cell>
          <cell r="M326">
            <v>36336</v>
          </cell>
          <cell r="O326" t="str">
            <v>david49marcela@gmail.com</v>
          </cell>
          <cell r="R326" t="str">
            <v>Cr 98 cl 70 d -44</v>
          </cell>
          <cell r="S326" t="str">
            <v xml:space="preserve">Medellín </v>
          </cell>
        </row>
        <row r="327">
          <cell r="D327" t="str">
            <v>PORTABILIDAD OUT</v>
          </cell>
          <cell r="L327">
            <v>44165</v>
          </cell>
          <cell r="M327">
            <v>37577</v>
          </cell>
          <cell r="O327" t="str">
            <v>MARIAVARELAP17@gmail.com</v>
          </cell>
          <cell r="R327" t="str">
            <v>Cr 46 #51-45</v>
          </cell>
          <cell r="S327" t="str">
            <v>BELLO</v>
          </cell>
        </row>
        <row r="328">
          <cell r="D328" t="str">
            <v>PORTABILIDAD OUT</v>
          </cell>
          <cell r="L328">
            <v>43707</v>
          </cell>
          <cell r="M328">
            <v>37051</v>
          </cell>
          <cell r="O328" t="str">
            <v>Mt032239@gmail.com</v>
          </cell>
          <cell r="R328" t="str">
            <v>Calle 90 #53-56</v>
          </cell>
          <cell r="S328" t="str">
            <v xml:space="preserve">MEDELLÍN </v>
          </cell>
        </row>
        <row r="329">
          <cell r="D329" t="str">
            <v>PORTABILIDAD OUT</v>
          </cell>
          <cell r="L329"/>
          <cell r="M329"/>
          <cell r="O329"/>
          <cell r="R329"/>
          <cell r="S329"/>
        </row>
        <row r="330">
          <cell r="D330" t="str">
            <v>PORTABILIDAD OUT</v>
          </cell>
          <cell r="L330"/>
          <cell r="M330"/>
          <cell r="O330"/>
          <cell r="R330"/>
          <cell r="S330"/>
        </row>
        <row r="331">
          <cell r="D331" t="str">
            <v>PORTABILIDAD OUT</v>
          </cell>
          <cell r="L331"/>
          <cell r="M331"/>
          <cell r="O331"/>
          <cell r="R331"/>
          <cell r="S331"/>
        </row>
        <row r="332">
          <cell r="D332" t="str">
            <v>PORTABILIDAD OUT</v>
          </cell>
          <cell r="L332"/>
          <cell r="M332"/>
          <cell r="O332"/>
          <cell r="R332"/>
          <cell r="S332"/>
        </row>
        <row r="333">
          <cell r="D333" t="str">
            <v>PORTABILIDAD OUT</v>
          </cell>
          <cell r="L333">
            <v>42875</v>
          </cell>
          <cell r="M333">
            <v>35921</v>
          </cell>
          <cell r="O333" t="str">
            <v>carlosgix23@gmail.com</v>
          </cell>
          <cell r="R333" t="str">
            <v>CRA 64 #48-29</v>
          </cell>
          <cell r="S333" t="str">
            <v xml:space="preserve">Copacabana </v>
          </cell>
        </row>
        <row r="334">
          <cell r="D334" t="str">
            <v>PORTABILIDAD OUT</v>
          </cell>
          <cell r="L334">
            <v>42789</v>
          </cell>
          <cell r="M334">
            <v>36205</v>
          </cell>
          <cell r="O334" t="str">
            <v>cristiantc1409@gmail.com</v>
          </cell>
          <cell r="R334" t="str">
            <v>Cra 95 #70gc90</v>
          </cell>
          <cell r="S334" t="str">
            <v xml:space="preserve">Medellín </v>
          </cell>
        </row>
        <row r="335">
          <cell r="D335" t="str">
            <v>PORTABILIDAD OUT</v>
          </cell>
          <cell r="L335"/>
          <cell r="M335"/>
          <cell r="O335"/>
          <cell r="R335"/>
          <cell r="S335"/>
        </row>
        <row r="336">
          <cell r="D336" t="str">
            <v>PORTABILIDAD OUT</v>
          </cell>
          <cell r="L336"/>
          <cell r="M336"/>
          <cell r="O336"/>
          <cell r="R336"/>
          <cell r="S336"/>
        </row>
        <row r="337">
          <cell r="D337" t="str">
            <v>PORTABILIDAD OUT</v>
          </cell>
          <cell r="L337"/>
          <cell r="M337"/>
          <cell r="O337"/>
          <cell r="R337"/>
          <cell r="S337"/>
        </row>
        <row r="338">
          <cell r="D338" t="str">
            <v>PORTABILIDAD OUT</v>
          </cell>
          <cell r="L338"/>
          <cell r="M338"/>
          <cell r="O338"/>
          <cell r="R338"/>
          <cell r="S338"/>
        </row>
        <row r="339">
          <cell r="D339" t="str">
            <v>PORTABILIDAD OUT</v>
          </cell>
          <cell r="L339"/>
          <cell r="M339"/>
          <cell r="O339"/>
          <cell r="R339"/>
          <cell r="S339"/>
        </row>
        <row r="340">
          <cell r="D340" t="str">
            <v>PORTABILIDAD OUT</v>
          </cell>
          <cell r="L340"/>
          <cell r="M340"/>
          <cell r="O340"/>
          <cell r="R340"/>
          <cell r="S340"/>
        </row>
        <row r="341">
          <cell r="D341" t="str">
            <v>PORTABILIDAD OUT</v>
          </cell>
          <cell r="L341"/>
          <cell r="M341"/>
          <cell r="O341"/>
          <cell r="R341"/>
          <cell r="S341"/>
        </row>
        <row r="342">
          <cell r="D342" t="str">
            <v>PORTABILIDAD OUT</v>
          </cell>
          <cell r="L342"/>
          <cell r="M342"/>
          <cell r="O342"/>
          <cell r="R342"/>
          <cell r="S342"/>
        </row>
        <row r="343">
          <cell r="D343" t="str">
            <v>PORTABILIDAD OUT</v>
          </cell>
          <cell r="L343">
            <v>43361</v>
          </cell>
          <cell r="M343">
            <v>34923</v>
          </cell>
          <cell r="O343" t="str">
            <v>JHONFREDY121995@GMAIL.COM</v>
          </cell>
          <cell r="R343" t="str">
            <v xml:space="preserve">Calle 55 #36-27 </v>
          </cell>
          <cell r="S343" t="str">
            <v xml:space="preserve">MEDELLÍN </v>
          </cell>
        </row>
        <row r="344">
          <cell r="D344" t="str">
            <v>PORTABILIDAD OUT</v>
          </cell>
          <cell r="L344"/>
          <cell r="M344"/>
          <cell r="O344"/>
          <cell r="R344"/>
          <cell r="S344"/>
        </row>
        <row r="345">
          <cell r="D345" t="str">
            <v>PORTABILIDAD OUT</v>
          </cell>
          <cell r="L345"/>
          <cell r="M345"/>
          <cell r="O345"/>
          <cell r="R345"/>
          <cell r="S345"/>
        </row>
        <row r="346">
          <cell r="D346" t="str">
            <v>PORTABILIDAD OUT</v>
          </cell>
          <cell r="L346"/>
          <cell r="M346"/>
          <cell r="O346"/>
          <cell r="R346"/>
          <cell r="S346"/>
        </row>
        <row r="347">
          <cell r="D347" t="str">
            <v>PORTABILIDAD OUT</v>
          </cell>
          <cell r="L347">
            <v>44026</v>
          </cell>
          <cell r="M347">
            <v>37431</v>
          </cell>
          <cell r="O347" t="str">
            <v>juanjorendon10@gmail.com</v>
          </cell>
          <cell r="R347" t="str">
            <v>Car 36 D n 42 sur 50</v>
          </cell>
          <cell r="S347" t="str">
            <v xml:space="preserve">Envigado </v>
          </cell>
        </row>
        <row r="348">
          <cell r="D348" t="str">
            <v>PORTABILIDAD OUT</v>
          </cell>
          <cell r="L348"/>
          <cell r="M348"/>
          <cell r="O348"/>
          <cell r="R348"/>
          <cell r="S348"/>
        </row>
        <row r="349">
          <cell r="D349" t="str">
            <v>PORTABILIDAD OUT</v>
          </cell>
          <cell r="L349"/>
          <cell r="M349"/>
          <cell r="O349"/>
          <cell r="R349"/>
          <cell r="S349"/>
        </row>
        <row r="350">
          <cell r="D350" t="str">
            <v>PORTABILIDAD OUT</v>
          </cell>
          <cell r="L350"/>
          <cell r="M350"/>
          <cell r="O350"/>
          <cell r="R350"/>
          <cell r="S350"/>
        </row>
        <row r="351">
          <cell r="D351" t="str">
            <v>PORTABILIDAD OUT</v>
          </cell>
          <cell r="L351"/>
          <cell r="M351"/>
          <cell r="O351"/>
          <cell r="R351"/>
          <cell r="S351"/>
        </row>
        <row r="352">
          <cell r="D352" t="str">
            <v>PORTABILIDAD OUT</v>
          </cell>
          <cell r="L352">
            <v>44659</v>
          </cell>
          <cell r="M352">
            <v>38076</v>
          </cell>
          <cell r="O352" t="str">
            <v>MARTÍNEZKAROL3003@GMAIL.COM</v>
          </cell>
          <cell r="R352" t="str">
            <v>Calle 54 #42-8</v>
          </cell>
          <cell r="S352" t="str">
            <v xml:space="preserve">MEDELLÍN </v>
          </cell>
        </row>
        <row r="353">
          <cell r="D353" t="str">
            <v>PORTABILIDAD OUT</v>
          </cell>
          <cell r="L353"/>
          <cell r="M353"/>
          <cell r="O353"/>
          <cell r="R353"/>
          <cell r="S353"/>
        </row>
        <row r="354">
          <cell r="D354" t="str">
            <v>PORTABILIDAD OUT</v>
          </cell>
          <cell r="L354"/>
          <cell r="M354"/>
          <cell r="O354"/>
          <cell r="R354"/>
          <cell r="S354"/>
        </row>
        <row r="355">
          <cell r="D355" t="str">
            <v>PORTABILIDAD OUT</v>
          </cell>
          <cell r="L355">
            <v>42755</v>
          </cell>
          <cell r="M355">
            <v>36177</v>
          </cell>
          <cell r="O355" t="str">
            <v>Marygerosanty@gmail.com</v>
          </cell>
          <cell r="R355" t="str">
            <v>Cll 32 e # 80 b 118</v>
          </cell>
          <cell r="S355" t="str">
            <v>MEDELLIN</v>
          </cell>
        </row>
        <row r="356">
          <cell r="D356" t="str">
            <v>PORTABILIDAD OUT</v>
          </cell>
          <cell r="L356">
            <v>36168</v>
          </cell>
          <cell r="M356">
            <v>29314</v>
          </cell>
          <cell r="O356" t="str">
            <v>Berrioblandonm@gmail.com</v>
          </cell>
          <cell r="R356" t="str">
            <v>Corregimiento camilo c  amaga  (antioquia)</v>
          </cell>
          <cell r="S356" t="str">
            <v xml:space="preserve">Amaga </v>
          </cell>
        </row>
        <row r="357">
          <cell r="D357" t="str">
            <v>PORTABILIDAD OUT</v>
          </cell>
          <cell r="L357"/>
          <cell r="M357"/>
          <cell r="O357"/>
          <cell r="R357"/>
          <cell r="S357"/>
        </row>
        <row r="358">
          <cell r="D358" t="str">
            <v>PORTABILIDAD OUT</v>
          </cell>
          <cell r="L358"/>
          <cell r="M358"/>
          <cell r="O358"/>
          <cell r="R358"/>
          <cell r="S358"/>
        </row>
        <row r="359">
          <cell r="D359" t="str">
            <v>PORTABILIDAD OUT</v>
          </cell>
          <cell r="L359"/>
          <cell r="M359"/>
          <cell r="O359"/>
          <cell r="R359"/>
          <cell r="S359"/>
        </row>
        <row r="360">
          <cell r="D360" t="str">
            <v>PORTABILIDAD OUT</v>
          </cell>
          <cell r="L360"/>
          <cell r="M360"/>
          <cell r="O360"/>
          <cell r="R360"/>
          <cell r="S360"/>
        </row>
        <row r="361">
          <cell r="D361" t="str">
            <v>PORTABILIDAD OUT</v>
          </cell>
          <cell r="L361">
            <v>44064</v>
          </cell>
          <cell r="M361">
            <v>37479</v>
          </cell>
          <cell r="O361" t="str">
            <v>SANDERYESID14@GMAIL.COM</v>
          </cell>
          <cell r="R361" t="str">
            <v>Calle 58 #42-8</v>
          </cell>
          <cell r="S361" t="str">
            <v xml:space="preserve">MEDELLIN </v>
          </cell>
        </row>
        <row r="362">
          <cell r="D362" t="str">
            <v>PORTABILIDAD OUT</v>
          </cell>
          <cell r="L362"/>
          <cell r="M362"/>
          <cell r="O362"/>
          <cell r="R362"/>
          <cell r="S362"/>
        </row>
        <row r="363">
          <cell r="D363" t="str">
            <v>PORTABILIDAD OUT</v>
          </cell>
          <cell r="L363">
            <v>44658</v>
          </cell>
          <cell r="M363">
            <v>38084</v>
          </cell>
          <cell r="O363" t="str">
            <v xml:space="preserve">Sebastianestradaortiz2@gmail.com </v>
          </cell>
          <cell r="R363" t="str">
            <v>Calle 80#32-86.  Manrique  sector santa  Inés</v>
          </cell>
          <cell r="S363" t="str">
            <v xml:space="preserve">Manrrique </v>
          </cell>
        </row>
        <row r="364">
          <cell r="D364" t="str">
            <v>PORTABILIDAD OUT</v>
          </cell>
          <cell r="L364">
            <v>44357</v>
          </cell>
          <cell r="M364">
            <v>37771</v>
          </cell>
          <cell r="O364" t="str">
            <v>MARRUGO0530@GMAIL.COM</v>
          </cell>
          <cell r="R364" t="str">
            <v xml:space="preserve">CALLE18#71-53 </v>
          </cell>
          <cell r="S364" t="str">
            <v xml:space="preserve">MEDELLÍN </v>
          </cell>
        </row>
        <row r="365">
          <cell r="D365" t="str">
            <v>PORTABILIDAD OUT</v>
          </cell>
          <cell r="L365">
            <v>43696</v>
          </cell>
          <cell r="M365">
            <v>37091</v>
          </cell>
          <cell r="O365" t="str">
            <v>urregosebas3@gmail.com</v>
          </cell>
          <cell r="R365" t="str">
            <v>Cll67b cr 117hc-47</v>
          </cell>
          <cell r="S365" t="str">
            <v xml:space="preserve">Medellín </v>
          </cell>
        </row>
        <row r="366">
          <cell r="D366" t="str">
            <v>PORTABILIDAD OUT</v>
          </cell>
          <cell r="L366"/>
          <cell r="M366"/>
          <cell r="O366"/>
          <cell r="R366"/>
          <cell r="S366"/>
        </row>
        <row r="367">
          <cell r="D367" t="str">
            <v>PORTABILIDAD OUT</v>
          </cell>
          <cell r="L367"/>
          <cell r="M367"/>
          <cell r="O367"/>
          <cell r="R367"/>
          <cell r="S367"/>
        </row>
        <row r="368">
          <cell r="D368" t="str">
            <v>PORTABILIDAD OUT</v>
          </cell>
          <cell r="L368"/>
          <cell r="M368"/>
          <cell r="O368"/>
          <cell r="R368"/>
          <cell r="S368"/>
        </row>
        <row r="369">
          <cell r="D369" t="str">
            <v>PORTABILIDAD OUT</v>
          </cell>
          <cell r="L369">
            <v>41983</v>
          </cell>
          <cell r="M369">
            <v>35400</v>
          </cell>
          <cell r="O369" t="str">
            <v>yecka96@hotmail.es</v>
          </cell>
          <cell r="R369" t="str">
            <v>Enciso el pinal</v>
          </cell>
          <cell r="S369" t="str">
            <v xml:space="preserve">Medellín </v>
          </cell>
        </row>
        <row r="370">
          <cell r="D370" t="str">
            <v>PORTABILIDAD OUT</v>
          </cell>
          <cell r="L370"/>
          <cell r="M370"/>
          <cell r="O370"/>
          <cell r="R370"/>
          <cell r="S370"/>
        </row>
        <row r="371">
          <cell r="D371" t="str">
            <v>PORTABILIDAD OUT</v>
          </cell>
          <cell r="L371"/>
          <cell r="M371"/>
          <cell r="O371"/>
          <cell r="R371"/>
          <cell r="S371"/>
        </row>
        <row r="372">
          <cell r="D372" t="str">
            <v>PORTABILIDAD OUT</v>
          </cell>
          <cell r="L372"/>
          <cell r="M372"/>
          <cell r="O372"/>
          <cell r="R372"/>
          <cell r="S372"/>
        </row>
        <row r="373">
          <cell r="D373" t="str">
            <v>PORTABILIDAD OUT</v>
          </cell>
          <cell r="L373">
            <v>44169</v>
          </cell>
          <cell r="M373">
            <v>37560</v>
          </cell>
          <cell r="O373" t="str">
            <v>alexgoz1999@gmail.com</v>
          </cell>
          <cell r="R373" t="str">
            <v>Carrera 40 #79 11</v>
          </cell>
          <cell r="S373" t="str">
            <v xml:space="preserve">Medellín </v>
          </cell>
        </row>
        <row r="374">
          <cell r="D374" t="str">
            <v>PORTABILIDAD OUT</v>
          </cell>
          <cell r="L374">
            <v>45065</v>
          </cell>
          <cell r="M374">
            <v>38490</v>
          </cell>
          <cell r="O374" t="str">
            <v>anamariapva44@gmail.com</v>
          </cell>
          <cell r="R374" t="str">
            <v>Cll 79 sur n-55-98</v>
          </cell>
          <cell r="S374" t="str">
            <v xml:space="preserve">La estrella </v>
          </cell>
        </row>
        <row r="375">
          <cell r="D375" t="str">
            <v>PORTABILIDAD OUT</v>
          </cell>
          <cell r="L375">
            <v>42569</v>
          </cell>
          <cell r="M375">
            <v>35993</v>
          </cell>
          <cell r="O375" t="str">
            <v>andrezlopera34@gmail.com</v>
          </cell>
          <cell r="R375" t="str">
            <v>Carrera 49 # 87-68</v>
          </cell>
          <cell r="S375" t="str">
            <v xml:space="preserve">Itagui </v>
          </cell>
        </row>
        <row r="376">
          <cell r="D376" t="str">
            <v>PORTABILIDAD OUT</v>
          </cell>
          <cell r="L376">
            <v>42219</v>
          </cell>
          <cell r="M376">
            <v>35632</v>
          </cell>
          <cell r="O376" t="str">
            <v>Camilo7bl@gmail.com</v>
          </cell>
          <cell r="R376" t="str">
            <v>Cl 48 s 69a 47</v>
          </cell>
          <cell r="S376" t="str">
            <v xml:space="preserve">Medellín </v>
          </cell>
        </row>
        <row r="377">
          <cell r="D377" t="str">
            <v>PORTABILIDAD OUT</v>
          </cell>
          <cell r="L377">
            <v>43341</v>
          </cell>
          <cell r="M377">
            <v>36607</v>
          </cell>
          <cell r="O377" t="str">
            <v>Carlosandresmedinalopez@gmail.com</v>
          </cell>
          <cell r="R377" t="str">
            <v>Calle 49 dd n 83 a 121 interior 313</v>
          </cell>
          <cell r="S377" t="str">
            <v>Medellin</v>
          </cell>
        </row>
        <row r="378">
          <cell r="D378" t="str">
            <v>PORTABILIDAD OUT</v>
          </cell>
          <cell r="L378">
            <v>44222</v>
          </cell>
          <cell r="M378">
            <v>37629</v>
          </cell>
          <cell r="O378" t="str">
            <v>catica803@gmail.com</v>
          </cell>
          <cell r="R378" t="str">
            <v>CRA 74 # 81-26</v>
          </cell>
          <cell r="S378" t="str">
            <v>MEDELLÍN</v>
          </cell>
        </row>
        <row r="379">
          <cell r="D379" t="str">
            <v>PORTABILIDAD OUT</v>
          </cell>
          <cell r="L379">
            <v>45076</v>
          </cell>
          <cell r="M379">
            <v>34794</v>
          </cell>
          <cell r="O379" t="str">
            <v>marindaniel693@gmail.com</v>
          </cell>
          <cell r="R379" t="str">
            <v>Carrera 86</v>
          </cell>
          <cell r="S379" t="str">
            <v xml:space="preserve">MEDELLÍN </v>
          </cell>
        </row>
        <row r="380">
          <cell r="D380" t="str">
            <v>PORTABILIDAD OUT</v>
          </cell>
          <cell r="L380">
            <v>44130</v>
          </cell>
          <cell r="M380">
            <v>37552</v>
          </cell>
          <cell r="O380" t="str">
            <v>elianacaro2243@gmail.com</v>
          </cell>
          <cell r="R380" t="str">
            <v>Cl 2B N° 75D - 49</v>
          </cell>
          <cell r="S380" t="str">
            <v xml:space="preserve">Medellín </v>
          </cell>
        </row>
        <row r="381">
          <cell r="D381" t="str">
            <v>PORTABILIDAD OUT</v>
          </cell>
          <cell r="L381">
            <v>44597</v>
          </cell>
          <cell r="M381">
            <v>33463</v>
          </cell>
          <cell r="O381" t="str">
            <v>Boramfahed16@gmail.com</v>
          </cell>
          <cell r="R381" t="str">
            <v>Manrique Central calle 77#42-60</v>
          </cell>
          <cell r="S381" t="str">
            <v xml:space="preserve">Medellin </v>
          </cell>
        </row>
        <row r="382">
          <cell r="D382" t="str">
            <v>PORTABILIDAD OUT</v>
          </cell>
          <cell r="L382">
            <v>44701</v>
          </cell>
          <cell r="M382">
            <v>38070</v>
          </cell>
          <cell r="O382" t="str">
            <v>frankduarte614@gmail.com</v>
          </cell>
          <cell r="R382" t="str">
            <v>CRA.70b #44b - 14</v>
          </cell>
          <cell r="S382" t="str">
            <v xml:space="preserve">MEDELLÍN </v>
          </cell>
        </row>
        <row r="383">
          <cell r="D383" t="str">
            <v>PORTABILIDAD OUT</v>
          </cell>
          <cell r="L383">
            <v>44301</v>
          </cell>
          <cell r="M383">
            <v>37711</v>
          </cell>
          <cell r="O383" t="str">
            <v xml:space="preserve">Morenogabriela31@icloud.com </v>
          </cell>
          <cell r="R383" t="str">
            <v xml:space="preserve">Urbanización mirador de la Hacienda </v>
          </cell>
          <cell r="S383" t="str">
            <v xml:space="preserve">Medellín </v>
          </cell>
        </row>
        <row r="384">
          <cell r="D384" t="str">
            <v>PORTABILIDAD OUT</v>
          </cell>
          <cell r="L384">
            <v>43860</v>
          </cell>
          <cell r="M384">
            <v>37265</v>
          </cell>
          <cell r="O384" t="str">
            <v>helenosde@gmail.com</v>
          </cell>
          <cell r="R384" t="str">
            <v xml:space="preserve">Cra 9 #54-51 </v>
          </cell>
          <cell r="S384" t="str">
            <v>Caicedo</v>
          </cell>
        </row>
        <row r="385">
          <cell r="D385" t="str">
            <v>PORTABILIDAD OUT</v>
          </cell>
          <cell r="L385">
            <v>41739</v>
          </cell>
          <cell r="M385">
            <v>34998</v>
          </cell>
          <cell r="O385" t="str">
            <v>Jadercaraballo0@gmail.com</v>
          </cell>
          <cell r="R385" t="str">
            <v>CLL 21C # 41-151</v>
          </cell>
          <cell r="S385" t="str">
            <v xml:space="preserve">Bello antioquia </v>
          </cell>
        </row>
        <row r="386">
          <cell r="D386" t="str">
            <v>PORTABILIDAD OUT</v>
          </cell>
          <cell r="L386">
            <v>42213</v>
          </cell>
          <cell r="M386">
            <v>35631</v>
          </cell>
          <cell r="O386" t="str">
            <v>marcela200797@outlook.com</v>
          </cell>
          <cell r="R386" t="str">
            <v>cll 57 b 30 50</v>
          </cell>
          <cell r="S386" t="str">
            <v xml:space="preserve">Medellín </v>
          </cell>
        </row>
        <row r="387">
          <cell r="D387" t="str">
            <v>PORTABILIDAD OUT</v>
          </cell>
          <cell r="L387">
            <v>43048</v>
          </cell>
          <cell r="M387">
            <v>36436</v>
          </cell>
          <cell r="O387" t="str">
            <v>jasaletaji@hotmail.es</v>
          </cell>
          <cell r="R387" t="str">
            <v xml:space="preserve">Calle 64 ac #106-107 occidente </v>
          </cell>
          <cell r="S387" t="str">
            <v xml:space="preserve">San Cristóbal </v>
          </cell>
        </row>
        <row r="388">
          <cell r="D388" t="str">
            <v>PORTABILIDAD OUT</v>
          </cell>
          <cell r="L388">
            <v>41717</v>
          </cell>
          <cell r="M388">
            <v>35123</v>
          </cell>
          <cell r="O388" t="str">
            <v>jesusraf96@gmail.com</v>
          </cell>
          <cell r="R388" t="str">
            <v>Carrera 44a sur-12</v>
          </cell>
          <cell r="S388" t="str">
            <v xml:space="preserve">Medellin </v>
          </cell>
        </row>
        <row r="389">
          <cell r="D389" t="str">
            <v>PORTABILIDAD OUT</v>
          </cell>
          <cell r="L389">
            <v>44836</v>
          </cell>
          <cell r="M389">
            <v>38217</v>
          </cell>
          <cell r="O389" t="str">
            <v xml:space="preserve">JBLANDONMANUEL@GMAIL.COM </v>
          </cell>
          <cell r="R389" t="str">
            <v>CRA 28A#38F-19</v>
          </cell>
          <cell r="S389" t="str">
            <v xml:space="preserve">MEDELLÍN </v>
          </cell>
        </row>
        <row r="390">
          <cell r="D390" t="str">
            <v>PORTABILIDAD OUT</v>
          </cell>
          <cell r="L390">
            <v>43329</v>
          </cell>
          <cell r="M390">
            <v>36750</v>
          </cell>
          <cell r="O390" t="str">
            <v xml:space="preserve">JOHAN6226@GMAIL.COM </v>
          </cell>
          <cell r="R390" t="str">
            <v xml:space="preserve">CARRERA 62AA #47SUR37 </v>
          </cell>
          <cell r="S390" t="str">
            <v xml:space="preserve">MEDELLÍN </v>
          </cell>
        </row>
        <row r="391">
          <cell r="D391" t="str">
            <v>PORTABILIDAD OUT</v>
          </cell>
          <cell r="L391">
            <v>45070</v>
          </cell>
          <cell r="M391">
            <v>38264</v>
          </cell>
          <cell r="O391" t="str">
            <v>jjurado090@gmail.com</v>
          </cell>
          <cell r="R391" t="str">
            <v>Transversal 56b # 50 - 41</v>
          </cell>
          <cell r="S391" t="str">
            <v>Bello</v>
          </cell>
        </row>
        <row r="392">
          <cell r="D392" t="str">
            <v>PORTABILIDAD OUT</v>
          </cell>
          <cell r="L392">
            <v>45009</v>
          </cell>
          <cell r="M392">
            <v>38408</v>
          </cell>
          <cell r="O392" t="str">
            <v>Osorio.psicologia2519@gmail.com</v>
          </cell>
          <cell r="R392" t="str">
            <v>Calle 101 cc Carreara 85-4</v>
          </cell>
          <cell r="S392" t="str">
            <v xml:space="preserve">Medellín </v>
          </cell>
        </row>
        <row r="393">
          <cell r="D393" t="str">
            <v>PORTABILIDAD OUT</v>
          </cell>
          <cell r="L393">
            <v>42731</v>
          </cell>
          <cell r="M393">
            <v>36008</v>
          </cell>
          <cell r="O393" t="str">
            <v>JUANJOAGUILAR500@GMAIL.COM</v>
          </cell>
          <cell r="R393" t="str">
            <v>CLL 76FF #82C-46</v>
          </cell>
          <cell r="S393" t="str">
            <v xml:space="preserve">MEDELLÍN </v>
          </cell>
        </row>
        <row r="394">
          <cell r="D394" t="str">
            <v>PORTABILIDAD OUT</v>
          </cell>
          <cell r="L394">
            <v>44956</v>
          </cell>
          <cell r="M394">
            <v>38355</v>
          </cell>
          <cell r="O394" t="str">
            <v>plasticmta@gmail.com</v>
          </cell>
          <cell r="R394" t="str">
            <v>Cll 83b n67c 58</v>
          </cell>
          <cell r="S394" t="str">
            <v>Bello</v>
          </cell>
        </row>
        <row r="395">
          <cell r="D395" t="str">
            <v>PORTABILIDAD OUT</v>
          </cell>
          <cell r="L395">
            <v>43137</v>
          </cell>
          <cell r="M395">
            <v>36479</v>
          </cell>
          <cell r="O395" t="str">
            <v>julianandres15111999@gmail.com</v>
          </cell>
          <cell r="R395" t="str">
            <v>CRA. 61# 62b-8</v>
          </cell>
          <cell r="S395" t="str">
            <v xml:space="preserve">Bello Antioquía </v>
          </cell>
        </row>
        <row r="396">
          <cell r="D396" t="str">
            <v>PORTABILIDAD OUT</v>
          </cell>
          <cell r="L396">
            <v>44019</v>
          </cell>
          <cell r="M396">
            <v>37428</v>
          </cell>
          <cell r="O396" t="str">
            <v>Julianaarboleda121@gmail.com</v>
          </cell>
          <cell r="R396" t="str">
            <v>Calle 94# 40-29</v>
          </cell>
          <cell r="S396" t="str">
            <v xml:space="preserve">Medellín </v>
          </cell>
        </row>
        <row r="397">
          <cell r="D397" t="str">
            <v>PORTABILIDAD OUT</v>
          </cell>
          <cell r="L397">
            <v>44123</v>
          </cell>
          <cell r="M397">
            <v>37532</v>
          </cell>
          <cell r="O397" t="str">
            <v>julygnavas@gmail.com</v>
          </cell>
          <cell r="R397" t="str">
            <v>Cra 50 #35-96</v>
          </cell>
          <cell r="S397" t="str">
            <v xml:space="preserve">Antioquía </v>
          </cell>
        </row>
        <row r="398">
          <cell r="D398" t="str">
            <v>PORTABILIDAD OUT</v>
          </cell>
          <cell r="L398">
            <v>44014</v>
          </cell>
          <cell r="M398">
            <v>37399</v>
          </cell>
          <cell r="O398" t="str">
            <v>KEVINARISTIZABAL944@GMAIL.COM</v>
          </cell>
          <cell r="R398" t="str">
            <v>CL 9A # 73-95</v>
          </cell>
          <cell r="S398" t="str">
            <v xml:space="preserve">MEDELLÍN </v>
          </cell>
        </row>
        <row r="399">
          <cell r="D399" t="str">
            <v>PORTABILIDAD OUT</v>
          </cell>
          <cell r="L399">
            <v>33965</v>
          </cell>
          <cell r="M399">
            <v>33965</v>
          </cell>
          <cell r="O399" t="str">
            <v xml:space="preserve">Landapatriciaarrieta@gmail. com </v>
          </cell>
          <cell r="R399" t="str">
            <v>Car96#70D torre 56 apto 9701</v>
          </cell>
          <cell r="S399" t="str">
            <v xml:space="preserve">MEDELLIN </v>
          </cell>
        </row>
        <row r="400">
          <cell r="D400" t="str">
            <v>PORTABILIDAD OUT</v>
          </cell>
          <cell r="L400">
            <v>43125</v>
          </cell>
          <cell r="M400">
            <v>36504</v>
          </cell>
          <cell r="O400" t="str">
            <v>Lauraflorez330@gmail.com</v>
          </cell>
          <cell r="R400" t="str">
            <v>Cll32c#43-111</v>
          </cell>
          <cell r="S400" t="str">
            <v xml:space="preserve">Bello Antioquia </v>
          </cell>
        </row>
        <row r="401">
          <cell r="D401" t="str">
            <v>PORTABILIDAD OUT</v>
          </cell>
          <cell r="L401">
            <v>39098</v>
          </cell>
          <cell r="M401">
            <v>32439</v>
          </cell>
          <cell r="O401" t="str">
            <v xml:space="preserve">Trujillocalvoleidyjohana@gmail.com </v>
          </cell>
          <cell r="R401" t="str">
            <v>Cra 24c #90-136</v>
          </cell>
          <cell r="S401" t="str">
            <v xml:space="preserve">Medellin </v>
          </cell>
        </row>
        <row r="402">
          <cell r="D402" t="str">
            <v>PORTABILIDAD OUT</v>
          </cell>
          <cell r="L402">
            <v>39657</v>
          </cell>
          <cell r="M402">
            <v>33073</v>
          </cell>
          <cell r="O402" t="str">
            <v>LAL108BIHAR@GMAIL.COM</v>
          </cell>
          <cell r="R402" t="str">
            <v>CR 41SUR #29-13</v>
          </cell>
          <cell r="S402" t="str">
            <v>SAN JOSE</v>
          </cell>
        </row>
        <row r="403">
          <cell r="D403" t="str">
            <v>PORTABILIDAD OUT</v>
          </cell>
          <cell r="L403">
            <v>36600</v>
          </cell>
          <cell r="M403">
            <v>26899</v>
          </cell>
          <cell r="O403" t="str">
            <v>lucellymorenopastrana@gmail.com</v>
          </cell>
          <cell r="R403" t="str">
            <v>CR  96 70 D apartamento 4002</v>
          </cell>
          <cell r="S403" t="str">
            <v xml:space="preserve">Medellín </v>
          </cell>
        </row>
        <row r="404">
          <cell r="D404" t="str">
            <v>PORTABILIDAD OUT</v>
          </cell>
          <cell r="L404">
            <v>43047</v>
          </cell>
          <cell r="M404">
            <v>36460</v>
          </cell>
          <cell r="O404" t="str">
            <v>luisjonathant.99@gmail.com</v>
          </cell>
          <cell r="R404" t="str">
            <v>Carrera 53 #64-18</v>
          </cell>
          <cell r="S404" t="str">
            <v xml:space="preserve">MEDELLÍN </v>
          </cell>
        </row>
        <row r="405">
          <cell r="D405" t="str">
            <v>PORTABILIDAD OUT</v>
          </cell>
          <cell r="L405">
            <v>44315</v>
          </cell>
          <cell r="M405">
            <v>37633</v>
          </cell>
          <cell r="O405" t="str">
            <v>CAMILAOSPINA232@GMAIL.COM</v>
          </cell>
          <cell r="R405" t="str">
            <v>Calle 53 a #65 a 65 int 179</v>
          </cell>
          <cell r="S405" t="str">
            <v>BELLO</v>
          </cell>
        </row>
        <row r="406">
          <cell r="D406" t="str">
            <v>PORTABILIDAD OUT</v>
          </cell>
          <cell r="L406">
            <v>39923</v>
          </cell>
          <cell r="M406">
            <v>33184</v>
          </cell>
          <cell r="O406" t="str">
            <v>RUEDAMARY11@GMAIL.COM</v>
          </cell>
          <cell r="R406" t="str">
            <v>Calle 101C#84B11</v>
          </cell>
          <cell r="S406" t="str">
            <v>MEDELLIN</v>
          </cell>
        </row>
        <row r="407">
          <cell r="D407" t="str">
            <v>PORTABILIDAD OUT</v>
          </cell>
          <cell r="L407">
            <v>44547</v>
          </cell>
          <cell r="M407">
            <v>37964</v>
          </cell>
          <cell r="O407" t="str">
            <v>MARIAALZATEC2003@GMAIL.COM</v>
          </cell>
          <cell r="R407" t="str">
            <v>CRRA 50 D #81-30</v>
          </cell>
          <cell r="S407" t="str">
            <v xml:space="preserve">MEDELLÍN </v>
          </cell>
        </row>
        <row r="408">
          <cell r="D408" t="str">
            <v>PORTABILIDAD OUT</v>
          </cell>
          <cell r="L408">
            <v>44874</v>
          </cell>
          <cell r="M408">
            <v>45236</v>
          </cell>
          <cell r="O408" t="str">
            <v>Mariaoyar04@gmail.com</v>
          </cell>
          <cell r="R408" t="str">
            <v>Calle 44 #56a3</v>
          </cell>
          <cell r="S408" t="str">
            <v xml:space="preserve">Itagüi </v>
          </cell>
        </row>
        <row r="409">
          <cell r="D409" t="str">
            <v>PORTABILIDAD OUT</v>
          </cell>
          <cell r="L409">
            <v>44179</v>
          </cell>
          <cell r="M409">
            <v>37564</v>
          </cell>
          <cell r="O409" t="str">
            <v xml:space="preserve">Mariajosetg04@gmail.com </v>
          </cell>
          <cell r="R409" t="str">
            <v xml:space="preserve">Cra48#86-23 </v>
          </cell>
          <cell r="S409" t="str">
            <v xml:space="preserve">Itagüí </v>
          </cell>
        </row>
        <row r="410">
          <cell r="D410" t="str">
            <v>PORTABILIDAD OUT</v>
          </cell>
          <cell r="L410">
            <v>44223</v>
          </cell>
          <cell r="M410">
            <v>37644</v>
          </cell>
          <cell r="O410" t="str">
            <v>rolongm3@gmail.com</v>
          </cell>
          <cell r="R410" t="str">
            <v>CRA 66 #61 - 86</v>
          </cell>
          <cell r="S410" t="str">
            <v xml:space="preserve">Itagüí </v>
          </cell>
        </row>
        <row r="411">
          <cell r="D411" t="str">
            <v>PORTABILIDAD OUT</v>
          </cell>
          <cell r="L411">
            <v>44939</v>
          </cell>
          <cell r="M411">
            <v>38358</v>
          </cell>
          <cell r="O411" t="str">
            <v>MATEOANGEL231@GMAIL.COM</v>
          </cell>
          <cell r="R411" t="str">
            <v>CRA 89B#30-41</v>
          </cell>
          <cell r="S411" t="str">
            <v xml:space="preserve">MEDELLÍN </v>
          </cell>
        </row>
        <row r="412">
          <cell r="D412" t="str">
            <v>PORTABILIDAD OUT</v>
          </cell>
          <cell r="L412">
            <v>43570</v>
          </cell>
          <cell r="M412">
            <v>36966</v>
          </cell>
          <cell r="O412" t="str">
            <v>MAUREENMARTI16@OUTLOOK.COM</v>
          </cell>
          <cell r="R412" t="str">
            <v>Calle 61sur #43a-32</v>
          </cell>
          <cell r="S412" t="str">
            <v xml:space="preserve">SABANETA </v>
          </cell>
        </row>
        <row r="413">
          <cell r="D413" t="str">
            <v>PORTABILIDAD OUT</v>
          </cell>
          <cell r="L413">
            <v>42360</v>
          </cell>
          <cell r="M413">
            <v>35766</v>
          </cell>
          <cell r="O413" t="str">
            <v>montoyameli02@gmail.com</v>
          </cell>
          <cell r="R413" t="str">
            <v>Creo 36AA#86b18</v>
          </cell>
          <cell r="S413" t="str">
            <v xml:space="preserve">Medellín </v>
          </cell>
        </row>
        <row r="414">
          <cell r="D414" t="str">
            <v>PORTABILIDAD OUT</v>
          </cell>
          <cell r="L414">
            <v>44195</v>
          </cell>
          <cell r="M414">
            <v>37605</v>
          </cell>
          <cell r="O414" t="str">
            <v>NEYDERFABIANGOMEZ@GMAIL.COM</v>
          </cell>
          <cell r="R414" t="str">
            <v>CRA 78B CALLE 2B SUR-60</v>
          </cell>
          <cell r="S414" t="str">
            <v xml:space="preserve">Medellin </v>
          </cell>
        </row>
        <row r="415">
          <cell r="D415" t="str">
            <v>PORTABILIDAD OUT</v>
          </cell>
          <cell r="L415">
            <v>43594</v>
          </cell>
          <cell r="M415">
            <v>37016</v>
          </cell>
          <cell r="O415" t="str">
            <v>sh868123@gmail.com</v>
          </cell>
          <cell r="R415" t="str">
            <v>Carrera 103 #70D - 28</v>
          </cell>
          <cell r="S415" t="str">
            <v xml:space="preserve">MEDELLÍN </v>
          </cell>
        </row>
        <row r="416">
          <cell r="D416" t="str">
            <v>PORTABILIDAD OUT</v>
          </cell>
          <cell r="L416">
            <v>45072</v>
          </cell>
          <cell r="M416">
            <v>38493</v>
          </cell>
          <cell r="O416" t="str">
            <v>santiagollanogarcia@gmail.com</v>
          </cell>
          <cell r="R416" t="str">
            <v>Calle21c #40-23</v>
          </cell>
          <cell r="S416" t="str">
            <v>Bello</v>
          </cell>
        </row>
        <row r="417">
          <cell r="D417" t="str">
            <v>PORTABILIDAD OUT</v>
          </cell>
          <cell r="L417">
            <v>43706</v>
          </cell>
          <cell r="M417">
            <v>37122</v>
          </cell>
          <cell r="O417" t="str">
            <v>SANTIAGOMUNOZCUARTAS8@GMAIL.COM</v>
          </cell>
          <cell r="R417" t="str">
            <v>CR 63 B CL 40 A SUR  75</v>
          </cell>
          <cell r="S417" t="str">
            <v>MEDELLIN</v>
          </cell>
        </row>
        <row r="418">
          <cell r="D418" t="str">
            <v>PORTABILIDAD OUT</v>
          </cell>
          <cell r="L418">
            <v>37958</v>
          </cell>
          <cell r="M418">
            <v>45263</v>
          </cell>
          <cell r="O418" t="str">
            <v>sarapalacio1100@gmail.com</v>
          </cell>
          <cell r="R418" t="str">
            <v>Carrera 130 #52-86</v>
          </cell>
          <cell r="S418" t="str">
            <v xml:space="preserve">Medellín </v>
          </cell>
        </row>
        <row r="419">
          <cell r="D419" t="str">
            <v>PORTABILIDAD OUT</v>
          </cell>
          <cell r="L419">
            <v>43279</v>
          </cell>
          <cell r="M419">
            <v>36699</v>
          </cell>
          <cell r="O419" t="str">
            <v>Selenelamejor1@hotmail.com</v>
          </cell>
          <cell r="R419" t="str">
            <v>Cll 48 sur cra 55 - 68</v>
          </cell>
          <cell r="S419" t="str">
            <v xml:space="preserve">Medellín </v>
          </cell>
        </row>
        <row r="420">
          <cell r="D420" t="str">
            <v>PORTABILIDAD OUT</v>
          </cell>
          <cell r="L420">
            <v>45055</v>
          </cell>
          <cell r="M420">
            <v>38480</v>
          </cell>
          <cell r="O420" t="str">
            <v xml:space="preserve">ramiresvane@gmail.com </v>
          </cell>
          <cell r="R420" t="str">
            <v xml:space="preserve">AVENIA 46 #59-38 NIQUIA </v>
          </cell>
          <cell r="S420" t="str">
            <v>BELLO</v>
          </cell>
        </row>
        <row r="421">
          <cell r="D421" t="str">
            <v>PORTABILIDAD OUT</v>
          </cell>
          <cell r="L421">
            <v>42634</v>
          </cell>
          <cell r="M421">
            <v>36004</v>
          </cell>
          <cell r="O421" t="str">
            <v>vicky98287@gmail.com</v>
          </cell>
          <cell r="R421" t="str">
            <v>Cr 26 g 37 - 101</v>
          </cell>
          <cell r="S421" t="str">
            <v xml:space="preserve">Medellín </v>
          </cell>
        </row>
        <row r="422">
          <cell r="D422" t="str">
            <v>PORTABILIDAD OUT</v>
          </cell>
          <cell r="L422">
            <v>44484</v>
          </cell>
          <cell r="M422">
            <v>37881</v>
          </cell>
          <cell r="O422" t="str">
            <v>yoskarlirengifo.17@gmail.com</v>
          </cell>
          <cell r="R422" t="str">
            <v>Cra 20 b #45c-120</v>
          </cell>
          <cell r="S422" t="str">
            <v xml:space="preserve">Medellín </v>
          </cell>
        </row>
        <row r="423">
          <cell r="D423" t="str">
            <v>PORTABILIDAD OUT</v>
          </cell>
          <cell r="L423">
            <v>44959</v>
          </cell>
          <cell r="M423">
            <v>38361</v>
          </cell>
          <cell r="O423" t="str">
            <v>YVALLE@IEMARISCALROBLEDO.EDU.CO</v>
          </cell>
          <cell r="R423" t="str">
            <v>Cra 96 # 70 D 50</v>
          </cell>
          <cell r="S423" t="str">
            <v>MEDELLIN</v>
          </cell>
        </row>
        <row r="424">
          <cell r="D424" t="str">
            <v>PORTABILIDAD OUT</v>
          </cell>
          <cell r="L424">
            <v>43753</v>
          </cell>
          <cell r="M424">
            <v>37159</v>
          </cell>
          <cell r="O424" t="str">
            <v>Juliethblandon2001@gmail.com</v>
          </cell>
          <cell r="R424" t="str">
            <v>Calle 65bb #94b-130</v>
          </cell>
          <cell r="S424" t="str">
            <v>Antioquia</v>
          </cell>
        </row>
        <row r="425">
          <cell r="D425" t="str">
            <v>PORTABILIDAD OUT</v>
          </cell>
          <cell r="L425">
            <v>45093</v>
          </cell>
          <cell r="M425">
            <v>38515</v>
          </cell>
          <cell r="O425" t="str">
            <v xml:space="preserve">Yulitzamunoz811@gmail.com </v>
          </cell>
          <cell r="R425" t="str">
            <v xml:space="preserve">Diagonal 69c #39b 126 </v>
          </cell>
          <cell r="S425" t="str">
            <v xml:space="preserve">BELLO </v>
          </cell>
        </row>
        <row r="426">
          <cell r="D426" t="str">
            <v>PORTABILIDAD OUT</v>
          </cell>
          <cell r="L426">
            <v>42709</v>
          </cell>
          <cell r="M426">
            <v>36130</v>
          </cell>
          <cell r="O426" t="str">
            <v>daniel_felipe2001@hotmail.com</v>
          </cell>
          <cell r="R426" t="str">
            <v>Puerta madera</v>
          </cell>
          <cell r="S426" t="str">
            <v>BELLO</v>
          </cell>
        </row>
        <row r="427">
          <cell r="D427" t="str">
            <v>PORTABILIDAD OUT</v>
          </cell>
          <cell r="L427">
            <v>44391</v>
          </cell>
          <cell r="M427">
            <v>37782</v>
          </cell>
          <cell r="O427" t="str">
            <v>arroyoromeroisabel121@gmail.com</v>
          </cell>
          <cell r="R427" t="str">
            <v>Puerta madera</v>
          </cell>
          <cell r="S427" t="str">
            <v>Bello</v>
          </cell>
        </row>
        <row r="428">
          <cell r="D428" t="str">
            <v>PORTABILIDAD OUT</v>
          </cell>
          <cell r="L428">
            <v>40380</v>
          </cell>
          <cell r="M428">
            <v>33710</v>
          </cell>
          <cell r="O428" t="str">
            <v xml:space="preserve">anita1604@hotmail.es </v>
          </cell>
          <cell r="R428" t="str">
            <v>CARRERA 2 CALLE 51B-48 INTERIOR 211</v>
          </cell>
          <cell r="S428" t="str">
            <v xml:space="preserve">CARRERA 2 CALLE 51B-48 </v>
          </cell>
        </row>
        <row r="429">
          <cell r="D429" t="str">
            <v>PORTABILIDAD OUT</v>
          </cell>
          <cell r="L429">
            <v>44369</v>
          </cell>
          <cell r="M429">
            <v>37758</v>
          </cell>
          <cell r="O429" t="str">
            <v xml:space="preserve">ANDRESMACHADO858@GMAIL.COM </v>
          </cell>
          <cell r="R429" t="str">
            <v>Calle34AA#98-51</v>
          </cell>
          <cell r="S429" t="str">
            <v xml:space="preserve">MEDELLIN </v>
          </cell>
        </row>
        <row r="430">
          <cell r="D430" t="str">
            <v>PORTABILIDAD OUT</v>
          </cell>
          <cell r="L430">
            <v>41799</v>
          </cell>
          <cell r="M430">
            <v>35222</v>
          </cell>
          <cell r="O430" t="str">
            <v>aemunozpl@gmail.com</v>
          </cell>
          <cell r="R430" t="str">
            <v>Calle 66 A # 55 A - 51</v>
          </cell>
          <cell r="S430" t="str">
            <v xml:space="preserve">Medellín </v>
          </cell>
        </row>
        <row r="431">
          <cell r="D431" t="str">
            <v>PORTABILIDAD OUT</v>
          </cell>
          <cell r="L431">
            <v>37306</v>
          </cell>
          <cell r="M431">
            <v>30437</v>
          </cell>
          <cell r="O431" t="str">
            <v>marcedulce067@gmail.com</v>
          </cell>
          <cell r="R431" t="str">
            <v>Calle 34E # 89-08</v>
          </cell>
          <cell r="S431" t="str">
            <v xml:space="preserve">Medellin </v>
          </cell>
        </row>
        <row r="432">
          <cell r="D432" t="str">
            <v>PORTABILIDAD OUT</v>
          </cell>
          <cell r="L432">
            <v>31870</v>
          </cell>
          <cell r="M432">
            <v>25961</v>
          </cell>
          <cell r="O432" t="str">
            <v xml:space="preserve">Vero15282011@homail.com </v>
          </cell>
          <cell r="R432" t="str">
            <v>Creo 64 n 26_22</v>
          </cell>
          <cell r="S432" t="str">
            <v>Itagui</v>
          </cell>
        </row>
        <row r="433">
          <cell r="D433" t="str">
            <v>PORTABILIDAD OUT</v>
          </cell>
          <cell r="L433">
            <v>43125</v>
          </cell>
          <cell r="M433">
            <v>36536</v>
          </cell>
          <cell r="O433" t="str">
            <v>clbrayan13@gmail.com</v>
          </cell>
          <cell r="R433" t="str">
            <v>Cll 98b 31-25</v>
          </cell>
          <cell r="S433" t="str">
            <v>Medellin</v>
          </cell>
        </row>
        <row r="434">
          <cell r="D434" t="str">
            <v>PORTABILIDAD OUT</v>
          </cell>
          <cell r="L434">
            <v>44642</v>
          </cell>
          <cell r="M434">
            <v>38067</v>
          </cell>
          <cell r="O434" t="str">
            <v>santiagopinzon170@gmail.com</v>
          </cell>
          <cell r="R434" t="str">
            <v>Carrera 65a #68-44</v>
          </cell>
          <cell r="S434" t="str">
            <v>BELLO</v>
          </cell>
        </row>
        <row r="435">
          <cell r="D435" t="str">
            <v>PORTABILIDAD OUT</v>
          </cell>
          <cell r="L435">
            <v>44155</v>
          </cell>
          <cell r="M435">
            <v>37371</v>
          </cell>
          <cell r="O435" t="str">
            <v>danielamontoyag4@gmail.com</v>
          </cell>
          <cell r="R435" t="str">
            <v xml:space="preserve">CALLE 10# 4 </v>
          </cell>
          <cell r="S435" t="str">
            <v xml:space="preserve">ITAGUI </v>
          </cell>
        </row>
        <row r="436">
          <cell r="D436" t="str">
            <v>PORTABILIDAD OUT</v>
          </cell>
          <cell r="L436">
            <v>28934</v>
          </cell>
          <cell r="M436">
            <v>28875</v>
          </cell>
          <cell r="O436" t="str">
            <v>dayanboneet@gmail.com</v>
          </cell>
          <cell r="R436" t="str">
            <v xml:space="preserve">Carrera18 #57a35 </v>
          </cell>
          <cell r="S436" t="str">
            <v xml:space="preserve">MEDELLÍN </v>
          </cell>
        </row>
        <row r="437">
          <cell r="D437" t="str">
            <v>PORTABILIDAD OUT</v>
          </cell>
          <cell r="L437">
            <v>41001</v>
          </cell>
          <cell r="M437">
            <v>34413</v>
          </cell>
          <cell r="O437" t="str">
            <v xml:space="preserve">dixixi2@hotmail.com </v>
          </cell>
          <cell r="R437" t="str">
            <v xml:space="preserve">Sabaneta </v>
          </cell>
          <cell r="S437" t="str">
            <v xml:space="preserve">Sabaneta </v>
          </cell>
        </row>
        <row r="438">
          <cell r="D438" t="str">
            <v>PORTABILIDAD OUT</v>
          </cell>
          <cell r="L438">
            <v>43299</v>
          </cell>
          <cell r="M438">
            <v>36717</v>
          </cell>
          <cell r="O438" t="str">
            <v>EDWARDSTI2000@HOTMAIL.COM</v>
          </cell>
          <cell r="R438" t="str">
            <v>CALLE 113A # 63-37</v>
          </cell>
          <cell r="S438" t="str">
            <v xml:space="preserve">MEDELLÍN </v>
          </cell>
        </row>
        <row r="439">
          <cell r="D439" t="str">
            <v>PORTABILIDAD OUT</v>
          </cell>
          <cell r="L439">
            <v>38931</v>
          </cell>
          <cell r="M439">
            <v>32066</v>
          </cell>
          <cell r="O439" t="str">
            <v>ERIKPSALAS@GMAIL.COM</v>
          </cell>
          <cell r="R439" t="str">
            <v>MEDELLIN CL 64B #95-15</v>
          </cell>
          <cell r="S439" t="str">
            <v>MEDELLIN</v>
          </cell>
        </row>
        <row r="440">
          <cell r="D440" t="str">
            <v>PORTABILIDAD OUT</v>
          </cell>
          <cell r="L440">
            <v>41656</v>
          </cell>
          <cell r="M440">
            <v>35080</v>
          </cell>
          <cell r="O440" t="str">
            <v>ospinaerika48@gmail.com</v>
          </cell>
          <cell r="R440" t="str">
            <v xml:space="preserve">Torres de Barcelona </v>
          </cell>
          <cell r="S440" t="str">
            <v xml:space="preserve">Itagüí Antioquia </v>
          </cell>
        </row>
        <row r="441">
          <cell r="D441" t="str">
            <v>PORTABILIDAD OUT</v>
          </cell>
          <cell r="L441">
            <v>39699</v>
          </cell>
          <cell r="M441">
            <v>33108</v>
          </cell>
          <cell r="O441" t="str">
            <v>ferrytt00@hotmail.com</v>
          </cell>
          <cell r="R441" t="str">
            <v>Car 65b # 93-125</v>
          </cell>
          <cell r="S441" t="str">
            <v>MEDELLIN</v>
          </cell>
        </row>
        <row r="442">
          <cell r="D442" t="str">
            <v>PORTABILIDAD OUT</v>
          </cell>
          <cell r="L442">
            <v>42787</v>
          </cell>
          <cell r="M442">
            <v>36150</v>
          </cell>
          <cell r="O442" t="str">
            <v>Heidybenitez0816@gmail.com</v>
          </cell>
          <cell r="R442" t="str">
            <v xml:space="preserve">ITAGUI los Gómez </v>
          </cell>
          <cell r="S442" t="str">
            <v xml:space="preserve">ITAGUI </v>
          </cell>
        </row>
        <row r="443">
          <cell r="D443" t="str">
            <v>PORTABILIDAD OUT</v>
          </cell>
          <cell r="L443">
            <v>44393</v>
          </cell>
          <cell r="M443">
            <v>45117</v>
          </cell>
          <cell r="O443" t="str">
            <v>isabelcristina3002@autlook.com</v>
          </cell>
          <cell r="R443" t="str">
            <v>Cra 99B Cl 15B 23- interior 301</v>
          </cell>
          <cell r="S443" t="str">
            <v xml:space="preserve">Medellin </v>
          </cell>
        </row>
        <row r="444">
          <cell r="D444" t="str">
            <v>PORTABILIDAD OUT</v>
          </cell>
          <cell r="L444">
            <v>44795</v>
          </cell>
          <cell r="M444">
            <v>38219</v>
          </cell>
          <cell r="O444" t="str">
            <v>quinteroisabel445@gmail.com</v>
          </cell>
          <cell r="R444" t="str">
            <v>Cra24 e #40sur14</v>
          </cell>
          <cell r="S444" t="str">
            <v xml:space="preserve">Envigado </v>
          </cell>
        </row>
        <row r="445">
          <cell r="D445" t="str">
            <v>PORTABILIDAD OUT</v>
          </cell>
          <cell r="L445">
            <v>44615</v>
          </cell>
          <cell r="M445">
            <v>38035</v>
          </cell>
          <cell r="O445" t="str">
            <v>isabella180204@gmail.com</v>
          </cell>
          <cell r="R445" t="str">
            <v>calle 44 bb #84 20</v>
          </cell>
          <cell r="S445" t="str">
            <v xml:space="preserve">MEDELLÍN </v>
          </cell>
        </row>
        <row r="446">
          <cell r="D446" t="str">
            <v>PORTABILIDAD OUT</v>
          </cell>
          <cell r="L446">
            <v>44915</v>
          </cell>
          <cell r="M446">
            <v>38336</v>
          </cell>
          <cell r="O446" t="str">
            <v>ISA73316@GMAIL.COM</v>
          </cell>
          <cell r="R446" t="str">
            <v>CARRERA 64#26-22 APTO 202</v>
          </cell>
          <cell r="S446" t="str">
            <v xml:space="preserve">ITAGÜÍ </v>
          </cell>
        </row>
        <row r="447">
          <cell r="D447" t="str">
            <v>PORTABILIDAD OUT</v>
          </cell>
          <cell r="L447">
            <v>42780</v>
          </cell>
          <cell r="M447">
            <v>36146</v>
          </cell>
          <cell r="O447" t="str">
            <v>jazzysandos@gmail.com</v>
          </cell>
          <cell r="R447" t="str">
            <v xml:space="preserve">diagonal 40#34b sur 10 </v>
          </cell>
          <cell r="S447" t="str">
            <v xml:space="preserve">envigado </v>
          </cell>
        </row>
        <row r="448">
          <cell r="D448" t="str">
            <v>PORTABILIDAD OUT</v>
          </cell>
          <cell r="L448">
            <v>44669</v>
          </cell>
          <cell r="M448">
            <v>38051</v>
          </cell>
          <cell r="O448" t="str">
            <v>munozjimena2004@gmail.com</v>
          </cell>
          <cell r="R448" t="str">
            <v>CRR69-35 A SUR #74</v>
          </cell>
          <cell r="S448" t="str">
            <v xml:space="preserve">MEDELLÍN </v>
          </cell>
        </row>
        <row r="449">
          <cell r="D449" t="str">
            <v>PORTABILIDAD OUT</v>
          </cell>
          <cell r="L449">
            <v>44986</v>
          </cell>
          <cell r="M449">
            <v>38383</v>
          </cell>
          <cell r="O449" t="str">
            <v xml:space="preserve">URIBECALLEJISETH@GMAIL.COM </v>
          </cell>
          <cell r="R449" t="str">
            <v xml:space="preserve">Carrera 65 #80 06 </v>
          </cell>
          <cell r="S449" t="str">
            <v xml:space="preserve">BELLO ANTIOQUIA </v>
          </cell>
        </row>
        <row r="450">
          <cell r="D450" t="str">
            <v>PORTABILIDAD OUT</v>
          </cell>
          <cell r="L450">
            <v>44351</v>
          </cell>
          <cell r="M450">
            <v>37773</v>
          </cell>
          <cell r="O450" t="str">
            <v>cardonajhonatan451@gmail.com</v>
          </cell>
          <cell r="R450" t="str">
            <v xml:space="preserve">Calle 45#44-33 </v>
          </cell>
          <cell r="S450" t="str">
            <v xml:space="preserve">Itagui </v>
          </cell>
        </row>
        <row r="451">
          <cell r="D451" t="str">
            <v>PORTABILIDAD OUT</v>
          </cell>
          <cell r="L451">
            <v>41743</v>
          </cell>
          <cell r="M451">
            <v>35126</v>
          </cell>
          <cell r="O451" t="str">
            <v>manual3210@gmail.com</v>
          </cell>
          <cell r="R451" t="str">
            <v>CLL 79 #47-59</v>
          </cell>
          <cell r="S451" t="str">
            <v xml:space="preserve">Medellín </v>
          </cell>
        </row>
        <row r="452">
          <cell r="D452" t="str">
            <v>PORTABILIDAD OUT</v>
          </cell>
          <cell r="L452">
            <v>43553</v>
          </cell>
          <cell r="M452">
            <v>36966</v>
          </cell>
          <cell r="O452" t="str">
            <v>Jm3437768@gmail.com</v>
          </cell>
          <cell r="R452" t="str">
            <v>Calle 68 # 26-41</v>
          </cell>
          <cell r="S452" t="str">
            <v>MEDELLIN</v>
          </cell>
        </row>
        <row r="453">
          <cell r="D453" t="str">
            <v>PORTABILIDAD OUT</v>
          </cell>
          <cell r="L453">
            <v>39828</v>
          </cell>
          <cell r="M453">
            <v>33079</v>
          </cell>
          <cell r="O453" t="str">
            <v>karenenamorado47@gmail.com</v>
          </cell>
          <cell r="R453" t="str">
            <v xml:space="preserve">Cra62 A109-120 Robledo las margaritas </v>
          </cell>
          <cell r="S453" t="str">
            <v xml:space="preserve">Medellín </v>
          </cell>
        </row>
        <row r="454">
          <cell r="D454" t="str">
            <v>PORTABILIDAD OUT</v>
          </cell>
          <cell r="L454">
            <v>44819</v>
          </cell>
          <cell r="M454">
            <v>38217</v>
          </cell>
          <cell r="O454" t="str">
            <v>Karenagudelo-15@icloud.com</v>
          </cell>
          <cell r="R454" t="str">
            <v>Carrera 42b 118-62</v>
          </cell>
          <cell r="S454" t="str">
            <v xml:space="preserve">Medellín </v>
          </cell>
        </row>
        <row r="455">
          <cell r="D455" t="str">
            <v>PORTABILIDAD OUT</v>
          </cell>
          <cell r="L455">
            <v>44498</v>
          </cell>
          <cell r="M455">
            <v>37923</v>
          </cell>
          <cell r="O455" t="str">
            <v>VALENCIAKAROL879@GMAIL.COM</v>
          </cell>
          <cell r="R455" t="str">
            <v>CARRERA 88E#61F18</v>
          </cell>
          <cell r="S455" t="str">
            <v>MEDELLIN</v>
          </cell>
        </row>
        <row r="456">
          <cell r="D456" t="str">
            <v>PORTABILIDAD OUT</v>
          </cell>
          <cell r="L456">
            <v>44291</v>
          </cell>
          <cell r="M456">
            <v>37682</v>
          </cell>
          <cell r="O456" t="str">
            <v>karitofonseca04@gmail.com</v>
          </cell>
          <cell r="R456" t="str">
            <v>bello/ niquia Av 46c #67-65</v>
          </cell>
          <cell r="S456" t="str">
            <v xml:space="preserve">Bello </v>
          </cell>
        </row>
        <row r="457">
          <cell r="D457" t="str">
            <v>PORTABILIDAD OUT</v>
          </cell>
          <cell r="L457">
            <v>44449</v>
          </cell>
          <cell r="M457">
            <v>37870</v>
          </cell>
          <cell r="O457" t="str">
            <v>lcadavid37@gmail.com</v>
          </cell>
          <cell r="R457" t="str">
            <v>Calle 25b #80a 36 interior 101</v>
          </cell>
          <cell r="S457" t="str">
            <v>Bello</v>
          </cell>
        </row>
        <row r="458">
          <cell r="D458" t="str">
            <v>PORTABILIDAD OUT</v>
          </cell>
          <cell r="L458">
            <v>42272</v>
          </cell>
          <cell r="M458">
            <v>35669</v>
          </cell>
          <cell r="O458" t="str">
            <v>lp4719447@gmail.com</v>
          </cell>
          <cell r="R458" t="str">
            <v>Cra62d#112-11</v>
          </cell>
          <cell r="S458" t="str">
            <v xml:space="preserve">MEDELLÍN </v>
          </cell>
        </row>
        <row r="459">
          <cell r="D459" t="str">
            <v>PORTABILIDAD OUT</v>
          </cell>
          <cell r="L459">
            <v>37904</v>
          </cell>
          <cell r="M459">
            <v>31318</v>
          </cell>
          <cell r="O459" t="str">
            <v>uriblin@hotmail.com</v>
          </cell>
          <cell r="R459" t="str">
            <v>Carrela 102 #34-30</v>
          </cell>
          <cell r="S459" t="str">
            <v>Medellin</v>
          </cell>
        </row>
        <row r="460">
          <cell r="D460" t="str">
            <v>PORTABILIDAD OUT</v>
          </cell>
          <cell r="L460">
            <v>44963</v>
          </cell>
          <cell r="M460">
            <v>38304</v>
          </cell>
          <cell r="O460" t="str">
            <v xml:space="preserve">Is2992333@gmail.com </v>
          </cell>
          <cell r="R460" t="str">
            <v xml:space="preserve">Cra 14 cll 55- 196 </v>
          </cell>
          <cell r="S460" t="str">
            <v xml:space="preserve">MEDELLIN </v>
          </cell>
        </row>
        <row r="461">
          <cell r="D461" t="str">
            <v>PORTABILIDAD OUT</v>
          </cell>
          <cell r="L461">
            <v>44229</v>
          </cell>
          <cell r="M461">
            <v>37648</v>
          </cell>
          <cell r="O461" t="str">
            <v>manuelabedoya273@gmail.com</v>
          </cell>
          <cell r="R461" t="str">
            <v>CR 47 Cll 54-43</v>
          </cell>
          <cell r="S461" t="str">
            <v>Bello</v>
          </cell>
        </row>
        <row r="462">
          <cell r="D462" t="str">
            <v>PORTABILIDAD OUT</v>
          </cell>
          <cell r="L462">
            <v>37690</v>
          </cell>
          <cell r="M462">
            <v>31099</v>
          </cell>
          <cell r="O462" t="str">
            <v>margievale1985@gmail.com</v>
          </cell>
          <cell r="R462" t="str">
            <v>Carrera 55 número 87 sur 10</v>
          </cell>
          <cell r="S462" t="str">
            <v>La Estrella</v>
          </cell>
        </row>
        <row r="463">
          <cell r="D463" t="str">
            <v>PORTABILIDAD OUT</v>
          </cell>
          <cell r="L463">
            <v>45075</v>
          </cell>
          <cell r="M463">
            <v>38497</v>
          </cell>
          <cell r="O463" t="str">
            <v>carrilloalejandra255@gmail.com</v>
          </cell>
          <cell r="R463" t="str">
            <v xml:space="preserve">Calle 85a 98-2 picachito </v>
          </cell>
          <cell r="S463" t="str">
            <v xml:space="preserve">Medellín </v>
          </cell>
        </row>
        <row r="464">
          <cell r="D464" t="str">
            <v>PORTABILIDAD OUT</v>
          </cell>
          <cell r="L464">
            <v>43206</v>
          </cell>
          <cell r="M464">
            <v>36617</v>
          </cell>
          <cell r="O464" t="str">
            <v>MAFEPR2000@GMAIL.COM</v>
          </cell>
          <cell r="R464" t="str">
            <v>CL 27sur #28-56</v>
          </cell>
          <cell r="S464" t="str">
            <v xml:space="preserve">ENVIGADO </v>
          </cell>
        </row>
        <row r="465">
          <cell r="D465" t="str">
            <v>PORTABILIDAD OUT</v>
          </cell>
          <cell r="L465">
            <v>43818</v>
          </cell>
          <cell r="M465">
            <v>37167</v>
          </cell>
          <cell r="O465" t="str">
            <v>mosqueramajo15@gmail.com</v>
          </cell>
          <cell r="R465" t="str">
            <v xml:space="preserve">CR31 cll75c-59 </v>
          </cell>
          <cell r="S465" t="str">
            <v xml:space="preserve">MEDELLÍN </v>
          </cell>
        </row>
        <row r="466">
          <cell r="D466" t="str">
            <v>PORTABILIDAD OUT</v>
          </cell>
          <cell r="L466">
            <v>42383</v>
          </cell>
          <cell r="M466">
            <v>35738</v>
          </cell>
          <cell r="O466" t="str">
            <v>mariaveronicapenamarquez09@gmail.com</v>
          </cell>
          <cell r="R466" t="str">
            <v>Će 92 A # 58 AA int 147</v>
          </cell>
          <cell r="S466" t="str">
            <v xml:space="preserve">Medellín </v>
          </cell>
        </row>
        <row r="467">
          <cell r="D467" t="str">
            <v>PORTABILIDAD OUT</v>
          </cell>
          <cell r="L467">
            <v>44336</v>
          </cell>
          <cell r="M467">
            <v>37703</v>
          </cell>
          <cell r="O467" t="str">
            <v>munozherreramariangel@gmail.com</v>
          </cell>
          <cell r="R467" t="str">
            <v xml:space="preserve">Diagonal 85 #79-59 interior 301 </v>
          </cell>
          <cell r="S467" t="str">
            <v xml:space="preserve">Medellín </v>
          </cell>
        </row>
        <row r="468">
          <cell r="D468" t="str">
            <v>PORTABILIDAD OUT</v>
          </cell>
          <cell r="L468">
            <v>44165</v>
          </cell>
          <cell r="M468">
            <v>37576</v>
          </cell>
          <cell r="O468" t="str">
            <v>maritzamelendrez20@gmail.com</v>
          </cell>
          <cell r="R468" t="str">
            <v>Cll 76#86-160</v>
          </cell>
          <cell r="S468" t="str">
            <v xml:space="preserve">ITAGÜÍ </v>
          </cell>
        </row>
        <row r="469">
          <cell r="D469" t="str">
            <v>PORTABILIDAD OUT</v>
          </cell>
          <cell r="L469">
            <v>43301</v>
          </cell>
          <cell r="M469">
            <v>36593</v>
          </cell>
          <cell r="O469" t="str">
            <v xml:space="preserve">Quienfui4@gmail.com </v>
          </cell>
          <cell r="R469" t="str">
            <v>Cra 63ª #56sur 12</v>
          </cell>
          <cell r="S469" t="str">
            <v xml:space="preserve">Medellín </v>
          </cell>
        </row>
        <row r="470">
          <cell r="D470" t="str">
            <v>PORTABILIDAD OUT</v>
          </cell>
          <cell r="L470">
            <v>40400</v>
          </cell>
          <cell r="M470">
            <v>33799</v>
          </cell>
          <cell r="O470" t="str">
            <v>naty920714@gmail.com</v>
          </cell>
          <cell r="R470" t="str">
            <v>Calle 83A # 52-20</v>
          </cell>
          <cell r="S470" t="str">
            <v xml:space="preserve">Itagui </v>
          </cell>
        </row>
        <row r="471">
          <cell r="D471" t="str">
            <v>PORTABILIDAD OUT</v>
          </cell>
          <cell r="L471">
            <v>43544</v>
          </cell>
          <cell r="M471">
            <v>36868</v>
          </cell>
          <cell r="O471" t="str">
            <v xml:space="preserve">natalialambertinez02@gmail.com </v>
          </cell>
          <cell r="R471" t="str">
            <v>Cll 59a cr 80a #102</v>
          </cell>
          <cell r="S471" t="str">
            <v xml:space="preserve">Medellín </v>
          </cell>
        </row>
        <row r="472">
          <cell r="D472" t="str">
            <v>PORTABILIDAD OUT</v>
          </cell>
          <cell r="L472">
            <v>40932</v>
          </cell>
          <cell r="M472">
            <v>34355</v>
          </cell>
          <cell r="O472" t="str">
            <v>QUINCHEVELEZ@GMAIL.COM</v>
          </cell>
          <cell r="R472" t="str">
            <v>CALLE 64BC # 103-209</v>
          </cell>
          <cell r="S472" t="str">
            <v xml:space="preserve">MEDELLÍN </v>
          </cell>
        </row>
        <row r="473">
          <cell r="D473" t="str">
            <v>PORTABILIDAD OUT</v>
          </cell>
          <cell r="L473">
            <v>43214</v>
          </cell>
          <cell r="M473">
            <v>36562</v>
          </cell>
          <cell r="O473" t="str">
            <v>castrobermudezsantiago7@gmail.com</v>
          </cell>
          <cell r="R473" t="str">
            <v>Cra97ad#64ae51</v>
          </cell>
          <cell r="S473" t="str">
            <v xml:space="preserve">Medellín </v>
          </cell>
        </row>
        <row r="474">
          <cell r="D474" t="str">
            <v>PORTABILIDAD OUT</v>
          </cell>
          <cell r="L474">
            <v>44687</v>
          </cell>
          <cell r="M474">
            <v>38101</v>
          </cell>
          <cell r="O474" t="str">
            <v>sararockever@gmail.com</v>
          </cell>
          <cell r="R474" t="str">
            <v>Cr57Aa #43-100</v>
          </cell>
          <cell r="S474" t="str">
            <v xml:space="preserve">Copacabana </v>
          </cell>
        </row>
        <row r="475">
          <cell r="D475" t="str">
            <v>PORTABILIDAD OUT</v>
          </cell>
          <cell r="L475">
            <v>45202</v>
          </cell>
          <cell r="M475">
            <v>38244</v>
          </cell>
          <cell r="O475" t="str">
            <v>Saramishelle08@gmail.com</v>
          </cell>
          <cell r="R475" t="str">
            <v>Cll 44 #50-33</v>
          </cell>
          <cell r="S475" t="str">
            <v xml:space="preserve">Copacabana </v>
          </cell>
        </row>
        <row r="476">
          <cell r="D476" t="str">
            <v>PORTABILIDAD OUT</v>
          </cell>
          <cell r="L476">
            <v>43735</v>
          </cell>
          <cell r="M476">
            <v>37143</v>
          </cell>
          <cell r="O476" t="str">
            <v>Sebastianrx2001@gmail.com</v>
          </cell>
          <cell r="R476" t="str">
            <v>Diagonal 41b#65AA162</v>
          </cell>
          <cell r="S476" t="str">
            <v>MEDELLIN</v>
          </cell>
        </row>
        <row r="477">
          <cell r="D477" t="str">
            <v>PORTABILIDAD OUT</v>
          </cell>
          <cell r="L477">
            <v>44461</v>
          </cell>
          <cell r="M477">
            <v>37843</v>
          </cell>
          <cell r="O477" t="str">
            <v>sorrivera755@gmail.com</v>
          </cell>
          <cell r="R477" t="str">
            <v>Cr 9D calle 49 C -2</v>
          </cell>
          <cell r="S477" t="str">
            <v xml:space="preserve">MEDELLÍN </v>
          </cell>
        </row>
        <row r="478">
          <cell r="D478" t="str">
            <v>PORTABILIDAD OUT</v>
          </cell>
          <cell r="L478">
            <v>44203</v>
          </cell>
          <cell r="M478">
            <v>37624</v>
          </cell>
          <cell r="O478" t="str">
            <v>Valange2137@gmail.com</v>
          </cell>
          <cell r="R478" t="str">
            <v>PATIO BONITO CL 5 #45-121</v>
          </cell>
          <cell r="S478" t="str">
            <v xml:space="preserve">MEDELLIN </v>
          </cell>
        </row>
        <row r="479">
          <cell r="D479" t="str">
            <v>PORTABILIDAD OUT</v>
          </cell>
          <cell r="L479">
            <v>44090</v>
          </cell>
          <cell r="M479">
            <v>37513</v>
          </cell>
          <cell r="O479" t="str">
            <v>Coronadocaliyanis1314mapm@gmail.com</v>
          </cell>
          <cell r="R479" t="str">
            <v>CRA 55 #61A 18</v>
          </cell>
          <cell r="S479" t="str">
            <v xml:space="preserve">MEDELLÍN </v>
          </cell>
        </row>
        <row r="480">
          <cell r="D480" t="str">
            <v>PORTABILIDAD OUT</v>
          </cell>
          <cell r="L480">
            <v>43803</v>
          </cell>
          <cell r="M480">
            <v>37199</v>
          </cell>
          <cell r="O480" t="str">
            <v xml:space="preserve">Yerliscausil9@gmail.com </v>
          </cell>
          <cell r="R480" t="str">
            <v xml:space="preserve">Calle 26#58c-56 </v>
          </cell>
          <cell r="S480" t="str">
            <v xml:space="preserve">Bello </v>
          </cell>
        </row>
        <row r="481">
          <cell r="D481" t="str">
            <v>PORTABILIDAD OUT</v>
          </cell>
          <cell r="L481">
            <v>44200</v>
          </cell>
          <cell r="M481">
            <v>37621</v>
          </cell>
          <cell r="O481" t="str">
            <v>arroyojhonier293@gmail.com</v>
          </cell>
          <cell r="R481" t="str">
            <v>CR21 CL58 C45</v>
          </cell>
          <cell r="S481" t="str">
            <v xml:space="preserve">MEDELLÍN </v>
          </cell>
        </row>
        <row r="482">
          <cell r="D482" t="str">
            <v>PORTABILIDAD OUT</v>
          </cell>
          <cell r="L482">
            <v>44644</v>
          </cell>
          <cell r="M482">
            <v>37214</v>
          </cell>
          <cell r="O482" t="str">
            <v>arcia.abraham.dream02@gmail.com</v>
          </cell>
          <cell r="R482" t="str">
            <v>Calle 58 #36 -27</v>
          </cell>
          <cell r="S482" t="str">
            <v xml:space="preserve">Medellín </v>
          </cell>
        </row>
        <row r="483">
          <cell r="D483" t="str">
            <v>PORTABILIDAD OUT</v>
          </cell>
          <cell r="L483">
            <v>43994</v>
          </cell>
          <cell r="M483">
            <v>37400</v>
          </cell>
          <cell r="O483" t="str">
            <v>ALEJAGUTIERREZ224@GMAIL.COM</v>
          </cell>
          <cell r="R483" t="str">
            <v>CL 37 SUR #27-90</v>
          </cell>
          <cell r="S483" t="str">
            <v>ENVIGADO</v>
          </cell>
        </row>
        <row r="484">
          <cell r="D484" t="str">
            <v>PORTABILIDAD OUT</v>
          </cell>
          <cell r="L484">
            <v>45007</v>
          </cell>
          <cell r="M484">
            <v>38427</v>
          </cell>
          <cell r="O484" t="str">
            <v>alejozapatabedoya@gmail.com</v>
          </cell>
          <cell r="R484" t="str">
            <v>Cra 113 # 70-50</v>
          </cell>
          <cell r="S484" t="str">
            <v>Medellín</v>
          </cell>
        </row>
        <row r="485">
          <cell r="D485" t="str">
            <v>PORTABILIDAD OUT</v>
          </cell>
          <cell r="L485">
            <v>41600</v>
          </cell>
          <cell r="M485">
            <v>34953</v>
          </cell>
          <cell r="O485" t="str">
            <v>zerorxn@gmail.com</v>
          </cell>
          <cell r="R485" t="str">
            <v>Cra 70 #50-20 interior 301</v>
          </cell>
          <cell r="S485" t="str">
            <v>MEDELLIN</v>
          </cell>
        </row>
        <row r="486">
          <cell r="D486" t="str">
            <v>PORTABILIDAD OUT</v>
          </cell>
          <cell r="L486">
            <v>42619</v>
          </cell>
          <cell r="M486">
            <v>36018</v>
          </cell>
          <cell r="O486" t="str">
            <v>CAMIFREYDELL@GMAIL.COM</v>
          </cell>
          <cell r="R486" t="str">
            <v>CL 42 SUR # 75 B - 28</v>
          </cell>
          <cell r="S486" t="str">
            <v>MEDELLIN</v>
          </cell>
        </row>
        <row r="487">
          <cell r="D487" t="str">
            <v>PORTABILIDAD OUT</v>
          </cell>
          <cell r="L487">
            <v>42755</v>
          </cell>
          <cell r="M487">
            <v>36176</v>
          </cell>
          <cell r="O487" t="str">
            <v>clararuiz1601@gmail.com</v>
          </cell>
          <cell r="R487" t="str">
            <v>Calle 89 #49B39</v>
          </cell>
          <cell r="S487" t="str">
            <v xml:space="preserve">Medellín </v>
          </cell>
        </row>
        <row r="488">
          <cell r="D488" t="str">
            <v>PORTABILIDAD OUT</v>
          </cell>
          <cell r="L488">
            <v>43195</v>
          </cell>
          <cell r="M488">
            <v>36617</v>
          </cell>
          <cell r="O488" t="str">
            <v>arroyavesaldarriagadaniel@gmail.com</v>
          </cell>
          <cell r="R488" t="str">
            <v>Calle 48D #110-42</v>
          </cell>
          <cell r="S488" t="str">
            <v xml:space="preserve">Medellin </v>
          </cell>
        </row>
        <row r="489">
          <cell r="D489" t="str">
            <v>PORTABILIDAD OUT</v>
          </cell>
          <cell r="L489">
            <v>47968</v>
          </cell>
          <cell r="M489">
            <v>37561</v>
          </cell>
          <cell r="O489" t="str">
            <v>ennanuelbarboza5@gmail.com</v>
          </cell>
          <cell r="R489" t="str">
            <v>Calle 56 creo 14B_83inte 331 Villatina Caicedo</v>
          </cell>
          <cell r="S489" t="str">
            <v xml:space="preserve">ANTIOQUÍA </v>
          </cell>
        </row>
        <row r="490">
          <cell r="D490" t="str">
            <v>PORTABILIDAD OUT</v>
          </cell>
          <cell r="L490">
            <v>38372</v>
          </cell>
          <cell r="M490">
            <v>31797</v>
          </cell>
          <cell r="O490" t="str">
            <v>gerlix3001@gmail.com</v>
          </cell>
          <cell r="R490" t="str">
            <v>CALLE 47# 17-11</v>
          </cell>
          <cell r="S490" t="str">
            <v xml:space="preserve">MEDELLÍN </v>
          </cell>
        </row>
        <row r="491">
          <cell r="D491" t="str">
            <v>PORTABILIDAD OUT</v>
          </cell>
          <cell r="L491">
            <v>45098</v>
          </cell>
          <cell r="M491">
            <v>34496</v>
          </cell>
          <cell r="O491" t="str">
            <v>elgordo-j2@hotmail.com</v>
          </cell>
          <cell r="R491" t="str">
            <v xml:space="preserve">Calle80sur56c20 </v>
          </cell>
          <cell r="S491" t="str">
            <v xml:space="preserve">La estrella </v>
          </cell>
        </row>
        <row r="492">
          <cell r="D492" t="str">
            <v>PORTABILIDAD OUT</v>
          </cell>
          <cell r="L492">
            <v>43258</v>
          </cell>
          <cell r="M492">
            <v>36668</v>
          </cell>
          <cell r="O492" t="str">
            <v xml:space="preserve">Julianesteban250@gmail.com </v>
          </cell>
          <cell r="R492" t="str">
            <v xml:space="preserve">Calle 55 #7-61 </v>
          </cell>
          <cell r="S492" t="str">
            <v xml:space="preserve">Medellín </v>
          </cell>
        </row>
        <row r="493">
          <cell r="D493" t="str">
            <v>PORTABILIDAD OUT</v>
          </cell>
          <cell r="L493">
            <v>44406</v>
          </cell>
          <cell r="M493">
            <v>37814</v>
          </cell>
          <cell r="O493" t="str">
            <v>KEVINALEJITO2033@gmail.com</v>
          </cell>
          <cell r="R493" t="str">
            <v>Cll122#50-08</v>
          </cell>
          <cell r="S493" t="str">
            <v>MEDELLIN</v>
          </cell>
        </row>
        <row r="494">
          <cell r="D494" t="str">
            <v>PORTABILIDAD OUT</v>
          </cell>
          <cell r="L494">
            <v>43343</v>
          </cell>
          <cell r="M494">
            <v>36731</v>
          </cell>
          <cell r="O494" t="str">
            <v>ARROYOKEVIN2019@GMAIL.COM</v>
          </cell>
          <cell r="R494" t="str">
            <v>CL 68 # NORTE - 21</v>
          </cell>
          <cell r="S494" t="str">
            <v>ITAGÜI</v>
          </cell>
        </row>
        <row r="495">
          <cell r="D495" t="str">
            <v>PORTABILIDAD OUT</v>
          </cell>
          <cell r="L495">
            <v>40703</v>
          </cell>
          <cell r="M495">
            <v>34119</v>
          </cell>
          <cell r="O495" t="str">
            <v>Aux.admonmariac@gmail.com</v>
          </cell>
          <cell r="R495" t="str">
            <v>Calle 42 #32 BB100</v>
          </cell>
          <cell r="S495" t="str">
            <v>Bello</v>
          </cell>
        </row>
        <row r="496">
          <cell r="D496" t="str">
            <v>PORTABILIDAD OUT</v>
          </cell>
          <cell r="L496">
            <v>44758</v>
          </cell>
          <cell r="M496">
            <v>37519</v>
          </cell>
          <cell r="O496" t="str">
            <v>FranyerPalmaRobertoMorles@gmail.com</v>
          </cell>
          <cell r="R496" t="str">
            <v xml:space="preserve"> Carrera 65B #93-90 Medellin</v>
          </cell>
          <cell r="S496" t="str">
            <v xml:space="preserve">Medellin </v>
          </cell>
        </row>
        <row r="497">
          <cell r="D497" t="str">
            <v>PORTABILIDAD OUT</v>
          </cell>
          <cell r="L497">
            <v>44201</v>
          </cell>
          <cell r="M497">
            <v>37596</v>
          </cell>
          <cell r="O497" t="str">
            <v xml:space="preserve">Vegasotos1@gmail.com </v>
          </cell>
          <cell r="R497" t="str">
            <v>Cll 9 Sur crr 56#13</v>
          </cell>
          <cell r="S497" t="str">
            <v xml:space="preserve">Medellin </v>
          </cell>
        </row>
        <row r="498">
          <cell r="D498" t="str">
            <v>PORTABILIDAD OUT</v>
          </cell>
          <cell r="L498">
            <v>44469</v>
          </cell>
          <cell r="M498">
            <v>37893</v>
          </cell>
          <cell r="O498" t="str">
            <v>sc1001360248@gmail.com</v>
          </cell>
          <cell r="R498" t="str">
            <v>Calle 48B #107B 29 apto 325</v>
          </cell>
          <cell r="S498" t="str">
            <v>MEDELLIN</v>
          </cell>
        </row>
        <row r="499">
          <cell r="D499" t="str">
            <v>PORTABILIDAD OUT</v>
          </cell>
          <cell r="L499">
            <v>45055</v>
          </cell>
          <cell r="M499">
            <v>38453</v>
          </cell>
          <cell r="O499" t="str">
            <v>SAGALLEGORODRIGUEZ@GMAIL.COM</v>
          </cell>
          <cell r="R499" t="str">
            <v>Cra 49B #89-28</v>
          </cell>
          <cell r="S499" t="str">
            <v>MEDELLIN</v>
          </cell>
        </row>
        <row r="500">
          <cell r="D500" t="str">
            <v>PORTABILIDAD OUT</v>
          </cell>
          <cell r="L500">
            <v>43859</v>
          </cell>
          <cell r="M500">
            <v>37267</v>
          </cell>
          <cell r="O500" t="str">
            <v>SEBASTIANPUERTAB3@GMAIL.COM</v>
          </cell>
          <cell r="R500" t="str">
            <v>CLL 99 D # 74 B 11</v>
          </cell>
          <cell r="S500" t="str">
            <v>MEDELLIN</v>
          </cell>
        </row>
        <row r="501">
          <cell r="D501" t="str">
            <v>PORTABILIDAD OUT</v>
          </cell>
          <cell r="L501">
            <v>42332</v>
          </cell>
          <cell r="M501">
            <v>35708</v>
          </cell>
          <cell r="O501" t="str">
            <v>THOMASRI413@GMAIL.COM</v>
          </cell>
          <cell r="R501" t="str">
            <v>Calle 89 # 49 B 39</v>
          </cell>
          <cell r="S501" t="str">
            <v>MEDELLIN</v>
          </cell>
        </row>
        <row r="502">
          <cell r="D502" t="str">
            <v>PORTABILIDAD OUT</v>
          </cell>
          <cell r="L502">
            <v>43360</v>
          </cell>
          <cell r="M502">
            <v>36761</v>
          </cell>
          <cell r="O502" t="str">
            <v>yeraldin2385@gmail.com</v>
          </cell>
          <cell r="R502" t="str">
            <v>Cr 58 B # 57-84</v>
          </cell>
          <cell r="S502" t="str">
            <v xml:space="preserve">BELLO </v>
          </cell>
        </row>
        <row r="503">
          <cell r="D503" t="str">
            <v>PORTABILIDAD OUT</v>
          </cell>
          <cell r="L503">
            <v>42153</v>
          </cell>
          <cell r="M503">
            <v>35481</v>
          </cell>
          <cell r="O503" t="str">
            <v>yicel.puello@gmail.com</v>
          </cell>
          <cell r="R503" t="str">
            <v>Diag 42G #31-20</v>
          </cell>
          <cell r="S503" t="str">
            <v>BELLO</v>
          </cell>
        </row>
        <row r="504">
          <cell r="D504" t="str">
            <v>PORTABILIDAD OUT</v>
          </cell>
          <cell r="L504">
            <v>43888</v>
          </cell>
          <cell r="M504">
            <v>37304</v>
          </cell>
          <cell r="O504" t="str">
            <v xml:space="preserve">Yinamens@gmail.com </v>
          </cell>
          <cell r="R504" t="str">
            <v xml:space="preserve">Carrera 36A #54-15 </v>
          </cell>
          <cell r="S504" t="str">
            <v xml:space="preserve">Medellín </v>
          </cell>
        </row>
        <row r="505">
          <cell r="D505" t="str">
            <v>PORTABILIDAD OUT</v>
          </cell>
          <cell r="L505">
            <v>44592</v>
          </cell>
          <cell r="M505">
            <v>38001</v>
          </cell>
          <cell r="O505" t="str">
            <v>Garcesruizalejandra15@gmail.com</v>
          </cell>
          <cell r="R505" t="str">
            <v xml:space="preserve">CL 111 CR42C-21 INTERIOR 202 BARRIO ANDALUCIA </v>
          </cell>
          <cell r="S505" t="str">
            <v xml:space="preserve">MEDELLIN </v>
          </cell>
        </row>
        <row r="506">
          <cell r="D506" t="str">
            <v>PORTABILIDAD OUT</v>
          </cell>
          <cell r="L506">
            <v>41120</v>
          </cell>
          <cell r="M506">
            <v>34314</v>
          </cell>
          <cell r="O506" t="str">
            <v>almam9792@gmail.com</v>
          </cell>
          <cell r="R506" t="str">
            <v>Carrera 49 A #76 - 15</v>
          </cell>
          <cell r="S506" t="str">
            <v xml:space="preserve">BELLO </v>
          </cell>
        </row>
        <row r="507">
          <cell r="D507" t="str">
            <v>PORTABILIDAD OUT</v>
          </cell>
          <cell r="L507">
            <v>41710</v>
          </cell>
          <cell r="M507">
            <v>35118</v>
          </cell>
          <cell r="O507" t="str">
            <v>Nanirl0108@gmail.com</v>
          </cell>
          <cell r="R507" t="str">
            <v>Calle 26#37-16</v>
          </cell>
          <cell r="S507" t="str">
            <v xml:space="preserve">MEDELLIN </v>
          </cell>
        </row>
        <row r="508">
          <cell r="D508" t="str">
            <v>PORTABILIDAD OUT</v>
          </cell>
          <cell r="L508">
            <v>44658</v>
          </cell>
          <cell r="M508">
            <v>31999</v>
          </cell>
          <cell r="O508" t="str">
            <v xml:space="preserve">Carolinabriceno65@gmail.com </v>
          </cell>
          <cell r="R508" t="str">
            <v>Calle 62#56-24</v>
          </cell>
          <cell r="S508" t="str">
            <v xml:space="preserve">Medellin </v>
          </cell>
        </row>
        <row r="509">
          <cell r="D509" t="str">
            <v>PORTABILIDAD OUT</v>
          </cell>
          <cell r="L509">
            <v>43587</v>
          </cell>
          <cell r="M509">
            <v>36746</v>
          </cell>
          <cell r="O509" t="str">
            <v>durangourangoaudis@gmail.com</v>
          </cell>
          <cell r="R509" t="str">
            <v>Cll 97 car 50c</v>
          </cell>
          <cell r="S509" t="str">
            <v xml:space="preserve">Medellín </v>
          </cell>
        </row>
        <row r="510">
          <cell r="D510" t="str">
            <v>PORTABILIDAD OUT</v>
          </cell>
          <cell r="L510">
            <v>44742</v>
          </cell>
          <cell r="M510">
            <v>28826</v>
          </cell>
          <cell r="O510" t="str">
            <v>ANYRET@GMAIL.COM</v>
          </cell>
          <cell r="R510" t="str">
            <v>CRA 55 #58-03</v>
          </cell>
          <cell r="S510" t="str">
            <v>Bello</v>
          </cell>
        </row>
        <row r="511">
          <cell r="D511" t="str">
            <v>PORTABILIDAD OUT</v>
          </cell>
          <cell r="L511">
            <v>44386</v>
          </cell>
          <cell r="M511">
            <v>37805</v>
          </cell>
          <cell r="O511" t="str">
            <v>cristian0307camilo@gmail.com</v>
          </cell>
          <cell r="R511" t="str">
            <v>Cra 4ta este#53D24</v>
          </cell>
          <cell r="S511" t="str">
            <v xml:space="preserve">MEDELLÍN </v>
          </cell>
        </row>
        <row r="512">
          <cell r="D512" t="str">
            <v>PORTABILIDAD OUT</v>
          </cell>
          <cell r="L512">
            <v>43157</v>
          </cell>
          <cell r="M512">
            <v>36573</v>
          </cell>
          <cell r="O512" t="str">
            <v>Daniel.varelaca@amigo.edu.co</v>
          </cell>
          <cell r="R512" t="str">
            <v>Avenida 44 B diagonal 65-175 int 104</v>
          </cell>
          <cell r="S512" t="str">
            <v>Bello</v>
          </cell>
        </row>
        <row r="513">
          <cell r="D513" t="str">
            <v>PORTABILIDAD OUT</v>
          </cell>
          <cell r="L513">
            <v>43867</v>
          </cell>
          <cell r="M513">
            <v>37287</v>
          </cell>
          <cell r="O513" t="str">
            <v>mesadaniel33@gmail.com</v>
          </cell>
          <cell r="R513" t="str">
            <v>CL 76BB # 83A - 36</v>
          </cell>
          <cell r="S513" t="str">
            <v xml:space="preserve">Medellín </v>
          </cell>
        </row>
        <row r="514">
          <cell r="D514" t="str">
            <v>PORTABILIDAD OUT</v>
          </cell>
          <cell r="L514">
            <v>44700</v>
          </cell>
          <cell r="M514">
            <v>38126</v>
          </cell>
          <cell r="O514" t="str">
            <v>soto.negocios1@gmail.com</v>
          </cell>
          <cell r="R514" t="str">
            <v>Cra 43 b #92-57</v>
          </cell>
          <cell r="S514" t="str">
            <v xml:space="preserve">Medellín </v>
          </cell>
        </row>
        <row r="515">
          <cell r="D515" t="str">
            <v>PORTABILIDAD OUT</v>
          </cell>
          <cell r="L515">
            <v>44328</v>
          </cell>
          <cell r="M515">
            <v>37658</v>
          </cell>
          <cell r="O515" t="str">
            <v>VALERIAPEREZGIRALDO9@GMAIL.COM</v>
          </cell>
          <cell r="R515" t="str">
            <v>Transversal 65D #41B-130</v>
          </cell>
          <cell r="S515" t="str">
            <v xml:space="preserve">Medellín </v>
          </cell>
        </row>
        <row r="516">
          <cell r="D516" t="str">
            <v>PORTABILIDAD OUT</v>
          </cell>
          <cell r="L516">
            <v>43887</v>
          </cell>
          <cell r="M516">
            <v>37229</v>
          </cell>
          <cell r="O516" t="str">
            <v>dayerlis1204@gmail.com</v>
          </cell>
          <cell r="R516" t="str">
            <v>Carrera 47 # 106-81</v>
          </cell>
          <cell r="S516" t="str">
            <v xml:space="preserve">MEDELLÍN </v>
          </cell>
        </row>
        <row r="517">
          <cell r="D517" t="str">
            <v>PORTABILIDAD OUT</v>
          </cell>
          <cell r="L517">
            <v>40435</v>
          </cell>
          <cell r="M517">
            <v>33854</v>
          </cell>
          <cell r="O517" t="str">
            <v>dmbedoya3456@gmail.com</v>
          </cell>
          <cell r="R517" t="str">
            <v>Carrera 81c#2129</v>
          </cell>
          <cell r="S517" t="str">
            <v xml:space="preserve">Bello </v>
          </cell>
        </row>
        <row r="518">
          <cell r="D518" t="str">
            <v>PORTABILIDAD OUT</v>
          </cell>
          <cell r="L518">
            <v>41393</v>
          </cell>
          <cell r="M518">
            <v>34709</v>
          </cell>
          <cell r="O518" t="str">
            <v>vanezita1001@gmail.com</v>
          </cell>
          <cell r="R518" t="str">
            <v xml:space="preserve">Cra 106c #34b 53 </v>
          </cell>
          <cell r="S518" t="str">
            <v xml:space="preserve">Medellín </v>
          </cell>
        </row>
        <row r="519">
          <cell r="D519" t="str">
            <v>PORTABILIDAD OUT</v>
          </cell>
          <cell r="L519">
            <v>43305</v>
          </cell>
          <cell r="M519">
            <v>36699</v>
          </cell>
          <cell r="O519" t="str">
            <v>duvandejesus2.0@gmail.com</v>
          </cell>
          <cell r="R519" t="str">
            <v>Cr 53 Cl 64 - 59</v>
          </cell>
          <cell r="S519" t="str">
            <v>Medellín</v>
          </cell>
        </row>
        <row r="520">
          <cell r="D520" t="str">
            <v>PORTABILIDAD OUT</v>
          </cell>
          <cell r="L520">
            <v>43992</v>
          </cell>
          <cell r="M520">
            <v>37242</v>
          </cell>
          <cell r="O520" t="str">
            <v>ALEJANDROMAYA1017@GMAIL.COM</v>
          </cell>
          <cell r="R520" t="str">
            <v>Cl47#46-SUR</v>
          </cell>
          <cell r="S520" t="str">
            <v>MEDELLIN</v>
          </cell>
        </row>
        <row r="521">
          <cell r="D521" t="str">
            <v>PORTABILIDAD OUT</v>
          </cell>
          <cell r="L521">
            <v>44000</v>
          </cell>
          <cell r="M521">
            <v>37328</v>
          </cell>
          <cell r="O521" t="str">
            <v>ESTEFANIABLANCO03@GMAIL.COM</v>
          </cell>
          <cell r="R521" t="str">
            <v>CRA 32 # 38 SUR - 43</v>
          </cell>
          <cell r="S521" t="str">
            <v xml:space="preserve">ENVIGADO </v>
          </cell>
        </row>
        <row r="522">
          <cell r="D522" t="str">
            <v>PORTABILIDAD OUT</v>
          </cell>
          <cell r="L522">
            <v>43789</v>
          </cell>
          <cell r="M522">
            <v>37195</v>
          </cell>
          <cell r="O522" t="str">
            <v xml:space="preserve">Estefania.r1031@gmail.com </v>
          </cell>
          <cell r="R522" t="str">
            <v>Calle 81 # 54 44 Urbanizacion Hortensia 1 bloqué 4 apto 411</v>
          </cell>
          <cell r="S522" t="str">
            <v xml:space="preserve">Itagui </v>
          </cell>
        </row>
        <row r="523">
          <cell r="D523" t="str">
            <v>PORTABILIDAD OUT</v>
          </cell>
          <cell r="L523">
            <v>43391</v>
          </cell>
          <cell r="M523">
            <v>36811</v>
          </cell>
          <cell r="O523" t="str">
            <v>eucaris.valen@gmail.com</v>
          </cell>
          <cell r="R523" t="str">
            <v>calle 64 #45A -117</v>
          </cell>
          <cell r="S523" t="str">
            <v xml:space="preserve">Itagüí </v>
          </cell>
        </row>
        <row r="524">
          <cell r="D524" t="str">
            <v>PORTABILIDAD OUT</v>
          </cell>
          <cell r="L524">
            <v>45189</v>
          </cell>
          <cell r="M524">
            <v>45188</v>
          </cell>
          <cell r="O524" t="str">
            <v>Bedoya.olga.1971@gmail.com</v>
          </cell>
          <cell r="R524" t="str">
            <v>Calle62a#55-14</v>
          </cell>
          <cell r="S524" t="str">
            <v xml:space="preserve">Bello </v>
          </cell>
        </row>
        <row r="525">
          <cell r="D525" t="str">
            <v>PORTABILIDAD OUT</v>
          </cell>
          <cell r="L525">
            <v>44378</v>
          </cell>
          <cell r="M525">
            <v>45087</v>
          </cell>
          <cell r="O525" t="str">
            <v xml:space="preserve">Geral2432@hotmail.com </v>
          </cell>
          <cell r="R525" t="str">
            <v>Cra 69 #27-47 apto 402</v>
          </cell>
          <cell r="S525" t="str">
            <v xml:space="preserve">Itagüí </v>
          </cell>
        </row>
        <row r="526">
          <cell r="D526" t="str">
            <v>PORTABILIDAD OUT</v>
          </cell>
          <cell r="L526">
            <v>44176</v>
          </cell>
          <cell r="M526">
            <v>45219</v>
          </cell>
          <cell r="O526" t="str">
            <v>sotohiguitaheybranandres@gmail.com</v>
          </cell>
          <cell r="R526" t="str">
            <v>Cr70#80-96 INT 201</v>
          </cell>
          <cell r="S526" t="str">
            <v xml:space="preserve">Medellín </v>
          </cell>
        </row>
        <row r="527">
          <cell r="D527" t="str">
            <v>PORTABILIDAD OUT</v>
          </cell>
          <cell r="L527">
            <v>44011</v>
          </cell>
          <cell r="M527">
            <v>37426</v>
          </cell>
          <cell r="O527" t="str">
            <v>vivianaescalante1120@gmail.com</v>
          </cell>
          <cell r="R527" t="str">
            <v>Carrera 92D #83-34</v>
          </cell>
          <cell r="S527" t="str">
            <v xml:space="preserve">Medellín </v>
          </cell>
        </row>
        <row r="528">
          <cell r="D528" t="str">
            <v>PORTABILIDAD OUT</v>
          </cell>
          <cell r="L528">
            <v>44658</v>
          </cell>
          <cell r="M528">
            <v>38068</v>
          </cell>
          <cell r="O528" t="str">
            <v>suarezbeltranyesid@gmail.com</v>
          </cell>
          <cell r="R528" t="str">
            <v>Cr 53 Cl 64 - 59</v>
          </cell>
          <cell r="S528" t="str">
            <v>MEDELLIN</v>
          </cell>
        </row>
        <row r="529">
          <cell r="D529" t="str">
            <v>PORTABILIDAD OUT</v>
          </cell>
          <cell r="L529">
            <v>44659</v>
          </cell>
          <cell r="M529">
            <v>38442</v>
          </cell>
          <cell r="O529" t="str">
            <v>mateolora31@gmail.com</v>
          </cell>
          <cell r="R529" t="str">
            <v xml:space="preserve">Calle 75 a sur 47 a 13 </v>
          </cell>
          <cell r="S529" t="str">
            <v xml:space="preserve">Sabaneta </v>
          </cell>
        </row>
        <row r="530">
          <cell r="D530" t="str">
            <v>PORTABILIDAD OUT</v>
          </cell>
          <cell r="L530">
            <v>44670</v>
          </cell>
          <cell r="M530">
            <v>30592</v>
          </cell>
          <cell r="O530" t="str">
            <v xml:space="preserve">GONZALEZJENNY0310@GMAIL.COM </v>
          </cell>
          <cell r="R530" t="str">
            <v>Calle75a sur#47a13</v>
          </cell>
          <cell r="S530" t="str">
            <v>Sabaneta</v>
          </cell>
        </row>
        <row r="531">
          <cell r="D531" t="str">
            <v>PORTABILIDAD OUT</v>
          </cell>
          <cell r="L531">
            <v>45337</v>
          </cell>
          <cell r="M531">
            <v>45332</v>
          </cell>
          <cell r="O531" t="str">
            <v>Camilosruarezo112@gmail.com</v>
          </cell>
          <cell r="R531" t="str">
            <v xml:space="preserve">Urbanización Santa María del campo </v>
          </cell>
          <cell r="S531" t="str">
            <v xml:space="preserve">Itagui </v>
          </cell>
        </row>
        <row r="532">
          <cell r="D532" t="str">
            <v>PORTABILIDAD OUT</v>
          </cell>
          <cell r="L532">
            <v>44880</v>
          </cell>
          <cell r="M532">
            <v>38301</v>
          </cell>
          <cell r="O532" t="str">
            <v>escobar5425@outlook.es</v>
          </cell>
          <cell r="R532" t="str">
            <v>Carrera 49 #44-89</v>
          </cell>
          <cell r="S532" t="str">
            <v xml:space="preserve">Copacabana </v>
          </cell>
        </row>
        <row r="533">
          <cell r="D533" t="str">
            <v>PORTABILIDAD OUT</v>
          </cell>
          <cell r="L533">
            <v>45057</v>
          </cell>
          <cell r="M533">
            <v>38465</v>
          </cell>
          <cell r="O533" t="str">
            <v>juanamarcelaortiz1017@gmail.com</v>
          </cell>
          <cell r="R533" t="str">
            <v>Calle 64a#50-25</v>
          </cell>
          <cell r="S533" t="str">
            <v>Itagui</v>
          </cell>
        </row>
        <row r="534">
          <cell r="D534" t="str">
            <v>PORTABILIDAD OUT</v>
          </cell>
          <cell r="L534">
            <v>45044</v>
          </cell>
          <cell r="M534">
            <v>38413</v>
          </cell>
          <cell r="O534" t="str">
            <v>julianavarela451@gmail.com</v>
          </cell>
          <cell r="R534" t="str">
            <v>Av.20#52,50</v>
          </cell>
          <cell r="S534" t="str">
            <v>Bello</v>
          </cell>
        </row>
        <row r="535">
          <cell r="D535" t="str">
            <v>PORTABILIDAD OUT</v>
          </cell>
          <cell r="L535">
            <v>42437</v>
          </cell>
          <cell r="M535">
            <v>35825</v>
          </cell>
          <cell r="O535" t="str">
            <v>Johanabruiz2020@gmail.com</v>
          </cell>
          <cell r="R535" t="str">
            <v>Calle 95 cra 40-52</v>
          </cell>
          <cell r="S535" t="str">
            <v xml:space="preserve">Antioquia </v>
          </cell>
        </row>
        <row r="536">
          <cell r="D536" t="str">
            <v>PORTABILIDAD OUT</v>
          </cell>
          <cell r="L536">
            <v>43493</v>
          </cell>
          <cell r="M536">
            <v>36874</v>
          </cell>
          <cell r="O536" t="str">
            <v>Kevin1412666@gmail.com</v>
          </cell>
          <cell r="R536" t="str">
            <v>Calle 43 # 61-49</v>
          </cell>
          <cell r="S536" t="str">
            <v xml:space="preserve">MEDELLIN </v>
          </cell>
        </row>
        <row r="537">
          <cell r="D537" t="str">
            <v>PORTABILIDAD OUT</v>
          </cell>
          <cell r="L537">
            <v>40423</v>
          </cell>
          <cell r="M537">
            <v>33813</v>
          </cell>
          <cell r="O537" t="str">
            <v>kpitusoa@gmail.com</v>
          </cell>
          <cell r="R537" t="str">
            <v>Cra. 19 #59c-30</v>
          </cell>
          <cell r="S537" t="str">
            <v xml:space="preserve">Medellín </v>
          </cell>
        </row>
        <row r="538">
          <cell r="D538" t="str">
            <v>PORTABILIDAD OUT</v>
          </cell>
          <cell r="L538">
            <v>44783</v>
          </cell>
          <cell r="M538">
            <v>38164</v>
          </cell>
          <cell r="O538" t="str">
            <v>GUERREROLEIDER67@GMAIL.COM</v>
          </cell>
          <cell r="R538" t="str">
            <v xml:space="preserve">CARRERA 117 #42B-17 </v>
          </cell>
          <cell r="S538" t="str">
            <v xml:space="preserve">MEDELLIN </v>
          </cell>
        </row>
        <row r="539">
          <cell r="D539" t="str">
            <v>PORTABILIDAD OUT</v>
          </cell>
          <cell r="L539">
            <v>43798</v>
          </cell>
          <cell r="M539">
            <v>37180</v>
          </cell>
          <cell r="O539" t="str">
            <v>luribel@unal.edu.co</v>
          </cell>
          <cell r="R539" t="str">
            <v>Carrera 59 #70-349</v>
          </cell>
          <cell r="S539" t="str">
            <v xml:space="preserve">Itagui </v>
          </cell>
        </row>
        <row r="540">
          <cell r="D540" t="str">
            <v>PORTABILIDAD OUT</v>
          </cell>
          <cell r="L540">
            <v>43851</v>
          </cell>
          <cell r="M540">
            <v>37210</v>
          </cell>
          <cell r="O540" t="str">
            <v>lisandrodejesussantana@hotmail.com</v>
          </cell>
          <cell r="R540" t="str">
            <v xml:space="preserve">CR34#86B41 </v>
          </cell>
          <cell r="S540" t="str">
            <v>Medellin</v>
          </cell>
        </row>
        <row r="541">
          <cell r="D541" t="str">
            <v>PORTABILIDAD OUT</v>
          </cell>
          <cell r="L541">
            <v>45173</v>
          </cell>
          <cell r="M541">
            <v>38585</v>
          </cell>
          <cell r="O541" t="str">
            <v>mahilincruz@gmail.com</v>
          </cell>
          <cell r="R541" t="str">
            <v xml:space="preserve">Carrera 78 A # 89 - 67 </v>
          </cell>
          <cell r="S541" t="str">
            <v xml:space="preserve">MEDELLÍN </v>
          </cell>
        </row>
        <row r="542">
          <cell r="D542" t="str">
            <v>PORTABILIDAD OUT</v>
          </cell>
          <cell r="L542">
            <v>40066</v>
          </cell>
          <cell r="M542">
            <v>33485</v>
          </cell>
          <cell r="O542" t="str">
            <v>MCDAVIDLOZANO@GMAIL.COM</v>
          </cell>
          <cell r="R542" t="str">
            <v>Carrera 43A #56 sur 07</v>
          </cell>
          <cell r="S542" t="str">
            <v>Sabaneta,Antioquia</v>
          </cell>
        </row>
        <row r="543">
          <cell r="D543" t="str">
            <v>PORTABILIDAD OUT</v>
          </cell>
          <cell r="L543">
            <v>44874</v>
          </cell>
          <cell r="M543">
            <v>38281</v>
          </cell>
          <cell r="O543" t="str">
            <v>molinamfernanda10@gmail.com</v>
          </cell>
          <cell r="R543" t="str">
            <v>CRA 26 #40B SUR 002</v>
          </cell>
          <cell r="S543" t="str">
            <v xml:space="preserve">ENVIGADO </v>
          </cell>
        </row>
        <row r="544">
          <cell r="D544" t="str">
            <v>PORTABILIDAD OUT</v>
          </cell>
          <cell r="L544">
            <v>44866</v>
          </cell>
          <cell r="M544">
            <v>38288</v>
          </cell>
          <cell r="O544" t="str">
            <v>marianagp0428@gmail.com</v>
          </cell>
          <cell r="R544" t="str">
            <v>Cra 54 # 56-52</v>
          </cell>
          <cell r="S544" t="str">
            <v xml:space="preserve">Copacabana </v>
          </cell>
        </row>
        <row r="545">
          <cell r="D545" t="str">
            <v>PORTABILIDAD OUT</v>
          </cell>
          <cell r="L545">
            <v>41684</v>
          </cell>
          <cell r="M545">
            <v>35052</v>
          </cell>
          <cell r="O545" t="str">
            <v>marianag0032@gmail.com</v>
          </cell>
          <cell r="R545" t="str">
            <v>Calle 1 sur # 56-17</v>
          </cell>
          <cell r="S545" t="str">
            <v xml:space="preserve">Medellin </v>
          </cell>
        </row>
        <row r="546">
          <cell r="D546" t="str">
            <v>PORTABILIDAD OUT</v>
          </cell>
          <cell r="L546">
            <v>44377</v>
          </cell>
          <cell r="M546">
            <v>37788</v>
          </cell>
          <cell r="O546" t="str">
            <v>johanaperea2003@gmail.com</v>
          </cell>
          <cell r="R546" t="str">
            <v>CR 14 55-354</v>
          </cell>
          <cell r="S546" t="str">
            <v>MEDELLIN</v>
          </cell>
        </row>
        <row r="547">
          <cell r="D547" t="str">
            <v>PORTABILIDAD OUT</v>
          </cell>
          <cell r="L547">
            <v>43021</v>
          </cell>
          <cell r="M547">
            <v>36430</v>
          </cell>
          <cell r="O547" t="str">
            <v>MARLEINISVALENCIA@GMAIL.COM</v>
          </cell>
          <cell r="R547" t="str">
            <v>CR 14 CL 55 - 354</v>
          </cell>
          <cell r="S547" t="str">
            <v xml:space="preserve">MEDELLÍN </v>
          </cell>
        </row>
        <row r="548">
          <cell r="D548" t="str">
            <v>PORTABILIDAD OUT</v>
          </cell>
          <cell r="L548">
            <v>44235</v>
          </cell>
          <cell r="M548">
            <v>37630</v>
          </cell>
          <cell r="O548" t="str">
            <v>elsneideralzate@gmail.com</v>
          </cell>
          <cell r="R548" t="str">
            <v>Calle 58 #103e-35</v>
          </cell>
          <cell r="S548" t="str">
            <v xml:space="preserve">Medellín </v>
          </cell>
        </row>
        <row r="549">
          <cell r="D549" t="str">
            <v>PORTABILIDAD OUT</v>
          </cell>
          <cell r="L549">
            <v>45054</v>
          </cell>
          <cell r="M549">
            <v>38378</v>
          </cell>
          <cell r="O549" t="str">
            <v>pedroarevalo681@gmail.com</v>
          </cell>
          <cell r="R549" t="str">
            <v>CL 28 107-187</v>
          </cell>
          <cell r="S549" t="str">
            <v xml:space="preserve">Medellín </v>
          </cell>
        </row>
        <row r="550">
          <cell r="D550" t="str">
            <v>PORTABILIDAD OUT</v>
          </cell>
          <cell r="L550">
            <v>44942</v>
          </cell>
          <cell r="M550">
            <v>38349</v>
          </cell>
          <cell r="O550" t="str">
            <v>SANTIAGOVALENCIA200412@GMAIL.COM</v>
          </cell>
          <cell r="R550" t="str">
            <v>CALLE 44 # 82 - 12</v>
          </cell>
          <cell r="S550" t="str">
            <v>COPACABANA</v>
          </cell>
        </row>
        <row r="551">
          <cell r="D551" t="str">
            <v>PORTABILIDAD OUT</v>
          </cell>
          <cell r="L551">
            <v>45152</v>
          </cell>
          <cell r="M551">
            <v>38524</v>
          </cell>
          <cell r="O551" t="str">
            <v xml:space="preserve">sarayvanessarossoguillin@gmail.com </v>
          </cell>
          <cell r="R551" t="str">
            <v>Cl. 35 #50a-79, Fatima, Itagüi, Antioquia</v>
          </cell>
          <cell r="S551" t="str">
            <v xml:space="preserve">ANTIOQUIA </v>
          </cell>
        </row>
        <row r="552">
          <cell r="D552" t="str">
            <v>PORTABILIDAD OUT</v>
          </cell>
          <cell r="L552">
            <v>45048</v>
          </cell>
          <cell r="M552">
            <v>38468</v>
          </cell>
          <cell r="O552" t="str">
            <v>sebastiancoloradoalvarez@gmail.com</v>
          </cell>
          <cell r="R552" t="str">
            <v>Calle 2B #74D-30</v>
          </cell>
          <cell r="S552" t="str">
            <v xml:space="preserve">MEDELLIN </v>
          </cell>
        </row>
        <row r="553">
          <cell r="D553" t="str">
            <v>PORTABILIDAD OUT</v>
          </cell>
          <cell r="L553">
            <v>42700</v>
          </cell>
          <cell r="M553">
            <v>36116</v>
          </cell>
          <cell r="O553" t="str">
            <v>alejandromagnomadrid23@gmail.com</v>
          </cell>
          <cell r="R553" t="str">
            <v>Calle 41#82-05</v>
          </cell>
          <cell r="S553" t="str">
            <v xml:space="preserve">Copacabana </v>
          </cell>
        </row>
        <row r="554">
          <cell r="D554" t="str">
            <v>PORTABILIDAD OUT</v>
          </cell>
          <cell r="L554">
            <v>45118</v>
          </cell>
          <cell r="M554">
            <v>38542</v>
          </cell>
          <cell r="O554" t="str">
            <v>tosebashenao18@gmail.com</v>
          </cell>
          <cell r="R554" t="str">
            <v>CL 55 #40-85</v>
          </cell>
          <cell r="S554" t="str">
            <v>MEDELLIN</v>
          </cell>
        </row>
        <row r="555">
          <cell r="D555" t="str">
            <v>PORTABILIDAD OUT</v>
          </cell>
          <cell r="L555">
            <v>43228</v>
          </cell>
          <cell r="M555">
            <v>36628</v>
          </cell>
          <cell r="O555" t="str">
            <v>valentruj24@gmail.com</v>
          </cell>
          <cell r="R555" t="str">
            <v>CL 62 Cr 66 A -4</v>
          </cell>
          <cell r="S555" t="str">
            <v xml:space="preserve">Bello </v>
          </cell>
        </row>
        <row r="556">
          <cell r="D556" t="str">
            <v>PORTABILIDAD OUT</v>
          </cell>
          <cell r="L556">
            <v>45056</v>
          </cell>
          <cell r="M556">
            <v>38432</v>
          </cell>
          <cell r="O556" t="str">
            <v>VALERIAPEREZGIRALDO9@GMAIL.COM</v>
          </cell>
          <cell r="R556" t="str">
            <v>Carrera 77 #60-45</v>
          </cell>
          <cell r="S556" t="str">
            <v>MEDELLIN</v>
          </cell>
        </row>
        <row r="557">
          <cell r="D557" t="str">
            <v>PORTABILIDAD OUT</v>
          </cell>
          <cell r="L557">
            <v>42998</v>
          </cell>
          <cell r="M557">
            <v>36351</v>
          </cell>
          <cell r="O557" t="str">
            <v>Yulichaverra055@gmail.com</v>
          </cell>
          <cell r="R557" t="str">
            <v>Cr 13 cll 55 #121</v>
          </cell>
          <cell r="S557" t="str">
            <v xml:space="preserve">Medellin </v>
          </cell>
        </row>
        <row r="558">
          <cell r="D558" t="str">
            <v>PORTABILIDAD OUT</v>
          </cell>
          <cell r="L558">
            <v>44672</v>
          </cell>
          <cell r="M558">
            <v>38084</v>
          </cell>
          <cell r="O558" t="str">
            <v>AJ1MOLIFONSE@GMAIL.COM</v>
          </cell>
          <cell r="R558" t="str">
            <v>Cr 92 #40-31</v>
          </cell>
          <cell r="S558" t="str">
            <v xml:space="preserve">Santa Mónica </v>
          </cell>
        </row>
        <row r="559">
          <cell r="D559" t="str">
            <v>PORTABILIDAD OUT</v>
          </cell>
          <cell r="L559">
            <v>44419</v>
          </cell>
          <cell r="M559">
            <v>37692</v>
          </cell>
          <cell r="O559" t="str">
            <v>anamariaae2404@gmail.com</v>
          </cell>
          <cell r="R559" t="str">
            <v>AV 42 DG 62-29</v>
          </cell>
          <cell r="S559" t="str">
            <v>NIQUIA</v>
          </cell>
        </row>
        <row r="560">
          <cell r="D560" t="str">
            <v>PORTABILIDAD OUT</v>
          </cell>
          <cell r="L560">
            <v>39437</v>
          </cell>
          <cell r="M560">
            <v>32389</v>
          </cell>
          <cell r="O560" t="str">
            <v xml:space="preserve">asrosascontreras@gmail.com </v>
          </cell>
          <cell r="R560" t="str">
            <v>Cr 50 #45-57 apto 401</v>
          </cell>
          <cell r="S560" t="str">
            <v xml:space="preserve">Manchester </v>
          </cell>
        </row>
        <row r="561">
          <cell r="D561" t="str">
            <v>PORTABILIDAD OUT</v>
          </cell>
          <cell r="L561">
            <v>44539</v>
          </cell>
          <cell r="M561">
            <v>37954</v>
          </cell>
          <cell r="O561" t="str">
            <v>andresherrera2930@hotmail.com</v>
          </cell>
          <cell r="R561" t="str">
            <v>Cll113AA 64 BB 23</v>
          </cell>
          <cell r="S561" t="str">
            <v xml:space="preserve">Las brisas </v>
          </cell>
        </row>
        <row r="562">
          <cell r="D562" t="str">
            <v>PORTABILIDAD OUT</v>
          </cell>
          <cell r="L562">
            <v>44930</v>
          </cell>
          <cell r="M562">
            <v>38327</v>
          </cell>
          <cell r="O562" t="str">
            <v>angie.velasquez0906@gmail.com</v>
          </cell>
          <cell r="R562" t="str">
            <v xml:space="preserve">CR42EENo119-35 </v>
          </cell>
          <cell r="S562" t="str">
            <v xml:space="preserve">POPULAR 2 </v>
          </cell>
        </row>
        <row r="563">
          <cell r="D563" t="str">
            <v>PORTABILIDAD OUT</v>
          </cell>
          <cell r="L563">
            <v>44573</v>
          </cell>
          <cell r="M563">
            <v>37959</v>
          </cell>
          <cell r="O563" t="str">
            <v xml:space="preserve">Catalinae5141@gmail.com </v>
          </cell>
          <cell r="R563" t="str">
            <v>CALLE 74 SUR N°60-17</v>
          </cell>
          <cell r="S563" t="str">
            <v xml:space="preserve">FERRERIA </v>
          </cell>
        </row>
        <row r="564">
          <cell r="D564" t="str">
            <v>PORTABILIDAD OUT</v>
          </cell>
          <cell r="L564">
            <v>44168</v>
          </cell>
          <cell r="M564">
            <v>37490</v>
          </cell>
          <cell r="O564" t="str">
            <v>cateringomez17922@gmail.com</v>
          </cell>
          <cell r="R564" t="str">
            <v>ROBLEDO</v>
          </cell>
          <cell r="S564" t="str">
            <v>PALENQUE</v>
          </cell>
        </row>
        <row r="565">
          <cell r="D565" t="str">
            <v>PORTABILIDAD OUT</v>
          </cell>
          <cell r="L565">
            <v>43396</v>
          </cell>
          <cell r="M565">
            <v>36769</v>
          </cell>
          <cell r="O565" t="str">
            <v>DANIIELAPEREAZUNIGA75@GMAIL.com</v>
          </cell>
          <cell r="R565" t="str">
            <v>CR8ACLL58A_09</v>
          </cell>
          <cell r="S565" t="str">
            <v xml:space="preserve">CAICEDO </v>
          </cell>
        </row>
        <row r="566">
          <cell r="D566" t="str">
            <v>PORTABILIDAD OUT</v>
          </cell>
          <cell r="L566">
            <v>40687</v>
          </cell>
          <cell r="M566">
            <v>34060</v>
          </cell>
          <cell r="O566" t="str">
            <v>DANYSALAZAR138@HOTMAIL.COM</v>
          </cell>
          <cell r="R566" t="str">
            <v>CALLE 101C # 74 40</v>
          </cell>
          <cell r="S566" t="str">
            <v>PEDREGAL</v>
          </cell>
        </row>
        <row r="567">
          <cell r="D567" t="str">
            <v>PORTABILIDAD OUT</v>
          </cell>
          <cell r="L567">
            <v>44466</v>
          </cell>
          <cell r="M567">
            <v>37876</v>
          </cell>
          <cell r="O567" t="str">
            <v xml:space="preserve">DAYANAA.2003RODRIGUEZ@GMAIL.COM </v>
          </cell>
          <cell r="R567" t="str">
            <v xml:space="preserve">CALLE 38#57 A-38 </v>
          </cell>
          <cell r="S567" t="str">
            <v xml:space="preserve">LOS OLIVARES </v>
          </cell>
        </row>
        <row r="568">
          <cell r="D568" t="str">
            <v>PORTABILIDAD OUT</v>
          </cell>
          <cell r="L568">
            <v>32841</v>
          </cell>
          <cell r="M568">
            <v>25770</v>
          </cell>
          <cell r="O568" t="str">
            <v>DEIMAROCHOA18 @HOTMAIL.COM</v>
          </cell>
          <cell r="R568" t="str">
            <v>CRA49C#107 -68</v>
          </cell>
          <cell r="S568" t="str">
            <v xml:space="preserve">ANDALUCIA LA FRANCIA </v>
          </cell>
        </row>
        <row r="569">
          <cell r="D569" t="str">
            <v>PORTABILIDAD OUT</v>
          </cell>
          <cell r="L569">
            <v>31284</v>
          </cell>
          <cell r="M569">
            <v>24651</v>
          </cell>
          <cell r="O569" t="str">
            <v xml:space="preserve">EFELPI@GMAIL.COM </v>
          </cell>
          <cell r="R569" t="str">
            <v>CALLE 63 BB # 105-177</v>
          </cell>
          <cell r="S569" t="str">
            <v xml:space="preserve">San Cristóbal </v>
          </cell>
        </row>
        <row r="570">
          <cell r="D570" t="str">
            <v>PORTABILIDAD OUT</v>
          </cell>
          <cell r="L570">
            <v>44433</v>
          </cell>
          <cell r="M570">
            <v>37837</v>
          </cell>
          <cell r="O570" t="str">
            <v>EMANUELLONDONOMONSALVE@GMAIL.COM</v>
          </cell>
          <cell r="R570" t="str">
            <v>CALLE 105A#81-23</v>
          </cell>
          <cell r="S570" t="str">
            <v xml:space="preserve">12 DE OCTUBRE </v>
          </cell>
        </row>
        <row r="571">
          <cell r="D571" t="str">
            <v>PORTABILIDAD OUT</v>
          </cell>
          <cell r="L571">
            <v>44719</v>
          </cell>
          <cell r="M571">
            <v>38120</v>
          </cell>
          <cell r="O571" t="str">
            <v xml:space="preserve">SERNAPAU05@GMAIL.COM </v>
          </cell>
          <cell r="R571" t="str">
            <v xml:space="preserve">CRR 41B CL 21 CC 53 INTERIOR 201 </v>
          </cell>
          <cell r="S571" t="str">
            <v>ZAMORA</v>
          </cell>
        </row>
        <row r="572">
          <cell r="D572" t="str">
            <v>PORTABILIDAD OUT</v>
          </cell>
          <cell r="L572">
            <v>44386</v>
          </cell>
          <cell r="M572">
            <v>37788</v>
          </cell>
          <cell r="O572" t="str">
            <v>ZULETAY841@GMAIL.COM</v>
          </cell>
          <cell r="R572" t="str">
            <v>CALLE 92 A # 83c-10</v>
          </cell>
          <cell r="S572" t="str">
            <v xml:space="preserve">ROBLEDO MIRAMAR </v>
          </cell>
        </row>
        <row r="573">
          <cell r="D573" t="str">
            <v>PORTABILIDAD OUT</v>
          </cell>
          <cell r="L573">
            <v>42789</v>
          </cell>
          <cell r="M573">
            <v>36211</v>
          </cell>
          <cell r="O573" t="str">
            <v>glenisvasquez18@gmail.com</v>
          </cell>
          <cell r="R573" t="str">
            <v>Cr 39 A Calle 39 C-51</v>
          </cell>
          <cell r="S573" t="str">
            <v xml:space="preserve">Barrio las palmas </v>
          </cell>
        </row>
        <row r="574">
          <cell r="D574" t="str">
            <v>PORTABILIDAD OUT</v>
          </cell>
          <cell r="L574">
            <v>43145</v>
          </cell>
          <cell r="M574">
            <v>36568</v>
          </cell>
          <cell r="O574" t="str">
            <v>hermangonzalez.bermudez@gmail.com</v>
          </cell>
          <cell r="R574" t="str">
            <v>Calle 47, Cr 55, A19</v>
          </cell>
          <cell r="S574" t="str">
            <v xml:space="preserve">Rosario </v>
          </cell>
        </row>
        <row r="575">
          <cell r="D575" t="str">
            <v>PORTABILIDAD OUT</v>
          </cell>
          <cell r="L575">
            <v>44970</v>
          </cell>
          <cell r="M575">
            <v>38348</v>
          </cell>
          <cell r="O575" t="str">
            <v>ISA.RIV205@GMAIL.COM</v>
          </cell>
          <cell r="R575" t="str">
            <v>CALLE49AD #99A-10</v>
          </cell>
          <cell r="S575" t="str">
            <v xml:space="preserve">PRADERA </v>
          </cell>
        </row>
        <row r="576">
          <cell r="D576" t="str">
            <v>PORTABILIDAD OUT</v>
          </cell>
          <cell r="L576">
            <v>44413</v>
          </cell>
          <cell r="M576">
            <v>37831</v>
          </cell>
          <cell r="O576" t="str">
            <v>ISAANDRADE0729@GMAIL.COM</v>
          </cell>
          <cell r="R576" t="str">
            <v>CALLE 69 #48-86</v>
          </cell>
          <cell r="S576" t="str">
            <v>MANRIQUE CENTRAL</v>
          </cell>
        </row>
        <row r="577">
          <cell r="D577" t="str">
            <v>PORTABILIDAD OUT</v>
          </cell>
          <cell r="L577">
            <v>44726</v>
          </cell>
          <cell r="M577">
            <v>38144</v>
          </cell>
          <cell r="O577" t="str">
            <v>JEROAGU2009@GMAIL.COM</v>
          </cell>
          <cell r="R577" t="str">
            <v>CARRERA 42#40 C SUR - 04</v>
          </cell>
          <cell r="S577" t="str">
            <v>EL DORADO</v>
          </cell>
        </row>
        <row r="578">
          <cell r="D578" t="str">
            <v>PORTABILIDAD OUT</v>
          </cell>
          <cell r="L578">
            <v>40807</v>
          </cell>
          <cell r="M578">
            <v>34231</v>
          </cell>
          <cell r="O578" t="str">
            <v>JOVAVELEZ@HOTMAIL.COM</v>
          </cell>
          <cell r="R578" t="str">
            <v>CARRERA 47 # 44 - 38 INT 302</v>
          </cell>
          <cell r="S578" t="str">
            <v>ASTURIAS</v>
          </cell>
        </row>
        <row r="579">
          <cell r="D579" t="str">
            <v>PORTABILIDAD OUT</v>
          </cell>
          <cell r="L579">
            <v>44883</v>
          </cell>
          <cell r="M579">
            <v>38283</v>
          </cell>
          <cell r="O579" t="str">
            <v>Leogalindezco1@gmail.com</v>
          </cell>
          <cell r="R579" t="str">
            <v>Calle 32 e #65 c- 23</v>
          </cell>
          <cell r="S579" t="str">
            <v xml:space="preserve">BELEN FATIMA </v>
          </cell>
        </row>
        <row r="580">
          <cell r="D580" t="str">
            <v>PORTABILIDAD OUT</v>
          </cell>
          <cell r="L580">
            <v>42167</v>
          </cell>
          <cell r="M580">
            <v>35565</v>
          </cell>
          <cell r="O580" t="str">
            <v>WARSUPREMO2011@GMAIL.COM</v>
          </cell>
          <cell r="R580" t="str">
            <v>CRA 71C #89B-60</v>
          </cell>
          <cell r="S580" t="str">
            <v>ALFONSO LÓPEZ</v>
          </cell>
        </row>
        <row r="581">
          <cell r="D581" t="str">
            <v>PORTABILIDAD OUT</v>
          </cell>
          <cell r="L581">
            <v>41087</v>
          </cell>
          <cell r="M581">
            <v>38515</v>
          </cell>
          <cell r="O581" t="str">
            <v>juanpablo10201551@gmail.com</v>
          </cell>
          <cell r="R581" t="str">
            <v>CRA 98 #63-42</v>
          </cell>
          <cell r="S581" t="str">
            <v xml:space="preserve">ROBLEDO LA CAMPIÑA </v>
          </cell>
        </row>
        <row r="582">
          <cell r="D582" t="str">
            <v>PORTABILIDAD OUT</v>
          </cell>
          <cell r="L582">
            <v>44639</v>
          </cell>
          <cell r="M582">
            <v>38055</v>
          </cell>
          <cell r="O582" t="str">
            <v>julyciro526@gmail.com</v>
          </cell>
          <cell r="R582" t="str">
            <v>Montebello Antioquiab</v>
          </cell>
          <cell r="S582" t="str">
            <v xml:space="preserve"> Vereda sabanitas </v>
          </cell>
        </row>
        <row r="583">
          <cell r="D583" t="str">
            <v>PORTABILIDAD OUT</v>
          </cell>
          <cell r="L583">
            <v>43215</v>
          </cell>
          <cell r="M583">
            <v>36637</v>
          </cell>
          <cell r="O583" t="str">
            <v>JULIANA-ARREDONDO@HOTMAIL.COM</v>
          </cell>
          <cell r="R583" t="str">
            <v>ITAGUI</v>
          </cell>
          <cell r="S583" t="str">
            <v xml:space="preserve">LA ALDEA </v>
          </cell>
        </row>
        <row r="584">
          <cell r="D584" t="str">
            <v>PORTABILIDAD OUT</v>
          </cell>
          <cell r="L584">
            <v>44643</v>
          </cell>
          <cell r="M584">
            <v>38057</v>
          </cell>
          <cell r="O584" t="str">
            <v>GONZALLAURA10@GMAIL.COM</v>
          </cell>
          <cell r="R584" t="str">
            <v>CALLE 19A #89-36</v>
          </cell>
          <cell r="S584" t="str">
            <v xml:space="preserve">Belén </v>
          </cell>
        </row>
        <row r="585">
          <cell r="D585" t="str">
            <v>PORTABILIDAD OUT</v>
          </cell>
          <cell r="L585">
            <v>44827</v>
          </cell>
          <cell r="M585">
            <v>38239</v>
          </cell>
          <cell r="O585" t="str">
            <v xml:space="preserve">VIDALLAURAVANESSA@GMAIL.COM </v>
          </cell>
          <cell r="R585" t="str">
            <v>CARRERA 46B CALLE 74 SUR - 30</v>
          </cell>
          <cell r="S585" t="str">
            <v>HOLANDA</v>
          </cell>
        </row>
        <row r="586">
          <cell r="D586" t="str">
            <v>PORTABILIDAD OUT</v>
          </cell>
          <cell r="L586">
            <v>44996</v>
          </cell>
          <cell r="M586">
            <v>38429</v>
          </cell>
          <cell r="O586" t="str">
            <v>leidytorresserna62@gmail.com</v>
          </cell>
          <cell r="R586" t="str">
            <v>AV 32#49A135</v>
          </cell>
          <cell r="S586" t="str">
            <v>NIQUIA -BELLO</v>
          </cell>
        </row>
        <row r="587">
          <cell r="D587" t="str">
            <v>PORTABILIDAD OUT</v>
          </cell>
          <cell r="L587">
            <v>44350</v>
          </cell>
          <cell r="M587">
            <v>36643</v>
          </cell>
          <cell r="O587" t="str">
            <v>lisedpalacio0@gmail.com</v>
          </cell>
          <cell r="R587" t="str">
            <v>CR 103 CLL 70 D 88</v>
          </cell>
          <cell r="S587" t="str">
            <v xml:space="preserve">Robledo villas de santafe </v>
          </cell>
        </row>
        <row r="588">
          <cell r="D588" t="str">
            <v>PORTABILIDAD OUT</v>
          </cell>
          <cell r="L588">
            <v>44586</v>
          </cell>
          <cell r="M588">
            <v>38008</v>
          </cell>
          <cell r="O588" t="str">
            <v xml:space="preserve">MARIANA22RAMIREZ004@GMAIL.COM </v>
          </cell>
          <cell r="R588" t="str">
            <v>BLOQUE C APTO  404 BATALLON PEDRONEL OSPINA</v>
          </cell>
          <cell r="S588" t="str">
            <v>NIQUIA</v>
          </cell>
        </row>
        <row r="589">
          <cell r="D589" t="str">
            <v>PORTABILIDAD OUT</v>
          </cell>
          <cell r="L589">
            <v>44725</v>
          </cell>
          <cell r="M589">
            <v>38122</v>
          </cell>
          <cell r="O589" t="str">
            <v>LUISA15RIALES@GMAIL.COM</v>
          </cell>
          <cell r="R589" t="str">
            <v>CALLE 55 #63-26</v>
          </cell>
          <cell r="S589" t="str">
            <v>LA CUMBRE</v>
          </cell>
        </row>
        <row r="590">
          <cell r="D590" t="str">
            <v>PORTABILIDAD OUT</v>
          </cell>
          <cell r="L590">
            <v>44459</v>
          </cell>
          <cell r="M590">
            <v>37836</v>
          </cell>
          <cell r="O590" t="str">
            <v>MARCELLEBERMUDEZ121@GMAIL.COM</v>
          </cell>
          <cell r="R590" t="str">
            <v xml:space="preserve">CARRERA 55 A19 APT2 EL ROSARIO </v>
          </cell>
          <cell r="S590" t="str">
            <v xml:space="preserve">EL ROSARIO ITAGUI </v>
          </cell>
        </row>
        <row r="591">
          <cell r="D591" t="str">
            <v>PORTABILIDAD OUT</v>
          </cell>
          <cell r="L591">
            <v>44001</v>
          </cell>
          <cell r="M591">
            <v>37372</v>
          </cell>
          <cell r="O591" t="str">
            <v>MARIAALEJANDRAGARCIA202@GMAIL.COM</v>
          </cell>
          <cell r="R591" t="str">
            <v xml:space="preserve">CALLE 58 # 102 A 196 </v>
          </cell>
          <cell r="S591" t="str">
            <v xml:space="preserve">OLAYA HERRERA </v>
          </cell>
        </row>
        <row r="592">
          <cell r="D592" t="str">
            <v>PORTABILIDAD OUT</v>
          </cell>
          <cell r="L592">
            <v>44074</v>
          </cell>
          <cell r="M592">
            <v>37496</v>
          </cell>
          <cell r="O592" t="str">
            <v xml:space="preserve">ALEJASEBAS150318@GMAIL.COM </v>
          </cell>
          <cell r="R592" t="str">
            <v>CALLE 47 # 32-35</v>
          </cell>
          <cell r="S592" t="str">
            <v xml:space="preserve">BUENOS AIRES </v>
          </cell>
        </row>
        <row r="593">
          <cell r="D593" t="str">
            <v>PORTABILIDAD OUT</v>
          </cell>
          <cell r="L593">
            <v>45015</v>
          </cell>
          <cell r="M593">
            <v>34849</v>
          </cell>
          <cell r="O593" t="str">
            <v>MALEJA950524@HOTMAIL.COM</v>
          </cell>
          <cell r="R593" t="str">
            <v>Crr31#70sur-65</v>
          </cell>
          <cell r="S593" t="str">
            <v>LA DOCTORA</v>
          </cell>
        </row>
        <row r="594">
          <cell r="D594" t="str">
            <v>PORTABILIDAD OUT</v>
          </cell>
          <cell r="L594">
            <v>45000</v>
          </cell>
          <cell r="M594">
            <v>38391</v>
          </cell>
          <cell r="O594" t="str">
            <v>mariacamilavelasquez745@gmail.com</v>
          </cell>
          <cell r="R594" t="str">
            <v>CLL57#26AA17</v>
          </cell>
          <cell r="S594" t="str">
            <v>ENCISO</v>
          </cell>
        </row>
        <row r="595">
          <cell r="D595" t="str">
            <v>PORTABILIDAD OUT</v>
          </cell>
          <cell r="L595">
            <v>33158</v>
          </cell>
          <cell r="M595">
            <v>26224</v>
          </cell>
          <cell r="O595" t="str">
            <v>MARIAESTEROSORIO1971@GMAIL.COM</v>
          </cell>
          <cell r="R595" t="str">
            <v>CALLE 95 SUR #55_170</v>
          </cell>
          <cell r="S595" t="str">
            <v xml:space="preserve">PUEBLO VIEJO LA ESTRELLA ANTIOQUÍA </v>
          </cell>
        </row>
        <row r="596">
          <cell r="D596" t="str">
            <v>PORTABILIDAD OUT</v>
          </cell>
          <cell r="L596">
            <v>44916</v>
          </cell>
          <cell r="M596">
            <v>38264</v>
          </cell>
          <cell r="O596" t="str">
            <v>SALAZARALVARINOMARIAFERNANDA@GMAIL.COM</v>
          </cell>
          <cell r="R596" t="str">
            <v xml:space="preserve">CRA42B#91-42( INTERIOR 109) </v>
          </cell>
          <cell r="S596" t="str">
            <v xml:space="preserve">MANRIQUE LA SALLE </v>
          </cell>
        </row>
        <row r="597">
          <cell r="D597" t="str">
            <v>PORTABILIDAD OUT</v>
          </cell>
          <cell r="L597">
            <v>43755</v>
          </cell>
          <cell r="M597">
            <v>37179</v>
          </cell>
          <cell r="O597" t="str">
            <v>MVARELAHCVID@GMAIL.COM</v>
          </cell>
          <cell r="R597" t="str">
            <v>CARRERA 45 # 26-162</v>
          </cell>
          <cell r="S597" t="str">
            <v>BELLO</v>
          </cell>
        </row>
        <row r="598">
          <cell r="D598" t="str">
            <v>PORTABILIDAD OUT</v>
          </cell>
          <cell r="L598">
            <v>44167</v>
          </cell>
          <cell r="M598">
            <v>37511</v>
          </cell>
          <cell r="O598" t="str">
            <v>marialuisabanquetosorio@gmail.com</v>
          </cell>
          <cell r="R598" t="str">
            <v xml:space="preserve">Cra 97B#70-50 </v>
          </cell>
          <cell r="S598" t="str">
            <v xml:space="preserve">Robledo santa María </v>
          </cell>
        </row>
        <row r="599">
          <cell r="D599" t="str">
            <v>PORTABILIDAD OUT</v>
          </cell>
          <cell r="L599">
            <v>44797</v>
          </cell>
          <cell r="M599">
            <v>38211</v>
          </cell>
          <cell r="O599" t="str">
            <v>MARIAPAULABOLIVARBETANCUR@GMAIL.COM</v>
          </cell>
          <cell r="R599" t="str">
            <v>Calle68sur#46A9</v>
          </cell>
          <cell r="S599" t="str">
            <v>CALLE DEL BANCO</v>
          </cell>
        </row>
        <row r="600">
          <cell r="D600" t="str">
            <v>PORTABILIDAD OUT</v>
          </cell>
          <cell r="L600">
            <v>43119</v>
          </cell>
          <cell r="M600">
            <v>36536</v>
          </cell>
          <cell r="O600" t="str">
            <v xml:space="preserve">MARIANA.A.RSTREPO@GMAIL.COM </v>
          </cell>
          <cell r="R600" t="str">
            <v xml:space="preserve">CRA 42#65-26 </v>
          </cell>
          <cell r="S600" t="str">
            <v>VILLA HERMOSA</v>
          </cell>
        </row>
        <row r="601">
          <cell r="D601" t="str">
            <v>PORTABILIDAD OUT</v>
          </cell>
          <cell r="L601">
            <v>44462</v>
          </cell>
          <cell r="M601">
            <v>37873</v>
          </cell>
          <cell r="O601" t="str">
            <v>CASTAMATEO09@GMAIL.COM</v>
          </cell>
          <cell r="R601" t="str">
            <v>CRR 110 #34 CC 30</v>
          </cell>
          <cell r="S601" t="str">
            <v>BELENCITO</v>
          </cell>
        </row>
        <row r="602">
          <cell r="D602" t="str">
            <v>PORTABILIDAD OUT</v>
          </cell>
          <cell r="L602">
            <v>44599</v>
          </cell>
          <cell r="M602">
            <v>38016</v>
          </cell>
          <cell r="O602" t="str">
            <v>mateogiraldo564@gmail.com</v>
          </cell>
          <cell r="R602" t="str">
            <v>CR 29#59-83</v>
          </cell>
          <cell r="S602" t="str">
            <v xml:space="preserve">ENCISO </v>
          </cell>
        </row>
        <row r="603">
          <cell r="D603" t="str">
            <v>PORTABILIDAD OUT</v>
          </cell>
          <cell r="L603">
            <v>44447</v>
          </cell>
          <cell r="M603">
            <v>37869</v>
          </cell>
          <cell r="O603" t="str">
            <v>michellegomezm03@gmail.com</v>
          </cell>
          <cell r="R603" t="str">
            <v>CRA 87B # 47-30</v>
          </cell>
          <cell r="S603" t="str">
            <v>FLORESTA</v>
          </cell>
        </row>
        <row r="604">
          <cell r="D604" t="str">
            <v>PORTABILIDAD OUT</v>
          </cell>
          <cell r="L604">
            <v>45077</v>
          </cell>
          <cell r="M604">
            <v>36822</v>
          </cell>
          <cell r="O604" t="str">
            <v>nataliajaramillo112585@gmail.com</v>
          </cell>
          <cell r="R604" t="str">
            <v>Carrera 54# 60-29</v>
          </cell>
          <cell r="S604" t="str">
            <v xml:space="preserve">CHAGUALO </v>
          </cell>
        </row>
        <row r="605">
          <cell r="D605" t="str">
            <v>PORTABILIDAD OUT</v>
          </cell>
          <cell r="L605">
            <v>43852</v>
          </cell>
          <cell r="M605">
            <v>37276</v>
          </cell>
          <cell r="O605" t="str">
            <v>JARAMILLONATALY09@GMAIL.COM</v>
          </cell>
          <cell r="R605" t="str">
            <v>CALLE38A#55A22</v>
          </cell>
          <cell r="S605" t="str">
            <v>SANTAMARÍA LAA NUEVA</v>
          </cell>
        </row>
        <row r="606">
          <cell r="D606" t="str">
            <v>PORTABILIDAD OUT</v>
          </cell>
          <cell r="L606">
            <v>43655</v>
          </cell>
          <cell r="M606">
            <v>37068</v>
          </cell>
          <cell r="O606" t="str">
            <v xml:space="preserve">tordecillanayelis.2019@gmail.com </v>
          </cell>
          <cell r="R606" t="str">
            <v>Cll56acrr1499int206</v>
          </cell>
          <cell r="S606" t="str">
            <v>Villatina La Torre</v>
          </cell>
        </row>
        <row r="607">
          <cell r="D607" t="str">
            <v>PORTABILIDAD OUT</v>
          </cell>
          <cell r="L607">
            <v>44677</v>
          </cell>
          <cell r="M607">
            <v>38023</v>
          </cell>
          <cell r="O607" t="str">
            <v>rodriguesandrea952@gmail.com</v>
          </cell>
          <cell r="R607" t="str">
            <v>CRR25AACLL56EE-126</v>
          </cell>
          <cell r="S607" t="str">
            <v xml:space="preserve">ENCISO EL PINAL </v>
          </cell>
        </row>
        <row r="608">
          <cell r="D608" t="str">
            <v>PORTABILIDAD OUT</v>
          </cell>
          <cell r="L608">
            <v>43875</v>
          </cell>
          <cell r="M608">
            <v>37298</v>
          </cell>
          <cell r="O608" t="str">
            <v>PAULINAGUDELO02@GMAIL.COM</v>
          </cell>
          <cell r="R608" t="str">
            <v>CRA 37 #66d-34</v>
          </cell>
          <cell r="S608" t="str">
            <v>VILLA HERMOSA</v>
          </cell>
        </row>
        <row r="609">
          <cell r="D609" t="str">
            <v>PORTABILIDAD OUT</v>
          </cell>
          <cell r="L609">
            <v>45107</v>
          </cell>
          <cell r="M609">
            <v>34515</v>
          </cell>
          <cell r="O609" t="str">
            <v>RFRANCOP76@YAHHO.COM</v>
          </cell>
          <cell r="R609" t="str">
            <v>KARERA 70 No 19-51 Apto 301</v>
          </cell>
          <cell r="S609" t="str">
            <v>BELEN LAS PLAYAS</v>
          </cell>
        </row>
        <row r="610">
          <cell r="D610" t="str">
            <v>PORTABILIDAD OUT</v>
          </cell>
          <cell r="L610">
            <v>39240</v>
          </cell>
          <cell r="M610">
            <v>36059</v>
          </cell>
          <cell r="O610" t="str">
            <v>ARBELAEZSALO@HOTMAIL.COM</v>
          </cell>
          <cell r="R610" t="str">
            <v>A</v>
          </cell>
          <cell r="S610" t="str">
            <v>ARANJUEZ</v>
          </cell>
        </row>
        <row r="611">
          <cell r="D611" t="str">
            <v>PORTABILIDAD OUT</v>
          </cell>
          <cell r="L611">
            <v>44000</v>
          </cell>
          <cell r="M611">
            <v>37413</v>
          </cell>
          <cell r="O611" t="str">
            <v>SAMUELRENDONRIOS@GMAIL.COM</v>
          </cell>
          <cell r="R611" t="str">
            <v>DIAGONAL 66#41-19</v>
          </cell>
          <cell r="S611" t="str">
            <v>NIQUIA CAMACOL</v>
          </cell>
        </row>
        <row r="612">
          <cell r="D612" t="str">
            <v>PORTABILIDAD OUT</v>
          </cell>
          <cell r="L612">
            <v>36003</v>
          </cell>
          <cell r="M612">
            <v>29397</v>
          </cell>
          <cell r="O612" t="str">
            <v xml:space="preserve">ROSANDRA@ESACAUCA.EDU.CO </v>
          </cell>
          <cell r="R612" t="str">
            <v>Av 30 # 59- 200 BATALLON PEDRO NEL OSPINA</v>
          </cell>
          <cell r="S612" t="str">
            <v>BATALLON BELLO</v>
          </cell>
        </row>
        <row r="613">
          <cell r="D613" t="str">
            <v>PORTABILIDAD OUT</v>
          </cell>
          <cell r="L613">
            <v>44032</v>
          </cell>
          <cell r="M613">
            <v>37399</v>
          </cell>
          <cell r="O613" t="str">
            <v xml:space="preserve">osorio07.or@gmail.com </v>
          </cell>
          <cell r="R613" t="str">
            <v xml:space="preserve">Cll 77 #54b 70 </v>
          </cell>
          <cell r="S613" t="str">
            <v xml:space="preserve">Moravia </v>
          </cell>
        </row>
        <row r="614">
          <cell r="D614" t="str">
            <v>PORTABILIDAD OUT</v>
          </cell>
          <cell r="L614">
            <v>44956</v>
          </cell>
          <cell r="M614">
            <v>38379</v>
          </cell>
          <cell r="O614" t="str">
            <v>SARACARO456@GMAIL.COM</v>
          </cell>
          <cell r="R614" t="str">
            <v>Carrera 21 #53- 10</v>
          </cell>
          <cell r="S614" t="str">
            <v>Caicedo</v>
          </cell>
        </row>
        <row r="615">
          <cell r="D615" t="str">
            <v>PORTABILIDAD OUT</v>
          </cell>
          <cell r="L615">
            <v>44942</v>
          </cell>
          <cell r="M615">
            <v>38358</v>
          </cell>
          <cell r="O615" t="str">
            <v>SARIITHA010605@GMAIL.COM</v>
          </cell>
          <cell r="R615" t="str">
            <v>CALLE 104 # 50B 66</v>
          </cell>
          <cell r="S615" t="str">
            <v>VILLA NIZA</v>
          </cell>
        </row>
        <row r="616">
          <cell r="D616" t="str">
            <v>PORTABILIDAD OUT</v>
          </cell>
          <cell r="L616">
            <v>43864</v>
          </cell>
          <cell r="M616">
            <v>37260</v>
          </cell>
          <cell r="O616" t="str">
            <v xml:space="preserve">sebaszapatamontoya56@gmail.com </v>
          </cell>
          <cell r="R616" t="str">
            <v>Carrera 79a #20a-155</v>
          </cell>
          <cell r="S616" t="str">
            <v>Belén la gloria</v>
          </cell>
        </row>
        <row r="617">
          <cell r="D617" t="str">
            <v>PORTABILIDAD OUT</v>
          </cell>
          <cell r="L617">
            <v>44581</v>
          </cell>
          <cell r="M617">
            <v>37990</v>
          </cell>
          <cell r="O617" t="str">
            <v xml:space="preserve">Sofpa1936@gmail.com </v>
          </cell>
          <cell r="R617" t="str">
            <v>CLL 45 SUR 43 A 62</v>
          </cell>
          <cell r="S617" t="str">
            <v xml:space="preserve">PRIMAVERA </v>
          </cell>
        </row>
        <row r="618">
          <cell r="D618" t="str">
            <v>PORTABILIDAD OUT</v>
          </cell>
          <cell r="L618">
            <v>43857</v>
          </cell>
          <cell r="M618">
            <v>37261</v>
          </cell>
          <cell r="O618" t="str">
            <v xml:space="preserve">monsalvevalensossa@gmail.com </v>
          </cell>
          <cell r="R618" t="str">
            <v>Calle 84#43-b 16</v>
          </cell>
          <cell r="S618" t="str">
            <v>Manrique  - Esmerlda</v>
          </cell>
        </row>
        <row r="619">
          <cell r="D619" t="str">
            <v>PORTABILIDAD OUT</v>
          </cell>
          <cell r="L619">
            <v>44158</v>
          </cell>
          <cell r="M619">
            <v>37580</v>
          </cell>
          <cell r="O619" t="str">
            <v>VALENGOMEZ002@GMAIL.COM</v>
          </cell>
          <cell r="R619" t="str">
            <v>CALLE 53#56-52</v>
          </cell>
          <cell r="S619" t="str">
            <v xml:space="preserve">LA ASUNCIÓN </v>
          </cell>
        </row>
        <row r="620">
          <cell r="D620" t="str">
            <v>PORTABILIDAD OUT</v>
          </cell>
          <cell r="L620">
            <v>41088</v>
          </cell>
          <cell r="M620">
            <v>34410</v>
          </cell>
          <cell r="O620" t="str">
            <v xml:space="preserve">Yefer2014aja@gmail.com </v>
          </cell>
          <cell r="R620" t="str">
            <v xml:space="preserve">Cr 27b #59b -99 </v>
          </cell>
          <cell r="S620" t="str">
            <v>ENCISO</v>
          </cell>
        </row>
        <row r="621">
          <cell r="D621" t="str">
            <v>PORTABILIDAD OUT</v>
          </cell>
          <cell r="L621">
            <v>44224</v>
          </cell>
          <cell r="M621">
            <v>37639</v>
          </cell>
          <cell r="O621" t="str">
            <v>YEISHALLMARSIGLIAPARRA@FUMC.EDU.CO</v>
          </cell>
          <cell r="R621" t="str">
            <v>ROBLEDO PALENQUE CARRERA 87A- NÚMERO 68B 143</v>
          </cell>
          <cell r="S621" t="str">
            <v xml:space="preserve">ROBLEDO PALENQUE </v>
          </cell>
        </row>
        <row r="622">
          <cell r="D622" t="str">
            <v>PORTABILIDAD OUT</v>
          </cell>
          <cell r="L622">
            <v>40129</v>
          </cell>
          <cell r="M622">
            <v>33444</v>
          </cell>
          <cell r="O622" t="str">
            <v>Cristinthalanamartinez2507@gmail.com</v>
          </cell>
          <cell r="R622" t="str">
            <v>Cll 76E#85A48</v>
          </cell>
          <cell r="S622" t="str">
            <v>ROBLEDO VILLA FLORS</v>
          </cell>
        </row>
        <row r="623">
          <cell r="D623" t="str">
            <v>PORTABILIDAD OUT</v>
          </cell>
          <cell r="L623">
            <v>37048</v>
          </cell>
          <cell r="M623">
            <v>30468</v>
          </cell>
          <cell r="O623" t="str">
            <v>MILENA060183@GMAIL.COM</v>
          </cell>
          <cell r="R623" t="str">
            <v xml:space="preserve">CALLE 33 58 A 19 </v>
          </cell>
          <cell r="S623" t="str">
            <v xml:space="preserve">CABAÑAS , BELLO </v>
          </cell>
        </row>
        <row r="624">
          <cell r="D624" t="str">
            <v>PORTABILIDAD OUT</v>
          </cell>
          <cell r="L624">
            <v>42107</v>
          </cell>
          <cell r="M624">
            <v>35527</v>
          </cell>
          <cell r="O624" t="str">
            <v>agraciano3@misena.edu.co</v>
          </cell>
          <cell r="R624" t="str">
            <v>CALLE114#81-04</v>
          </cell>
          <cell r="S624" t="str">
            <v>12 DE OCTUBRE</v>
          </cell>
        </row>
        <row r="625">
          <cell r="D625" t="str">
            <v>PORTABILIDAD OUT</v>
          </cell>
          <cell r="L625">
            <v>44001</v>
          </cell>
          <cell r="M625">
            <v>37371</v>
          </cell>
          <cell r="O625" t="str">
            <v>ANDREAHCAROLINA2002@GMAIL.COM</v>
          </cell>
          <cell r="R625" t="str">
            <v xml:space="preserve">Cll 134 SUR 44-106 </v>
          </cell>
          <cell r="S625" t="str">
            <v xml:space="preserve">Corrala parte baja </v>
          </cell>
        </row>
        <row r="626">
          <cell r="D626" t="str">
            <v>PORTABILIDAD OUT</v>
          </cell>
          <cell r="L626">
            <v>42998</v>
          </cell>
          <cell r="M626">
            <v>36421</v>
          </cell>
          <cell r="O626" t="str">
            <v>ANLLI2016LOVE@GMAIL.COM</v>
          </cell>
          <cell r="R626" t="str">
            <v>CALLE 63 AF 117 F27</v>
          </cell>
          <cell r="S626" t="str">
            <v xml:space="preserve">AURORA DE LA LIBERTAD </v>
          </cell>
        </row>
        <row r="627">
          <cell r="D627" t="str">
            <v>PORTABILIDAD OUT</v>
          </cell>
          <cell r="L627">
            <v>44334</v>
          </cell>
          <cell r="M627">
            <v>37737</v>
          </cell>
          <cell r="O627" t="str">
            <v xml:space="preserve">Chamacoarias11@gmail.com </v>
          </cell>
          <cell r="R627" t="str">
            <v xml:space="preserve">AV 48 #61 87 </v>
          </cell>
          <cell r="S627" t="str">
            <v xml:space="preserve">NIQUÍA CAMACOL </v>
          </cell>
        </row>
        <row r="628">
          <cell r="D628" t="str">
            <v>PORTABILIDAD OUT</v>
          </cell>
          <cell r="L628">
            <v>44133</v>
          </cell>
          <cell r="M628">
            <v>37553</v>
          </cell>
          <cell r="O628" t="str">
            <v>BASTIDASCM2002@GMAIL.COM</v>
          </cell>
          <cell r="R628" t="str">
            <v>CALLE 45 #10A-39</v>
          </cell>
          <cell r="S628" t="str">
            <v xml:space="preserve">QUINTA LINDA </v>
          </cell>
        </row>
        <row r="629">
          <cell r="D629" t="str">
            <v>PORTABILIDAD OUT</v>
          </cell>
          <cell r="L629">
            <v>44760</v>
          </cell>
          <cell r="M629">
            <v>38169</v>
          </cell>
          <cell r="O629" t="str">
            <v>CRISTIAN.LIO34@GMAIL.COM</v>
          </cell>
          <cell r="R629" t="str">
            <v>CRA 43c # 61CSUR 11</v>
          </cell>
          <cell r="S629" t="str">
            <v xml:space="preserve">Restrepo Naranjo </v>
          </cell>
        </row>
        <row r="630">
          <cell r="D630" t="str">
            <v>PORTABILIDAD OUT</v>
          </cell>
          <cell r="L630">
            <v>41758</v>
          </cell>
          <cell r="M630">
            <v>35169</v>
          </cell>
          <cell r="O630" t="str">
            <v xml:space="preserve">Celestelopezorozco@gimail.com </v>
          </cell>
          <cell r="R630" t="str">
            <v>Calle 119 # 54 _16</v>
          </cell>
          <cell r="S630" t="str">
            <v xml:space="preserve">Acevedo </v>
          </cell>
        </row>
        <row r="631">
          <cell r="D631" t="str">
            <v>PORTABILIDAD OUT</v>
          </cell>
          <cell r="L631">
            <v>33672</v>
          </cell>
          <cell r="M631">
            <v>27057</v>
          </cell>
          <cell r="O631" t="str">
            <v>yesenia4567@hotmail.com</v>
          </cell>
          <cell r="R631" t="str">
            <v>CR...83 NUMERO 41 SUR....36</v>
          </cell>
          <cell r="S631" t="str">
            <v xml:space="preserve">lA CAPILLA </v>
          </cell>
        </row>
        <row r="632">
          <cell r="D632" t="str">
            <v>PORTABILIDAD OUT</v>
          </cell>
          <cell r="L632">
            <v>44426</v>
          </cell>
          <cell r="M632">
            <v>37849</v>
          </cell>
          <cell r="O632" t="str">
            <v xml:space="preserve">hernandoarrietamz@gmail.com </v>
          </cell>
          <cell r="R632" t="str">
            <v>CARR 67 A # A</v>
          </cell>
          <cell r="S632" t="str">
            <v xml:space="preserve">Candelaria </v>
          </cell>
        </row>
        <row r="633">
          <cell r="D633" t="str">
            <v>PORTABILIDAD OUT</v>
          </cell>
          <cell r="L633">
            <v>45008</v>
          </cell>
          <cell r="M633">
            <v>38369</v>
          </cell>
          <cell r="O633" t="str">
            <v xml:space="preserve">Isatorolopera11@gmail.com </v>
          </cell>
          <cell r="R633" t="str">
            <v>CARRERA 62#39-43</v>
          </cell>
          <cell r="S633" t="str">
            <v xml:space="preserve">VILLIA </v>
          </cell>
        </row>
        <row r="634">
          <cell r="D634" t="str">
            <v>PORTABILIDAD OUT</v>
          </cell>
          <cell r="L634">
            <v>42948</v>
          </cell>
          <cell r="M634">
            <v>36373</v>
          </cell>
          <cell r="O634" t="str">
            <v xml:space="preserve">SR817178@GMAIL.COM </v>
          </cell>
          <cell r="R634" t="str">
            <v>CRA 74C #89A - 70</v>
          </cell>
          <cell r="S634" t="str">
            <v>ROBLEDO KENNEDY</v>
          </cell>
        </row>
        <row r="635">
          <cell r="D635" t="str">
            <v>PORTABILIDAD OUT</v>
          </cell>
          <cell r="L635">
            <v>40392</v>
          </cell>
          <cell r="M635">
            <v>33796</v>
          </cell>
          <cell r="O635" t="str">
            <v>JHONGOMEZ1123@GMAIL.COM</v>
          </cell>
          <cell r="R635" t="str">
            <v>Carrera 29C # 110 -156</v>
          </cell>
          <cell r="S635" t="str">
            <v xml:space="preserve">Belén Aguas Frías </v>
          </cell>
        </row>
        <row r="636">
          <cell r="D636" t="str">
            <v>PORTABILIDAD OUT</v>
          </cell>
          <cell r="L636">
            <v>43993</v>
          </cell>
          <cell r="M636">
            <v>37415</v>
          </cell>
          <cell r="O636" t="str">
            <v>JHONSEBASTIAN7219@GMAIL.COM</v>
          </cell>
          <cell r="R636" t="str">
            <v>CARRERA 98#64B-35</v>
          </cell>
          <cell r="S636" t="str">
            <v>ROBLEDO</v>
          </cell>
        </row>
        <row r="637">
          <cell r="D637" t="str">
            <v>PORTABILIDAD OUT</v>
          </cell>
          <cell r="L637">
            <v>43536</v>
          </cell>
          <cell r="M637">
            <v>36866</v>
          </cell>
          <cell r="O637" t="str">
            <v>JORGEFERNANDODURANFABRA@GMAIL.COM</v>
          </cell>
          <cell r="R637" t="str">
            <v>CARRERA 38 # 98c - 43</v>
          </cell>
          <cell r="S637" t="str">
            <v xml:space="preserve">MANRIQUE </v>
          </cell>
        </row>
        <row r="638">
          <cell r="D638" t="str">
            <v>PORTABILIDAD OUT</v>
          </cell>
          <cell r="L638">
            <v>39364</v>
          </cell>
          <cell r="M638">
            <v>32780</v>
          </cell>
          <cell r="O638" t="str">
            <v xml:space="preserve">J.DIEGOPUERTAS@GMAIL.COM </v>
          </cell>
          <cell r="R638" t="str">
            <v>Carrera 35 # 72sur - 251 apartamento 502</v>
          </cell>
          <cell r="S638" t="str">
            <v xml:space="preserve">LA DOCTORA </v>
          </cell>
        </row>
        <row r="639">
          <cell r="D639" t="str">
            <v>PORTABILIDAD OUT</v>
          </cell>
          <cell r="L639">
            <v>41921</v>
          </cell>
          <cell r="M639">
            <v>35302</v>
          </cell>
          <cell r="O639" t="str">
            <v>jfernando515@gmail.com</v>
          </cell>
          <cell r="R639" t="str">
            <v>ITAGÜÍ, CARRERA 49 A #48-59 PISO 201</v>
          </cell>
          <cell r="S639" t="str">
            <v>PARQUE CENTRAL</v>
          </cell>
        </row>
        <row r="640">
          <cell r="D640" t="str">
            <v>PORTABILIDAD OUT</v>
          </cell>
          <cell r="L640">
            <v>44825</v>
          </cell>
          <cell r="M640">
            <v>38229</v>
          </cell>
          <cell r="O640" t="str">
            <v>JUANPA.OSSA08@GMAIL.COM</v>
          </cell>
          <cell r="R640" t="str">
            <v>CARRERA 29 #23-47</v>
          </cell>
          <cell r="S640" t="str">
            <v>BUENOS AIRES</v>
          </cell>
        </row>
        <row r="641">
          <cell r="D641" t="str">
            <v>PORTABILIDAD OUT</v>
          </cell>
          <cell r="L641">
            <v>43194</v>
          </cell>
          <cell r="M641">
            <v>36617</v>
          </cell>
          <cell r="O641" t="str">
            <v>PABL0ES1233@GMAIL.COM</v>
          </cell>
          <cell r="R641" t="str">
            <v xml:space="preserve">Urbanización Calazans azul </v>
          </cell>
          <cell r="S641" t="str">
            <v xml:space="preserve">Calazans </v>
          </cell>
        </row>
        <row r="642">
          <cell r="D642" t="str">
            <v>PORTABILIDAD OUT</v>
          </cell>
          <cell r="L642">
            <v>44435</v>
          </cell>
          <cell r="M642">
            <v>37859</v>
          </cell>
          <cell r="O642" t="str">
            <v>JUANILL10@HOTMAIL.COM</v>
          </cell>
          <cell r="R642" t="str">
            <v>CALLE 49B # 99EE - 221 INTERIOR (104)</v>
          </cell>
          <cell r="S642" t="str">
            <v>LA DIVISA</v>
          </cell>
        </row>
        <row r="643">
          <cell r="D643" t="str">
            <v>PORTABILIDAD OUT</v>
          </cell>
          <cell r="L643">
            <v>43727</v>
          </cell>
          <cell r="M643">
            <v>37148</v>
          </cell>
          <cell r="O643" t="str">
            <v xml:space="preserve">julian.cadavid90@gmail.com </v>
          </cell>
          <cell r="R643" t="str">
            <v>CRA 55 # 63B58</v>
          </cell>
          <cell r="S643" t="str">
            <v>LA SELVA</v>
          </cell>
        </row>
        <row r="644">
          <cell r="D644" t="str">
            <v>PORTABILIDAD OUT</v>
          </cell>
          <cell r="L644">
            <v>42619</v>
          </cell>
          <cell r="M644">
            <v>35945</v>
          </cell>
          <cell r="O644" t="str">
            <v xml:space="preserve">JZ14AN@GMAIL.COM </v>
          </cell>
          <cell r="R644" t="str">
            <v xml:space="preserve">CALLE 7# 83 31 </v>
          </cell>
          <cell r="S644" t="str">
            <v xml:space="preserve">LOMA DE LOS BERNAL </v>
          </cell>
        </row>
        <row r="645">
          <cell r="D645" t="str">
            <v>PORTABILIDAD OUT</v>
          </cell>
          <cell r="L645">
            <v>44249</v>
          </cell>
          <cell r="M645">
            <v>37658</v>
          </cell>
          <cell r="O645" t="str">
            <v>juli.zapata2016@gmail.com</v>
          </cell>
          <cell r="R645" t="str">
            <v>GIRARDOTA CLL6 CR14-21</v>
          </cell>
          <cell r="S645" t="str">
            <v>PARQUE</v>
          </cell>
        </row>
        <row r="646">
          <cell r="D646" t="str">
            <v>PORTABILIDAD OUT</v>
          </cell>
          <cell r="L646">
            <v>44672</v>
          </cell>
          <cell r="M646">
            <v>38010</v>
          </cell>
          <cell r="O646" t="str">
            <v xml:space="preserve">URREGOQUIROZK@GMAIL.COM </v>
          </cell>
          <cell r="R646" t="str">
            <v xml:space="preserve">BELLO </v>
          </cell>
          <cell r="S646" t="str">
            <v xml:space="preserve">MIRADOR 5 ETAPA </v>
          </cell>
        </row>
        <row r="647">
          <cell r="D647" t="str">
            <v>PORTABILIDAD OUT</v>
          </cell>
          <cell r="L647">
            <v>39948</v>
          </cell>
          <cell r="M647">
            <v>33307</v>
          </cell>
          <cell r="O647" t="str">
            <v>KARENCORONADOAVENDANO01@GMAIL.COM</v>
          </cell>
          <cell r="R647" t="str">
            <v>CALLE 39C SUR # 69D- 16</v>
          </cell>
          <cell r="S647" t="str">
            <v xml:space="preserve">SAN ANTONIO DE PRADO </v>
          </cell>
        </row>
        <row r="648">
          <cell r="D648" t="str">
            <v>PORTABILIDAD OUT</v>
          </cell>
          <cell r="L648">
            <v>44438</v>
          </cell>
          <cell r="M648">
            <v>37840</v>
          </cell>
          <cell r="O648" t="str">
            <v xml:space="preserve">Karolagudelo1810@gmail.com </v>
          </cell>
          <cell r="R648" t="str">
            <v>San antonio de prado</v>
          </cell>
          <cell r="S648" t="str">
            <v xml:space="preserve">San javier </v>
          </cell>
        </row>
        <row r="649">
          <cell r="D649" t="str">
            <v>PORTABILIDAD OUT</v>
          </cell>
          <cell r="L649">
            <v>44188</v>
          </cell>
          <cell r="M649">
            <v>37606</v>
          </cell>
          <cell r="O649" t="str">
            <v>krestrepobedoya@gmail.com</v>
          </cell>
          <cell r="R649" t="str">
            <v xml:space="preserve">Carrera 41a #85-14 </v>
          </cell>
          <cell r="S649" t="str">
            <v xml:space="preserve">Manrique las granjas </v>
          </cell>
        </row>
        <row r="650">
          <cell r="D650" t="str">
            <v>PORTABILIDAD OUT</v>
          </cell>
          <cell r="L650">
            <v>40687</v>
          </cell>
          <cell r="M650">
            <v>34099</v>
          </cell>
          <cell r="O650" t="str">
            <v>MAIRA.MURIEL0510@GMAIL.COM</v>
          </cell>
          <cell r="R650" t="str">
            <v>Carrera 102c#48b00</v>
          </cell>
          <cell r="S650" t="str">
            <v>SAN JAVIER EL SOCORRO</v>
          </cell>
        </row>
        <row r="651">
          <cell r="D651" t="str">
            <v>PORTABILIDAD OUT</v>
          </cell>
          <cell r="L651">
            <v>42783</v>
          </cell>
          <cell r="M651">
            <v>36201</v>
          </cell>
          <cell r="O651" t="str">
            <v>MANUELAFLOBAR1002@GMAIL.COMMA</v>
          </cell>
          <cell r="R651" t="str">
            <v xml:space="preserve">CALLE 48C SUR #39A 154 </v>
          </cell>
          <cell r="S651" t="str">
            <v>EL TRIANON</v>
          </cell>
        </row>
        <row r="652">
          <cell r="D652" t="str">
            <v>PORTABILIDAD OUT</v>
          </cell>
          <cell r="L652">
            <v>44956</v>
          </cell>
          <cell r="M652">
            <v>38370</v>
          </cell>
          <cell r="O652" t="str">
            <v>MCAMILAH1805@GMAIL.COM</v>
          </cell>
          <cell r="R652" t="str">
            <v>CARRERA 46 # 52 - 50</v>
          </cell>
          <cell r="S652" t="str">
            <v xml:space="preserve">PRADO CENTRO </v>
          </cell>
        </row>
        <row r="653">
          <cell r="D653" t="str">
            <v>PORTABILIDAD OUT</v>
          </cell>
          <cell r="L653">
            <v>44474</v>
          </cell>
          <cell r="M653">
            <v>37889</v>
          </cell>
          <cell r="O653" t="str">
            <v>morticia2509@gmail.com</v>
          </cell>
          <cell r="R653" t="str">
            <v>CALLE 95 SUR NUMERO 55-57</v>
          </cell>
          <cell r="S653" t="str">
            <v xml:space="preserve">LA ESTRELLA PUEBLO VIEJO </v>
          </cell>
        </row>
        <row r="654">
          <cell r="D654" t="str">
            <v>PORTABILIDAD OUT</v>
          </cell>
          <cell r="L654">
            <v>44546</v>
          </cell>
          <cell r="M654">
            <v>37959</v>
          </cell>
          <cell r="O654" t="str">
            <v>MARIAJOSEMORENO2414@GMAIL.COM</v>
          </cell>
          <cell r="R654" t="str">
            <v>CARRERA 44 #83-75</v>
          </cell>
          <cell r="S654" t="str">
            <v>MANRIQUE CENTRAL</v>
          </cell>
        </row>
        <row r="655">
          <cell r="D655" t="str">
            <v>PORTABILIDAD OUT</v>
          </cell>
          <cell r="L655">
            <v>44378</v>
          </cell>
          <cell r="M655">
            <v>38429</v>
          </cell>
          <cell r="O655" t="str">
            <v>palaciosmaricela2003@gmail.com</v>
          </cell>
          <cell r="R655" t="str">
            <v>Crr11 N54 136 Int 124</v>
          </cell>
          <cell r="S655" t="str">
            <v>VILLATINA</v>
          </cell>
        </row>
        <row r="656">
          <cell r="D656" t="str">
            <v>PORTABILIDAD OUT</v>
          </cell>
          <cell r="L656">
            <v>42900</v>
          </cell>
          <cell r="M656">
            <v>36322</v>
          </cell>
          <cell r="O656" t="str">
            <v>MARTINPLUX@GMAIL.COM</v>
          </cell>
          <cell r="R656" t="str">
            <v>CR 24 BB #57E42</v>
          </cell>
          <cell r="S656" t="str">
            <v xml:space="preserve">Enciso </v>
          </cell>
        </row>
        <row r="657">
          <cell r="D657" t="str">
            <v>PORTABILIDAD OUT</v>
          </cell>
          <cell r="L657">
            <v>43390</v>
          </cell>
          <cell r="M657">
            <v>36725</v>
          </cell>
          <cell r="O657" t="str">
            <v>YULIETHRAMIREZCORDOBA@GMAIL.COM</v>
          </cell>
          <cell r="R657" t="str">
            <v>SANTO DOMINGO PINAR</v>
          </cell>
          <cell r="S657" t="str">
            <v>SANTO DOMINGO PINAR</v>
          </cell>
        </row>
        <row r="658">
          <cell r="D658" t="str">
            <v>PORTABILIDAD OUT</v>
          </cell>
          <cell r="L658">
            <v>37545</v>
          </cell>
          <cell r="M658">
            <v>30954</v>
          </cell>
          <cell r="O658" t="str">
            <v>Nalcho8429@gmail.com</v>
          </cell>
          <cell r="R658" t="str">
            <v xml:space="preserve">Calle 48esur42bb18 </v>
          </cell>
          <cell r="S658" t="str">
            <v xml:space="preserve">Envigado </v>
          </cell>
        </row>
        <row r="659">
          <cell r="D659" t="str">
            <v>PORTABILIDAD OUT</v>
          </cell>
          <cell r="L659">
            <v>42632</v>
          </cell>
          <cell r="M659">
            <v>36046</v>
          </cell>
          <cell r="O659" t="str">
            <v>RNATALY766@GMAIL.COM</v>
          </cell>
          <cell r="R659" t="str">
            <v>CLL 116 A 64 DD 22</v>
          </cell>
          <cell r="S659" t="str">
            <v xml:space="preserve">Boyaca las brisas </v>
          </cell>
        </row>
        <row r="660">
          <cell r="D660" t="str">
            <v>PORTABILIDAD OUT</v>
          </cell>
          <cell r="L660">
            <v>43846</v>
          </cell>
          <cell r="M660">
            <v>37263</v>
          </cell>
          <cell r="O660" t="str">
            <v>alexaflaco07@gmail.com</v>
          </cell>
          <cell r="R660" t="str">
            <v>CALLE 59A #37-66</v>
          </cell>
          <cell r="S660" t="str">
            <v>BOSTON</v>
          </cell>
        </row>
        <row r="661">
          <cell r="D661" t="str">
            <v>PORTABILIDAD OUT</v>
          </cell>
          <cell r="L661">
            <v>44802</v>
          </cell>
          <cell r="M661">
            <v>38222</v>
          </cell>
          <cell r="O661" t="str">
            <v>SAUMETHLOPEZNICOLAS@GMAIL.COM</v>
          </cell>
          <cell r="R661" t="str">
            <v>CARRERA 67 #95-101</v>
          </cell>
          <cell r="S661" t="str">
            <v>CASTILLA</v>
          </cell>
        </row>
        <row r="662">
          <cell r="D662" t="str">
            <v>PORTABILIDAD OUT</v>
          </cell>
          <cell r="L662">
            <v>40092</v>
          </cell>
          <cell r="M662">
            <v>33515</v>
          </cell>
          <cell r="O662" t="str">
            <v>NINIGAITAN41@GMAIL.COM</v>
          </cell>
          <cell r="R662" t="str">
            <v xml:space="preserve">Diagonal 57 # 35 - 89 piso 2 </v>
          </cell>
          <cell r="S662" t="str">
            <v xml:space="preserve">BELLO - NIQUIA </v>
          </cell>
        </row>
        <row r="663">
          <cell r="D663" t="str">
            <v>PORTABILIDAD OUT</v>
          </cell>
          <cell r="L663">
            <v>43039</v>
          </cell>
          <cell r="M663">
            <v>36462</v>
          </cell>
          <cell r="O663" t="str">
            <v>muletomar1999@gmail.com</v>
          </cell>
          <cell r="R663" t="str">
            <v>Call 99 N 50 C 22</v>
          </cell>
          <cell r="S663" t="str">
            <v xml:space="preserve">SANTA CRUZ </v>
          </cell>
        </row>
        <row r="664">
          <cell r="D664" t="str">
            <v>PORTABILIDAD OUT</v>
          </cell>
          <cell r="L664">
            <v>43151</v>
          </cell>
          <cell r="M664">
            <v>36573</v>
          </cell>
          <cell r="O664" t="str">
            <v>CATHERINEALVAREZGRANDA@GMAIL.COM</v>
          </cell>
          <cell r="R664" t="str">
            <v xml:space="preserve">Barbosa -antioquia </v>
          </cell>
          <cell r="S664" t="str">
            <v xml:space="preserve">Corregimiento Hatillo </v>
          </cell>
        </row>
        <row r="665">
          <cell r="D665" t="str">
            <v>PORTABILIDAD OUT</v>
          </cell>
          <cell r="L665">
            <v>42605</v>
          </cell>
          <cell r="M665">
            <v>36025</v>
          </cell>
          <cell r="O665" t="str">
            <v>SANTI.VAHOSLO@GMAIL.COM</v>
          </cell>
          <cell r="R665" t="str">
            <v>CALLE 38E #59CC-39</v>
          </cell>
          <cell r="S665" t="str">
            <v xml:space="preserve">SERRAMONTE </v>
          </cell>
        </row>
        <row r="666">
          <cell r="D666" t="str">
            <v>PORTABILIDAD OUT</v>
          </cell>
          <cell r="L666">
            <v>44781</v>
          </cell>
          <cell r="M666">
            <v>38195</v>
          </cell>
          <cell r="O666" t="str">
            <v>saredvargassuaza27@gmail.com</v>
          </cell>
          <cell r="R666" t="str">
            <v>Calle 47B sur#69-94 reservas del prado etapa 3</v>
          </cell>
          <cell r="S666" t="str">
            <v>San Antonio de Prado</v>
          </cell>
        </row>
        <row r="667">
          <cell r="D667" t="str">
            <v>PORTABILIDAD OUT</v>
          </cell>
          <cell r="L667">
            <v>44693</v>
          </cell>
          <cell r="M667">
            <v>38091</v>
          </cell>
          <cell r="O667" t="str">
            <v>GARRIDOVALENTINA6286@AMERICANA.EDU.CO</v>
          </cell>
          <cell r="R667" t="str">
            <v>CR40 #64-29</v>
          </cell>
          <cell r="S667" t="str">
            <v xml:space="preserve">VILLA HERMOSA </v>
          </cell>
        </row>
        <row r="668">
          <cell r="D668" t="str">
            <v>PORTABILIDAD OUT</v>
          </cell>
          <cell r="L668">
            <v>42706</v>
          </cell>
          <cell r="M668">
            <v>36108</v>
          </cell>
          <cell r="O668" t="str">
            <v>VERONICARUIZFIGUEROA@GMAIL.COM</v>
          </cell>
          <cell r="R668" t="str">
            <v>VEREDA LA PALMA</v>
          </cell>
          <cell r="S668" t="str">
            <v xml:space="preserve">ALTO DE LA YEGUA </v>
          </cell>
        </row>
        <row r="669">
          <cell r="D669" t="str">
            <v>PORTABILIDAD OUT</v>
          </cell>
          <cell r="L669">
            <v>41568</v>
          </cell>
          <cell r="M669">
            <v>34988</v>
          </cell>
          <cell r="O669" t="str">
            <v>YEINERESCALANTE@GMAIL.COM</v>
          </cell>
          <cell r="R669" t="str">
            <v>CR 102A 31 B 17</v>
          </cell>
          <cell r="S669" t="str">
            <v xml:space="preserve">BELEN AGUA FRÍA </v>
          </cell>
        </row>
        <row r="670">
          <cell r="D670" t="str">
            <v>PORTABILIDAD OUT</v>
          </cell>
          <cell r="L670">
            <v>43497</v>
          </cell>
          <cell r="M670">
            <v>36915</v>
          </cell>
          <cell r="O670" t="str">
            <v>YEISONRAVE835@GMAIL.COM</v>
          </cell>
          <cell r="R670" t="str">
            <v>CALLE98#47A83</v>
          </cell>
          <cell r="S670" t="str">
            <v xml:space="preserve">SAN JAVIER </v>
          </cell>
        </row>
        <row r="671">
          <cell r="D671" t="str">
            <v>PORTABILIDAD OUT</v>
          </cell>
          <cell r="L671">
            <v>44270</v>
          </cell>
          <cell r="M671">
            <v>37681</v>
          </cell>
          <cell r="O671" t="str">
            <v>yinela06ovied@gmail.com</v>
          </cell>
          <cell r="R671" t="str">
            <v>31A#49-17</v>
          </cell>
          <cell r="S671" t="str">
            <v>La Gabriela</v>
          </cell>
        </row>
        <row r="672">
          <cell r="D672" t="str">
            <v>PORTABILIDAD OUT</v>
          </cell>
          <cell r="L672">
            <v>40771</v>
          </cell>
          <cell r="M672">
            <v>34187</v>
          </cell>
          <cell r="O672" t="str">
            <v xml:space="preserve">RESTREPOSANCHEZALEJA@GMAIL.COM </v>
          </cell>
          <cell r="R672" t="str">
            <v>CARRERA 57A #83D 25</v>
          </cell>
          <cell r="S672" t="str">
            <v xml:space="preserve">MORAVIA </v>
          </cell>
        </row>
        <row r="673">
          <cell r="D673" t="str">
            <v>PORTABILIDAD OUT</v>
          </cell>
          <cell r="L673">
            <v>44979</v>
          </cell>
          <cell r="M673">
            <v>38400</v>
          </cell>
          <cell r="O673" t="str">
            <v xml:space="preserve">MONTOYALAVERDEALEJANDRO@GMAIL.COM </v>
          </cell>
          <cell r="R673" t="str">
            <v>Calle 1 sur #75da-191, PLAZUELAS DEL RODEO</v>
          </cell>
          <cell r="S673" t="str">
            <v xml:space="preserve">BELEN LA MOTA </v>
          </cell>
        </row>
        <row r="674">
          <cell r="D674" t="str">
            <v>PORTABILIDAD OUT</v>
          </cell>
          <cell r="L674">
            <v>39639</v>
          </cell>
          <cell r="M674">
            <v>32943</v>
          </cell>
          <cell r="O674" t="str">
            <v xml:space="preserve">andresmugno2012@gmail.com </v>
          </cell>
          <cell r="R674" t="str">
            <v>Cra 42 59-72</v>
          </cell>
          <cell r="S674" t="str">
            <v xml:space="preserve">LOS ANGELES </v>
          </cell>
        </row>
        <row r="675">
          <cell r="D675" t="str">
            <v>PORTABILIDAD OUT</v>
          </cell>
          <cell r="L675">
            <v>44083</v>
          </cell>
          <cell r="M675">
            <v>37240</v>
          </cell>
          <cell r="O675" t="str">
            <v>BRISAMONTAS2001@GMAIL.COM</v>
          </cell>
          <cell r="R675" t="str">
            <v>CARRERA 102#48D97</v>
          </cell>
          <cell r="S675" t="str">
            <v xml:space="preserve">SAN JAVIER </v>
          </cell>
        </row>
        <row r="676">
          <cell r="D676" t="str">
            <v>PORTABILIDAD OUT</v>
          </cell>
          <cell r="L676">
            <v>43482</v>
          </cell>
          <cell r="M676">
            <v>36867</v>
          </cell>
          <cell r="O676" t="str">
            <v>CAMILOLAMBRANO133@GMAIL.COM</v>
          </cell>
          <cell r="R676" t="str">
            <v>CALLE 81#87-08</v>
          </cell>
          <cell r="S676" t="str">
            <v xml:space="preserve">Robledo el diamante </v>
          </cell>
        </row>
        <row r="677">
          <cell r="D677" t="str">
            <v>PORTABILIDAD OUT</v>
          </cell>
          <cell r="L677">
            <v>43138</v>
          </cell>
          <cell r="M677">
            <v>36551</v>
          </cell>
          <cell r="O677" t="str">
            <v>CARLOSDANIELPALACIO8@GMAIL.COM</v>
          </cell>
          <cell r="R677" t="str">
            <v>Calle 44   # 49 a 19</v>
          </cell>
          <cell r="S677" t="str">
            <v xml:space="preserve">Manchester </v>
          </cell>
        </row>
        <row r="678">
          <cell r="D678" t="str">
            <v>PORTABILIDAD OUT</v>
          </cell>
          <cell r="L678">
            <v>36933</v>
          </cell>
          <cell r="M678">
            <v>30358</v>
          </cell>
          <cell r="O678" t="str">
            <v>clauisazagarcia83@gmail.com</v>
          </cell>
          <cell r="R678" t="str">
            <v>Call74a sur #57/290</v>
          </cell>
          <cell r="S678" t="str">
            <v xml:space="preserve">La estrella </v>
          </cell>
        </row>
        <row r="679">
          <cell r="D679" t="str">
            <v>PORTABILIDAD OUT</v>
          </cell>
          <cell r="L679">
            <v>42192</v>
          </cell>
          <cell r="M679">
            <v>35571</v>
          </cell>
          <cell r="O679" t="str">
            <v xml:space="preserve">DANIELALOA569@GMAIL.COM </v>
          </cell>
          <cell r="R679" t="str">
            <v>CLL 54# 41-32</v>
          </cell>
          <cell r="S679" t="str">
            <v xml:space="preserve">BOSTON </v>
          </cell>
        </row>
        <row r="680">
          <cell r="D680" t="str">
            <v>PORTABILIDAD OUT</v>
          </cell>
          <cell r="L680">
            <v>44544</v>
          </cell>
          <cell r="M680">
            <v>37946</v>
          </cell>
          <cell r="O680" t="str">
            <v>darwin74710@gmail.com</v>
          </cell>
          <cell r="R680" t="str">
            <v>Cra 58B #69c-29</v>
          </cell>
          <cell r="S680" t="str">
            <v>Villaventura</v>
          </cell>
        </row>
        <row r="681">
          <cell r="D681" t="str">
            <v>PORTABILIDAD OUT</v>
          </cell>
          <cell r="L681">
            <v>42331</v>
          </cell>
          <cell r="M681">
            <v>35675</v>
          </cell>
          <cell r="O681" t="str">
            <v>VALERYAAVILES@GMAIL.COM</v>
          </cell>
          <cell r="R681" t="str">
            <v>CLL 64 # 104-27. INT 421</v>
          </cell>
          <cell r="S681" t="str">
            <v xml:space="preserve">ROBLEDO LA AURORA </v>
          </cell>
        </row>
        <row r="682">
          <cell r="D682" t="str">
            <v>PORTABILIDAD OUT</v>
          </cell>
          <cell r="L682">
            <v>35420</v>
          </cell>
          <cell r="M682">
            <v>28756</v>
          </cell>
          <cell r="O682" t="str">
            <v>ENVH33@GMAIL.COM</v>
          </cell>
          <cell r="R682" t="str">
            <v>Cll 77EE # 91b89</v>
          </cell>
          <cell r="S682" t="str">
            <v>Robledo Aures</v>
          </cell>
        </row>
        <row r="683">
          <cell r="D683" t="str">
            <v>PORTABILIDAD OUT</v>
          </cell>
          <cell r="L683">
            <v>44530</v>
          </cell>
          <cell r="M683">
            <v>30686</v>
          </cell>
          <cell r="O683" t="str">
            <v xml:space="preserve">ERFG2415@GMAIL.COM </v>
          </cell>
          <cell r="R683" t="str">
            <v>CALLE20#84C-100 INTERIOR 215</v>
          </cell>
          <cell r="S683" t="str">
            <v xml:space="preserve">BELEN BUENA VISTA </v>
          </cell>
        </row>
        <row r="684">
          <cell r="D684" t="str">
            <v>PORTABILIDAD OUT</v>
          </cell>
          <cell r="L684">
            <v>44057</v>
          </cell>
          <cell r="M684">
            <v>37462</v>
          </cell>
          <cell r="O684" t="str">
            <v>emilypilarhdz@gmail.com</v>
          </cell>
          <cell r="R684" t="str">
            <v xml:space="preserve">Cr90a#35c5 </v>
          </cell>
          <cell r="S684" t="str">
            <v xml:space="preserve">Barrio Cristobal </v>
          </cell>
        </row>
        <row r="685">
          <cell r="D685" t="str">
            <v>PORTABILIDAD OUT</v>
          </cell>
          <cell r="L685">
            <v>40996</v>
          </cell>
          <cell r="M685">
            <v>34418</v>
          </cell>
          <cell r="O685" t="str">
            <v>ESTEF.3567@GMAIL.COM</v>
          </cell>
          <cell r="R685" t="str">
            <v>CRA 79 A # 75-41</v>
          </cell>
          <cell r="S685" t="str">
            <v>PILARICA BALEARES</v>
          </cell>
        </row>
        <row r="686">
          <cell r="D686" t="str">
            <v>PORTABILIDAD OUT</v>
          </cell>
          <cell r="L686">
            <v>44760</v>
          </cell>
          <cell r="M686">
            <v>32394</v>
          </cell>
          <cell r="O686" t="str">
            <v>GABY31828@GMAIL.COM</v>
          </cell>
          <cell r="R686" t="str">
            <v>AV 55 56-29 INTERIOR 203</v>
          </cell>
          <cell r="S686" t="str">
            <v>Niquia</v>
          </cell>
        </row>
        <row r="687">
          <cell r="D687" t="str">
            <v>PORTABILIDAD OUT</v>
          </cell>
          <cell r="L687">
            <v>44467</v>
          </cell>
          <cell r="M687">
            <v>37854</v>
          </cell>
          <cell r="O687" t="str">
            <v>GERALDINE8821@gmail.com</v>
          </cell>
          <cell r="R687" t="str">
            <v>Carrera 66 20F81</v>
          </cell>
          <cell r="S687" t="str">
            <v xml:space="preserve">Maruchenga </v>
          </cell>
        </row>
        <row r="688">
          <cell r="D688" t="str">
            <v>PORTABILIDAD OUT</v>
          </cell>
          <cell r="L688">
            <v>44249</v>
          </cell>
          <cell r="M688">
            <v>37662</v>
          </cell>
          <cell r="O688" t="str">
            <v>ginavannesav@gmail.com</v>
          </cell>
          <cell r="R688" t="str">
            <v>CRRA 102 # 48D 179</v>
          </cell>
          <cell r="S688" t="str">
            <v xml:space="preserve">SAN JAVIER EL SOCORRO </v>
          </cell>
        </row>
        <row r="689">
          <cell r="D689" t="str">
            <v>PORTABILIDAD OUT</v>
          </cell>
          <cell r="L689">
            <v>43150</v>
          </cell>
          <cell r="M689">
            <v>36496</v>
          </cell>
          <cell r="O689" t="str">
            <v>ILEM1999gonzalez@gmail.com</v>
          </cell>
          <cell r="R689" t="str">
            <v>CARRERA 65 #97ae-20</v>
          </cell>
          <cell r="S689" t="str">
            <v xml:space="preserve">Robledo </v>
          </cell>
        </row>
        <row r="690">
          <cell r="D690" t="str">
            <v>PORTABILIDAD OUT</v>
          </cell>
          <cell r="L690">
            <v>44012</v>
          </cell>
          <cell r="M690">
            <v>37380</v>
          </cell>
          <cell r="O690" t="str">
            <v xml:space="preserve">RIOSMILENA117@GMAIL.COM </v>
          </cell>
          <cell r="R690" t="str">
            <v>CLL 86 #30-20 IN 115</v>
          </cell>
          <cell r="S690" t="str">
            <v xml:space="preserve">MANRIQUE, JARDÍN </v>
          </cell>
        </row>
        <row r="691">
          <cell r="D691" t="str">
            <v>PORTABILIDAD OUT</v>
          </cell>
          <cell r="L691">
            <v>44989</v>
          </cell>
          <cell r="M691">
            <v>38429</v>
          </cell>
          <cell r="O691" t="str">
            <v>johannanavarro736@gmail.com</v>
          </cell>
          <cell r="R691" t="str">
            <v>Colinita carrera #57</v>
          </cell>
          <cell r="S691" t="str">
            <v xml:space="preserve">COLINITA </v>
          </cell>
        </row>
        <row r="692">
          <cell r="D692" t="str">
            <v>PORTABILIDAD OUT</v>
          </cell>
          <cell r="L692">
            <v>43013</v>
          </cell>
          <cell r="M692">
            <v>36305</v>
          </cell>
          <cell r="O692" t="str">
            <v>jhotad200117@gmail.com</v>
          </cell>
          <cell r="R692" t="str">
            <v>Cll110#10-45</v>
          </cell>
          <cell r="S692" t="str">
            <v xml:space="preserve">LA FRANCIA </v>
          </cell>
        </row>
        <row r="693">
          <cell r="D693" t="str">
            <v>PORTABILIDAD OUT</v>
          </cell>
          <cell r="L693">
            <v>43413</v>
          </cell>
          <cell r="M693">
            <v>36813</v>
          </cell>
          <cell r="O693" t="str">
            <v>JUANHENAO1014@GMAIL.COM</v>
          </cell>
          <cell r="R693" t="str">
            <v xml:space="preserve">CR 45 A CL 110 -28 (INTERIOR 101) </v>
          </cell>
          <cell r="S693" t="str">
            <v xml:space="preserve">POPULAR 2 </v>
          </cell>
        </row>
        <row r="694">
          <cell r="D694" t="str">
            <v>PORTABILIDAD OUT</v>
          </cell>
          <cell r="L694">
            <v>44995</v>
          </cell>
          <cell r="M694">
            <v>38420</v>
          </cell>
          <cell r="O694" t="str">
            <v>julianaariasbedoya@gmail.com</v>
          </cell>
          <cell r="R694" t="str">
            <v>Calle 93#50D23</v>
          </cell>
          <cell r="S694" t="str">
            <v xml:space="preserve">Aranjuez </v>
          </cell>
        </row>
        <row r="695">
          <cell r="D695" t="str">
            <v>PORTABILIDAD OUT</v>
          </cell>
          <cell r="L695">
            <v>45259</v>
          </cell>
          <cell r="M695">
            <v>38319</v>
          </cell>
          <cell r="O695" t="str">
            <v>KARIGUZMAN0505@GMAIL.COM</v>
          </cell>
          <cell r="R695" t="str">
            <v>CARRERA 43 # 25a - 112</v>
          </cell>
          <cell r="S695" t="str">
            <v>POBLADO</v>
          </cell>
        </row>
        <row r="696">
          <cell r="D696" t="str">
            <v>PORTABILIDAD OUT</v>
          </cell>
          <cell r="L696">
            <v>44413</v>
          </cell>
          <cell r="M696">
            <v>37831</v>
          </cell>
          <cell r="O696" t="str">
            <v>KARILOARE@GMAIL.COM</v>
          </cell>
          <cell r="R696" t="str">
            <v xml:space="preserve">CRR63AA#53-38 </v>
          </cell>
          <cell r="S696" t="str">
            <v>CARMELO</v>
          </cell>
        </row>
        <row r="697">
          <cell r="D697" t="str">
            <v>PORTABILIDAD OUT</v>
          </cell>
          <cell r="L697">
            <v>44760</v>
          </cell>
          <cell r="M697">
            <v>38180</v>
          </cell>
          <cell r="O697" t="str">
            <v>KJ04MOMONTOYA19@GMAIL.COM</v>
          </cell>
          <cell r="R697" t="str">
            <v xml:space="preserve">CARRERA 61 #33-65 </v>
          </cell>
          <cell r="S697" t="str">
            <v>DITAIRES</v>
          </cell>
        </row>
        <row r="698">
          <cell r="D698" t="str">
            <v>PORTABILIDAD OUT</v>
          </cell>
          <cell r="L698">
            <v>39541</v>
          </cell>
          <cell r="M698">
            <v>32916</v>
          </cell>
          <cell r="O698" t="str">
            <v>kathyus0212@gmail.com</v>
          </cell>
          <cell r="R698" t="str">
            <v>BELLO</v>
          </cell>
          <cell r="S698" t="str">
            <v xml:space="preserve">LA NUEVA JERUSALÉN </v>
          </cell>
        </row>
        <row r="699">
          <cell r="D699" t="str">
            <v>PORTABILIDAD OUT</v>
          </cell>
          <cell r="L699">
            <v>41541</v>
          </cell>
          <cell r="M699">
            <v>34957</v>
          </cell>
          <cell r="O699" t="str">
            <v>kellyvanegashidalgo26@gmail.com</v>
          </cell>
          <cell r="R699" t="str">
            <v>Carrera 25AA#56-46</v>
          </cell>
          <cell r="S699" t="str">
            <v>El pinal</v>
          </cell>
        </row>
        <row r="700">
          <cell r="D700" t="str">
            <v>PORTABILIDAD OUT</v>
          </cell>
          <cell r="L700">
            <v>44725</v>
          </cell>
          <cell r="M700">
            <v>38143</v>
          </cell>
          <cell r="O700" t="str">
            <v>KEVINROMERO11978@GMAIL.COM</v>
          </cell>
          <cell r="R700" t="str">
            <v>DIAGONAL 54 #17-100</v>
          </cell>
          <cell r="S700" t="str">
            <v xml:space="preserve">NAVARRA </v>
          </cell>
        </row>
        <row r="701">
          <cell r="D701" t="str">
            <v>PORTABILIDAD OUT</v>
          </cell>
          <cell r="L701">
            <v>44757</v>
          </cell>
          <cell r="M701">
            <v>38156</v>
          </cell>
          <cell r="O701" t="str">
            <v>SANTILOLKEVIN@gmail.com</v>
          </cell>
          <cell r="R701" t="str">
            <v>CALLE 97A #51-21 INT 101</v>
          </cell>
          <cell r="S701" t="str">
            <v>SANTA CURZ LA ROSA</v>
          </cell>
        </row>
        <row r="702">
          <cell r="D702" t="str">
            <v>PORTABILIDAD OUT</v>
          </cell>
          <cell r="L702">
            <v>44643</v>
          </cell>
          <cell r="M702">
            <v>38048</v>
          </cell>
          <cell r="O702" t="str">
            <v>GRANADOSLAURADANIELA@GMAIL.COM</v>
          </cell>
          <cell r="R702" t="str">
            <v>CALLE 59 AA #24-11</v>
          </cell>
          <cell r="S702" t="str">
            <v>ENCISO</v>
          </cell>
        </row>
        <row r="703">
          <cell r="D703" t="str">
            <v>PORTABILIDAD OUT</v>
          </cell>
          <cell r="L703">
            <v>38040</v>
          </cell>
          <cell r="M703">
            <v>31327</v>
          </cell>
          <cell r="O703" t="str">
            <v>LILIANABUITRAGO644@GMAIL.COM</v>
          </cell>
          <cell r="R703" t="str">
            <v>CALLE 43BB CARRERA 120-23 INT 126</v>
          </cell>
          <cell r="S703" t="str">
            <v xml:space="preserve">SAN JAVIER </v>
          </cell>
        </row>
        <row r="704">
          <cell r="D704" t="str">
            <v>PORTABILIDAD OUT</v>
          </cell>
          <cell r="L704">
            <v>45002</v>
          </cell>
          <cell r="M704">
            <v>37183</v>
          </cell>
          <cell r="O704" t="str">
            <v>NORENAL512@GMAIL.COM</v>
          </cell>
          <cell r="R704" t="str">
            <v>FATIMA LOMA DE LOS ZULETAS</v>
          </cell>
          <cell r="S704" t="str">
            <v>LOMA DE LOS ZULETAS</v>
          </cell>
        </row>
        <row r="705">
          <cell r="D705" t="str">
            <v>PORTABILIDAD OUT</v>
          </cell>
          <cell r="L705">
            <v>44593</v>
          </cell>
          <cell r="M705">
            <v>37975</v>
          </cell>
          <cell r="O705" t="str">
            <v>MOSQUERAMORENOMANUELA@GMAIL.COM</v>
          </cell>
          <cell r="R705" t="str">
            <v>CARRERA 98 N 79-93</v>
          </cell>
          <cell r="S705" t="str">
            <v xml:space="preserve">ROBLEDO AURES </v>
          </cell>
        </row>
        <row r="706">
          <cell r="D706" t="str">
            <v>PORTABILIDAD OUT</v>
          </cell>
          <cell r="L706">
            <v>44298</v>
          </cell>
          <cell r="M706">
            <v>37234</v>
          </cell>
          <cell r="O706" t="str">
            <v>MARIACAMILASILVAGARCIA09@GMAIL.COM</v>
          </cell>
          <cell r="R706" t="str">
            <v>CR90D #13-52</v>
          </cell>
          <cell r="S706" t="str">
            <v xml:space="preserve">BELEN ALTAVISTA </v>
          </cell>
        </row>
        <row r="707">
          <cell r="D707" t="str">
            <v>PORTABILIDAD OUT</v>
          </cell>
          <cell r="L707">
            <v>44869</v>
          </cell>
          <cell r="M707">
            <v>38276</v>
          </cell>
          <cell r="O707" t="str">
            <v>CELESTECMONTOYA@GMAIL.COM</v>
          </cell>
          <cell r="R707" t="str">
            <v>CRR 88 #34 B 27</v>
          </cell>
          <cell r="S707" t="str">
            <v>BARRIO ALMERIA</v>
          </cell>
        </row>
        <row r="708">
          <cell r="D708" t="str">
            <v>PORTABILIDAD OUT</v>
          </cell>
          <cell r="L708">
            <v>44662</v>
          </cell>
          <cell r="M708">
            <v>38083</v>
          </cell>
          <cell r="O708" t="str">
            <v>MARIAFERNANDAGB7@GMAIL.COM</v>
          </cell>
          <cell r="R708" t="str">
            <v>CL109#51-20</v>
          </cell>
          <cell r="S708" t="str">
            <v>ANDALUCIA LA FRANCIA</v>
          </cell>
        </row>
        <row r="709">
          <cell r="D709" t="str">
            <v>PORTABILIDAD OUT</v>
          </cell>
          <cell r="L709">
            <v>44306</v>
          </cell>
          <cell r="M709">
            <v>37687</v>
          </cell>
          <cell r="O709" t="str">
            <v>MARIUJIMENEZACOSTA@GMAIL.COM</v>
          </cell>
          <cell r="R709" t="str">
            <v>CALLE 40 A SUR 63 B-122</v>
          </cell>
          <cell r="S709" t="str">
            <v xml:space="preserve">PRADITO </v>
          </cell>
        </row>
        <row r="710">
          <cell r="D710" t="str">
            <v>PORTABILIDAD OUT</v>
          </cell>
          <cell r="L710">
            <v>44922</v>
          </cell>
          <cell r="M710">
            <v>38314</v>
          </cell>
          <cell r="O710" t="str">
            <v xml:space="preserve">pao.neto23@gmail.com </v>
          </cell>
          <cell r="R710" t="str">
            <v xml:space="preserve">Calle 47 63-125 </v>
          </cell>
          <cell r="S710" t="str">
            <v xml:space="preserve">La misericordia </v>
          </cell>
        </row>
        <row r="711">
          <cell r="D711" t="str">
            <v>PORTABILIDAD OUT</v>
          </cell>
          <cell r="L711">
            <v>43515</v>
          </cell>
          <cell r="M711">
            <v>37294</v>
          </cell>
          <cell r="O711" t="str">
            <v>MARIANA.OSPI02@GMAIL.COM</v>
          </cell>
          <cell r="R711" t="str">
            <v>CARRERA 75A #97-36</v>
          </cell>
          <cell r="S711" t="str">
            <v>CASTILLA</v>
          </cell>
        </row>
        <row r="712">
          <cell r="D712" t="str">
            <v>PORTABILIDAD OUT</v>
          </cell>
          <cell r="L712">
            <v>44714</v>
          </cell>
          <cell r="M712">
            <v>38100</v>
          </cell>
          <cell r="O712" t="str">
            <v>marisol230404@gmail.com</v>
          </cell>
          <cell r="R712" t="str">
            <v>CRR 90 B # 13-34</v>
          </cell>
          <cell r="S712" t="str">
            <v xml:space="preserve">BELÉN ALTAVISTA </v>
          </cell>
        </row>
        <row r="713">
          <cell r="D713" t="str">
            <v>PORTABILIDAD OUT</v>
          </cell>
          <cell r="L713">
            <v>44029</v>
          </cell>
          <cell r="M713">
            <v>37425</v>
          </cell>
          <cell r="O713" t="str">
            <v>BRISAMONTAS2001@GMAIL.COM</v>
          </cell>
          <cell r="R713" t="str">
            <v>CRA 102 #48D 97</v>
          </cell>
          <cell r="S713" t="str">
            <v xml:space="preserve">SAN JAVIER  </v>
          </cell>
        </row>
        <row r="714">
          <cell r="D714" t="str">
            <v>PORTABILIDAD OUT</v>
          </cell>
          <cell r="L714">
            <v>44161</v>
          </cell>
          <cell r="M714">
            <v>37537</v>
          </cell>
          <cell r="O714" t="str">
            <v>MELI.RPO2020@GMAIL.COM</v>
          </cell>
          <cell r="R714" t="str">
            <v xml:space="preserve">AV 48 C # 59-69 </v>
          </cell>
          <cell r="S714" t="str">
            <v xml:space="preserve">NIQUIA </v>
          </cell>
        </row>
        <row r="715">
          <cell r="D715" t="str">
            <v>PORTABILIDAD OUT</v>
          </cell>
          <cell r="L715">
            <v>43453</v>
          </cell>
          <cell r="M715">
            <v>36032</v>
          </cell>
          <cell r="O715" t="str">
            <v xml:space="preserve">acostamrinnellyz314@gmail.com </v>
          </cell>
          <cell r="R715" t="str">
            <v>CL 77 cra 67-12 APTO 201</v>
          </cell>
          <cell r="S715" t="str">
            <v xml:space="preserve">TIERRADENTRO </v>
          </cell>
        </row>
        <row r="716">
          <cell r="D716" t="str">
            <v>PORTABILIDAD OUT</v>
          </cell>
          <cell r="L716">
            <v>41604</v>
          </cell>
          <cell r="M716">
            <v>35013</v>
          </cell>
          <cell r="O716" t="str">
            <v xml:space="preserve">PINTONATALIA666@GMAIL.COM </v>
          </cell>
          <cell r="R716" t="str">
            <v xml:space="preserve">CALLE 56 #38-112 VILLA ROMERA CAMPESTRE </v>
          </cell>
          <cell r="S716" t="str">
            <v xml:space="preserve">MARIA AUXILIADORA </v>
          </cell>
        </row>
        <row r="717">
          <cell r="D717" t="str">
            <v>PORTABILIDAD OUT</v>
          </cell>
          <cell r="L717">
            <v>40938</v>
          </cell>
          <cell r="M717">
            <v>34245</v>
          </cell>
          <cell r="O717" t="str">
            <v>chetto.mejia92@gmail.com</v>
          </cell>
          <cell r="R717" t="str">
            <v>Calle 58 #61-25 Obra 2000, La Cumbre</v>
          </cell>
          <cell r="S717" t="str">
            <v xml:space="preserve">Barrio la cumbre </v>
          </cell>
        </row>
        <row r="718">
          <cell r="D718" t="str">
            <v>PORTABILIDAD OUT</v>
          </cell>
          <cell r="L718">
            <v>45005</v>
          </cell>
          <cell r="M718">
            <v>32567</v>
          </cell>
          <cell r="O718" t="str">
            <v xml:space="preserve">Ruthene2015@gmail.com </v>
          </cell>
          <cell r="R718" t="str">
            <v>Crr 74A #98 48</v>
          </cell>
          <cell r="S718" t="str">
            <v>Castilla</v>
          </cell>
        </row>
        <row r="719">
          <cell r="D719" t="str">
            <v>PORTABILIDAD OUT</v>
          </cell>
          <cell r="L719">
            <v>44972</v>
          </cell>
          <cell r="M719">
            <v>38393</v>
          </cell>
          <cell r="O719" t="str">
            <v>SAMCO4765@GMAIL.COM</v>
          </cell>
          <cell r="R719" t="str">
            <v>CALLE 9B SUR 89</v>
          </cell>
          <cell r="S719" t="str">
            <v xml:space="preserve">Rodeo alto </v>
          </cell>
        </row>
        <row r="720">
          <cell r="D720" t="str">
            <v>PORTABILIDAD OUT</v>
          </cell>
          <cell r="L720">
            <v>44544</v>
          </cell>
          <cell r="M720">
            <v>37962</v>
          </cell>
          <cell r="O720" t="str">
            <v>SANTY19MAPA@GMAIL.COM</v>
          </cell>
          <cell r="R720" t="str">
            <v>CRA108 # 47B48</v>
          </cell>
          <cell r="S720" t="str">
            <v xml:space="preserve">SAN JAVIER ANTONIO NARIÑO </v>
          </cell>
        </row>
        <row r="721">
          <cell r="D721" t="str">
            <v>PORTABILIDAD OUT</v>
          </cell>
          <cell r="L721">
            <v>44594</v>
          </cell>
          <cell r="M721">
            <v>38018</v>
          </cell>
          <cell r="O721" t="str">
            <v>SARAPGUTI@GMAIL.COM</v>
          </cell>
          <cell r="R721" t="str">
            <v>CALLE 32#78A-72</v>
          </cell>
          <cell r="S721" t="str">
            <v xml:space="preserve">BELÉN MIRAVALLE </v>
          </cell>
        </row>
        <row r="722">
          <cell r="D722" t="str">
            <v>PORTABILIDAD OUT</v>
          </cell>
          <cell r="L722">
            <v>44959</v>
          </cell>
          <cell r="M722">
            <v>36554</v>
          </cell>
          <cell r="O722" t="str">
            <v xml:space="preserve">SHARICKMARIETA11@gmail.com </v>
          </cell>
          <cell r="R722" t="str">
            <v xml:space="preserve">CLL58 #131-15 </v>
          </cell>
          <cell r="S722" t="str">
            <v>SAN CRISTOBAL</v>
          </cell>
        </row>
        <row r="723">
          <cell r="D723" t="str">
            <v>PORTABILIDAD OUT</v>
          </cell>
          <cell r="L723">
            <v>43256</v>
          </cell>
          <cell r="M723">
            <v>36653</v>
          </cell>
          <cell r="O723" t="str">
            <v>VALERIA.GOMEZVI@AMIGO.EDU.CO</v>
          </cell>
          <cell r="R723" t="str">
            <v>CARRERA 84, CALLE 31A - 47 (INTERIOR 102)</v>
          </cell>
          <cell r="S723" t="str">
            <v>BELÉN LOS ALPES</v>
          </cell>
        </row>
        <row r="724">
          <cell r="D724" t="str">
            <v>PORTABILIDAD OUT</v>
          </cell>
          <cell r="L724">
            <v>44568</v>
          </cell>
          <cell r="M724">
            <v>37921</v>
          </cell>
          <cell r="O724" t="str">
            <v>WENDYCARRENO36@GMAIL.COM</v>
          </cell>
          <cell r="R724" t="str">
            <v>CALLE 96 #81_43</v>
          </cell>
          <cell r="S724" t="str">
            <v>ROBLEDO</v>
          </cell>
        </row>
        <row r="725">
          <cell r="D725" t="str">
            <v>PORTABILIDAD OUT</v>
          </cell>
          <cell r="L725">
            <v>42269</v>
          </cell>
          <cell r="M725">
            <v>35685</v>
          </cell>
          <cell r="O725" t="str">
            <v>wendyospinav.iearm@gmail.com</v>
          </cell>
          <cell r="R725" t="str">
            <v>Carrera 59 d 57 sur 31</v>
          </cell>
          <cell r="S725" t="str">
            <v xml:space="preserve">Limonar 1 </v>
          </cell>
        </row>
        <row r="726">
          <cell r="D726" t="str">
            <v>PORTABILIDAD OUT</v>
          </cell>
          <cell r="L726">
            <v>44334</v>
          </cell>
          <cell r="M726">
            <v>35338</v>
          </cell>
          <cell r="O726" t="str">
            <v>wendyfigueredo96@gmail.com</v>
          </cell>
          <cell r="R726" t="str">
            <v>Calle 57b Carrera 83a-19 Interior 202</v>
          </cell>
          <cell r="S726" t="str">
            <v xml:space="preserve">El pesebre </v>
          </cell>
        </row>
        <row r="727">
          <cell r="D727" t="str">
            <v>PORTABILIDAD OUT</v>
          </cell>
          <cell r="L727">
            <v>44132</v>
          </cell>
          <cell r="M727">
            <v>37555</v>
          </cell>
          <cell r="O727" t="str">
            <v>YESE.ANDRE.RODAS@GMAIL.COM</v>
          </cell>
          <cell r="R727" t="str">
            <v>Cr 90 a cl15-37</v>
          </cell>
          <cell r="S727" t="str">
            <v>BELEN ALTAVISTA</v>
          </cell>
        </row>
        <row r="728">
          <cell r="D728" t="str">
            <v>PORTABILIDAD OUT</v>
          </cell>
          <cell r="L728">
            <v>44958</v>
          </cell>
          <cell r="M728">
            <v>38376</v>
          </cell>
          <cell r="O728" t="str">
            <v>lisethmosquera0124@gmail.com</v>
          </cell>
          <cell r="R728" t="str">
            <v>CALLE 57C CRA24BB-76 INT 301</v>
          </cell>
          <cell r="S728" t="str">
            <v>ENCISO</v>
          </cell>
        </row>
        <row r="729">
          <cell r="D729" t="str">
            <v>PORTABILIDAD OUT</v>
          </cell>
          <cell r="L729">
            <v>43797</v>
          </cell>
          <cell r="M729">
            <v>37183</v>
          </cell>
          <cell r="O729" t="str">
            <v>fefam19@gmail.com</v>
          </cell>
          <cell r="R729" t="str">
            <v>CALLE 47#51-60</v>
          </cell>
          <cell r="S729" t="str">
            <v>OBRERO</v>
          </cell>
        </row>
        <row r="730">
          <cell r="D730" t="str">
            <v>PORTABILIDAD OUT</v>
          </cell>
          <cell r="L730">
            <v>42669</v>
          </cell>
          <cell r="M730">
            <v>37529</v>
          </cell>
          <cell r="O730" t="str">
            <v xml:space="preserve">TABORDAYURANI903@GMAIL.COM </v>
          </cell>
          <cell r="R730" t="str">
            <v xml:space="preserve">CLLE 101C22B11 INT 102 </v>
          </cell>
          <cell r="S730" t="str">
            <v xml:space="preserve">SANTO DOMINGO </v>
          </cell>
        </row>
        <row r="731">
          <cell r="D731" t="str">
            <v>PORTABILIDAD OUT</v>
          </cell>
          <cell r="L731">
            <v>43461</v>
          </cell>
          <cell r="M731">
            <v>36867</v>
          </cell>
          <cell r="O731" t="str">
            <v>zulima.de.perez.2792@gmail.comm</v>
          </cell>
          <cell r="R731" t="str">
            <v>CAR 31 # 86 AB 37</v>
          </cell>
          <cell r="S731" t="str">
            <v xml:space="preserve">SAN JOCE LA CIMA </v>
          </cell>
        </row>
        <row r="732">
          <cell r="D732" t="str">
            <v>PORTABILIDAD OUT</v>
          </cell>
          <cell r="L732">
            <v>37791</v>
          </cell>
          <cell r="M732">
            <v>31184</v>
          </cell>
          <cell r="O732" t="str">
            <v>alderaguiruniverse1985@gmail.com</v>
          </cell>
          <cell r="R732" t="str">
            <v>CARRERA 27B # 107D-09</v>
          </cell>
          <cell r="S732" t="str">
            <v>SANTODOMINGO SABIO</v>
          </cell>
        </row>
        <row r="733">
          <cell r="D733" t="str">
            <v>PORTABILIDAD OUT</v>
          </cell>
          <cell r="L733">
            <v>43840</v>
          </cell>
          <cell r="M733">
            <v>37248</v>
          </cell>
          <cell r="O733" t="str">
            <v>cristinavahos32@gmail.com</v>
          </cell>
          <cell r="R733" t="str">
            <v>Calle 45Asur #81A-31</v>
          </cell>
          <cell r="S733" t="str">
            <v xml:space="preserve">Los salinas </v>
          </cell>
        </row>
        <row r="734">
          <cell r="D734" t="str">
            <v>PORTABILIDAD OUT</v>
          </cell>
          <cell r="L734">
            <v>44179</v>
          </cell>
          <cell r="M734">
            <v>37594</v>
          </cell>
          <cell r="O734" t="str">
            <v>ANAMARIAZAPATA119@GMAIL.COM</v>
          </cell>
          <cell r="R734" t="str">
            <v>Avenida 44 A #63 - 63</v>
          </cell>
          <cell r="S734" t="str">
            <v xml:space="preserve">Niquia </v>
          </cell>
        </row>
        <row r="735">
          <cell r="D735" t="str">
            <v>PORTABILIDAD OUT</v>
          </cell>
          <cell r="L735">
            <v>42376</v>
          </cell>
          <cell r="M735">
            <v>35798</v>
          </cell>
          <cell r="O735" t="str">
            <v>ANDRES.FTS98@GMAIL.COM</v>
          </cell>
          <cell r="R735" t="str">
            <v>CALLE 45E # 80A - 8</v>
          </cell>
          <cell r="S735" t="str">
            <v>LA FLORESTA</v>
          </cell>
        </row>
        <row r="736">
          <cell r="D736" t="str">
            <v>PORTABILIDAD OUT</v>
          </cell>
          <cell r="L736">
            <v>44208</v>
          </cell>
          <cell r="M736">
            <v>37614</v>
          </cell>
          <cell r="O736" t="str">
            <v>ANDRES.FELIPE.ZR2002@GMAIL.COM</v>
          </cell>
          <cell r="R736" t="str">
            <v>CALLE 83 #58-19 ITAGÜÍ</v>
          </cell>
          <cell r="S736" t="str">
            <v>EL PORVENIR</v>
          </cell>
        </row>
        <row r="737">
          <cell r="D737" t="str">
            <v>PORTABILIDAD OUT</v>
          </cell>
          <cell r="L737">
            <v>44896</v>
          </cell>
          <cell r="M737">
            <v>37800</v>
          </cell>
          <cell r="O737" t="str">
            <v>RODRIGUEZARIADNA280@GMAIL.COM</v>
          </cell>
          <cell r="R737" t="str">
            <v xml:space="preserve">CR87CL58CC-53 </v>
          </cell>
          <cell r="S737" t="str">
            <v>EL PESEBRE</v>
          </cell>
        </row>
        <row r="738">
          <cell r="D738" t="str">
            <v>PORTABILIDAD OUT</v>
          </cell>
          <cell r="L738">
            <v>36676</v>
          </cell>
          <cell r="M738">
            <v>25336</v>
          </cell>
          <cell r="O738" t="str">
            <v xml:space="preserve">yovanna_cumare14@hotmail.com </v>
          </cell>
          <cell r="R738" t="str">
            <v>Unidad Calazans Azul</v>
          </cell>
          <cell r="S738" t="str">
            <v xml:space="preserve">Calazans </v>
          </cell>
        </row>
        <row r="739">
          <cell r="D739" t="str">
            <v>PORTABILIDAD OUT</v>
          </cell>
          <cell r="L739">
            <v>44670</v>
          </cell>
          <cell r="M739">
            <v>30403</v>
          </cell>
          <cell r="O739" t="str">
            <v xml:space="preserve">GREYLIZVICTORIA248@GMAIL.COM </v>
          </cell>
          <cell r="R739" t="str">
            <v>CR24 CL 75C-91 INTERIOR 113</v>
          </cell>
          <cell r="S739" t="str">
            <v xml:space="preserve">MANRIQUE </v>
          </cell>
        </row>
        <row r="740">
          <cell r="D740" t="str">
            <v>PORTABILIDAD OUT</v>
          </cell>
          <cell r="L740">
            <v>37127</v>
          </cell>
          <cell r="M740">
            <v>30176</v>
          </cell>
          <cell r="O740" t="str">
            <v xml:space="preserve">RAMIREZJULIANA281@GMAIL.COM </v>
          </cell>
          <cell r="R740" t="str">
            <v>CALLE 32#30-103</v>
          </cell>
          <cell r="S740" t="str">
            <v>LORETO</v>
          </cell>
        </row>
        <row r="741">
          <cell r="D741" t="str">
            <v>PORTABILIDAD OUT</v>
          </cell>
          <cell r="L741">
            <v>44779</v>
          </cell>
          <cell r="M741">
            <v>33790</v>
          </cell>
          <cell r="O741" t="str">
            <v>BRITZAIDARAMIREZ@GMAIL.COM</v>
          </cell>
          <cell r="R741" t="str">
            <v xml:space="preserve">DIAG 55 #46-63 </v>
          </cell>
          <cell r="S741" t="str">
            <v>MEDELLÍN BELLO BARRIO SAN NICOLAS</v>
          </cell>
        </row>
        <row r="742">
          <cell r="D742" t="str">
            <v>PORTABILIDAD OUT</v>
          </cell>
          <cell r="L742">
            <v>40156</v>
          </cell>
          <cell r="M742">
            <v>33537</v>
          </cell>
          <cell r="O742" t="str">
            <v>VILLA.CAMILO@HOTMAIL.COM</v>
          </cell>
          <cell r="R742" t="str">
            <v>CR 6 #55H-80</v>
          </cell>
          <cell r="S742" t="str">
            <v>CAICEDO</v>
          </cell>
        </row>
        <row r="743">
          <cell r="D743" t="str">
            <v>PORTABILIDAD OUT</v>
          </cell>
          <cell r="L743">
            <v>44648</v>
          </cell>
          <cell r="M743">
            <v>26599</v>
          </cell>
          <cell r="O743" t="str">
            <v>Dp5372274@gmail.com</v>
          </cell>
          <cell r="R743" t="str">
            <v>San Vicente, crr 92D 17-72</v>
          </cell>
          <cell r="S743" t="str">
            <v xml:space="preserve">Belén altavista </v>
          </cell>
        </row>
        <row r="744">
          <cell r="D744" t="str">
            <v>PORTABILIDAD OUT</v>
          </cell>
          <cell r="L744">
            <v>40960</v>
          </cell>
          <cell r="M744">
            <v>34191</v>
          </cell>
          <cell r="O744" t="str">
            <v>DAMCANTILLO @GMAIL.COM</v>
          </cell>
          <cell r="R744" t="str">
            <v>San Javier</v>
          </cell>
          <cell r="S744" t="str">
            <v xml:space="preserve">San Javier </v>
          </cell>
        </row>
        <row r="745">
          <cell r="D745" t="str">
            <v>PORTABILIDAD OUT</v>
          </cell>
          <cell r="L745">
            <v>40715</v>
          </cell>
          <cell r="M745">
            <v>33922</v>
          </cell>
          <cell r="O745" t="str">
            <v xml:space="preserve">RUIZDUVAN942@GMAIL.COM </v>
          </cell>
          <cell r="R745" t="str">
            <v>CRA45A#44-85</v>
          </cell>
          <cell r="S745" t="str">
            <v>CENTRO</v>
          </cell>
        </row>
        <row r="746">
          <cell r="D746" t="str">
            <v>PORTABILIDAD OUT</v>
          </cell>
          <cell r="L746">
            <v>44625</v>
          </cell>
          <cell r="M746">
            <v>29238</v>
          </cell>
          <cell r="O746" t="str">
            <v>Edenisdelcarmenreyes@gmail.com</v>
          </cell>
          <cell r="R746" t="str">
            <v>CARRERA 55. 61-07</v>
          </cell>
          <cell r="S746" t="str">
            <v>Bello</v>
          </cell>
        </row>
        <row r="747">
          <cell r="D747" t="str">
            <v>PORTABILIDAD OUT</v>
          </cell>
          <cell r="L747">
            <v>44569</v>
          </cell>
          <cell r="M747">
            <v>34332</v>
          </cell>
          <cell r="O747" t="str">
            <v>rodriguezasuajee@gmail.com</v>
          </cell>
          <cell r="R747" t="str">
            <v>Carrera 26cc #38 a 69</v>
          </cell>
          <cell r="S747" t="str">
            <v xml:space="preserve">Pablo escobar </v>
          </cell>
        </row>
        <row r="748">
          <cell r="D748" t="str">
            <v>PORTABILIDAD OUT</v>
          </cell>
          <cell r="L748">
            <v>39765</v>
          </cell>
          <cell r="M748">
            <v>32922</v>
          </cell>
          <cell r="O748" t="str">
            <v>yulianacaballero0130@gmail.com</v>
          </cell>
          <cell r="R748" t="str">
            <v>Cra 90b n 15 a 15 Apto 201</v>
          </cell>
          <cell r="S748" t="str">
            <v xml:space="preserve">Belén </v>
          </cell>
        </row>
        <row r="749">
          <cell r="D749" t="str">
            <v>PORTABILIDAD OUT</v>
          </cell>
          <cell r="L749">
            <v>44530</v>
          </cell>
          <cell r="M749">
            <v>32595</v>
          </cell>
          <cell r="O749" t="str">
            <v>ANDRIMAR2803@GMAIL.COM</v>
          </cell>
          <cell r="R749" t="str">
            <v>CALLE 43 CARRERA 36A52</v>
          </cell>
          <cell r="S749" t="str">
            <v xml:space="preserve">SALVADOR </v>
          </cell>
        </row>
        <row r="750">
          <cell r="D750" t="str">
            <v>PORTABILIDAD OUT</v>
          </cell>
          <cell r="L750">
            <v>44960</v>
          </cell>
          <cell r="M750">
            <v>36362</v>
          </cell>
          <cell r="O750" t="str">
            <v>ANGELINAIZARRA80@GMAIL.COM</v>
          </cell>
          <cell r="R750" t="str">
            <v>CRA.24#71B45</v>
          </cell>
          <cell r="S750" t="str">
            <v>MANRRIQUE</v>
          </cell>
        </row>
        <row r="751">
          <cell r="D751" t="str">
            <v>PORTABILIDAD OUT</v>
          </cell>
          <cell r="L751">
            <v>44342</v>
          </cell>
          <cell r="M751">
            <v>33685</v>
          </cell>
          <cell r="O751" t="str">
            <v xml:space="preserve">Maringabriela447@gmail.com </v>
          </cell>
          <cell r="R751" t="str">
            <v>Calle 18D# 8911</v>
          </cell>
          <cell r="S751" t="str">
            <v>Belen</v>
          </cell>
        </row>
        <row r="752">
          <cell r="D752" t="str">
            <v>PORTABILIDAD OUT</v>
          </cell>
          <cell r="L752">
            <v>42583</v>
          </cell>
          <cell r="M752">
            <v>35997</v>
          </cell>
          <cell r="O752" t="str">
            <v>DG.2119@HOTMAIL.COM</v>
          </cell>
          <cell r="R752" t="str">
            <v xml:space="preserve">Clle69#121-154INT 128 SAN CRISTÓBAL </v>
          </cell>
          <cell r="S752" t="str">
            <v>SAN CRISTÓBAL PEDREGAL ALTO</v>
          </cell>
        </row>
        <row r="753">
          <cell r="D753" t="str">
            <v>PORTABILIDAD OUT</v>
          </cell>
          <cell r="L753">
            <v>44597</v>
          </cell>
          <cell r="M753">
            <v>33177</v>
          </cell>
          <cell r="O753" t="str">
            <v>GENESIS_M_90@HOTMAIL.COM</v>
          </cell>
          <cell r="R753" t="str">
            <v>CALLE 25 CR 65-A 45 INT 201</v>
          </cell>
          <cell r="S753" t="str">
            <v xml:space="preserve">ANTIOQUIA </v>
          </cell>
        </row>
        <row r="754">
          <cell r="D754" t="str">
            <v>PORTABILIDAD OUT</v>
          </cell>
          <cell r="L754">
            <v>44329</v>
          </cell>
          <cell r="M754">
            <v>31523</v>
          </cell>
          <cell r="O754" t="str">
            <v xml:space="preserve">GLENDISBARRENO@GMAIL.COM </v>
          </cell>
          <cell r="R754" t="str">
            <v xml:space="preserve"> ITAGÜÍ </v>
          </cell>
          <cell r="S754" t="str">
            <v xml:space="preserve">LOMA LOS ZULETAS </v>
          </cell>
        </row>
        <row r="755">
          <cell r="D755" t="str">
            <v>PORTABILIDAD OUT</v>
          </cell>
          <cell r="L755">
            <v>42437</v>
          </cell>
          <cell r="M755">
            <v>35623</v>
          </cell>
          <cell r="O755" t="str">
            <v xml:space="preserve">HOLMANLLPC@GMAIL.COM </v>
          </cell>
          <cell r="R755" t="str">
            <v>CARRERA 53A #88-26</v>
          </cell>
          <cell r="S755" t="str">
            <v>ARANJUEZ</v>
          </cell>
        </row>
        <row r="756">
          <cell r="D756" t="str">
            <v>PORTABILIDAD OUT</v>
          </cell>
          <cell r="L756">
            <v>36676</v>
          </cell>
          <cell r="M756">
            <v>30138</v>
          </cell>
          <cell r="O756" t="str">
            <v xml:space="preserve">IGNMARROBLES773@GMAIL.COM </v>
          </cell>
          <cell r="R756" t="str">
            <v xml:space="preserve">CALLE 14A CARRERA 90-8 </v>
          </cell>
          <cell r="S756" t="str">
            <v>ALTA VISTA MANO DE DIOS</v>
          </cell>
        </row>
        <row r="757">
          <cell r="D757" t="str">
            <v>PORTABILIDAD OUT</v>
          </cell>
          <cell r="L757">
            <v>44698</v>
          </cell>
          <cell r="M757">
            <v>38096</v>
          </cell>
          <cell r="O757" t="str">
            <v>isabelalopezcolorado10@gmail.com</v>
          </cell>
          <cell r="R757" t="str">
            <v>Cl. 41a Sur #27A 50, Zona 6, Envigado</v>
          </cell>
          <cell r="S757" t="str">
            <v xml:space="preserve">San Rafael </v>
          </cell>
        </row>
        <row r="758">
          <cell r="D758" t="str">
            <v>PORTABILIDAD OUT</v>
          </cell>
          <cell r="L758">
            <v>44572</v>
          </cell>
          <cell r="M758">
            <v>37982</v>
          </cell>
          <cell r="O758" t="str">
            <v>JAIDIBER9@GMAIL.COM</v>
          </cell>
          <cell r="R758" t="str">
            <v>CL. 100 #72A 26</v>
          </cell>
          <cell r="S758" t="str">
            <v>PEDREGAL</v>
          </cell>
        </row>
        <row r="759">
          <cell r="D759" t="str">
            <v>PORTABILIDAD OUT</v>
          </cell>
          <cell r="L759">
            <v>45076</v>
          </cell>
          <cell r="M759">
            <v>31143</v>
          </cell>
          <cell r="O759" t="str">
            <v>jaribnunez19@gmail.com</v>
          </cell>
          <cell r="R759" t="str">
            <v>CARRERA51C#67-30</v>
          </cell>
          <cell r="S759" t="str">
            <v>SEVILLA</v>
          </cell>
        </row>
        <row r="760">
          <cell r="D760" t="str">
            <v>PORTABILIDAD OUT</v>
          </cell>
          <cell r="L760">
            <v>44578</v>
          </cell>
          <cell r="M760">
            <v>30662</v>
          </cell>
          <cell r="O760" t="str">
            <v>douglasjaviermonte@gmail.com</v>
          </cell>
          <cell r="R760" t="str">
            <v>CLL 33 48 82</v>
          </cell>
          <cell r="S760" t="str">
            <v>SAN PIO</v>
          </cell>
        </row>
        <row r="761">
          <cell r="D761" t="str">
            <v>PORTABILIDAD OUT</v>
          </cell>
          <cell r="L761">
            <v>44956</v>
          </cell>
          <cell r="M761">
            <v>38350</v>
          </cell>
          <cell r="O761" t="str">
            <v xml:space="preserve">ANDRELOPEZZ444@GMAIL.COM </v>
          </cell>
          <cell r="R761" t="str">
            <v>CRA40 # 86A-94 INT.302</v>
          </cell>
          <cell r="S761" t="str">
            <v>MANRIQUE LAS GRANJAS</v>
          </cell>
        </row>
        <row r="762">
          <cell r="D762" t="str">
            <v>PORTABILIDAD OUT</v>
          </cell>
          <cell r="L762">
            <v>44959</v>
          </cell>
          <cell r="M762">
            <v>33834</v>
          </cell>
          <cell r="O762" t="str">
            <v>JESUSMISAELRZ@GMAIL.COM</v>
          </cell>
          <cell r="R762" t="str">
            <v>CARRERA 53 #59-25</v>
          </cell>
          <cell r="S762" t="str">
            <v xml:space="preserve">LA CANDELARIA </v>
          </cell>
        </row>
        <row r="763">
          <cell r="D763" t="str">
            <v>PORTABILIDAD OUT</v>
          </cell>
          <cell r="L763">
            <v>44628</v>
          </cell>
          <cell r="M763">
            <v>35031</v>
          </cell>
          <cell r="O763" t="str">
            <v xml:space="preserve">JHOAMEDINA28@GMAIL.COM </v>
          </cell>
          <cell r="R763" t="str">
            <v>CL 63 CR 96 A-65 interior 114</v>
          </cell>
          <cell r="S763" t="str">
            <v>ROBLEDO FUENTE CLARA</v>
          </cell>
        </row>
        <row r="764">
          <cell r="D764" t="str">
            <v>PORTABILIDAD OUT</v>
          </cell>
          <cell r="L764">
            <v>41255</v>
          </cell>
          <cell r="M764">
            <v>34665</v>
          </cell>
          <cell r="O764" t="str">
            <v>ALEX.RXN1994@HOTMAIL.COM</v>
          </cell>
          <cell r="R764" t="str">
            <v>Calle 45 a sur # 81 a 11</v>
          </cell>
          <cell r="S764" t="str">
            <v>SAN ANTONIO DE PRADO</v>
          </cell>
        </row>
        <row r="765">
          <cell r="D765" t="str">
            <v>PORTABILIDAD OUT</v>
          </cell>
          <cell r="L765">
            <v>42907</v>
          </cell>
          <cell r="M765">
            <v>36328</v>
          </cell>
          <cell r="O765" t="str">
            <v>JONATHANGAVIRIA03@GMAIL.COM</v>
          </cell>
          <cell r="R765" t="str">
            <v>Cara 59#64-32</v>
          </cell>
          <cell r="S765" t="str">
            <v xml:space="preserve">Marco Tulio Henao </v>
          </cell>
        </row>
        <row r="766">
          <cell r="D766" t="str">
            <v>PORTABILIDAD OUT</v>
          </cell>
          <cell r="L766">
            <v>44345</v>
          </cell>
          <cell r="M766">
            <v>34226</v>
          </cell>
          <cell r="O766" t="str">
            <v>JHOELIY2012@GMAIL.COM</v>
          </cell>
          <cell r="R766" t="str">
            <v>CR 68 CCL 69 E 205 INT 251</v>
          </cell>
          <cell r="S766" t="str">
            <v>TRAPICHE</v>
          </cell>
        </row>
        <row r="767">
          <cell r="D767" t="str">
            <v>PORTABILIDAD OUT</v>
          </cell>
          <cell r="L767">
            <v>44981</v>
          </cell>
          <cell r="M767">
            <v>37447</v>
          </cell>
          <cell r="O767" t="str">
            <v>salazarjoander295@gmail.com</v>
          </cell>
          <cell r="R767" t="str">
            <v>Calle 63 18c# 28</v>
          </cell>
          <cell r="S767" t="str">
            <v>Llanaditas</v>
          </cell>
        </row>
        <row r="768">
          <cell r="D768" t="str">
            <v>PORTABILIDAD OUT</v>
          </cell>
          <cell r="L768">
            <v>41793</v>
          </cell>
          <cell r="M768">
            <v>35014</v>
          </cell>
          <cell r="O768" t="str">
            <v>loaizagilj@gmail.com</v>
          </cell>
          <cell r="R768" t="str">
            <v>Cra105#62d22</v>
          </cell>
          <cell r="S768" t="str">
            <v>ROBLEDO</v>
          </cell>
        </row>
        <row r="769">
          <cell r="D769" t="str">
            <v>PORTABILIDAD OUT</v>
          </cell>
          <cell r="L769">
            <v>44625</v>
          </cell>
          <cell r="M769">
            <v>32777</v>
          </cell>
          <cell r="O769" t="str">
            <v>TATALILI19001989@GMAIL.COM</v>
          </cell>
          <cell r="R769" t="str">
            <v>CALLE 101 AB CARRERA 22C-55</v>
          </cell>
          <cell r="S769" t="str">
            <v>CARPINELO</v>
          </cell>
        </row>
        <row r="770">
          <cell r="D770" t="str">
            <v>PORTABILIDAD OUT</v>
          </cell>
          <cell r="L770">
            <v>44627</v>
          </cell>
          <cell r="M770">
            <v>32080</v>
          </cell>
          <cell r="O770" t="str">
            <v>MENDOZACOLMENAREZJOSEVICFRAMAR@GMAIL.COM</v>
          </cell>
          <cell r="R770" t="str">
            <v>CALLE 4 SUR BELÉN MANZANILLO/ POR LA LOMA DE LOS BERNALES</v>
          </cell>
          <cell r="S770" t="str">
            <v xml:space="preserve">BELEN MANZANILLO / MEDELLÍN </v>
          </cell>
        </row>
        <row r="771">
          <cell r="D771" t="str">
            <v>PORTABILIDAD OUT</v>
          </cell>
          <cell r="L771">
            <v>39903</v>
          </cell>
          <cell r="M771">
            <v>33042</v>
          </cell>
          <cell r="O771" t="str">
            <v>JUARNES@GMAIL.COM</v>
          </cell>
          <cell r="R771" t="str">
            <v>CRA 50A#87-97</v>
          </cell>
          <cell r="S771" t="str">
            <v xml:space="preserve">ARANJUEZ </v>
          </cell>
        </row>
        <row r="772">
          <cell r="D772" t="str">
            <v>PORTABILIDAD OUT</v>
          </cell>
          <cell r="L772">
            <v>36676</v>
          </cell>
          <cell r="M772">
            <v>35389</v>
          </cell>
          <cell r="O772" t="str">
            <v>julibethynciarterom@gmail.com</v>
          </cell>
          <cell r="R772" t="str">
            <v>ENCISO</v>
          </cell>
          <cell r="S772" t="str">
            <v xml:space="preserve">GOLONDRINA </v>
          </cell>
        </row>
        <row r="773">
          <cell r="D773" t="str">
            <v>PORTABILIDAD OUT</v>
          </cell>
          <cell r="L773">
            <v>44334</v>
          </cell>
          <cell r="M773">
            <v>33913</v>
          </cell>
          <cell r="O773" t="str">
            <v>KEIDERREYES25@GMAIL.COM</v>
          </cell>
          <cell r="R773" t="str">
            <v>CALLE 35A SUR 69 11</v>
          </cell>
          <cell r="S773" t="str">
            <v>SANTA RITA</v>
          </cell>
        </row>
        <row r="774">
          <cell r="D774" t="str">
            <v>PORTABILIDAD OUT</v>
          </cell>
          <cell r="L774">
            <v>37569</v>
          </cell>
          <cell r="M774">
            <v>33232</v>
          </cell>
          <cell r="O774" t="str">
            <v xml:space="preserve">Florezt816@gmail.com </v>
          </cell>
          <cell r="R774" t="str">
            <v>Cr65B#93f-06</v>
          </cell>
          <cell r="S774" t="str">
            <v>Castilla</v>
          </cell>
        </row>
        <row r="775">
          <cell r="D775" t="str">
            <v>PORTABILIDAD OUT</v>
          </cell>
          <cell r="L775">
            <v>40505</v>
          </cell>
          <cell r="M775">
            <v>33896</v>
          </cell>
          <cell r="O775" t="str">
            <v>latehortua700@gmail.com</v>
          </cell>
          <cell r="R775" t="str">
            <v>CALLE 28#84-195</v>
          </cell>
          <cell r="S775" t="str">
            <v>BELEN LOS ALPES</v>
          </cell>
        </row>
        <row r="776">
          <cell r="D776" t="str">
            <v>PORTABILIDAD OUT</v>
          </cell>
          <cell r="L776">
            <v>44599</v>
          </cell>
          <cell r="M776">
            <v>29434</v>
          </cell>
          <cell r="O776" t="str">
            <v>casanovaludys1580@gmail.com</v>
          </cell>
          <cell r="R776" t="str">
            <v>Calle65#73-310int215</v>
          </cell>
          <cell r="S776" t="str">
            <v xml:space="preserve">San Germán </v>
          </cell>
        </row>
        <row r="777">
          <cell r="D777" t="str">
            <v>PORTABILIDAD OUT</v>
          </cell>
          <cell r="L777">
            <v>42034</v>
          </cell>
          <cell r="M777">
            <v>35350</v>
          </cell>
          <cell r="O777" t="str">
            <v>lrenteriarenteria18@gmail.com</v>
          </cell>
          <cell r="R777" t="str">
            <v>CARRERA 50D # 84- 27</v>
          </cell>
          <cell r="S777" t="str">
            <v>CAMPO VALDÉS</v>
          </cell>
        </row>
        <row r="778">
          <cell r="D778" t="str">
            <v>PORTABILIDAD OUT</v>
          </cell>
          <cell r="L778">
            <v>44330</v>
          </cell>
          <cell r="M778">
            <v>35686</v>
          </cell>
          <cell r="O778" t="str">
            <v>MARIANYEL.BENITEZ@GMAIL.COM</v>
          </cell>
          <cell r="R778" t="str">
            <v>CRRA 89D #31-14</v>
          </cell>
          <cell r="S778" t="str">
            <v xml:space="preserve">BELEN LAS VIOLETAS </v>
          </cell>
        </row>
        <row r="779">
          <cell r="D779" t="str">
            <v>PORTABILIDAD OUT</v>
          </cell>
          <cell r="L779">
            <v>44293</v>
          </cell>
          <cell r="M779">
            <v>37628</v>
          </cell>
          <cell r="O779" t="str">
            <v>julianacardona253@gmail.com</v>
          </cell>
          <cell r="R779" t="str">
            <v>Cra 76 cll 20 b 61</v>
          </cell>
          <cell r="S779" t="str">
            <v>París bello</v>
          </cell>
        </row>
        <row r="780">
          <cell r="D780" t="str">
            <v>PORTABILIDAD OUT</v>
          </cell>
          <cell r="L780">
            <v>44797</v>
          </cell>
          <cell r="M780">
            <v>36156</v>
          </cell>
          <cell r="O780" t="str">
            <v xml:space="preserve">FRANCOORLANYS@GMAIL.COM </v>
          </cell>
          <cell r="R780" t="str">
            <v>Calle 63 #96 A- 65 interior 117</v>
          </cell>
          <cell r="S780" t="str">
            <v xml:space="preserve">Robledo fuente clara </v>
          </cell>
        </row>
        <row r="781">
          <cell r="D781" t="str">
            <v>PORTABILIDAD OUT</v>
          </cell>
          <cell r="L781">
            <v>35710</v>
          </cell>
          <cell r="M781">
            <v>28283</v>
          </cell>
          <cell r="O781" t="str">
            <v>ANDREA86699@GMAIL.COM</v>
          </cell>
          <cell r="R781" t="str">
            <v>Calle 58 45 18</v>
          </cell>
          <cell r="S781" t="str">
            <v xml:space="preserve">Centro Villanueva </v>
          </cell>
        </row>
        <row r="782">
          <cell r="D782" t="str">
            <v>PORTABILIDAD OUT</v>
          </cell>
          <cell r="L782">
            <v>44675</v>
          </cell>
          <cell r="M782">
            <v>26326</v>
          </cell>
          <cell r="O782" t="str">
            <v>YELIGUERRERO2020@GMAIL.COM</v>
          </cell>
          <cell r="R782" t="str">
            <v xml:space="preserve">Calle 96 Cr 40-30 interior 210 </v>
          </cell>
          <cell r="S782" t="str">
            <v xml:space="preserve">Manrique Guadalupe </v>
          </cell>
        </row>
        <row r="783">
          <cell r="D783" t="str">
            <v>PORTABILIDAD OUT</v>
          </cell>
          <cell r="L783">
            <v>44594</v>
          </cell>
          <cell r="M783">
            <v>36402</v>
          </cell>
          <cell r="O783" t="str">
            <v>aarongutierrezsandrea@gmail.com</v>
          </cell>
          <cell r="R783" t="str">
            <v>CALLE47C 61-81 INT226</v>
          </cell>
          <cell r="S783" t="str">
            <v xml:space="preserve">ROSARIO </v>
          </cell>
        </row>
        <row r="784">
          <cell r="D784" t="str">
            <v>PORTABILIDAD OUT</v>
          </cell>
          <cell r="L784">
            <v>44674</v>
          </cell>
          <cell r="M784">
            <v>37362</v>
          </cell>
          <cell r="O784" t="str">
            <v>sahojose.15@gmail.com</v>
          </cell>
          <cell r="R784" t="str">
            <v>LLANADITAS</v>
          </cell>
          <cell r="S784" t="str">
            <v>Llanadas</v>
          </cell>
        </row>
        <row r="785">
          <cell r="D785" t="str">
            <v>PORTABILIDAD OUT</v>
          </cell>
          <cell r="L785">
            <v>36616</v>
          </cell>
          <cell r="M785">
            <v>29666</v>
          </cell>
          <cell r="O785" t="str">
            <v>LILIANAMAZO540@GMAIL.COM</v>
          </cell>
          <cell r="R785" t="str">
            <v>CARRERA 103 A NÚMERO 61 B 44</v>
          </cell>
          <cell r="S785" t="str">
            <v>VALLEJUELOS</v>
          </cell>
        </row>
        <row r="786">
          <cell r="D786" t="str">
            <v>PORTABILIDAD OUT</v>
          </cell>
          <cell r="L786">
            <v>44092</v>
          </cell>
          <cell r="M786">
            <v>37493</v>
          </cell>
          <cell r="O786" t="str">
            <v>SILVIAESTELA2002@GMAIL.COM</v>
          </cell>
          <cell r="R786" t="str">
            <v xml:space="preserve">CALLE 48d CARRERA 99b _292 INTERIOR 117 </v>
          </cell>
          <cell r="S786" t="str">
            <v xml:space="preserve">SAN JAVIER LA LUZ DEL MUNDO </v>
          </cell>
        </row>
        <row r="787">
          <cell r="D787" t="str">
            <v>PORTABILIDAD OUT</v>
          </cell>
          <cell r="L787">
            <v>44725</v>
          </cell>
          <cell r="M787">
            <v>38134</v>
          </cell>
          <cell r="O787" t="str">
            <v xml:space="preserve">VALENTINAGIRALDOREYES123@GMAIL.COM </v>
          </cell>
          <cell r="R787" t="str">
            <v xml:space="preserve">CALLE 68A #94A18 </v>
          </cell>
          <cell r="S787" t="str">
            <v xml:space="preserve">ROBLEDO </v>
          </cell>
        </row>
        <row r="788">
          <cell r="D788" t="str">
            <v>PORTABILIDAD OUT</v>
          </cell>
          <cell r="L788">
            <v>44445</v>
          </cell>
          <cell r="M788">
            <v>37853</v>
          </cell>
          <cell r="O788" t="str">
            <v>VCC67099@GMAIL.COM</v>
          </cell>
          <cell r="R788" t="str">
            <v>CALLE 45 A SUR # 81 A 32</v>
          </cell>
          <cell r="S788" t="str">
            <v>SAN ANTONIO DE PRADO</v>
          </cell>
        </row>
        <row r="789">
          <cell r="D789" t="str">
            <v>PORTABILIDAD OUT</v>
          </cell>
          <cell r="L789">
            <v>44395</v>
          </cell>
          <cell r="M789">
            <v>30392</v>
          </cell>
          <cell r="O789" t="str">
            <v xml:space="preserve">ANDREAVIVIANAZAPATAHIGUITA@HOTMAIL.COM </v>
          </cell>
          <cell r="R789" t="str">
            <v>CALLE79G#24B31INT106</v>
          </cell>
          <cell r="S789" t="str">
            <v xml:space="preserve">MANRRIQUE </v>
          </cell>
        </row>
        <row r="790">
          <cell r="D790" t="str">
            <v>PORTABILIDAD OUT</v>
          </cell>
          <cell r="L790">
            <v>44674</v>
          </cell>
          <cell r="M790">
            <v>31281</v>
          </cell>
          <cell r="O790" t="str">
            <v>YENIFFERRIVERA557@GMAIL.COM</v>
          </cell>
          <cell r="R790" t="str">
            <v>CARRERA 31 AA # 84 C -44 INTERIOR 306</v>
          </cell>
          <cell r="S790" t="str">
            <v xml:space="preserve">MANRRIQUE JARDÍN LA UVA </v>
          </cell>
        </row>
        <row r="791">
          <cell r="D791" t="str">
            <v>PORTABILIDAD OUT</v>
          </cell>
          <cell r="L791">
            <v>43493</v>
          </cell>
          <cell r="M791">
            <v>36859</v>
          </cell>
          <cell r="O791" t="str">
            <v>YARLEIDYGUERREROC@GMAIL.COM</v>
          </cell>
          <cell r="R791" t="str">
            <v xml:space="preserve">Cr 18 C# 59B-66 interior 201 </v>
          </cell>
          <cell r="S791" t="str">
            <v xml:space="preserve">Llanadita </v>
          </cell>
        </row>
        <row r="792">
          <cell r="D792" t="str">
            <v>PORTABILIDAD OUT</v>
          </cell>
          <cell r="L792">
            <v>44757</v>
          </cell>
          <cell r="M792">
            <v>38136</v>
          </cell>
          <cell r="O792" t="str">
            <v>DAVIDARBOLEDA553@GMAIL.COM</v>
          </cell>
          <cell r="R792" t="str">
            <v>CALLE 50 #32-63</v>
          </cell>
          <cell r="S792" t="str">
            <v>BUENOS AIRES</v>
          </cell>
        </row>
        <row r="793">
          <cell r="D793" t="str">
            <v>PORTABILIDAD OUT</v>
          </cell>
          <cell r="L793">
            <v>44595</v>
          </cell>
          <cell r="M793">
            <v>34879</v>
          </cell>
          <cell r="O793" t="str">
            <v>misamoresarletyashley@gmail.com</v>
          </cell>
          <cell r="R793" t="str">
            <v>83B 26-65</v>
          </cell>
          <cell r="S793" t="str">
            <v xml:space="preserve">BELLO ORIENTE </v>
          </cell>
        </row>
        <row r="794">
          <cell r="D794" t="str">
            <v>PORTABILIDAD OUT</v>
          </cell>
          <cell r="L794">
            <v>45026</v>
          </cell>
          <cell r="M794">
            <v>38449</v>
          </cell>
          <cell r="O794" t="str">
            <v>ANAELVIACARVAJALGALLEGO@GMAIL.COM</v>
          </cell>
          <cell r="R794" t="str">
            <v>CLL26#67-02 INT120</v>
          </cell>
          <cell r="S794" t="str">
            <v xml:space="preserve">ITAGÜÍ SAN FRANCISCO </v>
          </cell>
        </row>
        <row r="795">
          <cell r="D795" t="str">
            <v>PORTABILIDAD OUT</v>
          </cell>
          <cell r="L795">
            <v>44585</v>
          </cell>
          <cell r="M795">
            <v>38000</v>
          </cell>
          <cell r="O795" t="str">
            <v>CARLOSDARIORODRIGUEZ5@GMAIL.COM</v>
          </cell>
          <cell r="R795" t="str">
            <v>Callé 80a#85a47</v>
          </cell>
          <cell r="S795" t="str">
            <v xml:space="preserve">ROBLEDO EL DIAMANTE </v>
          </cell>
        </row>
        <row r="796">
          <cell r="D796" t="str">
            <v>PORTABILIDAD OUT</v>
          </cell>
          <cell r="L796">
            <v>40786</v>
          </cell>
          <cell r="M796">
            <v>34087</v>
          </cell>
          <cell r="O796" t="str">
            <v>CQUINTERO.2804@GMAIL.COM</v>
          </cell>
          <cell r="R796" t="str">
            <v>CALLE 105 #80-26</v>
          </cell>
          <cell r="S796" t="str">
            <v xml:space="preserve">12 de octubre </v>
          </cell>
        </row>
        <row r="797">
          <cell r="D797" t="str">
            <v>PORTABILIDAD OUT</v>
          </cell>
          <cell r="L797">
            <v>40352</v>
          </cell>
          <cell r="M797">
            <v>33767</v>
          </cell>
          <cell r="O797" t="str">
            <v>arangoarangodaniel10@gmail.com</v>
          </cell>
          <cell r="R797" t="str">
            <v xml:space="preserve">Cra 44#44-21 </v>
          </cell>
          <cell r="S797" t="str">
            <v>Itagui</v>
          </cell>
        </row>
        <row r="798">
          <cell r="D798" t="str">
            <v>PORTABILIDAD OUT</v>
          </cell>
          <cell r="L798">
            <v>44232</v>
          </cell>
          <cell r="M798">
            <v>37538</v>
          </cell>
          <cell r="O798" t="str">
            <v>DANOSPICO25@GMAIL.COM</v>
          </cell>
          <cell r="R798" t="str">
            <v>CRA 29 #40 A22</v>
          </cell>
          <cell r="S798" t="str">
            <v xml:space="preserve">LA MILAGROSA </v>
          </cell>
        </row>
        <row r="799">
          <cell r="D799" t="str">
            <v>PORTABILIDAD OUT</v>
          </cell>
          <cell r="L799">
            <v>44179</v>
          </cell>
          <cell r="M799">
            <v>37577</v>
          </cell>
          <cell r="O799" t="str">
            <v>ALEJOMEJIA1117@GMAIL.COM</v>
          </cell>
          <cell r="R799" t="str">
            <v xml:space="preserve">MEDELLÍN </v>
          </cell>
          <cell r="S799" t="str">
            <v>FLORENCIA</v>
          </cell>
        </row>
        <row r="800">
          <cell r="D800" t="str">
            <v>PORTABILIDAD OUT</v>
          </cell>
          <cell r="L800">
            <v>43677</v>
          </cell>
          <cell r="M800">
            <v>37096</v>
          </cell>
          <cell r="O800" t="str">
            <v>Srmacrush@gmail.com</v>
          </cell>
          <cell r="R800" t="str">
            <v>KR 56 #47-41 BELLO SANTA ANA</v>
          </cell>
          <cell r="S800" t="str">
            <v>Santa ana, salento 1</v>
          </cell>
        </row>
        <row r="801">
          <cell r="D801" t="str">
            <v>PORTABILIDAD OUT</v>
          </cell>
          <cell r="L801">
            <v>45022</v>
          </cell>
          <cell r="M801">
            <v>38357</v>
          </cell>
          <cell r="O801" t="str">
            <v xml:space="preserve">ONIXMENA2@GMAIL.COM </v>
          </cell>
          <cell r="R801" t="str">
            <v>Calle 80c no 89-39</v>
          </cell>
          <cell r="S801" t="str">
            <v xml:space="preserve">ROBLEDO  BILLA SOFIA </v>
          </cell>
        </row>
        <row r="802">
          <cell r="D802" t="str">
            <v>PORTABILIDAD OUT</v>
          </cell>
          <cell r="L802">
            <v>44909</v>
          </cell>
          <cell r="M802">
            <v>38313</v>
          </cell>
          <cell r="O802" t="str">
            <v>ESTEBANNSPEREZ18@GMAIL.COM</v>
          </cell>
          <cell r="R802" t="str">
            <v>CL 46 E CR 59 - C 68 (INTERIOR  227)</v>
          </cell>
          <cell r="S802" t="str">
            <v xml:space="preserve">EL ROSARIO </v>
          </cell>
        </row>
        <row r="803">
          <cell r="D803" t="str">
            <v>PORTABILIDAD OUT</v>
          </cell>
          <cell r="L803">
            <v>44211</v>
          </cell>
          <cell r="M803">
            <v>37607</v>
          </cell>
          <cell r="O803" t="str">
            <v>JUANPETO61@GMAIL.COM</v>
          </cell>
          <cell r="R803" t="str">
            <v>CLL 45#24-118</v>
          </cell>
          <cell r="S803" t="str">
            <v>La Milagrosa</v>
          </cell>
        </row>
        <row r="804">
          <cell r="D804" t="str">
            <v>PORTABILIDAD OUT</v>
          </cell>
          <cell r="L804">
            <v>44006</v>
          </cell>
          <cell r="M804">
            <v>37334</v>
          </cell>
          <cell r="O804" t="str">
            <v xml:space="preserve">JUAMPA2045@gmail.com </v>
          </cell>
          <cell r="R804" t="str">
            <v>Cra52a #73a-11</v>
          </cell>
          <cell r="S804" t="str">
            <v xml:space="preserve">El Carmelo </v>
          </cell>
        </row>
        <row r="805">
          <cell r="D805" t="str">
            <v>PORTABILIDAD OUT</v>
          </cell>
          <cell r="L805">
            <v>44985</v>
          </cell>
          <cell r="M805">
            <v>38410</v>
          </cell>
          <cell r="O805" t="str">
            <v>LAURISC2727@GMAIL.COM</v>
          </cell>
          <cell r="R805" t="str">
            <v>Copacabana calle 50#22-45</v>
          </cell>
          <cell r="S805" t="str">
            <v xml:space="preserve">Verdad Alvarado </v>
          </cell>
        </row>
        <row r="806">
          <cell r="D806" t="str">
            <v>PORTABILIDAD OUT</v>
          </cell>
          <cell r="L806">
            <v>44669</v>
          </cell>
          <cell r="M806">
            <v>38087</v>
          </cell>
          <cell r="O806" t="str">
            <v>MAJOGONPER@GMAIL.COM</v>
          </cell>
          <cell r="R806" t="str">
            <v xml:space="preserve">CALLE 50 #52-58 </v>
          </cell>
          <cell r="S806" t="str">
            <v>BELLO</v>
          </cell>
        </row>
        <row r="807">
          <cell r="D807" t="str">
            <v>PORTABILIDAD OUT</v>
          </cell>
          <cell r="L807">
            <v>44480</v>
          </cell>
          <cell r="M807">
            <v>37899</v>
          </cell>
          <cell r="O807" t="str">
            <v>marvinecheverry56@gmail.com</v>
          </cell>
          <cell r="R807" t="str">
            <v>DIAGONAL 49 #30-03</v>
          </cell>
          <cell r="S807" t="str">
            <v xml:space="preserve">SAN PÍO - ITAGUI </v>
          </cell>
        </row>
        <row r="808">
          <cell r="D808" t="str">
            <v>PORTABILIDAD OUT</v>
          </cell>
          <cell r="L808">
            <v>44960</v>
          </cell>
          <cell r="M808">
            <v>38385</v>
          </cell>
          <cell r="O808" t="str">
            <v>SANTYRODRIGUEZ2005@GMAIL.COM</v>
          </cell>
          <cell r="R808" t="str">
            <v xml:space="preserve">CRR 37 #56-11 </v>
          </cell>
          <cell r="S808" t="str">
            <v>BOSTON</v>
          </cell>
        </row>
        <row r="809">
          <cell r="D809" t="str">
            <v>PORTABILIDAD OUT</v>
          </cell>
          <cell r="L809">
            <v>42695</v>
          </cell>
          <cell r="M809">
            <v>35966</v>
          </cell>
          <cell r="O809" t="str">
            <v>alenismontiel2017@gmail.com</v>
          </cell>
          <cell r="R809" t="str">
            <v>CR70 CL 28-85( interior 114)</v>
          </cell>
          <cell r="S809" t="str">
            <v>PARiS</v>
          </cell>
        </row>
        <row r="810">
          <cell r="D810" t="str">
            <v>PORTABILIDAD OUT</v>
          </cell>
          <cell r="L810">
            <v>44670</v>
          </cell>
          <cell r="M810">
            <v>32223</v>
          </cell>
          <cell r="O810" t="str">
            <v>CARLOS3PISOG@GMAIL.COM</v>
          </cell>
          <cell r="R810" t="str">
            <v>CALLE 81 #54-23</v>
          </cell>
          <cell r="S810" t="str">
            <v xml:space="preserve">SECTOR LA HORTENSIA </v>
          </cell>
        </row>
        <row r="811">
          <cell r="D811" t="str">
            <v>PORTABILIDAD OUT</v>
          </cell>
          <cell r="L811">
            <v>44670</v>
          </cell>
          <cell r="M811">
            <v>28349</v>
          </cell>
          <cell r="O811" t="str">
            <v>clarivelalcantara1977@gmail.com</v>
          </cell>
          <cell r="R811" t="str">
            <v xml:space="preserve">VILLA MAYOR </v>
          </cell>
          <cell r="S811" t="str">
            <v xml:space="preserve">AJIZAL </v>
          </cell>
        </row>
        <row r="812">
          <cell r="D812" t="str">
            <v>PORTABILIDAD OUT</v>
          </cell>
          <cell r="L812">
            <v>42718</v>
          </cell>
          <cell r="M812">
            <v>36123</v>
          </cell>
          <cell r="O812" t="str">
            <v>martinezpenalozadayana@gmail.com</v>
          </cell>
          <cell r="R812" t="str">
            <v>CRA 95#77F-54</v>
          </cell>
          <cell r="S812" t="str">
            <v>Robledo aures</v>
          </cell>
        </row>
        <row r="813">
          <cell r="D813" t="str">
            <v>PORTABILIDAD OUT</v>
          </cell>
          <cell r="L813">
            <v>43567</v>
          </cell>
          <cell r="M813">
            <v>36956</v>
          </cell>
          <cell r="O813" t="str">
            <v xml:space="preserve">deiner.add@gmail.com </v>
          </cell>
          <cell r="R813" t="str">
            <v>Calle 25a #78-84</v>
          </cell>
          <cell r="S813" t="str">
            <v>Paris</v>
          </cell>
        </row>
        <row r="814">
          <cell r="D814" t="str">
            <v>PORTABILIDAD OUT</v>
          </cell>
          <cell r="L814">
            <v>34484</v>
          </cell>
          <cell r="M814">
            <v>27544</v>
          </cell>
          <cell r="O814" t="str">
            <v>dexyvale30@gmail.com</v>
          </cell>
          <cell r="R814" t="str">
            <v>DIGONAL.65. AV. 37A-13</v>
          </cell>
          <cell r="S814" t="str">
            <v xml:space="preserve">QUITASOL </v>
          </cell>
        </row>
        <row r="815">
          <cell r="D815" t="str">
            <v>PORTABILIDAD OUT</v>
          </cell>
          <cell r="L815">
            <v>41653</v>
          </cell>
          <cell r="M815">
            <v>34989</v>
          </cell>
          <cell r="O815" t="str">
            <v>DIANACAROLINAGUERRAMONTES244@GMAIL.COM</v>
          </cell>
          <cell r="R815" t="str">
            <v>CR2#52-45</v>
          </cell>
          <cell r="S815" t="str">
            <v>CAICEDO SANTA LUCIA</v>
          </cell>
        </row>
        <row r="816">
          <cell r="D816" t="str">
            <v>PORTABILIDAD OUT</v>
          </cell>
          <cell r="L816">
            <v>33396</v>
          </cell>
          <cell r="M816">
            <v>25991</v>
          </cell>
          <cell r="O816" t="str">
            <v>velizdiego5@gmail.com</v>
          </cell>
          <cell r="R816" t="str">
            <v xml:space="preserve">Carrera 50D Casa 82-109 campo Valdés </v>
          </cell>
          <cell r="S816" t="str">
            <v>campo Valdes</v>
          </cell>
        </row>
        <row r="817">
          <cell r="D817" t="str">
            <v>PORTABILIDAD OUT</v>
          </cell>
          <cell r="L817">
            <v>44659</v>
          </cell>
          <cell r="M817">
            <v>37593</v>
          </cell>
          <cell r="O817" t="str">
            <v xml:space="preserve">dlybelisa@gmail.com </v>
          </cell>
          <cell r="R817" t="str">
            <v xml:space="preserve">Calle 1a 77b-40 </v>
          </cell>
          <cell r="S817" t="str">
            <v xml:space="preserve">Belén rincón </v>
          </cell>
        </row>
        <row r="818">
          <cell r="D818" t="str">
            <v>PORTABILIDAD OUT</v>
          </cell>
          <cell r="L818">
            <v>44978</v>
          </cell>
          <cell r="M818">
            <v>38395</v>
          </cell>
          <cell r="O818" t="str">
            <v>EMILYMENA055@GMAIL.COM</v>
          </cell>
          <cell r="R818" t="str">
            <v>CLL 99 B #23-19 INT 101</v>
          </cell>
          <cell r="S818" t="str">
            <v>CARPINELO</v>
          </cell>
        </row>
        <row r="819">
          <cell r="D819" t="str">
            <v>PORTABILIDAD OUT</v>
          </cell>
          <cell r="L819">
            <v>44956</v>
          </cell>
          <cell r="M819">
            <v>38373</v>
          </cell>
          <cell r="O819" t="str">
            <v>emiro.hoyos11@gmail.com</v>
          </cell>
          <cell r="R819" t="str">
            <v>CALLE 65AA CARRERA 94 28</v>
          </cell>
          <cell r="S819" t="str">
            <v xml:space="preserve">ROBLEDO </v>
          </cell>
        </row>
        <row r="820">
          <cell r="D820" t="str">
            <v>PORTABILIDAD OUT</v>
          </cell>
          <cell r="L820">
            <v>36769</v>
          </cell>
          <cell r="M820">
            <v>30130</v>
          </cell>
          <cell r="O820" t="str">
            <v>ERISMAR.PAR@HOTMAIL.COM</v>
          </cell>
          <cell r="R820" t="str">
            <v>MEDELLIN</v>
          </cell>
          <cell r="S820" t="str">
            <v>BELLO LA GABRIELA</v>
          </cell>
        </row>
        <row r="821">
          <cell r="D821" t="str">
            <v>PORTABILIDAD OUT</v>
          </cell>
          <cell r="L821">
            <v>41171</v>
          </cell>
          <cell r="M821">
            <v>34593</v>
          </cell>
          <cell r="O821" t="str">
            <v>melisacardona82@gmail.com</v>
          </cell>
          <cell r="R821" t="str">
            <v>CLL 77 # 50B76</v>
          </cell>
          <cell r="S821" t="str">
            <v xml:space="preserve">CAMPO VALDES </v>
          </cell>
        </row>
        <row r="822">
          <cell r="D822" t="str">
            <v>PORTABILIDAD OUT</v>
          </cell>
          <cell r="L822">
            <v>44644</v>
          </cell>
          <cell r="M822">
            <v>38045</v>
          </cell>
          <cell r="O822" t="str">
            <v>FEDEKAKAJR@GMAIL.COM</v>
          </cell>
          <cell r="R822" t="str">
            <v>CRA 78B #2B SUR-20 INT 101</v>
          </cell>
          <cell r="S822" t="str">
            <v>BELEN RINCON</v>
          </cell>
        </row>
        <row r="823">
          <cell r="D823" t="str">
            <v>PORTABILIDAD OUT</v>
          </cell>
          <cell r="L823">
            <v>43405</v>
          </cell>
          <cell r="M823">
            <v>36808</v>
          </cell>
          <cell r="O823" t="str">
            <v>GLEIDYS.MARCELATAPIA@GMAIL.COM</v>
          </cell>
          <cell r="R823" t="str">
            <v xml:space="preserve">cll123 A cr 43 AA 64 </v>
          </cell>
          <cell r="S823" t="str">
            <v>POPULAR 2</v>
          </cell>
        </row>
        <row r="824">
          <cell r="D824" t="str">
            <v>PORTABILIDAD OUT</v>
          </cell>
          <cell r="L824">
            <v>40065</v>
          </cell>
          <cell r="M824">
            <v>33486</v>
          </cell>
          <cell r="O824" t="str">
            <v>GLORIALOPEZ1111@HOTMAIL.COM</v>
          </cell>
          <cell r="R824" t="str">
            <v>Carrera 107 c # 35- 47 Interior 101</v>
          </cell>
          <cell r="S824" t="str">
            <v>VILLA LAURA</v>
          </cell>
        </row>
        <row r="825">
          <cell r="D825" t="str">
            <v>PORTABILIDAD OUT</v>
          </cell>
          <cell r="L825">
            <v>44711</v>
          </cell>
          <cell r="M825">
            <v>29539</v>
          </cell>
          <cell r="O825" t="str">
            <v>MAXIMOLIDER51@GMAIL.COM</v>
          </cell>
          <cell r="R825" t="str">
            <v>CARRERA 52 CON 55 -19 INTERNO 503</v>
          </cell>
          <cell r="S825" t="str">
            <v>CANDELARIA</v>
          </cell>
        </row>
        <row r="826">
          <cell r="D826" t="str">
            <v>PORTABILIDAD OUT</v>
          </cell>
          <cell r="L826">
            <v>45037</v>
          </cell>
          <cell r="M826">
            <v>29649</v>
          </cell>
          <cell r="O826" t="str">
            <v>ramirezhenrry384@gmail.com</v>
          </cell>
          <cell r="R826" t="str">
            <v xml:space="preserve">Niquia camacol </v>
          </cell>
          <cell r="S826" t="str">
            <v xml:space="preserve">Niquia </v>
          </cell>
        </row>
        <row r="827">
          <cell r="D827" t="str">
            <v>PORTABILIDAD OUT</v>
          </cell>
          <cell r="L827">
            <v>43682</v>
          </cell>
          <cell r="M827">
            <v>37082</v>
          </cell>
          <cell r="O827" t="str">
            <v>hernanlaverde123@gmail.com</v>
          </cell>
          <cell r="R827" t="str">
            <v>CRA 48 # 53-22</v>
          </cell>
          <cell r="S827" t="str">
            <v xml:space="preserve">LOS NARANJOS </v>
          </cell>
        </row>
        <row r="828">
          <cell r="D828" t="str">
            <v>PORTABILIDAD OUT</v>
          </cell>
          <cell r="L828">
            <v>45016</v>
          </cell>
          <cell r="M828">
            <v>30096</v>
          </cell>
          <cell r="O828" t="str">
            <v>Irischaparro2020@gmail.com</v>
          </cell>
          <cell r="R828" t="str">
            <v xml:space="preserve">CR50D#82 97 </v>
          </cell>
          <cell r="S828" t="str">
            <v>CAMPO VALDEZ</v>
          </cell>
        </row>
        <row r="829">
          <cell r="D829" t="str">
            <v>PORTABILIDAD OUT</v>
          </cell>
          <cell r="L829">
            <v>44182</v>
          </cell>
          <cell r="M829">
            <v>37569</v>
          </cell>
          <cell r="O829" t="str">
            <v>JESSICAMONTOYA552@GMAIL.COM</v>
          </cell>
          <cell r="R829" t="str">
            <v>CALLE 143 SUR #50-176</v>
          </cell>
          <cell r="S829" t="str">
            <v xml:space="preserve">Habitad del sur </v>
          </cell>
        </row>
        <row r="830">
          <cell r="D830" t="str">
            <v>PORTABILIDAD OUT</v>
          </cell>
          <cell r="L830">
            <v>44325</v>
          </cell>
          <cell r="M830">
            <v>35643</v>
          </cell>
          <cell r="O830" t="str">
            <v xml:space="preserve">ABRAHANHER9@GMAIL.COM </v>
          </cell>
          <cell r="R830" t="str">
            <v xml:space="preserve">CLL 34#56 98 </v>
          </cell>
          <cell r="S830" t="str">
            <v xml:space="preserve">BARRIO JOSÉ DE OBRERO </v>
          </cell>
        </row>
        <row r="831">
          <cell r="D831" t="str">
            <v>PORTABILIDAD OUT</v>
          </cell>
          <cell r="L831">
            <v>44720</v>
          </cell>
          <cell r="M831">
            <v>37433</v>
          </cell>
          <cell r="O831" t="str">
            <v>GIMENEZJONDRI@GMAIL.COM</v>
          </cell>
          <cell r="R831" t="str">
            <v>CLL59BB #69-281 INT143 PISO 3</v>
          </cell>
          <cell r="S831" t="str">
            <v xml:space="preserve">TRAPICHE SALADO </v>
          </cell>
        </row>
        <row r="832">
          <cell r="D832" t="str">
            <v>PORTABILIDAD OUT</v>
          </cell>
          <cell r="L832">
            <v>39896</v>
          </cell>
          <cell r="M832">
            <v>31343</v>
          </cell>
          <cell r="O832" t="str">
            <v xml:space="preserve">ALEXJOLATE@GMAIL.COM </v>
          </cell>
          <cell r="R832" t="str">
            <v>CLL92C#31B-04</v>
          </cell>
          <cell r="S832" t="str">
            <v xml:space="preserve">MANRIQUE </v>
          </cell>
        </row>
        <row r="833">
          <cell r="D833" t="str">
            <v>PORTABILIDAD OUT</v>
          </cell>
          <cell r="L833">
            <v>41801</v>
          </cell>
          <cell r="M833">
            <v>35225</v>
          </cell>
          <cell r="O833" t="str">
            <v>JOCHY318@GMAIL.COM</v>
          </cell>
          <cell r="R833" t="str">
            <v>CLL 93 #49B -18</v>
          </cell>
          <cell r="S833" t="str">
            <v xml:space="preserve">ARANJUEZ </v>
          </cell>
        </row>
        <row r="834">
          <cell r="D834" t="str">
            <v>PORTABILIDAD OUT</v>
          </cell>
          <cell r="L834">
            <v>38313</v>
          </cell>
          <cell r="M834">
            <v>31726</v>
          </cell>
          <cell r="O834" t="str">
            <v>DistrIbuciOneS0110@gmail.com</v>
          </cell>
          <cell r="R834" t="str">
            <v>Calle35b#98-37</v>
          </cell>
          <cell r="S834" t="str">
            <v>Santa monica</v>
          </cell>
        </row>
        <row r="835">
          <cell r="D835" t="str">
            <v>PORTABILIDAD OUT</v>
          </cell>
          <cell r="L835">
            <v>44625</v>
          </cell>
          <cell r="M835">
            <v>34508</v>
          </cell>
          <cell r="O835" t="str">
            <v>joseluiscastillo233@gmail.com</v>
          </cell>
          <cell r="R835" t="str">
            <v xml:space="preserve">Bello Antoquia </v>
          </cell>
          <cell r="S835" t="str">
            <v>LAS VEGAS</v>
          </cell>
        </row>
        <row r="836">
          <cell r="D836" t="str">
            <v>PORTABILIDAD OUT</v>
          </cell>
          <cell r="L836">
            <v>44690</v>
          </cell>
          <cell r="M836">
            <v>38076</v>
          </cell>
          <cell r="O836" t="str">
            <v>JUANMONTOYA3003@GMAIL.COM</v>
          </cell>
          <cell r="R836" t="str">
            <v>CALLE 124 #50 c22</v>
          </cell>
          <cell r="S836" t="str">
            <v>EL PLAYON</v>
          </cell>
        </row>
        <row r="837">
          <cell r="D837" t="str">
            <v>PORTABILIDAD OUT</v>
          </cell>
          <cell r="L837">
            <v>43777</v>
          </cell>
          <cell r="M837">
            <v>37170</v>
          </cell>
          <cell r="O837" t="str">
            <v>JUANOSPINA490@GMAIL.COM</v>
          </cell>
          <cell r="R837" t="str">
            <v>CRA 42C #45C SUR - 132</v>
          </cell>
          <cell r="S837" t="str">
            <v xml:space="preserve">LA PAZ </v>
          </cell>
        </row>
        <row r="838">
          <cell r="D838" t="str">
            <v>PORTABILIDAD OUT</v>
          </cell>
          <cell r="L838">
            <v>39549</v>
          </cell>
          <cell r="M838">
            <v>32963</v>
          </cell>
          <cell r="O838" t="str">
            <v>kahujimontoya@gmail.com</v>
          </cell>
          <cell r="R838" t="str">
            <v>CALLE 74 #44A26</v>
          </cell>
          <cell r="S838" t="str">
            <v xml:space="preserve">MANRIQUE CENTRAL </v>
          </cell>
        </row>
        <row r="839">
          <cell r="D839" t="str">
            <v>PORTABILIDAD OUT</v>
          </cell>
          <cell r="L839">
            <v>41655</v>
          </cell>
          <cell r="M839">
            <v>35076</v>
          </cell>
          <cell r="O839" t="str">
            <v>LAURAJ.CHICA@HOTMAIL.COM</v>
          </cell>
          <cell r="R839" t="str">
            <v>CALLE 42 NUMERO 30-40</v>
          </cell>
          <cell r="S839" t="str">
            <v xml:space="preserve">LA MILAGROSA </v>
          </cell>
        </row>
        <row r="840">
          <cell r="D840" t="str">
            <v>PORTABILIDAD OUT</v>
          </cell>
          <cell r="L840">
            <v>44625</v>
          </cell>
          <cell r="M840">
            <v>31116</v>
          </cell>
          <cell r="O840" t="str">
            <v>lauram.mencia052@gmail.com</v>
          </cell>
          <cell r="R840" t="str">
            <v>Av 37b #63-11</v>
          </cell>
          <cell r="S840" t="str">
            <v xml:space="preserve">Hermosa provincia </v>
          </cell>
        </row>
        <row r="841">
          <cell r="D841" t="str">
            <v>PORTABILIDAD OUT</v>
          </cell>
          <cell r="L841">
            <v>42955</v>
          </cell>
          <cell r="M841">
            <v>36359</v>
          </cell>
          <cell r="O841" t="str">
            <v>ESPITIALAURA379@GMAIL.COM</v>
          </cell>
          <cell r="R841" t="str">
            <v>BELEN ZAFRA</v>
          </cell>
          <cell r="S841" t="str">
            <v>BELÉN ZAFRA</v>
          </cell>
        </row>
        <row r="842">
          <cell r="D842" t="str">
            <v>PORTABILIDAD OUT</v>
          </cell>
          <cell r="L842">
            <v>41610</v>
          </cell>
          <cell r="M842">
            <v>35022</v>
          </cell>
          <cell r="O842" t="str">
            <v>laura.gonzalez951@hotmail.com</v>
          </cell>
          <cell r="R842" t="str">
            <v>DIAGONAL 54#44-44</v>
          </cell>
          <cell r="S842" t="str">
            <v>NIQUIA</v>
          </cell>
        </row>
        <row r="843">
          <cell r="D843" t="str">
            <v>PORTABILIDAD OUT</v>
          </cell>
          <cell r="L843">
            <v>44313</v>
          </cell>
          <cell r="M843">
            <v>37293</v>
          </cell>
          <cell r="O843" t="str">
            <v>LEISERPALACIOS06@GMAIL.COM</v>
          </cell>
          <cell r="R843" t="str">
            <v>CALLE 106 39 A 05</v>
          </cell>
          <cell r="S843" t="str">
            <v>POPULAR # 1</v>
          </cell>
        </row>
        <row r="844">
          <cell r="D844" t="str">
            <v>PORTABILIDAD OUT</v>
          </cell>
          <cell r="L844">
            <v>32671</v>
          </cell>
          <cell r="M844">
            <v>25688</v>
          </cell>
          <cell r="O844" t="str">
            <v>leonormanchego.35@gmail.com</v>
          </cell>
          <cell r="R844" t="str">
            <v>CARRERA 78 #20BB -19</v>
          </cell>
          <cell r="S844" t="str">
            <v xml:space="preserve">PARÍS </v>
          </cell>
        </row>
        <row r="845">
          <cell r="D845" t="str">
            <v>PORTABILIDAD OUT</v>
          </cell>
          <cell r="L845">
            <v>44625</v>
          </cell>
          <cell r="M845">
            <v>32252</v>
          </cell>
          <cell r="O845" t="str">
            <v>UIGLUISALFREDO@GMAIL.COM</v>
          </cell>
          <cell r="R845" t="str">
            <v xml:space="preserve">Medellín </v>
          </cell>
          <cell r="S845" t="str">
            <v xml:space="preserve">Popular 1 </v>
          </cell>
        </row>
        <row r="846">
          <cell r="D846" t="str">
            <v>PORTABILIDAD OUT</v>
          </cell>
          <cell r="L846">
            <v>42913</v>
          </cell>
          <cell r="M846">
            <v>36312</v>
          </cell>
          <cell r="O846" t="str">
            <v>Lmoreno.cmc@gmail.com</v>
          </cell>
          <cell r="R846" t="str">
            <v>Cr 7 # 49c  9</v>
          </cell>
          <cell r="S846" t="str">
            <v xml:space="preserve">Buenos Aires </v>
          </cell>
        </row>
        <row r="847">
          <cell r="D847" t="str">
            <v>PORTABILIDAD OUT</v>
          </cell>
          <cell r="L847">
            <v>41124</v>
          </cell>
          <cell r="M847">
            <v>34086</v>
          </cell>
          <cell r="O847" t="str">
            <v>pmailen922@gmail.com</v>
          </cell>
          <cell r="R847" t="str">
            <v xml:space="preserve">Medellín Antioquía </v>
          </cell>
          <cell r="S847" t="str">
            <v xml:space="preserve">Belencito corazón </v>
          </cell>
        </row>
        <row r="848">
          <cell r="D848" t="str">
            <v>PORTABILIDAD OUT</v>
          </cell>
          <cell r="L848">
            <v>41985</v>
          </cell>
          <cell r="M848">
            <v>35395</v>
          </cell>
          <cell r="O848" t="str">
            <v>MMRP723@HOTMAIL.COM</v>
          </cell>
          <cell r="R848" t="str">
            <v>CLL 9SUR#79C-199</v>
          </cell>
          <cell r="S848" t="str">
            <v>BELEN</v>
          </cell>
        </row>
        <row r="849">
          <cell r="D849" t="str">
            <v>PORTABILIDAD OUT</v>
          </cell>
          <cell r="L849">
            <v>45139</v>
          </cell>
          <cell r="M849">
            <v>28397</v>
          </cell>
          <cell r="O849" t="str">
            <v>MAZAPEQUI69@GMAIL.COM</v>
          </cell>
          <cell r="R849" t="str">
            <v>CLL 108 N° 82-86 PISO 3 APTO. 301</v>
          </cell>
          <cell r="S849" t="str">
            <v xml:space="preserve">12 DE OCTUBRE </v>
          </cell>
        </row>
        <row r="850">
          <cell r="D850" t="str">
            <v>PORTABILIDAD OUT</v>
          </cell>
          <cell r="L850">
            <v>44110</v>
          </cell>
          <cell r="M850">
            <v>37386</v>
          </cell>
          <cell r="O850" t="str">
            <v>melanniedce@gmail.com</v>
          </cell>
          <cell r="R850" t="str">
            <v>Calle 67</v>
          </cell>
          <cell r="S850" t="str">
            <v xml:space="preserve">San Cristóbal </v>
          </cell>
        </row>
        <row r="851">
          <cell r="D851" t="str">
            <v>PORTABILIDAD OUT</v>
          </cell>
          <cell r="L851">
            <v>44326</v>
          </cell>
          <cell r="M851">
            <v>33240</v>
          </cell>
          <cell r="O851" t="str">
            <v>MIGUEL.BETA02@GMAIL.COM</v>
          </cell>
          <cell r="R851" t="str">
            <v>CALLE 53A # 64-52 BELLO</v>
          </cell>
          <cell r="S851" t="str">
            <v>ALTOS DE PORVENIR</v>
          </cell>
        </row>
        <row r="852">
          <cell r="D852" t="str">
            <v>PORTABILIDAD OUT</v>
          </cell>
          <cell r="L852">
            <v>44894</v>
          </cell>
          <cell r="M852">
            <v>31602</v>
          </cell>
          <cell r="O852" t="str">
            <v>ofranisliscano@gmail.com</v>
          </cell>
          <cell r="R852" t="str">
            <v>Diagonal 52 #20 - 150</v>
          </cell>
          <cell r="S852" t="str">
            <v xml:space="preserve">Bello niquia </v>
          </cell>
        </row>
        <row r="853">
          <cell r="D853" t="str">
            <v>PORTABILIDAD OUT</v>
          </cell>
          <cell r="L853">
            <v>31293</v>
          </cell>
          <cell r="M853">
            <v>31323</v>
          </cell>
          <cell r="O853" t="str">
            <v>OMARJESUSMARQUEZ1985@GMAIL.COM</v>
          </cell>
          <cell r="R853" t="str">
            <v>CL 113 CR 76-26 INT 115</v>
          </cell>
          <cell r="S853" t="str">
            <v>FLORENCIA- MEDELLIN</v>
          </cell>
        </row>
        <row r="854">
          <cell r="D854" t="str">
            <v>PORTABILIDAD OUT</v>
          </cell>
          <cell r="L854">
            <v>41331</v>
          </cell>
          <cell r="M854">
            <v>34753</v>
          </cell>
          <cell r="O854" t="str">
            <v>POSSOTAMAYO@GMAIL.COM</v>
          </cell>
          <cell r="R854" t="str">
            <v>CL 70F 95 84 AP 203 TR 7</v>
          </cell>
          <cell r="S854" t="str">
            <v>ROBLEDO MONTECLARO</v>
          </cell>
        </row>
        <row r="855">
          <cell r="D855" t="str">
            <v>PORTABILIDAD OUT</v>
          </cell>
          <cell r="L855">
            <v>44718</v>
          </cell>
          <cell r="M855">
            <v>36229</v>
          </cell>
          <cell r="O855" t="str">
            <v>ROGERLYSLINARES793@gmail.com</v>
          </cell>
          <cell r="R855" t="str">
            <v>Manrique Cll 78 crr 45-47</v>
          </cell>
          <cell r="S855" t="str">
            <v>MANRIQUE</v>
          </cell>
        </row>
        <row r="856">
          <cell r="D856" t="str">
            <v>PORTABILIDAD OUT</v>
          </cell>
          <cell r="L856">
            <v>44958</v>
          </cell>
          <cell r="M856">
            <v>30405</v>
          </cell>
          <cell r="O856" t="str">
            <v>SOFIATOVARV@GMAIL.COM</v>
          </cell>
          <cell r="R856" t="str">
            <v>CALLE 39 SUR #43 - 161</v>
          </cell>
          <cell r="S856" t="str">
            <v>ENVIGADO</v>
          </cell>
        </row>
        <row r="857">
          <cell r="D857" t="str">
            <v>PORTABILIDAD OUT</v>
          </cell>
          <cell r="L857">
            <v>44067</v>
          </cell>
          <cell r="M857">
            <v>37388</v>
          </cell>
          <cell r="O857" t="str">
            <v xml:space="preserve">RIOSORTIZSTEFANI@GMAIL.COM </v>
          </cell>
          <cell r="R857" t="str">
            <v>Cll 84 cr 32 AA 20</v>
          </cell>
          <cell r="S857" t="str">
            <v>MANRRIQUE</v>
          </cell>
        </row>
        <row r="858">
          <cell r="D858" t="str">
            <v>PORTABILIDAD OUT</v>
          </cell>
          <cell r="L858">
            <v>42577</v>
          </cell>
          <cell r="M858">
            <v>35809</v>
          </cell>
          <cell r="O858" t="str">
            <v>mvanessa2022@hotmail.com</v>
          </cell>
          <cell r="R858" t="str">
            <v>CALLE 55 #12 sur 09</v>
          </cell>
          <cell r="S858" t="str">
            <v xml:space="preserve">GUAYABALIA </v>
          </cell>
        </row>
        <row r="859">
          <cell r="D859" t="str">
            <v>PORTABILIDAD OUT</v>
          </cell>
          <cell r="L859">
            <v>44232</v>
          </cell>
          <cell r="M859">
            <v>37655</v>
          </cell>
          <cell r="O859" t="str">
            <v>ANDR3S0303@GMAIL.COM</v>
          </cell>
          <cell r="R859" t="str">
            <v xml:space="preserve">Calle 65 AA CARRERA 94 - 28 </v>
          </cell>
          <cell r="S859" t="str">
            <v xml:space="preserve">ROBLEDO </v>
          </cell>
        </row>
        <row r="860">
          <cell r="D860" t="str">
            <v>PORTABILIDAD OUT</v>
          </cell>
          <cell r="L860">
            <v>44651</v>
          </cell>
          <cell r="M860">
            <v>32067</v>
          </cell>
          <cell r="O860" t="str">
            <v>azuajecariaco@gmail.com</v>
          </cell>
          <cell r="R860" t="str">
            <v>CALLE 103C 67-33</v>
          </cell>
          <cell r="S860" t="str">
            <v xml:space="preserve">GIRARDOT </v>
          </cell>
        </row>
        <row r="861">
          <cell r="D861" t="str">
            <v>PORTABILIDAD OUT</v>
          </cell>
          <cell r="L861">
            <v>44735</v>
          </cell>
          <cell r="M861">
            <v>34906</v>
          </cell>
          <cell r="O861" t="str">
            <v xml:space="preserve">Yhoanarondon261@gmail.com </v>
          </cell>
          <cell r="R861" t="str">
            <v xml:space="preserve">Santo domingo </v>
          </cell>
          <cell r="S861" t="str">
            <v xml:space="preserve">INVACIONES EL PINAL </v>
          </cell>
        </row>
        <row r="862">
          <cell r="D862" t="str">
            <v>PORTABILIDAD OUT</v>
          </cell>
          <cell r="L862">
            <v>39354</v>
          </cell>
          <cell r="M862">
            <v>32777</v>
          </cell>
          <cell r="O862" t="str">
            <v xml:space="preserve">YICEMATEO2007@GMAIL.COM </v>
          </cell>
          <cell r="R862" t="str">
            <v>BARRIO ZAMORA SANTA RITA</v>
          </cell>
          <cell r="S862" t="str">
            <v>BARRIO ZAMORA SANTA RITA</v>
          </cell>
        </row>
        <row r="863">
          <cell r="D863" t="str">
            <v>PORTABILIDAD OUT</v>
          </cell>
          <cell r="L863">
            <v>44706</v>
          </cell>
          <cell r="M863">
            <v>34128</v>
          </cell>
          <cell r="O863" t="str">
            <v>PALENCIAYOHABELIS@GMAIL.COM</v>
          </cell>
          <cell r="R863" t="str">
            <v>CRA 46 #65F - 4</v>
          </cell>
          <cell r="S863" t="str">
            <v>VILLA HERMOSA</v>
          </cell>
        </row>
        <row r="864">
          <cell r="D864" t="str">
            <v>PORTABILIDAD OUT</v>
          </cell>
          <cell r="L864">
            <v>44896</v>
          </cell>
          <cell r="M864">
            <v>30804</v>
          </cell>
          <cell r="O864" t="str">
            <v>YOLKA16@HOTMAIL.COM</v>
          </cell>
          <cell r="R864" t="str">
            <v>CARRERA 20 51-3</v>
          </cell>
          <cell r="S864" t="str">
            <v>CAICEDO</v>
          </cell>
        </row>
        <row r="865">
          <cell r="D865" t="str">
            <v>PORTABILIDAD OUT</v>
          </cell>
          <cell r="L865">
            <v>44558</v>
          </cell>
          <cell r="M865">
            <v>35037</v>
          </cell>
          <cell r="O865" t="str">
            <v>FABIOLARIVEROSEJBR@GMAIL.COM</v>
          </cell>
          <cell r="R865" t="str">
            <v>BELLO</v>
          </cell>
          <cell r="S865" t="str">
            <v xml:space="preserve">BARRIO NUEVO </v>
          </cell>
        </row>
        <row r="866">
          <cell r="D866" t="str">
            <v>PORTABILIDAD OUT</v>
          </cell>
          <cell r="L866">
            <v>44327</v>
          </cell>
          <cell r="M866">
            <v>32591</v>
          </cell>
          <cell r="O866" t="str">
            <v xml:space="preserve">ANAIS.24.03.89@GMAIL.COM </v>
          </cell>
          <cell r="R866" t="str">
            <v xml:space="preserve">CRA 59B #54B -28 </v>
          </cell>
          <cell r="S866" t="str">
            <v>FATIMA EL ROSARIO</v>
          </cell>
        </row>
        <row r="867">
          <cell r="D867" t="str">
            <v>PORTABILIDAD OUT</v>
          </cell>
          <cell r="L867">
            <v>44805</v>
          </cell>
          <cell r="M867">
            <v>38101</v>
          </cell>
          <cell r="O867" t="str">
            <v>ALEJANDRASALASCORTESS@GMAIL.COM</v>
          </cell>
          <cell r="R867" t="str">
            <v>CRR 92 # 92 - 121</v>
          </cell>
          <cell r="S867" t="str">
            <v>VILLA SOFIA ROBLEDO</v>
          </cell>
        </row>
        <row r="868">
          <cell r="D868" t="str">
            <v>PORTABILIDAD OUT</v>
          </cell>
          <cell r="L868">
            <v>44980</v>
          </cell>
          <cell r="M868">
            <v>38429</v>
          </cell>
          <cell r="O868" t="str">
            <v>ANITAMARIAG05@GMAIL.COM</v>
          </cell>
          <cell r="R868" t="str">
            <v>CRR 111C N34 B-55</v>
          </cell>
          <cell r="S868" t="str">
            <v>MEDELLIN</v>
          </cell>
        </row>
        <row r="869">
          <cell r="D869" t="str">
            <v>PORTABILIDAD OUT</v>
          </cell>
          <cell r="L869">
            <v>42419</v>
          </cell>
          <cell r="M869">
            <v>35844</v>
          </cell>
          <cell r="O869" t="str">
            <v>annagonzalez12328@hotmail.com</v>
          </cell>
          <cell r="R869" t="str">
            <v xml:space="preserve">CRA 66# 52 sur 60 </v>
          </cell>
          <cell r="S869" t="str">
            <v xml:space="preserve">SAN ANTONIO DE PRADO </v>
          </cell>
        </row>
        <row r="870">
          <cell r="D870" t="str">
            <v>PORTABILIDAD OUT</v>
          </cell>
          <cell r="L870">
            <v>42388</v>
          </cell>
          <cell r="M870">
            <v>35767</v>
          </cell>
          <cell r="O870" t="str">
            <v xml:space="preserve">Tatisrojas1808@gmail.com </v>
          </cell>
          <cell r="R870" t="str">
            <v xml:space="preserve">Av 49 # 63 31 </v>
          </cell>
          <cell r="S870" t="str">
            <v>Bello</v>
          </cell>
        </row>
        <row r="871">
          <cell r="D871" t="str">
            <v>PORTABILIDAD OUT</v>
          </cell>
          <cell r="L871">
            <v>34316</v>
          </cell>
          <cell r="M871">
            <v>26696</v>
          </cell>
          <cell r="O871" t="str">
            <v>annyastridvillaortiz@gmail.com</v>
          </cell>
          <cell r="R871" t="str">
            <v>LOS ALPES CALLÉ 68 CARRERA 57</v>
          </cell>
          <cell r="S871" t="str">
            <v xml:space="preserve">LOS ALPES </v>
          </cell>
        </row>
        <row r="872">
          <cell r="D872" t="str">
            <v>PORTABILIDAD OUT</v>
          </cell>
          <cell r="L872">
            <v>43798</v>
          </cell>
          <cell r="M872">
            <v>37214</v>
          </cell>
          <cell r="O872" t="str">
            <v>Hernandezanyi65@gmail.com</v>
          </cell>
          <cell r="R872" t="str">
            <v>BANQUIZAL</v>
          </cell>
          <cell r="S872" t="str">
            <v xml:space="preserve">BLANQUIZAL </v>
          </cell>
        </row>
        <row r="873">
          <cell r="D873" t="str">
            <v>PORTABILIDAD OUT</v>
          </cell>
          <cell r="L873">
            <v>36931</v>
          </cell>
          <cell r="M873">
            <v>30219</v>
          </cell>
          <cell r="O873" t="str">
            <v>BETRIZELENADAZA167@GMAIL.COM</v>
          </cell>
          <cell r="R873" t="str">
            <v>CALLE 92f#68A-14</v>
          </cell>
          <cell r="S873" t="str">
            <v>CASTILLA</v>
          </cell>
        </row>
        <row r="874">
          <cell r="D874" t="str">
            <v>PORTABILIDAD OUT</v>
          </cell>
          <cell r="L874">
            <v>44656</v>
          </cell>
          <cell r="M874">
            <v>38011</v>
          </cell>
          <cell r="O874" t="str">
            <v xml:space="preserve">Claudicagomez589@gmail.con </v>
          </cell>
          <cell r="R874" t="str">
            <v>Cra. 65 #69-44,</v>
          </cell>
          <cell r="S874" t="str">
            <v xml:space="preserve">Bellavista </v>
          </cell>
        </row>
        <row r="875">
          <cell r="D875" t="str">
            <v>PORTABILIDAD OUT</v>
          </cell>
          <cell r="L875">
            <v>44725</v>
          </cell>
          <cell r="M875">
            <v>38101</v>
          </cell>
          <cell r="O875" t="str">
            <v>cristiisabella2020@gmail.com</v>
          </cell>
          <cell r="R875" t="str">
            <v>Crr76N.25B08</v>
          </cell>
          <cell r="S875" t="str">
            <v>París</v>
          </cell>
        </row>
        <row r="876">
          <cell r="D876" t="str">
            <v>PORTABILIDAD OUT</v>
          </cell>
          <cell r="L876">
            <v>42506</v>
          </cell>
          <cell r="M876">
            <v>35193</v>
          </cell>
          <cell r="O876" t="str">
            <v>bombereidavid@gmail.com</v>
          </cell>
          <cell r="R876" t="str">
            <v>CL 55 #64-21</v>
          </cell>
          <cell r="S876" t="str">
            <v xml:space="preserve">PORVENIR </v>
          </cell>
        </row>
        <row r="877">
          <cell r="D877" t="str">
            <v>PORTABILIDAD OUT</v>
          </cell>
          <cell r="L877">
            <v>43208</v>
          </cell>
          <cell r="M877">
            <v>36577</v>
          </cell>
          <cell r="O877" t="str">
            <v>danielandrea2102@outlook.com</v>
          </cell>
          <cell r="R877" t="str">
            <v>CALLE 37#40-160</v>
          </cell>
          <cell r="S877" t="str">
            <v xml:space="preserve">LA INDEPENDENCIA </v>
          </cell>
        </row>
        <row r="878">
          <cell r="D878" t="str">
            <v>PORTABILIDAD OUT</v>
          </cell>
          <cell r="L878">
            <v>44579</v>
          </cell>
          <cell r="M878">
            <v>37985</v>
          </cell>
          <cell r="O878" t="str">
            <v>DANIELACERONV69@GMAIL.COM</v>
          </cell>
          <cell r="R878" t="str">
            <v>CARREA 66A# 63-30</v>
          </cell>
          <cell r="S878" t="str">
            <v xml:space="preserve">VILLA MARÍA </v>
          </cell>
        </row>
        <row r="879">
          <cell r="D879" t="str">
            <v>PORTABILIDAD OUT</v>
          </cell>
          <cell r="L879">
            <v>43397</v>
          </cell>
          <cell r="M879">
            <v>36823</v>
          </cell>
          <cell r="O879" t="str">
            <v>deisyjazminv@gmail.com</v>
          </cell>
          <cell r="R879" t="str">
            <v>CALLE 42 #82-10</v>
          </cell>
          <cell r="S879" t="str">
            <v>MACHADO</v>
          </cell>
        </row>
        <row r="880">
          <cell r="D880" t="str">
            <v>PORTABILIDAD OUT</v>
          </cell>
          <cell r="L880">
            <v>44130</v>
          </cell>
          <cell r="M880">
            <v>37553</v>
          </cell>
          <cell r="O880" t="str">
            <v>ALEJOBB2002@GMAIL.COM</v>
          </cell>
          <cell r="R880" t="str">
            <v>CRA 30#69-64</v>
          </cell>
          <cell r="S880" t="str">
            <v xml:space="preserve">MANRIQUE </v>
          </cell>
        </row>
        <row r="881">
          <cell r="D881" t="str">
            <v>PORTABILIDAD OUT</v>
          </cell>
          <cell r="L881">
            <v>43475</v>
          </cell>
          <cell r="M881">
            <v>37227</v>
          </cell>
          <cell r="O881" t="str">
            <v>Ricodayana981@gmail.com</v>
          </cell>
          <cell r="R881" t="str">
            <v>Calle 126a #43 a39</v>
          </cell>
          <cell r="S881" t="str">
            <v xml:space="preserve">POPULAR DOS </v>
          </cell>
        </row>
        <row r="882">
          <cell r="D882" t="str">
            <v>PORTABILIDAD OUT</v>
          </cell>
          <cell r="L882">
            <v>45030</v>
          </cell>
          <cell r="M882">
            <v>37569</v>
          </cell>
          <cell r="O882" t="str">
            <v>MARLONMOSQUERA123@GMAIL.com</v>
          </cell>
          <cell r="R882" t="str">
            <v>CALLE39A #115B -37</v>
          </cell>
          <cell r="S882" t="str">
            <v xml:space="preserve">SAN JAVIER EL SALADO </v>
          </cell>
        </row>
        <row r="883">
          <cell r="D883" t="str">
            <v>PORTABILIDAD OUT</v>
          </cell>
          <cell r="L883">
            <v>44803</v>
          </cell>
          <cell r="M883">
            <v>38220</v>
          </cell>
          <cell r="O883" t="str">
            <v>DYLAMBORREGO@GMAIL.COM</v>
          </cell>
          <cell r="R883" t="str">
            <v>CALLE 51#72 07</v>
          </cell>
          <cell r="S883" t="str">
            <v>LOS COLORES</v>
          </cell>
        </row>
        <row r="884">
          <cell r="D884" t="str">
            <v>PORTABILIDAD OUT</v>
          </cell>
          <cell r="L884">
            <v>44453</v>
          </cell>
          <cell r="M884">
            <v>37869</v>
          </cell>
          <cell r="O884" t="str">
            <v>EDWINARCESIE23@GMAIL.COM</v>
          </cell>
          <cell r="R884" t="str">
            <v>CRA82#9ASUR28 APTO 1607</v>
          </cell>
          <cell r="S884" t="str">
            <v>RODEO ALTO</v>
          </cell>
        </row>
        <row r="885">
          <cell r="D885" t="str">
            <v>PORTABILIDAD OUT</v>
          </cell>
          <cell r="L885">
            <v>43700</v>
          </cell>
          <cell r="M885">
            <v>37103</v>
          </cell>
          <cell r="O885" t="str">
            <v xml:space="preserve">ANDRES00333@HOTMAIL.COM </v>
          </cell>
          <cell r="R885" t="str">
            <v xml:space="preserve">Calle62n94b19 </v>
          </cell>
          <cell r="S885" t="str">
            <v xml:space="preserve">ROBLEDO FUENTE CLARA </v>
          </cell>
        </row>
        <row r="886">
          <cell r="D886" t="str">
            <v>PORTABILIDAD OUT</v>
          </cell>
          <cell r="L886">
            <v>44965</v>
          </cell>
          <cell r="M886">
            <v>37441</v>
          </cell>
          <cell r="O886" t="str">
            <v>EMANUELYAGATA@HOTMAIL.COM</v>
          </cell>
          <cell r="R886" t="str">
            <v>DIAGONAL 57#43-51</v>
          </cell>
          <cell r="S886" t="str">
            <v>BELLO</v>
          </cell>
        </row>
        <row r="887">
          <cell r="D887" t="str">
            <v>PORTABILIDAD OUT</v>
          </cell>
          <cell r="L887">
            <v>42590</v>
          </cell>
          <cell r="M887">
            <v>36004</v>
          </cell>
          <cell r="O887" t="str">
            <v>ENGYE.MES@GMAIL.COM</v>
          </cell>
          <cell r="R887" t="str">
            <v>CRA 81 # 113 - 45</v>
          </cell>
          <cell r="S887" t="str">
            <v xml:space="preserve">SANTANDER </v>
          </cell>
        </row>
        <row r="888">
          <cell r="D888" t="str">
            <v>PORTABILIDAD OUT</v>
          </cell>
          <cell r="L888">
            <v>44628</v>
          </cell>
          <cell r="M888">
            <v>35194</v>
          </cell>
          <cell r="O888" t="str">
            <v>ABOGADAFRANCELYSQUERALES@GMAIL.COM</v>
          </cell>
          <cell r="R888" t="str">
            <v>MEDELLÍN CALLE 103#C CARRERA 49_10</v>
          </cell>
          <cell r="S888" t="str">
            <v xml:space="preserve">SANTA CRUZ </v>
          </cell>
        </row>
        <row r="889">
          <cell r="D889" t="str">
            <v>PORTABILIDAD OUT</v>
          </cell>
          <cell r="L889">
            <v>44865</v>
          </cell>
          <cell r="M889">
            <v>38289</v>
          </cell>
          <cell r="O889" t="str">
            <v>FREYSTIVENC@GMAIL.COM</v>
          </cell>
          <cell r="R889" t="str">
            <v>AV 38 A DIAG 42 EB 87</v>
          </cell>
          <cell r="S889" t="str">
            <v>5 ESTRELLAS</v>
          </cell>
        </row>
        <row r="890">
          <cell r="D890" t="str">
            <v>PORTABILIDAD OUT</v>
          </cell>
          <cell r="L890">
            <v>44887</v>
          </cell>
          <cell r="M890">
            <v>38309</v>
          </cell>
          <cell r="O890" t="str">
            <v>ioandrea993@gmail.com</v>
          </cell>
          <cell r="R890" t="str">
            <v>Calle 92#69-63</v>
          </cell>
          <cell r="S890" t="str">
            <v xml:space="preserve">Medellín </v>
          </cell>
        </row>
        <row r="891">
          <cell r="D891" t="str">
            <v>PORTABILIDAD OUT</v>
          </cell>
          <cell r="L891">
            <v>44795</v>
          </cell>
          <cell r="M891">
            <v>38210</v>
          </cell>
          <cell r="O891" t="str">
            <v>ariasisabela2004@gmail.com</v>
          </cell>
          <cell r="R891" t="str">
            <v>Carrera 39 #85-69</v>
          </cell>
          <cell r="S891" t="str">
            <v xml:space="preserve">Manrique las granjas </v>
          </cell>
        </row>
        <row r="892">
          <cell r="D892" t="str">
            <v>PORTABILIDAD OUT</v>
          </cell>
          <cell r="L892">
            <v>44293</v>
          </cell>
          <cell r="M892">
            <v>37697</v>
          </cell>
          <cell r="O892" t="str">
            <v>JACKELIN0317@GMAIL.COM</v>
          </cell>
          <cell r="R892" t="str">
            <v>CRA 97A #48A 102</v>
          </cell>
          <cell r="S892" t="str">
            <v xml:space="preserve">LA PRADERA </v>
          </cell>
        </row>
        <row r="893">
          <cell r="D893" t="str">
            <v>PORTABILIDAD OUT</v>
          </cell>
          <cell r="L893">
            <v>44111</v>
          </cell>
          <cell r="M893">
            <v>37536</v>
          </cell>
          <cell r="O893" t="str">
            <v>MCRUZJHOARLINSON@GMAIL.COM</v>
          </cell>
          <cell r="R893" t="str">
            <v>Cl. 67B #117HC, TORRE 3 INTERIOR 108</v>
          </cell>
          <cell r="S893" t="str">
            <v xml:space="preserve"> AURORA</v>
          </cell>
        </row>
        <row r="894">
          <cell r="D894" t="str">
            <v>PORTABILIDAD OUT</v>
          </cell>
          <cell r="L894">
            <v>44321</v>
          </cell>
          <cell r="M894">
            <v>38429</v>
          </cell>
          <cell r="O894" t="str">
            <v xml:space="preserve">Parrajhon784@gamil </v>
          </cell>
          <cell r="R894" t="str">
            <v>Guayabal cll sur 9 b</v>
          </cell>
          <cell r="S894" t="str">
            <v xml:space="preserve">Medellín </v>
          </cell>
        </row>
        <row r="895">
          <cell r="D895" t="str">
            <v>PORTABILIDAD OUT</v>
          </cell>
          <cell r="L895">
            <v>43874</v>
          </cell>
          <cell r="M895">
            <v>37201</v>
          </cell>
          <cell r="O895" t="str">
            <v>JONATHANHERNANDEZ062001@GMAIL.COM</v>
          </cell>
          <cell r="R895" t="str">
            <v>CALLE 46B CRA 62 46AA-15</v>
          </cell>
          <cell r="S895" t="str">
            <v>El rosario</v>
          </cell>
        </row>
        <row r="896">
          <cell r="D896" t="str">
            <v>PORTABILIDAD OUT</v>
          </cell>
          <cell r="L896">
            <v>44944</v>
          </cell>
          <cell r="M896">
            <v>38356</v>
          </cell>
          <cell r="O896" t="str">
            <v>MORALOPEZ7777@GMAIL.COM</v>
          </cell>
          <cell r="R896" t="str">
            <v xml:space="preserve">CARRERA 72A # 20A-19 </v>
          </cell>
          <cell r="S896" t="str">
            <v xml:space="preserve">BELEN SAN BERNARDO </v>
          </cell>
        </row>
        <row r="897">
          <cell r="D897" t="str">
            <v>PORTABILIDAD OUT</v>
          </cell>
          <cell r="L897">
            <v>40736</v>
          </cell>
          <cell r="M897">
            <v>34121</v>
          </cell>
          <cell r="O897" t="str">
            <v>aldairjuanj@gmail.com</v>
          </cell>
          <cell r="R897" t="str">
            <v>Carrera 63 calle 23a-20</v>
          </cell>
          <cell r="S897" t="str">
            <v xml:space="preserve">Maruchenga </v>
          </cell>
        </row>
        <row r="898">
          <cell r="D898" t="str">
            <v>PORTABILIDAD OUT</v>
          </cell>
          <cell r="L898">
            <v>41863</v>
          </cell>
          <cell r="M898">
            <v>35159</v>
          </cell>
          <cell r="O898" t="str">
            <v>CASTILLAJ4@GMAIL.COM</v>
          </cell>
          <cell r="R898" t="str">
            <v>CALLE 18 #91-10</v>
          </cell>
          <cell r="S898" t="str">
            <v>ALTA VISTA</v>
          </cell>
        </row>
        <row r="899">
          <cell r="D899" t="str">
            <v>PORTABILIDAD OUT</v>
          </cell>
          <cell r="L899">
            <v>44237</v>
          </cell>
          <cell r="M899">
            <v>37595</v>
          </cell>
          <cell r="O899" t="str">
            <v>BARRERAFELIPE636@GMAIL.COM</v>
          </cell>
          <cell r="R899" t="str">
            <v>Carrera 89 30D 17</v>
          </cell>
          <cell r="S899" t="str">
            <v>BELEN LAS VIOLETAS</v>
          </cell>
        </row>
        <row r="900">
          <cell r="D900" t="str">
            <v>PORTABILIDAD OUT</v>
          </cell>
          <cell r="L900">
            <v>44915</v>
          </cell>
          <cell r="M900">
            <v>36607</v>
          </cell>
          <cell r="O900" t="str">
            <v>articsmonkeys05@gmail.com</v>
          </cell>
          <cell r="R900" t="str">
            <v>Cll 64 BD #117 H35 Bloq 2 Apto#205 Medellín</v>
          </cell>
          <cell r="S900" t="str">
            <v>MEDELLIN</v>
          </cell>
        </row>
        <row r="901">
          <cell r="D901" t="str">
            <v>PORTABILIDAD OUT</v>
          </cell>
          <cell r="L901">
            <v>44053</v>
          </cell>
          <cell r="M901">
            <v>37462</v>
          </cell>
          <cell r="O901" t="str">
            <v>morenomena2020@hotmail.com</v>
          </cell>
          <cell r="R901" t="str">
            <v>Cl 100 Cr 48a- 42</v>
          </cell>
          <cell r="S901" t="str">
            <v>Medellin</v>
          </cell>
        </row>
        <row r="902">
          <cell r="D902" t="str">
            <v>PORTABILIDAD OUT</v>
          </cell>
          <cell r="L902">
            <v>37684</v>
          </cell>
          <cell r="M902">
            <v>31053</v>
          </cell>
          <cell r="O902" t="str">
            <v>MARCELA198506@GMAIL.COM</v>
          </cell>
          <cell r="R902" t="str">
            <v>CARRERA 70 #96-57</v>
          </cell>
          <cell r="S902" t="str">
            <v xml:space="preserve">CASTILLA </v>
          </cell>
        </row>
        <row r="903">
          <cell r="D903" t="str">
            <v>PORTABILIDAD OUT</v>
          </cell>
          <cell r="L903">
            <v>42052</v>
          </cell>
          <cell r="M903">
            <v>36597</v>
          </cell>
          <cell r="O903" t="str">
            <v>lorenaotero120297@gamail.com</v>
          </cell>
          <cell r="R903" t="str">
            <v>CRA 74 #24-42</v>
          </cell>
          <cell r="S903" t="str">
            <v>Medellín</v>
          </cell>
        </row>
        <row r="904">
          <cell r="D904" t="str">
            <v>PORTABILIDAD OUT</v>
          </cell>
          <cell r="L904">
            <v>43182</v>
          </cell>
          <cell r="M904">
            <v>36607</v>
          </cell>
          <cell r="O904" t="str">
            <v>luismiguelvallejoduque@gmail.com</v>
          </cell>
          <cell r="R904" t="str">
            <v>Calle 54 # 81-55 Acuarela del Parque torre 1 apartamento 604 . Barrio Calasanz</v>
          </cell>
          <cell r="S904" t="str">
            <v>Medellin</v>
          </cell>
        </row>
        <row r="905">
          <cell r="D905" t="str">
            <v>PORTABILIDAD OUT</v>
          </cell>
          <cell r="L905">
            <v>35044</v>
          </cell>
          <cell r="M905">
            <v>28383</v>
          </cell>
          <cell r="O905" t="str">
            <v xml:space="preserve">Dary43624@hotmail.com </v>
          </cell>
          <cell r="R905" t="str">
            <v>Cra 48 a 70 31</v>
          </cell>
          <cell r="S905" t="str">
            <v xml:space="preserve">CAMPO VALDES </v>
          </cell>
        </row>
        <row r="906">
          <cell r="D906" t="str">
            <v>PORTABILIDAD OUT</v>
          </cell>
          <cell r="L906">
            <v>44540</v>
          </cell>
          <cell r="M906">
            <v>37956</v>
          </cell>
          <cell r="O906" t="str">
            <v>ESTEFANIAZAPATA170@GMAIL.COM</v>
          </cell>
          <cell r="R906" t="str">
            <v>CR 55 A CL 56-109</v>
          </cell>
          <cell r="S906" t="str">
            <v xml:space="preserve">VILLA NUEVA </v>
          </cell>
        </row>
        <row r="907">
          <cell r="D907" t="str">
            <v>PORTABILIDAD OUT</v>
          </cell>
          <cell r="L907">
            <v>44089</v>
          </cell>
          <cell r="M907">
            <v>38429</v>
          </cell>
          <cell r="O907" t="str">
            <v>VPM9907@GMAIL.COM</v>
          </cell>
          <cell r="R907" t="str">
            <v>CL 66D # 41 - 17</v>
          </cell>
          <cell r="S907" t="str">
            <v>MEDELLIN</v>
          </cell>
        </row>
        <row r="908">
          <cell r="D908" t="str">
            <v>PORTABILIDAD OUT</v>
          </cell>
          <cell r="L908">
            <v>43864</v>
          </cell>
          <cell r="M908">
            <v>37250</v>
          </cell>
          <cell r="O908" t="str">
            <v>ruizrodriguezmariajose783@gmail.com</v>
          </cell>
          <cell r="R908" t="str">
            <v>CALLE 42#5855</v>
          </cell>
          <cell r="S908" t="str">
            <v xml:space="preserve">SANTA ANA </v>
          </cell>
        </row>
        <row r="909">
          <cell r="D909" t="str">
            <v>PORTABILIDAD OUT</v>
          </cell>
          <cell r="L909">
            <v>44664</v>
          </cell>
          <cell r="M909">
            <v>38084</v>
          </cell>
          <cell r="O909" t="str">
            <v xml:space="preserve">Maria1224jara@gmail.com </v>
          </cell>
          <cell r="R909" t="str">
            <v xml:space="preserve">DIAGONAL 55 # 46-59 </v>
          </cell>
          <cell r="S909" t="str">
            <v xml:space="preserve">NIQUIA PARTE BAJA </v>
          </cell>
        </row>
        <row r="910">
          <cell r="D910" t="str">
            <v>PORTABILIDAD OUT</v>
          </cell>
          <cell r="L910">
            <v>45016</v>
          </cell>
          <cell r="M910">
            <v>38424</v>
          </cell>
          <cell r="O910" t="str">
            <v>XIMENASANTA2005@GIMAIL.COM</v>
          </cell>
          <cell r="R910" t="str">
            <v>CL 74#42a09</v>
          </cell>
          <cell r="S910" t="str">
            <v xml:space="preserve">Pomar </v>
          </cell>
        </row>
        <row r="911">
          <cell r="D911" t="str">
            <v>PORTABILIDAD OUT</v>
          </cell>
          <cell r="L911">
            <v>43510</v>
          </cell>
          <cell r="M911">
            <v>36597</v>
          </cell>
          <cell r="O911" t="str">
            <v xml:space="preserve">mateobolivar757@gmail.com </v>
          </cell>
          <cell r="R911" t="str">
            <v xml:space="preserve">Crr: 38E#39C31 </v>
          </cell>
          <cell r="S911" t="str">
            <v>MEDELLIN</v>
          </cell>
        </row>
        <row r="912">
          <cell r="D912" t="str">
            <v>PORTABILIDAD OUT</v>
          </cell>
          <cell r="L912">
            <v>43089</v>
          </cell>
          <cell r="M912">
            <v>36513</v>
          </cell>
          <cell r="O912" t="str">
            <v>BARRERAMAYCRUZ17@GMAIL.COM</v>
          </cell>
          <cell r="R912" t="str">
            <v>Calle 107 # 74 -13</v>
          </cell>
          <cell r="S912" t="str">
            <v>TEJELO</v>
          </cell>
        </row>
        <row r="913">
          <cell r="D913" t="str">
            <v>PORTABILIDAD OUT</v>
          </cell>
          <cell r="L913">
            <v>42795</v>
          </cell>
          <cell r="M913">
            <v>35945</v>
          </cell>
          <cell r="O913" t="str">
            <v>MELISSAZABALETA19@GMAIL.COM</v>
          </cell>
          <cell r="R913" t="str">
            <v>Carrera72#97-75</v>
          </cell>
          <cell r="S913" t="str">
            <v>Castilla</v>
          </cell>
        </row>
        <row r="914">
          <cell r="D914" t="str">
            <v>PORTABILIDAD OUT</v>
          </cell>
          <cell r="L914">
            <v>44077</v>
          </cell>
          <cell r="M914">
            <v>37501</v>
          </cell>
          <cell r="O914" t="str">
            <v xml:space="preserve">NATIJIME1499@GMAIL.COM </v>
          </cell>
          <cell r="R914" t="str">
            <v xml:space="preserve">COPACABANA </v>
          </cell>
          <cell r="S914" t="str">
            <v xml:space="preserve">VEREDA EL SALADO </v>
          </cell>
        </row>
        <row r="915">
          <cell r="D915" t="str">
            <v>PORTABILIDAD OUT</v>
          </cell>
          <cell r="L915">
            <v>43280</v>
          </cell>
          <cell r="M915">
            <v>36680</v>
          </cell>
          <cell r="O915" t="str">
            <v xml:space="preserve">danielarizahurtado@gmail.com </v>
          </cell>
          <cell r="R915" t="str">
            <v xml:space="preserve">CRA 70A#24A-58 </v>
          </cell>
          <cell r="S915" t="str">
            <v xml:space="preserve">Belen san bernardo </v>
          </cell>
        </row>
        <row r="916">
          <cell r="D916" t="str">
            <v>PORTABILIDAD OUT</v>
          </cell>
          <cell r="L916">
            <v>44070</v>
          </cell>
          <cell r="M916">
            <v>37466</v>
          </cell>
          <cell r="O916" t="str">
            <v>NICO.PALACIO.HIGUITA.NPH@GMAIL.COM</v>
          </cell>
          <cell r="R916" t="str">
            <v>CALLE 108 # 34 64</v>
          </cell>
          <cell r="S916" t="str">
            <v xml:space="preserve">GRANIZAL </v>
          </cell>
        </row>
        <row r="917">
          <cell r="D917" t="str">
            <v>PORTABILIDAD OUT</v>
          </cell>
          <cell r="L917">
            <v>33352</v>
          </cell>
          <cell r="M917">
            <v>26434</v>
          </cell>
          <cell r="O917" t="str">
            <v>OGOMEZDELVALLE@HOTMAIL.COM</v>
          </cell>
          <cell r="R917" t="str">
            <v>CARERA 32 #84-40</v>
          </cell>
          <cell r="S917" t="str">
            <v>JARDIN</v>
          </cell>
        </row>
        <row r="918">
          <cell r="D918" t="str">
            <v>PORTABILIDAD OUT</v>
          </cell>
          <cell r="L918">
            <v>45022</v>
          </cell>
          <cell r="M918">
            <v>38278</v>
          </cell>
          <cell r="O918" t="str">
            <v>sebastianposa007@gmail.com</v>
          </cell>
          <cell r="R918" t="str">
            <v xml:space="preserve">Affinity aparta hotel </v>
          </cell>
          <cell r="S918" t="str">
            <v xml:space="preserve">El poblado </v>
          </cell>
        </row>
        <row r="919">
          <cell r="D919" t="str">
            <v>PORTABILIDAD OUT</v>
          </cell>
          <cell r="L919">
            <v>42342</v>
          </cell>
          <cell r="M919">
            <v>35381</v>
          </cell>
          <cell r="O919" t="str">
            <v>DELGADORENDONPAULAANDREA@GMAIL.COM</v>
          </cell>
          <cell r="R919" t="str">
            <v>CRR111C#34DD85</v>
          </cell>
          <cell r="S919" t="str">
            <v>20 DE JULIO</v>
          </cell>
        </row>
        <row r="920">
          <cell r="D920" t="str">
            <v>PORTABILIDAD OUT</v>
          </cell>
          <cell r="L920">
            <v>41246</v>
          </cell>
          <cell r="M920">
            <v>34607</v>
          </cell>
          <cell r="O920" t="str">
            <v>paula-grisales94@hotmail.com</v>
          </cell>
          <cell r="R920" t="str">
            <v>CALLE 96 #50D31</v>
          </cell>
          <cell r="S920" t="str">
            <v>ARANJUEZ</v>
          </cell>
        </row>
        <row r="921">
          <cell r="D921" t="str">
            <v>PORTABILIDAD OUT</v>
          </cell>
          <cell r="L921">
            <v>44265</v>
          </cell>
          <cell r="M921">
            <v>37655</v>
          </cell>
          <cell r="O921" t="str">
            <v>PAULAANDREANAVARRO565@GMAIL.COM</v>
          </cell>
          <cell r="R921" t="str">
            <v>Carrera 129 calle 67 95</v>
          </cell>
          <cell r="S921" t="str">
            <v xml:space="preserve">San Cristóbal </v>
          </cell>
        </row>
        <row r="922">
          <cell r="D922" t="str">
            <v>PORTABILIDAD OUT</v>
          </cell>
          <cell r="L922">
            <v>44482</v>
          </cell>
          <cell r="M922">
            <v>37903</v>
          </cell>
          <cell r="O922" t="str">
            <v>PAULINABETANCUR09@GMAIL.COM</v>
          </cell>
          <cell r="R922" t="str">
            <v>VEREDA</v>
          </cell>
          <cell r="S922" t="str">
            <v xml:space="preserve">CHUSCALA </v>
          </cell>
        </row>
        <row r="923">
          <cell r="D923" t="str">
            <v>PORTABILIDAD OUT</v>
          </cell>
          <cell r="L923">
            <v>40891</v>
          </cell>
          <cell r="M923">
            <v>34222</v>
          </cell>
          <cell r="O923" t="str">
            <v xml:space="preserve">JHON EDISON QUINTERO </v>
          </cell>
          <cell r="R923" t="str">
            <v xml:space="preserve">CLL 73 57A-16 </v>
          </cell>
          <cell r="S923" t="str">
            <v xml:space="preserve">Bello </v>
          </cell>
        </row>
        <row r="924">
          <cell r="D924" t="str">
            <v>PORTABILIDAD OUT</v>
          </cell>
          <cell r="L924">
            <v>41865</v>
          </cell>
          <cell r="M924">
            <v>35258</v>
          </cell>
          <cell r="O924" t="str">
            <v>SANTIAGOGS9612@GMAIL.COM</v>
          </cell>
          <cell r="R924" t="str">
            <v>CALLE 46 #49-57</v>
          </cell>
          <cell r="S924" t="str">
            <v>LAS MERCEDES</v>
          </cell>
        </row>
        <row r="925">
          <cell r="D925" t="str">
            <v>PORTABILIDAD OUT</v>
          </cell>
          <cell r="L925">
            <v>43881</v>
          </cell>
          <cell r="M925">
            <v>37295</v>
          </cell>
          <cell r="O925" t="str">
            <v>sebastian.g4560@gmail.com</v>
          </cell>
          <cell r="R925" t="str">
            <v>Dg 99 b calle 67 ad 70</v>
          </cell>
          <cell r="S925" t="str">
            <v>Robledo</v>
          </cell>
        </row>
        <row r="926">
          <cell r="D926" t="str">
            <v>PORTABILIDAD OUT</v>
          </cell>
          <cell r="L926">
            <v>43682</v>
          </cell>
          <cell r="M926">
            <v>37093</v>
          </cell>
          <cell r="O926" t="str">
            <v>REBESERIA08@GMAIL.COM</v>
          </cell>
          <cell r="R926" t="str">
            <v xml:space="preserve">Cra31#57b09 </v>
          </cell>
          <cell r="S926" t="str">
            <v xml:space="preserve">Sucre Boston </v>
          </cell>
        </row>
        <row r="927">
          <cell r="D927" t="str">
            <v>PORTABILIDAD OUT</v>
          </cell>
          <cell r="L927">
            <v>43728</v>
          </cell>
          <cell r="M927">
            <v>38429</v>
          </cell>
          <cell r="O927" t="str">
            <v>sergio.garciagu@amigo.edu.co</v>
          </cell>
          <cell r="R927" t="str">
            <v>Cra. 64a #28-38 int. 103</v>
          </cell>
          <cell r="S927" t="str">
            <v>Itagüí</v>
          </cell>
        </row>
        <row r="928">
          <cell r="D928" t="str">
            <v>PORTABILIDAD OUT</v>
          </cell>
          <cell r="L928">
            <v>44932</v>
          </cell>
          <cell r="M928">
            <v>38325</v>
          </cell>
          <cell r="O928" t="str">
            <v>simonarias20170505@gmail.com</v>
          </cell>
          <cell r="R928" t="str">
            <v>BELLO</v>
          </cell>
          <cell r="S928" t="str">
            <v>EL MESA</v>
          </cell>
        </row>
        <row r="929">
          <cell r="D929" t="str">
            <v>PORTABILIDAD OUT</v>
          </cell>
          <cell r="L929">
            <v>42359</v>
          </cell>
          <cell r="M929">
            <v>35766</v>
          </cell>
          <cell r="O929" t="str">
            <v>soraniquintero02@gmail.com</v>
          </cell>
          <cell r="R929" t="str">
            <v>CR 41#52-87</v>
          </cell>
          <cell r="S929" t="str">
            <v xml:space="preserve">LA CRUZ ITAGÜÍ </v>
          </cell>
        </row>
        <row r="930">
          <cell r="D930" t="str">
            <v>PORTABILIDAD OUT</v>
          </cell>
          <cell r="L930">
            <v>45013</v>
          </cell>
          <cell r="M930">
            <v>36597</v>
          </cell>
          <cell r="O930" t="str">
            <v>susanatabaresjaramillo08@gmail.com</v>
          </cell>
          <cell r="R930" t="str">
            <v xml:space="preserve">CLL 85#50D 16 </v>
          </cell>
          <cell r="S930" t="str">
            <v xml:space="preserve">Medellín </v>
          </cell>
        </row>
        <row r="931">
          <cell r="D931" t="str">
            <v>PORTABILIDAD OUT</v>
          </cell>
          <cell r="L931">
            <v>43350</v>
          </cell>
          <cell r="M931">
            <v>36755</v>
          </cell>
          <cell r="O931" t="str">
            <v>ARIASLOPEZTATIANA6@GMAIL.COM</v>
          </cell>
          <cell r="R931" t="str">
            <v>CALLE 84#39-97</v>
          </cell>
          <cell r="S931" t="str">
            <v>MANRIQUE LAS GRANJAS</v>
          </cell>
        </row>
        <row r="932">
          <cell r="D932" t="str">
            <v>PORTABILIDAD OUT</v>
          </cell>
          <cell r="L932">
            <v>44421</v>
          </cell>
          <cell r="M932">
            <v>37807</v>
          </cell>
          <cell r="O932" t="str">
            <v>VALENTINALUJAN699@GMAIL.COM</v>
          </cell>
          <cell r="R932" t="str">
            <v>CALLE 83 #41A11</v>
          </cell>
          <cell r="S932" t="str">
            <v>MANRIQUE</v>
          </cell>
        </row>
        <row r="933">
          <cell r="D933" t="str">
            <v>PORTABILIDAD OUT</v>
          </cell>
          <cell r="L933">
            <v>44749</v>
          </cell>
          <cell r="M933">
            <v>38138</v>
          </cell>
          <cell r="O933" t="str">
            <v>VALENTINA05311@GMAIL.COM</v>
          </cell>
          <cell r="R933" t="str">
            <v>CRR 64 BB 114-11</v>
          </cell>
          <cell r="S933" t="str">
            <v>BOYACA LAS BRISAS</v>
          </cell>
        </row>
        <row r="934">
          <cell r="D934" t="str">
            <v>PORTABILIDAD OUT</v>
          </cell>
          <cell r="L934">
            <v>44362</v>
          </cell>
          <cell r="M934">
            <v>38429</v>
          </cell>
          <cell r="O934" t="str">
            <v>VALEALZATE16@GMAIL.COM</v>
          </cell>
          <cell r="R934" t="str">
            <v>CALLE 56HG 20-75</v>
          </cell>
          <cell r="S934" t="str">
            <v xml:space="preserve">MEDELLIN </v>
          </cell>
        </row>
        <row r="935">
          <cell r="D935" t="str">
            <v>PORTABILIDAD OUT</v>
          </cell>
          <cell r="L935">
            <v>38814</v>
          </cell>
          <cell r="M935">
            <v>31761</v>
          </cell>
          <cell r="O935" t="str">
            <v>VERÓNICAMARIAGOMEZ84@GMAIL.COM</v>
          </cell>
          <cell r="R935" t="str">
            <v>CRR111C#34DD81</v>
          </cell>
          <cell r="S935" t="str">
            <v xml:space="preserve">SAN JAVIER </v>
          </cell>
        </row>
        <row r="936">
          <cell r="D936" t="str">
            <v>PORTABILIDAD OUT</v>
          </cell>
          <cell r="L936">
            <v>42899</v>
          </cell>
          <cell r="M936">
            <v>36323</v>
          </cell>
          <cell r="O936" t="str">
            <v>ROCKEDELIK@GMAIL.COM</v>
          </cell>
          <cell r="R936" t="str">
            <v>CALLE 56 #82a-124</v>
          </cell>
          <cell r="S936" t="str">
            <v xml:space="preserve">CALASANZ </v>
          </cell>
        </row>
        <row r="937">
          <cell r="D937" t="str">
            <v>PORTABILIDAD OUT</v>
          </cell>
          <cell r="L937">
            <v>44294</v>
          </cell>
          <cell r="M937">
            <v>37694</v>
          </cell>
          <cell r="O937" t="str">
            <v>yefersonhernandez067@gmail.com</v>
          </cell>
          <cell r="R937" t="str">
            <v>cr 37</v>
          </cell>
          <cell r="S937" t="str">
            <v>manrique</v>
          </cell>
        </row>
        <row r="938">
          <cell r="D938" t="str">
            <v>PORTABILIDAD OUT</v>
          </cell>
          <cell r="L938">
            <v>44019</v>
          </cell>
          <cell r="M938">
            <v>36597</v>
          </cell>
          <cell r="O938" t="str">
            <v>JEFFREYBARRERA016@GMAIL.COM</v>
          </cell>
          <cell r="R938" t="str">
            <v>Calle 67#99-183 APTO 17- 26 Medellin</v>
          </cell>
          <cell r="S938" t="str">
            <v>MEDELLIN</v>
          </cell>
        </row>
        <row r="939">
          <cell r="D939" t="str">
            <v>PORTABILIDAD OUT</v>
          </cell>
          <cell r="L939">
            <v>44350</v>
          </cell>
          <cell r="M939">
            <v>37677</v>
          </cell>
          <cell r="O939" t="str">
            <v>rodriguezyenci93@gmail.com</v>
          </cell>
          <cell r="R939" t="str">
            <v>CRR-76 N-25B-08</v>
          </cell>
          <cell r="S939" t="str">
            <v xml:space="preserve">BELLO PARIS </v>
          </cell>
        </row>
        <row r="940">
          <cell r="D940" t="str">
            <v>PORTABILIDAD OUT</v>
          </cell>
          <cell r="L940">
            <v>44720</v>
          </cell>
          <cell r="M940">
            <v>36924</v>
          </cell>
          <cell r="O940" t="str">
            <v>YENIFERCALDERON0207@GMAIL.COM</v>
          </cell>
          <cell r="R940" t="str">
            <v>CALLE 98D 86-58</v>
          </cell>
          <cell r="S940" t="str">
            <v xml:space="preserve">PICACHO </v>
          </cell>
        </row>
        <row r="941">
          <cell r="D941" t="str">
            <v>PORTABILIDAD OUT</v>
          </cell>
          <cell r="L941" t="str">
            <v>1/14/2019</v>
          </cell>
          <cell r="M941">
            <v>37196</v>
          </cell>
          <cell r="O941" t="str">
            <v>JHORMANJAIRHERNANDEZSUAREZ@GMAIL.COM</v>
          </cell>
          <cell r="R941" t="str">
            <v>CRA 65 </v>
          </cell>
          <cell r="S941" t="str">
            <v>BELLO</v>
          </cell>
        </row>
        <row r="942">
          <cell r="D942" t="str">
            <v>PORTABILIDAD OUT</v>
          </cell>
          <cell r="L942">
            <v>43629</v>
          </cell>
          <cell r="M942">
            <v>37040</v>
          </cell>
          <cell r="O942" t="str">
            <v>adrianaluciaovallos@gmail.com</v>
          </cell>
          <cell r="R942" t="str">
            <v>Santa Monica</v>
          </cell>
          <cell r="S942" t="str">
            <v>Medellín</v>
          </cell>
        </row>
        <row r="943">
          <cell r="D943" t="str">
            <v>PORTABILIDAD OUT</v>
          </cell>
          <cell r="L943">
            <v>41136</v>
          </cell>
          <cell r="M943">
            <v>34559</v>
          </cell>
          <cell r="O943" t="str">
            <v>ADRYEGUIS@GMAIL.COM</v>
          </cell>
          <cell r="R943" t="str">
            <v>CARRERA 89DA #30AB-71</v>
          </cell>
          <cell r="S943" t="str">
            <v xml:space="preserve">MEDELLIN </v>
          </cell>
        </row>
        <row r="944">
          <cell r="D944" t="str">
            <v>PORTABILIDAD OUT</v>
          </cell>
          <cell r="L944">
            <v>43236</v>
          </cell>
          <cell r="M944">
            <v>36654</v>
          </cell>
          <cell r="O944" t="str">
            <v>andresfnaf4@gmail.com</v>
          </cell>
          <cell r="R944" t="str">
            <v xml:space="preserve">Cr 51 #61-42 apt 206 </v>
          </cell>
          <cell r="S944" t="str">
            <v>Medellín</v>
          </cell>
        </row>
        <row r="945">
          <cell r="D945" t="str">
            <v>PORTABILIDAD OUT</v>
          </cell>
          <cell r="L945">
            <v>44777</v>
          </cell>
          <cell r="M945">
            <v>38155</v>
          </cell>
          <cell r="O945" t="str">
            <v>andreylopez842@gmail.com</v>
          </cell>
          <cell r="R945" t="str">
            <v>Calle 70#57a65 interior 301</v>
          </cell>
          <cell r="S945" t="str">
            <v>Bello</v>
          </cell>
        </row>
        <row r="946">
          <cell r="D946" t="str">
            <v>PORTABILIDAD OUT</v>
          </cell>
          <cell r="L946">
            <v>42489</v>
          </cell>
          <cell r="M946">
            <v>35900</v>
          </cell>
          <cell r="O946" t="str">
            <v>meli3042022@gmail.com</v>
          </cell>
          <cell r="R946" t="str">
            <v>Cll 58b#98b-71 interior 302</v>
          </cell>
          <cell r="S946" t="str">
            <v xml:space="preserve">Medellin </v>
          </cell>
        </row>
        <row r="947">
          <cell r="D947" t="str">
            <v>PORTABILIDAD OUT</v>
          </cell>
          <cell r="L947">
            <v>44350</v>
          </cell>
          <cell r="M947">
            <v>37749</v>
          </cell>
          <cell r="O947" t="str">
            <v>pinoriverabrisa@gmail.com</v>
          </cell>
          <cell r="R947" t="str">
            <v>Cra 63 103 ee 32</v>
          </cell>
          <cell r="S947" t="str">
            <v xml:space="preserve">MEDELLIN </v>
          </cell>
        </row>
        <row r="948">
          <cell r="D948" t="str">
            <v>PORTABILIDAD OUT</v>
          </cell>
          <cell r="L948">
            <v>42920</v>
          </cell>
          <cell r="M948">
            <v>36136</v>
          </cell>
          <cell r="O948" t="str">
            <v xml:space="preserve">Crgraciano10@gmail.com </v>
          </cell>
          <cell r="R948" t="str">
            <v>Cea 86A # 77 D 14</v>
          </cell>
          <cell r="S948" t="str">
            <v xml:space="preserve">Medellin </v>
          </cell>
        </row>
        <row r="949">
          <cell r="D949" t="str">
            <v>PORTABILIDAD OUT</v>
          </cell>
          <cell r="L949">
            <v>43685</v>
          </cell>
          <cell r="M949">
            <v>37097</v>
          </cell>
          <cell r="O949" t="str">
            <v>DAHYANA.GARCIA@HOTMAIL.COM</v>
          </cell>
          <cell r="R949" t="str">
            <v>Cll103C$67-25</v>
          </cell>
          <cell r="S949" t="str">
            <v xml:space="preserve">MEDELLÍN </v>
          </cell>
        </row>
        <row r="950">
          <cell r="D950" t="str">
            <v>PORTABILIDAD OUT</v>
          </cell>
          <cell r="L950">
            <v>44054</v>
          </cell>
          <cell r="M950">
            <v>37476</v>
          </cell>
          <cell r="O950" t="str">
            <v>danielmonca20@gmail.com</v>
          </cell>
          <cell r="R950" t="str">
            <v>Calle 56#63a-15</v>
          </cell>
          <cell r="S950" t="str">
            <v>Bello</v>
          </cell>
        </row>
        <row r="951">
          <cell r="D951" t="str">
            <v>PORTABILIDAD OUT</v>
          </cell>
          <cell r="L951">
            <v>44578</v>
          </cell>
          <cell r="M951">
            <v>37994</v>
          </cell>
          <cell r="O951" t="str">
            <v>DANILO1PEREA@GMAIL. COM</v>
          </cell>
          <cell r="R951" t="str">
            <v>Cra 64a # 29 - 160</v>
          </cell>
          <cell r="S951" t="str">
            <v xml:space="preserve">Itagüí </v>
          </cell>
        </row>
        <row r="952">
          <cell r="D952" t="str">
            <v>PORTABILIDAD OUT</v>
          </cell>
          <cell r="L952">
            <v>44414</v>
          </cell>
          <cell r="M952">
            <v>37826</v>
          </cell>
          <cell r="O952" t="str">
            <v>dannysdominguez.05@gmail.com</v>
          </cell>
          <cell r="R952" t="str">
            <v>CL 109 #63A- 34</v>
          </cell>
          <cell r="S952" t="str">
            <v xml:space="preserve">ANTIOQUIA </v>
          </cell>
        </row>
        <row r="953">
          <cell r="D953" t="str">
            <v>PORTABILIDAD OUT</v>
          </cell>
          <cell r="L953">
            <v>41695</v>
          </cell>
          <cell r="M953">
            <v>35109</v>
          </cell>
          <cell r="O953" t="str">
            <v xml:space="preserve">DNRGUERRA@gmail.com </v>
          </cell>
          <cell r="R953" t="str">
            <v>Cl 65 sur#43-104</v>
          </cell>
          <cell r="S953" t="str">
            <v xml:space="preserve">Medellin </v>
          </cell>
        </row>
        <row r="954">
          <cell r="D954" t="str">
            <v>PORTABILIDAD OUT</v>
          </cell>
          <cell r="L954">
            <v>43721</v>
          </cell>
          <cell r="M954">
            <v>37076</v>
          </cell>
          <cell r="O954" t="str">
            <v>04edwinlopez@gmail.com</v>
          </cell>
          <cell r="R954" t="str">
            <v>CRA 10c #44aa - 24</v>
          </cell>
          <cell r="S954" t="str">
            <v>MEDELLIN</v>
          </cell>
        </row>
        <row r="955">
          <cell r="D955" t="str">
            <v>PORTABILIDAD OUT</v>
          </cell>
          <cell r="L955">
            <v>45050</v>
          </cell>
          <cell r="M955">
            <v>36794</v>
          </cell>
          <cell r="O955" t="str">
            <v>estivenariasc25@gmail.com</v>
          </cell>
          <cell r="R955" t="str">
            <v>Carrera 58cc 81 f 80</v>
          </cell>
          <cell r="S955" t="str">
            <v xml:space="preserve">Medellín </v>
          </cell>
        </row>
        <row r="956">
          <cell r="D956" t="str">
            <v>PORTABILIDAD OUT</v>
          </cell>
          <cell r="L956">
            <v>37502</v>
          </cell>
          <cell r="M956">
            <v>31249</v>
          </cell>
          <cell r="O956" t="str">
            <v xml:space="preserve">SALUDOCUPACIONALMP@GMAIL.COM </v>
          </cell>
          <cell r="R956" t="str">
            <v>Cra 49 #70-46</v>
          </cell>
          <cell r="S956" t="str">
            <v xml:space="preserve">Itagüí </v>
          </cell>
        </row>
        <row r="957">
          <cell r="D957" t="str">
            <v>PORTABILIDAD OUT</v>
          </cell>
          <cell r="L957">
            <v>35763</v>
          </cell>
          <cell r="M957">
            <v>38429</v>
          </cell>
          <cell r="O957" t="str">
            <v>IE2552176@GMAIL.COM</v>
          </cell>
          <cell r="R957" t="str">
            <v>Calle58AA 85D 31</v>
          </cell>
          <cell r="S957" t="str">
            <v xml:space="preserve">MEDELLIN </v>
          </cell>
        </row>
        <row r="958">
          <cell r="D958" t="str">
            <v>PORTABILIDAD OUT</v>
          </cell>
          <cell r="L958">
            <v>44120</v>
          </cell>
          <cell r="M958">
            <v>37543</v>
          </cell>
          <cell r="O958" t="str">
            <v>Ospinasebastian948@gmail.com</v>
          </cell>
          <cell r="R958" t="str">
            <v>Kr 63 #103D-50</v>
          </cell>
          <cell r="S958" t="str">
            <v>MEDELLIN</v>
          </cell>
        </row>
        <row r="959">
          <cell r="D959" t="str">
            <v>PORTABILIDAD OUT</v>
          </cell>
          <cell r="L959">
            <v>44735</v>
          </cell>
          <cell r="M959">
            <v>38139</v>
          </cell>
          <cell r="O959" t="str">
            <v>estivenmoreno765@gmail.com</v>
          </cell>
          <cell r="R959" t="str">
            <v>Calle 107 A # 29-40</v>
          </cell>
          <cell r="S959" t="str">
            <v xml:space="preserve">MEDELLÍN </v>
          </cell>
        </row>
        <row r="960">
          <cell r="D960" t="str">
            <v>PORTABILIDAD OUT</v>
          </cell>
          <cell r="L960">
            <v>43654</v>
          </cell>
          <cell r="M960">
            <v>37048</v>
          </cell>
          <cell r="O960" t="str">
            <v>JOHANALEXISPATINO@GMAIL.COM</v>
          </cell>
          <cell r="R960" t="str">
            <v>CALLE 64F #117-02</v>
          </cell>
          <cell r="S960" t="str">
            <v xml:space="preserve">MEDELLÍN </v>
          </cell>
        </row>
        <row r="961">
          <cell r="D961" t="str">
            <v>PORTABILIDAD OUT</v>
          </cell>
          <cell r="L961">
            <v>44529</v>
          </cell>
          <cell r="M961">
            <v>37930</v>
          </cell>
          <cell r="O961" t="str">
            <v xml:space="preserve">stivencarmona687@gmail.com </v>
          </cell>
          <cell r="R961" t="str">
            <v>CR65#52B SUR-58</v>
          </cell>
          <cell r="S961" t="str">
            <v xml:space="preserve">San Antonio de Prado. </v>
          </cell>
        </row>
        <row r="962">
          <cell r="D962" t="str">
            <v>PORTABILIDAD OUT</v>
          </cell>
          <cell r="L962">
            <v>42789</v>
          </cell>
          <cell r="M962">
            <v>36182</v>
          </cell>
          <cell r="O962" t="str">
            <v>jlviloria81@gmail.com</v>
          </cell>
          <cell r="R962" t="str">
            <v>Calle 66a 55a 51</v>
          </cell>
          <cell r="S962" t="str">
            <v xml:space="preserve">MEDELLÍN </v>
          </cell>
        </row>
        <row r="963">
          <cell r="D963" t="str">
            <v>PORTABILIDAD OUT</v>
          </cell>
          <cell r="L963">
            <v>39647</v>
          </cell>
          <cell r="M963">
            <v>32794</v>
          </cell>
          <cell r="O963" t="str">
            <v>JOSEVELEZCO89@GMAIL.COM</v>
          </cell>
          <cell r="R963" t="str">
            <v>TORRES DE SAN SEBASTIAN</v>
          </cell>
          <cell r="S963" t="str">
            <v xml:space="preserve">San Sebastián </v>
          </cell>
        </row>
        <row r="964">
          <cell r="D964" t="str">
            <v>PORTABILIDAD OUT</v>
          </cell>
          <cell r="L964">
            <v>43217</v>
          </cell>
          <cell r="M964">
            <v>36541</v>
          </cell>
          <cell r="O964" t="str">
            <v>JUANJO.JUANJO.3016@GMAIL.COM</v>
          </cell>
          <cell r="R964" t="str">
            <v>Calle 42 #63a - 198</v>
          </cell>
          <cell r="S964" t="str">
            <v xml:space="preserve">Medellín </v>
          </cell>
        </row>
        <row r="965">
          <cell r="D965" t="str">
            <v>PORTABILIDAD OUT</v>
          </cell>
          <cell r="L965">
            <v>44539</v>
          </cell>
          <cell r="M965">
            <v>37958</v>
          </cell>
          <cell r="O965" t="str">
            <v xml:space="preserve">Juanjosefrancoserna@gmail.com </v>
          </cell>
          <cell r="R965" t="str">
            <v>Diagonal 39#32-40</v>
          </cell>
          <cell r="S965" t="str">
            <v>Itagui</v>
          </cell>
        </row>
        <row r="966">
          <cell r="D966" t="str">
            <v>PORTABILIDAD OUT</v>
          </cell>
          <cell r="L966">
            <v>44644</v>
          </cell>
          <cell r="M966">
            <v>38058</v>
          </cell>
          <cell r="O966" t="str">
            <v>KARENOSPINA991@GMAIL.COM</v>
          </cell>
          <cell r="R966" t="str">
            <v>CALLE 94A #63-80</v>
          </cell>
          <cell r="S966" t="str">
            <v xml:space="preserve">MEDELLÍN </v>
          </cell>
        </row>
        <row r="967">
          <cell r="D967" t="str">
            <v>PORTABILIDAD OUT</v>
          </cell>
          <cell r="L967">
            <v>41920</v>
          </cell>
          <cell r="M967">
            <v>35325</v>
          </cell>
          <cell r="O967" t="str">
            <v>melizza1718@gmail.com</v>
          </cell>
          <cell r="R967" t="str">
            <v>Calle 37 # 42A - 50</v>
          </cell>
          <cell r="S967" t="str">
            <v xml:space="preserve">Itagüí </v>
          </cell>
        </row>
        <row r="968">
          <cell r="D968" t="str">
            <v>PORTABILIDAD OUT</v>
          </cell>
          <cell r="L968">
            <v>41667</v>
          </cell>
          <cell r="M968">
            <v>34952</v>
          </cell>
          <cell r="O968" t="str">
            <v>karla.2095@hotmail.com</v>
          </cell>
          <cell r="R968" t="str">
            <v xml:space="preserve">Calle 30 # 31 - 65 </v>
          </cell>
          <cell r="S968" t="str">
            <v>Loreto</v>
          </cell>
        </row>
        <row r="969">
          <cell r="D969" t="str">
            <v>PORTABILIDAD OUT</v>
          </cell>
          <cell r="L969">
            <v>34675</v>
          </cell>
          <cell r="M969">
            <v>38429</v>
          </cell>
          <cell r="O969" t="str">
            <v>jafethandresbusto@gmail.com</v>
          </cell>
          <cell r="R969" t="str">
            <v xml:space="preserve">Krr 44 interior 401 Zamora santa rita </v>
          </cell>
          <cell r="S969" t="str">
            <v xml:space="preserve">Medellín </v>
          </cell>
        </row>
        <row r="970">
          <cell r="D970" t="str">
            <v>PORTABILIDAD OUT</v>
          </cell>
          <cell r="L970">
            <v>42948</v>
          </cell>
          <cell r="M970">
            <v>36352</v>
          </cell>
          <cell r="O970" t="str">
            <v>ft.crazy7@gmail.com</v>
          </cell>
          <cell r="R970" t="str">
            <v>Cra 143 # 68-30</v>
          </cell>
          <cell r="S970" t="str">
            <v xml:space="preserve">Medellín </v>
          </cell>
        </row>
        <row r="971">
          <cell r="D971" t="str">
            <v>PORTABILIDAD OUT</v>
          </cell>
          <cell r="L971">
            <v>44109</v>
          </cell>
          <cell r="M971">
            <v>37531</v>
          </cell>
          <cell r="O971" t="str">
            <v>luisavilla814@gmail.com</v>
          </cell>
          <cell r="R971" t="str">
            <v>Vereda Cabuyal</v>
          </cell>
          <cell r="S971" t="str">
            <v>Copacabana</v>
          </cell>
        </row>
        <row r="972">
          <cell r="D972" t="str">
            <v>PORTABILIDAD OUT</v>
          </cell>
          <cell r="L972">
            <v>44201</v>
          </cell>
          <cell r="M972">
            <v>37599</v>
          </cell>
          <cell r="O972" t="str">
            <v>GAVIRIAMETRIOLUISA@GMAIL.COM</v>
          </cell>
          <cell r="R972" t="str">
            <v>CARRERA 59 # 27B-442</v>
          </cell>
          <cell r="S972" t="str">
            <v>BELLO</v>
          </cell>
        </row>
        <row r="973">
          <cell r="D973" t="str">
            <v>PORTABILIDAD OUT</v>
          </cell>
          <cell r="L973">
            <v>43643</v>
          </cell>
          <cell r="M973">
            <v>37049</v>
          </cell>
          <cell r="O973" t="str">
            <v>MADELIN010607@GMAIL.COM</v>
          </cell>
          <cell r="R973" t="str">
            <v>CR 45 #26-162</v>
          </cell>
          <cell r="S973" t="str">
            <v>BELLO</v>
          </cell>
        </row>
        <row r="974">
          <cell r="D974" t="str">
            <v>PORTABILIDAD OUT</v>
          </cell>
          <cell r="L974">
            <v>47998</v>
          </cell>
          <cell r="M974">
            <v>33689</v>
          </cell>
          <cell r="O974" t="str">
            <v>alevillamedia26@gmail.com</v>
          </cell>
          <cell r="R974" t="str">
            <v>CL 58aa #85d 31</v>
          </cell>
          <cell r="S974" t="str">
            <v xml:space="preserve">MEDELLÍN </v>
          </cell>
        </row>
        <row r="975">
          <cell r="D975" t="str">
            <v>PORTABILIDAD OUT</v>
          </cell>
          <cell r="L975">
            <v>44964</v>
          </cell>
          <cell r="M975">
            <v>38383</v>
          </cell>
          <cell r="O975" t="str">
            <v xml:space="preserve">Mariaisabel.s.l@hotmail.com </v>
          </cell>
          <cell r="R975" t="str">
            <v xml:space="preserve">CL 106 BB #21 B 63 </v>
          </cell>
          <cell r="S975" t="str">
            <v>Medellin</v>
          </cell>
        </row>
        <row r="976">
          <cell r="D976" t="str">
            <v>PORTABILIDAD OUT</v>
          </cell>
          <cell r="L976">
            <v>44180</v>
          </cell>
          <cell r="M976">
            <v>37571</v>
          </cell>
          <cell r="O976" t="str">
            <v>marianamejia1001@gmail.com</v>
          </cell>
          <cell r="R976" t="str">
            <v>CRA50A 105C A 3</v>
          </cell>
          <cell r="S976" t="str">
            <v>medellin</v>
          </cell>
        </row>
        <row r="977">
          <cell r="D977" t="str">
            <v>PORTABILIDAD OUT</v>
          </cell>
          <cell r="L977">
            <v>44438</v>
          </cell>
          <cell r="M977">
            <v>37847</v>
          </cell>
          <cell r="O977" t="str">
            <v>matteo_contact@icloud.com</v>
          </cell>
          <cell r="R977" t="str">
            <v>CL 34B #133-114</v>
          </cell>
          <cell r="S977" t="str">
            <v>MEDELLIN</v>
          </cell>
        </row>
        <row r="978">
          <cell r="D978" t="str">
            <v>PORTABILIDAD OUT</v>
          </cell>
          <cell r="L978">
            <v>42914</v>
          </cell>
          <cell r="M978">
            <v>36328</v>
          </cell>
          <cell r="O978" t="str">
            <v>RMAYRALICETH9@GMAIL.COM</v>
          </cell>
          <cell r="R978" t="str">
            <v xml:space="preserve">Carrera 29a #40e sur 28 </v>
          </cell>
          <cell r="S978" t="str">
            <v xml:space="preserve">ENVIGADO </v>
          </cell>
        </row>
        <row r="979">
          <cell r="D979" t="str">
            <v>PORTABILIDAD OUT</v>
          </cell>
          <cell r="L979">
            <v>43444</v>
          </cell>
          <cell r="M979">
            <v>36860</v>
          </cell>
          <cell r="O979" t="str">
            <v>Oviloriar30@gmail.com</v>
          </cell>
          <cell r="R979" t="str">
            <v>CL 66A #55A - 51</v>
          </cell>
          <cell r="S979" t="str">
            <v>Medellín</v>
          </cell>
        </row>
        <row r="980">
          <cell r="D980" t="str">
            <v>PORTABILIDAD OUT</v>
          </cell>
          <cell r="L980">
            <v>40413</v>
          </cell>
          <cell r="M980">
            <v>33831</v>
          </cell>
          <cell r="O980" t="str">
            <v>pm343494@gmail.com</v>
          </cell>
          <cell r="R980" t="str">
            <v>Creo 79 # 20bb-19</v>
          </cell>
          <cell r="S980" t="str">
            <v>Bello</v>
          </cell>
        </row>
        <row r="981">
          <cell r="D981" t="str">
            <v>PORTABILIDAD OUT</v>
          </cell>
          <cell r="L981">
            <v>44070</v>
          </cell>
          <cell r="M981">
            <v>37490</v>
          </cell>
          <cell r="O981" t="str">
            <v>lopezsantiago2208@gmail.com</v>
          </cell>
          <cell r="R981" t="str">
            <v>Calle 4 sur #48 110</v>
          </cell>
          <cell r="S981" t="str">
            <v>Medellin</v>
          </cell>
        </row>
        <row r="982">
          <cell r="D982" t="str">
            <v>PORTABILIDAD OUT</v>
          </cell>
          <cell r="L982">
            <v>44853</v>
          </cell>
          <cell r="M982">
            <v>38269</v>
          </cell>
          <cell r="O982" t="str">
            <v>santiagopb0913@gmail.com</v>
          </cell>
          <cell r="R982" t="str">
            <v>CL 73 SUR # 63AA - 185, conjunto Polaris, Interior 1812</v>
          </cell>
          <cell r="S982" t="str">
            <v>LA ESTRELLA</v>
          </cell>
        </row>
        <row r="983">
          <cell r="D983" t="str">
            <v>PORTABILIDAD OUT</v>
          </cell>
          <cell r="L983">
            <v>44301</v>
          </cell>
          <cell r="M983">
            <v>37712</v>
          </cell>
          <cell r="O983" t="str">
            <v>sevastiancartagenahidalgo@gmail.com</v>
          </cell>
          <cell r="R983" t="str">
            <v>Cr 32 a #109-4</v>
          </cell>
          <cell r="S983" t="str">
            <v xml:space="preserve">Medellín </v>
          </cell>
        </row>
        <row r="984">
          <cell r="D984" t="str">
            <v>PORTABILIDAD OUT</v>
          </cell>
          <cell r="L984">
            <v>44343</v>
          </cell>
          <cell r="M984">
            <v>37743</v>
          </cell>
          <cell r="O984" t="str">
            <v>VALENARIASM85@GMAIL.COM</v>
          </cell>
          <cell r="R984" t="str">
            <v>Calle100bbsur#48b56</v>
          </cell>
          <cell r="S984" t="str">
            <v xml:space="preserve">LA ESTRELLA </v>
          </cell>
        </row>
        <row r="985">
          <cell r="D985" t="str">
            <v>PORTABILIDAD OUT</v>
          </cell>
          <cell r="L985">
            <v>43852</v>
          </cell>
          <cell r="M985">
            <v>37270</v>
          </cell>
          <cell r="O985" t="str">
            <v>vale.0114@hotmail.com</v>
          </cell>
          <cell r="R985" t="str">
            <v>Cll 43 #101-83</v>
          </cell>
          <cell r="S985" t="str">
            <v xml:space="preserve">Medellin </v>
          </cell>
        </row>
        <row r="986">
          <cell r="D986" t="str">
            <v>PORTABILIDAD OUT</v>
          </cell>
          <cell r="L986">
            <v>45069</v>
          </cell>
          <cell r="M986">
            <v>38130</v>
          </cell>
          <cell r="O986" t="str">
            <v>Valentina.123gh@gmail.com</v>
          </cell>
          <cell r="R986" t="str">
            <v>Diagonal 33#32 c sur 17</v>
          </cell>
          <cell r="S986" t="str">
            <v xml:space="preserve">Envigado </v>
          </cell>
        </row>
        <row r="987">
          <cell r="D987" t="str">
            <v>PORTABILIDAD OUT</v>
          </cell>
          <cell r="L987">
            <v>45073</v>
          </cell>
          <cell r="M987">
            <v>38366</v>
          </cell>
          <cell r="O987" t="str">
            <v>veronicaruizb027@gmail.com</v>
          </cell>
          <cell r="R987" t="str">
            <v xml:space="preserve">Cll 105 A # 47 40 </v>
          </cell>
          <cell r="S987" t="str">
            <v xml:space="preserve">Medellín </v>
          </cell>
        </row>
        <row r="988">
          <cell r="D988" t="str">
            <v>PORTABILIDAD OUT</v>
          </cell>
          <cell r="L988">
            <v>44391</v>
          </cell>
          <cell r="M988">
            <v>37765</v>
          </cell>
          <cell r="O988" t="str">
            <v>yahilinlopezcalderon@gmail.com</v>
          </cell>
          <cell r="R988" t="str">
            <v xml:space="preserve">Cra 41 a #31 a 55 </v>
          </cell>
          <cell r="S988" t="str">
            <v>Bello</v>
          </cell>
        </row>
        <row r="989">
          <cell r="D989" t="str">
            <v>PORTABILIDAD OUT</v>
          </cell>
          <cell r="L989">
            <v>44588</v>
          </cell>
          <cell r="M989">
            <v>37993</v>
          </cell>
          <cell r="O989" t="str">
            <v xml:space="preserve">geraldinsr23@gmail.com </v>
          </cell>
          <cell r="R989" t="str">
            <v>carrera 42e #118b 8, int 105</v>
          </cell>
          <cell r="S989" t="str">
            <v>Popular 2</v>
          </cell>
        </row>
        <row r="990">
          <cell r="D990" t="str">
            <v>PORTABILIDAD OUT</v>
          </cell>
          <cell r="L990">
            <v>44502</v>
          </cell>
          <cell r="M990">
            <v>37915</v>
          </cell>
          <cell r="O990" t="str">
            <v>algvlz21@gmail.com</v>
          </cell>
          <cell r="R990" t="str">
            <v xml:space="preserve">Carrera 50a #57-51 prados de villa nueva </v>
          </cell>
          <cell r="S990" t="str">
            <v xml:space="preserve">Medellín. </v>
          </cell>
        </row>
        <row r="991">
          <cell r="D991" t="str">
            <v>PORTABILIDAD OUT</v>
          </cell>
          <cell r="L991">
            <v>43843</v>
          </cell>
          <cell r="M991">
            <v>37231</v>
          </cell>
          <cell r="O991" t="str">
            <v>AB310317@GMAIL.COM</v>
          </cell>
          <cell r="R991" t="str">
            <v>CARRERA 25#75C1</v>
          </cell>
          <cell r="S991" t="str">
            <v>MEDELLIN</v>
          </cell>
        </row>
        <row r="992">
          <cell r="D992" t="str">
            <v>PORTABILIDAD OUT</v>
          </cell>
          <cell r="L992">
            <v>44475</v>
          </cell>
          <cell r="M992">
            <v>37883</v>
          </cell>
          <cell r="O992" t="str">
            <v>carolinabustamante1909@gmail.com</v>
          </cell>
          <cell r="R992" t="str">
            <v>CR 48A#8221 CAMPO VALDES</v>
          </cell>
          <cell r="S992" t="str">
            <v xml:space="preserve">Medellín </v>
          </cell>
        </row>
        <row r="993">
          <cell r="D993" t="str">
            <v>PORTABILIDAD OUT</v>
          </cell>
          <cell r="L993">
            <v>40337</v>
          </cell>
          <cell r="M993">
            <v>33485</v>
          </cell>
          <cell r="O993" t="str">
            <v>syulyandrea7@gmail.com</v>
          </cell>
          <cell r="R993" t="str">
            <v xml:space="preserve">Cr 74 d 99 b 18 </v>
          </cell>
          <cell r="S993" t="str">
            <v>Medellin</v>
          </cell>
        </row>
        <row r="994">
          <cell r="D994" t="str">
            <v>PORTABILIDAD OUT</v>
          </cell>
          <cell r="L994">
            <v>44475</v>
          </cell>
          <cell r="M994">
            <v>37864</v>
          </cell>
          <cell r="O994" t="str">
            <v>Abrahamj31@hotmail.com</v>
          </cell>
          <cell r="R994" t="str">
            <v>Carrera 76 A #53-215</v>
          </cell>
          <cell r="S994" t="str">
            <v>Los Colores</v>
          </cell>
        </row>
        <row r="995">
          <cell r="D995" t="str">
            <v>PORTABILIDAD OUT</v>
          </cell>
          <cell r="L995">
            <v>40513</v>
          </cell>
          <cell r="M995">
            <v>33930</v>
          </cell>
          <cell r="O995" t="str">
            <v>adrianapalacio895@gmail.com</v>
          </cell>
          <cell r="R995" t="str">
            <v>Car 44a no 100- 36 apa 206</v>
          </cell>
          <cell r="S995" t="str">
            <v xml:space="preserve">Medellín </v>
          </cell>
        </row>
        <row r="996">
          <cell r="D996" t="str">
            <v>PORTABILIDAD OUT</v>
          </cell>
          <cell r="L996">
            <v>41031</v>
          </cell>
          <cell r="M996">
            <v>34455</v>
          </cell>
          <cell r="O996" t="str">
            <v>ALEXIS.LONVE@GMAIL.COM</v>
          </cell>
          <cell r="R996" t="str">
            <v>CLL 40 AA SUR 32-120</v>
          </cell>
          <cell r="S996" t="str">
            <v>ENVIGADO</v>
          </cell>
        </row>
        <row r="997">
          <cell r="D997" t="str">
            <v>PORTABILIDAD OUT</v>
          </cell>
          <cell r="L997">
            <v>39906</v>
          </cell>
          <cell r="M997">
            <v>33321</v>
          </cell>
          <cell r="O997" t="str">
            <v>crista.o@hotmail.com</v>
          </cell>
          <cell r="R997" t="str">
            <v>Carrera 46 # 41-16</v>
          </cell>
          <cell r="S997" t="str">
            <v xml:space="preserve">MEDELLÍN </v>
          </cell>
        </row>
        <row r="998">
          <cell r="D998" t="str">
            <v>PORTABILIDAD OUT</v>
          </cell>
          <cell r="L998">
            <v>44967</v>
          </cell>
          <cell r="M998">
            <v>38237</v>
          </cell>
          <cell r="O998" t="str">
            <v>Anasofiahenaochaverra@gmail.com</v>
          </cell>
          <cell r="R998" t="str">
            <v>Cra 84 F #3C -40</v>
          </cell>
          <cell r="S998" t="str">
            <v>Medellin</v>
          </cell>
        </row>
        <row r="999">
          <cell r="D999" t="str">
            <v>PORTABILIDAD OUT</v>
          </cell>
          <cell r="L999">
            <v>44959</v>
          </cell>
          <cell r="M999">
            <v>34554</v>
          </cell>
          <cell r="O999" t="str">
            <v>INDEXNEKO@GMAIL.COM</v>
          </cell>
          <cell r="R999" t="str">
            <v>Cl. 84 #58-50, VIVENDAS DEL SUR, ITAGÜI, ANTIOQUIA</v>
          </cell>
          <cell r="S999" t="str">
            <v xml:space="preserve">Villa Sol </v>
          </cell>
        </row>
        <row r="1000">
          <cell r="D1000" t="str">
            <v>PORTABILIDAD OUT</v>
          </cell>
          <cell r="L1000">
            <v>44185</v>
          </cell>
          <cell r="M1000">
            <v>37590</v>
          </cell>
          <cell r="O1000" t="str">
            <v>ruizortizannycarolina@gmail.com</v>
          </cell>
          <cell r="R1000" t="str">
            <v>Carrera 120 e #52-72 interior 201</v>
          </cell>
          <cell r="S1000" t="str">
            <v xml:space="preserve">Medellin </v>
          </cell>
        </row>
        <row r="1001">
          <cell r="D1001" t="str">
            <v>PORTABILIDAD OUT</v>
          </cell>
          <cell r="L1001">
            <v>42627</v>
          </cell>
          <cell r="M1001">
            <v>36022</v>
          </cell>
          <cell r="O1001" t="str">
            <v>pinedarevolledo@gmail.com</v>
          </cell>
          <cell r="R1001" t="str">
            <v>Calle 40a#59CC-21</v>
          </cell>
          <cell r="S1001" t="str">
            <v>Serra Monte</v>
          </cell>
        </row>
        <row r="1002">
          <cell r="D1002" t="str">
            <v>PORTABILIDAD OUT</v>
          </cell>
          <cell r="L1002">
            <v>44750</v>
          </cell>
          <cell r="M1002">
            <v>37894</v>
          </cell>
          <cell r="O1002" t="str">
            <v>britnykrissanchez300@gmail.com</v>
          </cell>
          <cell r="R1002" t="str">
            <v>42b # 91-172</v>
          </cell>
          <cell r="S1002" t="str">
            <v>Manrrique central</v>
          </cell>
        </row>
        <row r="1003">
          <cell r="D1003" t="str">
            <v>PORTABILIDAD OUT</v>
          </cell>
          <cell r="L1003">
            <v>44651</v>
          </cell>
          <cell r="M1003">
            <v>28430</v>
          </cell>
          <cell r="O1003" t="str">
            <v xml:space="preserve">vickynieves1977@gmail.com </v>
          </cell>
          <cell r="R1003" t="str">
            <v>Cr 45#55-78</v>
          </cell>
          <cell r="S1003" t="str">
            <v>Bello</v>
          </cell>
        </row>
        <row r="1004">
          <cell r="D1004" t="str">
            <v>PORTABILIDAD OUT</v>
          </cell>
          <cell r="L1004">
            <v>43404</v>
          </cell>
          <cell r="M1004">
            <v>36736</v>
          </cell>
          <cell r="O1004" t="str">
            <v>CLAUDIANOBLE893@GMIL.COM</v>
          </cell>
          <cell r="R1004" t="str">
            <v>CR 99 CD CL 49 A 103</v>
          </cell>
          <cell r="S1004" t="str">
            <v xml:space="preserve">SAN JAVIER </v>
          </cell>
        </row>
        <row r="1005">
          <cell r="D1005" t="str">
            <v>PORTABILIDAD OUT</v>
          </cell>
          <cell r="L1005">
            <v>42691</v>
          </cell>
          <cell r="M1005">
            <v>36111</v>
          </cell>
          <cell r="O1005" t="str">
            <v>danihm11@hotmail.com</v>
          </cell>
          <cell r="R1005" t="str">
            <v>Circular 4 #66B - 113</v>
          </cell>
          <cell r="S1005" t="str">
            <v>San Joaquin</v>
          </cell>
        </row>
        <row r="1006">
          <cell r="D1006" t="str">
            <v>PORTABILIDAD OUT</v>
          </cell>
          <cell r="L1006">
            <v>43177</v>
          </cell>
          <cell r="M1006">
            <v>36956</v>
          </cell>
          <cell r="O1006" t="str">
            <v>danielaceferinorestrepo@gmail.com</v>
          </cell>
          <cell r="R1006" t="str">
            <v>Calle 56 A sur # 64-22</v>
          </cell>
          <cell r="S1006" t="str">
            <v>San Antonio de Prado</v>
          </cell>
        </row>
        <row r="1007">
          <cell r="D1007" t="str">
            <v>PORTABILIDAD OUT</v>
          </cell>
          <cell r="L1007">
            <v>43998</v>
          </cell>
          <cell r="M1007">
            <v>37376</v>
          </cell>
          <cell r="O1007" t="str">
            <v xml:space="preserve">pulgarindanilo@outlook.com </v>
          </cell>
          <cell r="R1007" t="str">
            <v>CL 95a # 38 - 63</v>
          </cell>
          <cell r="S1007" t="str">
            <v>Manrique</v>
          </cell>
        </row>
        <row r="1008">
          <cell r="D1008" t="str">
            <v>PORTABILIDAD OUT</v>
          </cell>
          <cell r="L1008">
            <v>39942</v>
          </cell>
          <cell r="M1008">
            <v>33291</v>
          </cell>
          <cell r="O1008" t="str">
            <v>darling1038@hotmail.com</v>
          </cell>
          <cell r="R1008" t="str">
            <v>CRr 66 DD # 56 A27</v>
          </cell>
          <cell r="S1008" t="str">
            <v>Bello</v>
          </cell>
        </row>
        <row r="1009">
          <cell r="D1009" t="str">
            <v>PORTABILIDAD OUT</v>
          </cell>
          <cell r="L1009">
            <v>44391</v>
          </cell>
          <cell r="M1009">
            <v>37807</v>
          </cell>
          <cell r="O1009" t="str">
            <v xml:space="preserve">MILENARESTREPO488@GMAIL.COM </v>
          </cell>
          <cell r="R1009" t="str">
            <v>CRA 94A#77DD44</v>
          </cell>
          <cell r="S1009" t="str">
            <v xml:space="preserve">MEDELLIN </v>
          </cell>
        </row>
        <row r="1010">
          <cell r="D1010" t="str">
            <v>PORTABILIDAD OUT</v>
          </cell>
          <cell r="L1010">
            <v>44041</v>
          </cell>
          <cell r="M1010">
            <v>37436</v>
          </cell>
          <cell r="O1010" t="str">
            <v>daylera29@gmail.com</v>
          </cell>
          <cell r="R1010" t="str">
            <v>Cra. 36 #68-32</v>
          </cell>
          <cell r="S1010" t="str">
            <v xml:space="preserve">MEDELLÍN </v>
          </cell>
        </row>
        <row r="1011">
          <cell r="D1011" t="str">
            <v>PORTABILIDAD OUT</v>
          </cell>
          <cell r="L1011">
            <v>44405</v>
          </cell>
          <cell r="M1011">
            <v>36211</v>
          </cell>
          <cell r="O1011" t="str">
            <v>DEIVIDDANIELRAMIREZGONZALEZ@GMAIL.COM</v>
          </cell>
          <cell r="R1011" t="str">
            <v>CARRERA 49B CALLE 108-56</v>
          </cell>
          <cell r="S1011" t="str">
            <v>Anda Lucia</v>
          </cell>
        </row>
        <row r="1012">
          <cell r="D1012" t="str">
            <v>PORTABILIDAD OUT</v>
          </cell>
          <cell r="L1012">
            <v>44701</v>
          </cell>
          <cell r="M1012">
            <v>38429</v>
          </cell>
          <cell r="O1012" t="str">
            <v>gomeztorresemil@gmail.com</v>
          </cell>
          <cell r="R1012" t="str">
            <v>Calle 41#36A-21</v>
          </cell>
          <cell r="S1012" t="str">
            <v xml:space="preserve">MEDELLIN </v>
          </cell>
        </row>
        <row r="1013">
          <cell r="D1013" t="str">
            <v>PORTABILIDAD OUT</v>
          </cell>
          <cell r="L1013">
            <v>43748</v>
          </cell>
          <cell r="M1013">
            <v>37126</v>
          </cell>
          <cell r="O1013" t="str">
            <v>djviruxz.hsg@gmail.com</v>
          </cell>
          <cell r="R1013" t="str">
            <v>CL 96 A # 76 - 53</v>
          </cell>
          <cell r="S1013" t="str">
            <v xml:space="preserve">Medellín </v>
          </cell>
        </row>
        <row r="1014">
          <cell r="D1014" t="str">
            <v>PORTABILIDAD OUT</v>
          </cell>
          <cell r="L1014">
            <v>38418</v>
          </cell>
          <cell r="M1014">
            <v>31839</v>
          </cell>
          <cell r="O1014" t="str">
            <v xml:space="preserve">MOSQUERAMORENOERIKASUSANA02@GMAIL.COM </v>
          </cell>
          <cell r="R1014" t="str">
            <v>CL 18 D# 89-11</v>
          </cell>
          <cell r="S1014" t="str">
            <v xml:space="preserve">MEDELLIN </v>
          </cell>
        </row>
        <row r="1015">
          <cell r="D1015" t="str">
            <v>PORTABILIDAD OUT</v>
          </cell>
          <cell r="L1015">
            <v>44893</v>
          </cell>
          <cell r="M1015">
            <v>38293</v>
          </cell>
          <cell r="O1015" t="str">
            <v xml:space="preserve">eocampo402@gmail.com </v>
          </cell>
          <cell r="R1015" t="str">
            <v xml:space="preserve">Calle 62c # 94bb 18 </v>
          </cell>
          <cell r="S1015" t="str">
            <v xml:space="preserve">Medellín </v>
          </cell>
        </row>
        <row r="1016">
          <cell r="D1016" t="str">
            <v>PORTABILIDAD OUT</v>
          </cell>
          <cell r="L1016">
            <v>44845</v>
          </cell>
          <cell r="M1016">
            <v>38196</v>
          </cell>
          <cell r="O1016" t="str">
            <v>ESTEFANYMB046@GMAIL.COM</v>
          </cell>
          <cell r="R1016" t="str">
            <v>Cll 70A #52 D 106</v>
          </cell>
          <cell r="S1016" t="str">
            <v xml:space="preserve">ITAGÜI </v>
          </cell>
        </row>
        <row r="1017">
          <cell r="D1017" t="str">
            <v>PORTABILIDAD OUT</v>
          </cell>
          <cell r="L1017">
            <v>43214</v>
          </cell>
          <cell r="M1017">
            <v>36600</v>
          </cell>
          <cell r="O1017" t="str">
            <v>LEONMARQUEZ1238@GMAIL.COM</v>
          </cell>
          <cell r="R1017" t="str">
            <v xml:space="preserve">AV 37 #55-26 </v>
          </cell>
          <cell r="S1017" t="str">
            <v>Niquia</v>
          </cell>
        </row>
        <row r="1018">
          <cell r="D1018" t="str">
            <v>PORTABILIDAD OUT</v>
          </cell>
          <cell r="L1018">
            <v>44187</v>
          </cell>
          <cell r="M1018">
            <v>37583</v>
          </cell>
          <cell r="O1018" t="str">
            <v>uranflor2002@gmail.com</v>
          </cell>
          <cell r="R1018" t="str">
            <v>Dig42 EB AVD 38</v>
          </cell>
          <cell r="S1018" t="str">
            <v>bello antioquia</v>
          </cell>
        </row>
        <row r="1019">
          <cell r="D1019" t="str">
            <v>PORTABILIDAD OUT</v>
          </cell>
          <cell r="L1019">
            <v>44291</v>
          </cell>
          <cell r="M1019">
            <v>37701</v>
          </cell>
          <cell r="O1019" t="str">
            <v xml:space="preserve">Geraldinealzatepuerta@gmail.com </v>
          </cell>
          <cell r="R1019" t="str">
            <v>Cra 58f # 55-09</v>
          </cell>
          <cell r="S1019" t="str">
            <v xml:space="preserve">ITAGÜÍ </v>
          </cell>
        </row>
        <row r="1020">
          <cell r="D1020" t="str">
            <v>PORTABILIDAD OUT</v>
          </cell>
          <cell r="L1020">
            <v>43412</v>
          </cell>
          <cell r="M1020">
            <v>36835</v>
          </cell>
          <cell r="O1020" t="str">
            <v>bersingergustavoandres22@gmail.com</v>
          </cell>
          <cell r="R1020" t="str">
            <v>CLL 60 62-44</v>
          </cell>
          <cell r="S1020" t="str">
            <v>Bello</v>
          </cell>
        </row>
        <row r="1021">
          <cell r="D1021" t="str">
            <v>PORTABILIDAD OUT</v>
          </cell>
          <cell r="L1021">
            <v>45016</v>
          </cell>
          <cell r="M1021">
            <v>30096</v>
          </cell>
          <cell r="O1021" t="str">
            <v>iriachaparro2020@gmail.com</v>
          </cell>
          <cell r="R1021" t="str">
            <v>CR 50 D 82- 97</v>
          </cell>
          <cell r="S1021" t="str">
            <v>MEDELLIN</v>
          </cell>
        </row>
        <row r="1022">
          <cell r="D1022" t="str">
            <v>PORTABILIDAD OUT</v>
          </cell>
          <cell r="L1022">
            <v>44687</v>
          </cell>
          <cell r="M1022">
            <v>30266</v>
          </cell>
          <cell r="O1022" t="str">
            <v>Jefferson.rodito@gmail.com</v>
          </cell>
          <cell r="R1022" t="str">
            <v xml:space="preserve">Cabañas bello carrera 57 a </v>
          </cell>
          <cell r="S1022" t="str">
            <v>Cabañas</v>
          </cell>
        </row>
        <row r="1023">
          <cell r="D1023" t="str">
            <v>PORTABILIDAD OUT</v>
          </cell>
          <cell r="L1023">
            <v>43564</v>
          </cell>
          <cell r="M1023">
            <v>36970</v>
          </cell>
          <cell r="O1023" t="str">
            <v>Jessy.hurtado75@gmail.com</v>
          </cell>
          <cell r="R1023" t="str">
            <v>Dg 65#37a 41</v>
          </cell>
          <cell r="S1023" t="str">
            <v>Bello</v>
          </cell>
        </row>
        <row r="1024">
          <cell r="D1024" t="str">
            <v>PORTABILIDAD OUT</v>
          </cell>
          <cell r="L1024">
            <v>36593</v>
          </cell>
          <cell r="M1024">
            <v>29944</v>
          </cell>
          <cell r="O1024" t="str">
            <v>jesusgomeztD@gmail.com</v>
          </cell>
          <cell r="R1024" t="str">
            <v>calle 64#44-78</v>
          </cell>
          <cell r="S1024" t="str">
            <v>Itagui</v>
          </cell>
        </row>
        <row r="1025">
          <cell r="D1025" t="str">
            <v>PORTABILIDAD OUT</v>
          </cell>
          <cell r="L1025">
            <v>42926</v>
          </cell>
          <cell r="M1025">
            <v>36342</v>
          </cell>
          <cell r="O1025" t="str">
            <v>SERNAJESUS032@GMAIL.COM</v>
          </cell>
          <cell r="R1025" t="str">
            <v>Cra 61 A #39 sur -4</v>
          </cell>
          <cell r="S1025" t="str">
            <v>MEDELLIN</v>
          </cell>
        </row>
        <row r="1026">
          <cell r="D1026" t="str">
            <v>PORTABILIDAD OUT</v>
          </cell>
          <cell r="L1026">
            <v>41221</v>
          </cell>
          <cell r="M1026">
            <v>34642</v>
          </cell>
          <cell r="O1026" t="str">
            <v>prodonguar@gmail.com</v>
          </cell>
          <cell r="R1026" t="str">
            <v>Call 79-B # 29-06</v>
          </cell>
          <cell r="S1026" t="str">
            <v>Manrique</v>
          </cell>
        </row>
        <row r="1027">
          <cell r="D1027" t="str">
            <v>PORTABILIDAD OUT</v>
          </cell>
          <cell r="L1027">
            <v>44336</v>
          </cell>
          <cell r="M1027">
            <v>36464</v>
          </cell>
          <cell r="O1027" t="str">
            <v>josegre445@gmail.com</v>
          </cell>
          <cell r="R1027" t="str">
            <v>Carrera 51 49-14 apt 201</v>
          </cell>
          <cell r="S1027" t="str">
            <v>Bello</v>
          </cell>
        </row>
        <row r="1028">
          <cell r="D1028" t="str">
            <v>PORTABILIDAD OUT</v>
          </cell>
          <cell r="L1028">
            <v>44531</v>
          </cell>
          <cell r="M1028">
            <v>37953</v>
          </cell>
          <cell r="O1028" t="str">
            <v>juandiegoalapecamacho611@gmail.com</v>
          </cell>
          <cell r="R1028" t="str">
            <v xml:space="preserve">CL 55 # 4 Sur - 35 </v>
          </cell>
          <cell r="S1028" t="str">
            <v xml:space="preserve">MEDELLIN </v>
          </cell>
        </row>
        <row r="1029">
          <cell r="D1029" t="str">
            <v>PORTABILIDAD OUT</v>
          </cell>
          <cell r="L1029">
            <v>44615</v>
          </cell>
          <cell r="M1029">
            <v>38019</v>
          </cell>
          <cell r="O1029" t="str">
            <v>Estebanjak777@gmail.com</v>
          </cell>
          <cell r="R1029" t="str">
            <v>Clle48fb#102-05</v>
          </cell>
          <cell r="S1029" t="str">
            <v>MEDELLIN</v>
          </cell>
        </row>
        <row r="1030">
          <cell r="D1030" t="str">
            <v>PORTABILIDAD OUT</v>
          </cell>
          <cell r="L1030">
            <v>44292</v>
          </cell>
          <cell r="M1030">
            <v>37690</v>
          </cell>
          <cell r="O1030" t="str">
            <v>jestebanlondonob@gmail.com</v>
          </cell>
          <cell r="R1030" t="str">
            <v>cll49 e sur n 46 82</v>
          </cell>
          <cell r="S1030" t="str">
            <v>envigado</v>
          </cell>
        </row>
        <row r="1031">
          <cell r="D1031" t="str">
            <v>PORTABILIDAD OUT</v>
          </cell>
          <cell r="L1031">
            <v>44911</v>
          </cell>
          <cell r="M1031">
            <v>37965</v>
          </cell>
          <cell r="O1031" t="str">
            <v xml:space="preserve">Sociovv0@gmail.com </v>
          </cell>
          <cell r="R1031" t="str">
            <v>CALLE 20#74A-14</v>
          </cell>
          <cell r="S1031" t="str">
            <v xml:space="preserve">BELEN SAN BERNARDO </v>
          </cell>
        </row>
        <row r="1032">
          <cell r="D1032" t="str">
            <v>PORTABILIDAD OUT</v>
          </cell>
          <cell r="L1032">
            <v>42027</v>
          </cell>
          <cell r="M1032">
            <v>35421</v>
          </cell>
          <cell r="O1032" t="str">
            <v>juananaconar@gmail.com</v>
          </cell>
          <cell r="R1032" t="str">
            <v>Calle 40a#59CC-21</v>
          </cell>
          <cell r="S1032" t="str">
            <v>Bello</v>
          </cell>
        </row>
        <row r="1033">
          <cell r="D1033" t="str">
            <v>PORTABILIDAD OUT</v>
          </cell>
          <cell r="L1033">
            <v>38433</v>
          </cell>
          <cell r="M1033">
            <v>31784</v>
          </cell>
          <cell r="O1033" t="str">
            <v>juansebascorrea2011@gmail.com</v>
          </cell>
          <cell r="R1033" t="str">
            <v xml:space="preserve">Cra 30 #2-70 </v>
          </cell>
          <cell r="S1033" t="str">
            <v>Poblado</v>
          </cell>
        </row>
        <row r="1034">
          <cell r="D1034" t="str">
            <v>PORTABILIDAD OUT</v>
          </cell>
          <cell r="L1034">
            <v>44230</v>
          </cell>
          <cell r="M1034">
            <v>37652</v>
          </cell>
          <cell r="O1034" t="str">
            <v>PEREZCABALLEROJULIAN467@GMAIL.COM</v>
          </cell>
          <cell r="R1034" t="str">
            <v>Cra. 45 # 26-162</v>
          </cell>
          <cell r="S1034" t="str">
            <v>MEDELLÍN</v>
          </cell>
        </row>
        <row r="1035">
          <cell r="D1035" t="str">
            <v>PORTABILIDAD OUT</v>
          </cell>
          <cell r="L1035">
            <v>42164</v>
          </cell>
          <cell r="M1035">
            <v>35410</v>
          </cell>
          <cell r="O1035" t="str">
            <v>mjulieth554@gmail.com</v>
          </cell>
          <cell r="R1035" t="str">
            <v>Cll70a#521d106</v>
          </cell>
          <cell r="S1035" t="str">
            <v>Itagui</v>
          </cell>
        </row>
        <row r="1036">
          <cell r="D1036" t="str">
            <v>PORTABILIDAD OUT</v>
          </cell>
          <cell r="L1036">
            <v>44392</v>
          </cell>
          <cell r="M1036">
            <v>37771</v>
          </cell>
          <cell r="O1036" t="str">
            <v>VALENTINALOPEZRAMIREZ2003@GMAIL.COM</v>
          </cell>
          <cell r="R1036" t="str">
            <v>CRA 50B #123SUR40</v>
          </cell>
          <cell r="S1036" t="str">
            <v>CALDAS, ANTIOQUIA</v>
          </cell>
        </row>
        <row r="1037">
          <cell r="D1037" t="str">
            <v>PORTABILIDAD OUT</v>
          </cell>
          <cell r="L1037">
            <v>40814</v>
          </cell>
          <cell r="M1037">
            <v>34227</v>
          </cell>
          <cell r="O1037" t="str">
            <v>KARENACOSTAVEGA27@GMAIL.COM</v>
          </cell>
          <cell r="R1037" t="str">
            <v>Autopista norte km 27</v>
          </cell>
          <cell r="S1037" t="str">
            <v>BARBOSA</v>
          </cell>
        </row>
        <row r="1038">
          <cell r="D1038" t="str">
            <v>PORTABILIDAD OUT</v>
          </cell>
          <cell r="L1038">
            <v>44811</v>
          </cell>
          <cell r="M1038">
            <v>38151</v>
          </cell>
          <cell r="O1038" t="str">
            <v>KARENLEANYHURTADOJIMENEZ@GMAIL.COM</v>
          </cell>
          <cell r="R1038" t="str">
            <v>Cra36BB#92a56</v>
          </cell>
          <cell r="S1038" t="str">
            <v>Manrique</v>
          </cell>
        </row>
        <row r="1039">
          <cell r="D1039" t="str">
            <v>PORTABILIDAD OUT</v>
          </cell>
          <cell r="L1039">
            <v>40932</v>
          </cell>
          <cell r="M1039">
            <v>34232</v>
          </cell>
          <cell r="O1039" t="str">
            <v>KATHE.BERMUDEZGARCIA@GMAIL.COM</v>
          </cell>
          <cell r="R1039" t="str">
            <v>CR58#48SUR-15APTO</v>
          </cell>
          <cell r="S1039" t="str">
            <v>San antonio de prado</v>
          </cell>
        </row>
        <row r="1040">
          <cell r="D1040" t="str">
            <v>PORTABILIDAD OUT</v>
          </cell>
          <cell r="L1040">
            <v>42123</v>
          </cell>
          <cell r="M1040">
            <v>35540</v>
          </cell>
          <cell r="O1040" t="str">
            <v xml:space="preserve">Katherinesosa2327@gmail.com </v>
          </cell>
          <cell r="R1040" t="str">
            <v xml:space="preserve">Carrera 16cc #46c17 </v>
          </cell>
          <cell r="S1040" t="str">
            <v xml:space="preserve">Medellin </v>
          </cell>
        </row>
        <row r="1041">
          <cell r="D1041" t="str">
            <v>PORTABILIDAD OUT</v>
          </cell>
          <cell r="L1041">
            <v>43991</v>
          </cell>
          <cell r="M1041">
            <v>37311</v>
          </cell>
          <cell r="O1041" t="str">
            <v>ktherinmartinez06@gmail.com</v>
          </cell>
          <cell r="R1041" t="str">
            <v>Diagonal 56 #43 30</v>
          </cell>
          <cell r="S1041" t="str">
            <v xml:space="preserve">Bello </v>
          </cell>
        </row>
        <row r="1042">
          <cell r="D1042" t="str">
            <v>PORTABILIDAD OUT</v>
          </cell>
          <cell r="L1042">
            <v>39763</v>
          </cell>
          <cell r="M1042">
            <v>33027</v>
          </cell>
          <cell r="O1042" t="str">
            <v>ALEJIITA1112@GMAIL.COM</v>
          </cell>
          <cell r="R1042" t="str">
            <v>Calle 82#50_40</v>
          </cell>
          <cell r="S1042" t="str">
            <v xml:space="preserve">Medellín </v>
          </cell>
        </row>
        <row r="1043">
          <cell r="D1043" t="str">
            <v>PORTABILIDAD OUT</v>
          </cell>
          <cell r="L1043">
            <v>44992</v>
          </cell>
          <cell r="M1043">
            <v>38383</v>
          </cell>
          <cell r="O1043" t="str">
            <v xml:space="preserve">Kmejiacanaveral31@gmail.com </v>
          </cell>
          <cell r="R1043" t="str">
            <v>vereda la chuscala, finca las 3 palmas apto 2 piso</v>
          </cell>
          <cell r="S1043" t="str">
            <v>Minuto de Dios</v>
          </cell>
        </row>
        <row r="1044">
          <cell r="D1044" t="str">
            <v>PORTABILIDAD OUT</v>
          </cell>
          <cell r="L1044">
            <v>44201</v>
          </cell>
          <cell r="M1044">
            <v>37625</v>
          </cell>
          <cell r="O1044" t="str">
            <v xml:space="preserve">Drojasdominguez.22@gmail.com </v>
          </cell>
          <cell r="R1044" t="str">
            <v>Cra 33 #72sur-35</v>
          </cell>
          <cell r="S1044" t="str">
            <v xml:space="preserve">Sabaneta </v>
          </cell>
        </row>
        <row r="1045">
          <cell r="D1045" t="str">
            <v>PORTABILIDAD OUT</v>
          </cell>
          <cell r="L1045">
            <v>43346</v>
          </cell>
          <cell r="M1045">
            <v>36756</v>
          </cell>
          <cell r="O1045" t="str">
            <v>CAROLINAGONZALEZ2138@HOTMAIL.COM</v>
          </cell>
          <cell r="R1045" t="str">
            <v>calle 89a # 42-36</v>
          </cell>
          <cell r="S1045" t="str">
            <v>MEDELLIN</v>
          </cell>
        </row>
        <row r="1046">
          <cell r="D1046" t="str">
            <v>PORTABILIDAD OUT</v>
          </cell>
          <cell r="L1046">
            <v>44393</v>
          </cell>
          <cell r="M1046">
            <v>37803</v>
          </cell>
          <cell r="O1046" t="str">
            <v>leimarcopete6@gmail.com</v>
          </cell>
          <cell r="R1046" t="str">
            <v xml:space="preserve">Cl 58 Cr 103f - 67 ( IN 105) </v>
          </cell>
          <cell r="S1046" t="str">
            <v xml:space="preserve">Medellin </v>
          </cell>
        </row>
        <row r="1047">
          <cell r="D1047" t="str">
            <v>PORTABILIDAD OUT</v>
          </cell>
          <cell r="L1047">
            <v>44896</v>
          </cell>
          <cell r="M1047">
            <v>37136</v>
          </cell>
          <cell r="O1047" t="str">
            <v xml:space="preserve">leonar.jose13rodriguez@gmail.com </v>
          </cell>
          <cell r="R1047" t="str">
            <v>CALLE 33AA #81A-51</v>
          </cell>
          <cell r="S1047" t="str">
            <v xml:space="preserve">Medellín </v>
          </cell>
        </row>
        <row r="1048">
          <cell r="D1048" t="str">
            <v>PORTABILIDAD OUT</v>
          </cell>
          <cell r="L1048">
            <v>44257</v>
          </cell>
          <cell r="M1048">
            <v>37672</v>
          </cell>
          <cell r="O1048" t="str">
            <v>Valentinaargote20@gmail.com</v>
          </cell>
          <cell r="R1048" t="str">
            <v>Calle 2b #81A-380</v>
          </cell>
          <cell r="S1048" t="str">
            <v>Belen Rincon</v>
          </cell>
        </row>
        <row r="1049">
          <cell r="D1049" t="str">
            <v>PORTABILIDAD OUT</v>
          </cell>
          <cell r="L1049">
            <v>44231</v>
          </cell>
          <cell r="M1049">
            <v>37649</v>
          </cell>
          <cell r="O1049" t="str">
            <v>luisvasquez280103@gmail.com</v>
          </cell>
          <cell r="R1049" t="str">
            <v xml:space="preserve">Avenida 36 b diagonal 60 a 17 </v>
          </cell>
          <cell r="S1049" t="str">
            <v xml:space="preserve">Bello </v>
          </cell>
        </row>
        <row r="1050">
          <cell r="D1050" t="str">
            <v>PORTABILIDAD OUT</v>
          </cell>
          <cell r="L1050">
            <v>45013</v>
          </cell>
          <cell r="M1050">
            <v>34108</v>
          </cell>
          <cell r="O1050" t="str">
            <v>littirkengshalew@gmail.com</v>
          </cell>
          <cell r="R1050" t="str">
            <v>Calle 70 carretera 34#4</v>
          </cell>
          <cell r="S1050" t="str">
            <v xml:space="preserve">Medellín </v>
          </cell>
        </row>
        <row r="1051">
          <cell r="D1051" t="str">
            <v>PORTABILIDAD OUT</v>
          </cell>
          <cell r="L1051">
            <v>44232</v>
          </cell>
          <cell r="M1051">
            <v>37643</v>
          </cell>
          <cell r="O1051" t="str">
            <v>Tabordaluisa2201@gmail.com</v>
          </cell>
          <cell r="R1051" t="str">
            <v>Cl 103 # 45 - 12</v>
          </cell>
          <cell r="S1051" t="str">
            <v xml:space="preserve">Medellín </v>
          </cell>
        </row>
        <row r="1052">
          <cell r="D1052" t="str">
            <v>PORTABILIDAD OUT</v>
          </cell>
          <cell r="L1052">
            <v>44998</v>
          </cell>
          <cell r="M1052">
            <v>38421</v>
          </cell>
          <cell r="O1052" t="str">
            <v>lcadavid90@gmail.com</v>
          </cell>
          <cell r="R1052" t="str">
            <v xml:space="preserve">Carrera 56N°47A20 </v>
          </cell>
          <cell r="S1052" t="str">
            <v xml:space="preserve">Itagüí </v>
          </cell>
        </row>
        <row r="1053">
          <cell r="D1053" t="str">
            <v>PORTABILIDAD OUT</v>
          </cell>
          <cell r="L1053">
            <v>42492</v>
          </cell>
          <cell r="M1053">
            <v>35910</v>
          </cell>
          <cell r="O1053" t="str">
            <v>manuelalucydulce.1809@gmail.com</v>
          </cell>
          <cell r="R1053" t="str">
            <v>Calle52#20-22</v>
          </cell>
          <cell r="S1053" t="str">
            <v xml:space="preserve">Medellín </v>
          </cell>
        </row>
        <row r="1054">
          <cell r="D1054" t="str">
            <v>PORTABILIDAD OUT</v>
          </cell>
          <cell r="L1054">
            <v>41900</v>
          </cell>
          <cell r="M1054">
            <v>35314</v>
          </cell>
          <cell r="O1054" t="str">
            <v>marbelleypedro@gmail.com</v>
          </cell>
          <cell r="R1054" t="str">
            <v>CRR 68#61-32</v>
          </cell>
          <cell r="S1054" t="str">
            <v>Itagüi</v>
          </cell>
        </row>
        <row r="1055">
          <cell r="D1055" t="str">
            <v>PORTABILIDAD OUT</v>
          </cell>
          <cell r="L1055">
            <v>43683</v>
          </cell>
          <cell r="M1055">
            <v>37100</v>
          </cell>
          <cell r="O1055" t="str">
            <v>mariacamilaatehortua2001@gmail.com</v>
          </cell>
          <cell r="R1055" t="str">
            <v>Calle20D#43a-15</v>
          </cell>
          <cell r="S1055" t="str">
            <v xml:space="preserve">Medellin </v>
          </cell>
        </row>
        <row r="1056">
          <cell r="D1056" t="str">
            <v>PORTABILIDAD OUT</v>
          </cell>
          <cell r="L1056">
            <v>44879</v>
          </cell>
          <cell r="M1056">
            <v>38302</v>
          </cell>
          <cell r="O1056" t="str">
            <v>Tabaresmesacamila1121@gmail.com</v>
          </cell>
          <cell r="R1056" t="str">
            <v xml:space="preserve">Calle64b #98-94 robledo pajarito- Torres de la macare apto 304 </v>
          </cell>
          <cell r="S1056" t="str">
            <v xml:space="preserve">Medellin </v>
          </cell>
        </row>
        <row r="1057">
          <cell r="D1057" t="str">
            <v>PORTABILIDAD OUT</v>
          </cell>
          <cell r="L1057">
            <v>43479</v>
          </cell>
          <cell r="M1057">
            <v>36683</v>
          </cell>
          <cell r="O1057" t="str">
            <v xml:space="preserve">MAFEWHITE2018@HOTMAIL.COM </v>
          </cell>
          <cell r="R1057" t="str">
            <v xml:space="preserve">CARRERA 47 #57-54 </v>
          </cell>
          <cell r="S1057" t="str">
            <v>BELLO</v>
          </cell>
        </row>
        <row r="1058">
          <cell r="D1058" t="str">
            <v>PORTABILIDAD OUT</v>
          </cell>
          <cell r="L1058">
            <v>43214</v>
          </cell>
          <cell r="M1058">
            <v>36631</v>
          </cell>
          <cell r="O1058" t="str">
            <v>mfcastrillon20@gmail.com</v>
          </cell>
          <cell r="R1058" t="str">
            <v>Cl 48a #48 SUR - 64</v>
          </cell>
          <cell r="S1058" t="str">
            <v xml:space="preserve">Itagüi </v>
          </cell>
        </row>
        <row r="1059">
          <cell r="D1059" t="str">
            <v>PORTABILIDAD OUT</v>
          </cell>
          <cell r="L1059">
            <v>43041</v>
          </cell>
          <cell r="M1059">
            <v>36462</v>
          </cell>
          <cell r="O1059" t="str">
            <v xml:space="preserve">lmfocampo29@gmail.com </v>
          </cell>
          <cell r="R1059" t="str">
            <v>Cra 40 #86-75</v>
          </cell>
          <cell r="S1059" t="str">
            <v xml:space="preserve">Medellín </v>
          </cell>
        </row>
        <row r="1060">
          <cell r="D1060" t="str">
            <v>PORTABILIDAD OUT</v>
          </cell>
          <cell r="L1060">
            <v>44243</v>
          </cell>
          <cell r="M1060">
            <v>37626</v>
          </cell>
          <cell r="O1060" t="str">
            <v>marianatapi0905@gmail.com</v>
          </cell>
          <cell r="R1060" t="str">
            <v>Calle 12 # 73-21</v>
          </cell>
          <cell r="S1060" t="str">
            <v xml:space="preserve">Medellín </v>
          </cell>
        </row>
        <row r="1061">
          <cell r="D1061" t="str">
            <v>PORTABILIDAD OUT</v>
          </cell>
          <cell r="L1061">
            <v>44082</v>
          </cell>
          <cell r="M1061">
            <v>37490</v>
          </cell>
          <cell r="O1061" t="str">
            <v>MARICELRUEDA2002@GMAIL.COM</v>
          </cell>
          <cell r="R1061" t="str">
            <v>CALLE 106B #51A-01</v>
          </cell>
          <cell r="S1061" t="str">
            <v xml:space="preserve">MEDELLIN </v>
          </cell>
        </row>
        <row r="1062">
          <cell r="D1062" t="str">
            <v>PORTABILIDAD OUT</v>
          </cell>
          <cell r="L1062">
            <v>42636</v>
          </cell>
          <cell r="M1062">
            <v>34886</v>
          </cell>
          <cell r="O1062" t="str">
            <v>mjc564521@gmail.com</v>
          </cell>
          <cell r="R1062" t="str">
            <v>CLL 25 CC cr 81-B 05</v>
          </cell>
          <cell r="S1062" t="str">
            <v>BELLO</v>
          </cell>
        </row>
        <row r="1063">
          <cell r="D1063" t="str">
            <v>PORTABILIDAD OUT</v>
          </cell>
          <cell r="L1063">
            <v>44159</v>
          </cell>
          <cell r="M1063">
            <v>37560</v>
          </cell>
          <cell r="O1063" t="str">
            <v>mateo26010@gmail.com</v>
          </cell>
          <cell r="R1063" t="str">
            <v>Calle 9s #79c-199</v>
          </cell>
          <cell r="S1063" t="str">
            <v xml:space="preserve">Medellín </v>
          </cell>
        </row>
        <row r="1064">
          <cell r="D1064" t="str">
            <v>PORTABILIDAD OUT</v>
          </cell>
          <cell r="L1064">
            <v>41417</v>
          </cell>
          <cell r="M1064">
            <v>34815</v>
          </cell>
          <cell r="O1064" t="str">
            <v>mateovillarave60@gmail.com</v>
          </cell>
          <cell r="R1064" t="str">
            <v>Calle 9 Sur no 79 c 115 apto 1709</v>
          </cell>
          <cell r="S1064" t="str">
            <v>Rodeo Alto</v>
          </cell>
        </row>
        <row r="1065">
          <cell r="D1065" t="str">
            <v>PORTABILIDAD OUT</v>
          </cell>
          <cell r="L1065">
            <v>44447</v>
          </cell>
          <cell r="M1065">
            <v>37826</v>
          </cell>
          <cell r="O1065" t="str">
            <v>Maurozea081@gmail.com</v>
          </cell>
          <cell r="R1065" t="str">
            <v>Av 33 #55-95</v>
          </cell>
          <cell r="S1065" t="str">
            <v>Niquia</v>
          </cell>
        </row>
        <row r="1066">
          <cell r="D1066" t="str">
            <v>PORTABILIDAD OUT</v>
          </cell>
          <cell r="L1066">
            <v>44651</v>
          </cell>
          <cell r="M1066">
            <v>34976</v>
          </cell>
          <cell r="O1066" t="str">
            <v>mytorress04@gmail.com</v>
          </cell>
          <cell r="R1066" t="str">
            <v xml:space="preserve">CRA 25#77-80 MANRIQUE </v>
          </cell>
          <cell r="S1066" t="str">
            <v xml:space="preserve">MEDELLÍN </v>
          </cell>
        </row>
        <row r="1067">
          <cell r="D1067" t="str">
            <v>PORTABILIDAD OUT</v>
          </cell>
          <cell r="L1067">
            <v>44887</v>
          </cell>
          <cell r="M1067">
            <v>38283</v>
          </cell>
          <cell r="O1067" t="str">
            <v>neyderbanquez@gmail.com</v>
          </cell>
          <cell r="R1067" t="str">
            <v xml:space="preserve">Calle 55 # 6 F 48 </v>
          </cell>
          <cell r="S1067" t="str">
            <v>CAICEDO</v>
          </cell>
        </row>
        <row r="1068">
          <cell r="D1068" t="str">
            <v>PORTABILIDAD OUT</v>
          </cell>
          <cell r="L1068">
            <v>44130</v>
          </cell>
          <cell r="M1068">
            <v>37542</v>
          </cell>
          <cell r="O1068" t="str">
            <v>santiagovargasgomez.13@gmail.com</v>
          </cell>
          <cell r="R1068" t="str">
            <v>Calle 55 a sur #38-09</v>
          </cell>
          <cell r="S1068" t="str">
            <v xml:space="preserve">MARIA AUXILIADORA </v>
          </cell>
        </row>
        <row r="1069">
          <cell r="D1069" t="str">
            <v>PORTABILIDAD OUT</v>
          </cell>
          <cell r="L1069">
            <v>42433</v>
          </cell>
          <cell r="M1069">
            <v>35856</v>
          </cell>
          <cell r="O1069" t="str">
            <v>Saragaleano98@hotmail.com</v>
          </cell>
          <cell r="R1069" t="str">
            <v>Calle 33c # 88a - 93</v>
          </cell>
          <cell r="S1069" t="str">
            <v>Medellin</v>
          </cell>
        </row>
        <row r="1070">
          <cell r="D1070" t="str">
            <v>PORTABILIDAD OUT</v>
          </cell>
          <cell r="L1070">
            <v>44798</v>
          </cell>
          <cell r="M1070">
            <v>38221</v>
          </cell>
          <cell r="O1070" t="str">
            <v xml:space="preserve">sarasilva100021@gmail.com </v>
          </cell>
          <cell r="R1070" t="str">
            <v xml:space="preserve">Cr. 61 E #48 sur 33 </v>
          </cell>
          <cell r="S1070" t="str">
            <v>Limonar</v>
          </cell>
        </row>
        <row r="1071">
          <cell r="D1071" t="str">
            <v>PORTABILIDAD OUT</v>
          </cell>
          <cell r="L1071">
            <v>44725</v>
          </cell>
          <cell r="M1071">
            <v>38111</v>
          </cell>
          <cell r="O1071" t="str">
            <v>SERGIO.SANCHEZ909@PASCUALBRAVO.EDU.CO</v>
          </cell>
          <cell r="R1071" t="str">
            <v>CRA 22 # 47 - 97</v>
          </cell>
          <cell r="S1071" t="str">
            <v>MEDELLÍN</v>
          </cell>
        </row>
        <row r="1072">
          <cell r="D1072" t="str">
            <v>PORTABILIDAD OUT</v>
          </cell>
          <cell r="L1072">
            <v>43048</v>
          </cell>
          <cell r="M1072">
            <v>36453</v>
          </cell>
          <cell r="O1072" t="str">
            <v>Sian200010@gmail.com</v>
          </cell>
          <cell r="R1072" t="str">
            <v>Carrera 87 # 39-127</v>
          </cell>
          <cell r="S1072" t="str">
            <v xml:space="preserve">Bello </v>
          </cell>
        </row>
        <row r="1073">
          <cell r="D1073" t="str">
            <v>PORTABILIDAD OUT</v>
          </cell>
          <cell r="L1073">
            <v>44938</v>
          </cell>
          <cell r="M1073">
            <v>38224</v>
          </cell>
          <cell r="O1073" t="str">
            <v>stivenzapata354@gmail.com</v>
          </cell>
          <cell r="R1073" t="str">
            <v>Cra 28d #108-32</v>
          </cell>
          <cell r="S1073" t="str">
            <v>Santo Domingo</v>
          </cell>
        </row>
        <row r="1074">
          <cell r="D1074" t="str">
            <v>PORTABILIDAD OUT</v>
          </cell>
          <cell r="L1074">
            <v>44623</v>
          </cell>
          <cell r="M1074">
            <v>38031</v>
          </cell>
          <cell r="O1074" t="str">
            <v>barrerasulma66@gmail.com</v>
          </cell>
          <cell r="R1074" t="str">
            <v xml:space="preserve">Calle 77,#54b70 </v>
          </cell>
          <cell r="S1074" t="str">
            <v>MEDELLIN</v>
          </cell>
        </row>
        <row r="1075">
          <cell r="D1075" t="str">
            <v>PORTABILIDAD OUT</v>
          </cell>
          <cell r="L1075">
            <v>43844</v>
          </cell>
          <cell r="M1075">
            <v>37243</v>
          </cell>
          <cell r="O1075" t="str">
            <v>TOMKPIRUCA@GMAIL.COM</v>
          </cell>
          <cell r="R1075" t="str">
            <v>CALLE39BSUR#28-115</v>
          </cell>
          <cell r="S1075" t="str">
            <v xml:space="preserve">CAMINO VERDE </v>
          </cell>
        </row>
        <row r="1076">
          <cell r="D1076" t="str">
            <v>PORTABILIDAD OUT</v>
          </cell>
          <cell r="L1076">
            <v>44330</v>
          </cell>
          <cell r="M1076">
            <v>37750</v>
          </cell>
          <cell r="O1076" t="str">
            <v>valeriaescudero736@gmail.com</v>
          </cell>
          <cell r="R1076" t="str">
            <v>Cra 44a # 84-49</v>
          </cell>
          <cell r="S1076" t="str">
            <v xml:space="preserve">Medellín </v>
          </cell>
        </row>
        <row r="1077">
          <cell r="D1077" t="str">
            <v>PORTABILIDAD OUT</v>
          </cell>
          <cell r="L1077">
            <v>44400</v>
          </cell>
          <cell r="M1077">
            <v>37775</v>
          </cell>
          <cell r="O1077" t="str">
            <v>Vanessaberrio60@gmail.com</v>
          </cell>
          <cell r="R1077" t="str">
            <v>Vea 50 bb # 80 - 59</v>
          </cell>
          <cell r="S1077" t="str">
            <v>Campo Valdes</v>
          </cell>
        </row>
        <row r="1078">
          <cell r="D1078" t="str">
            <v>PORTABILIDAD OUT</v>
          </cell>
          <cell r="L1078">
            <v>43840</v>
          </cell>
          <cell r="M1078">
            <v>37252</v>
          </cell>
          <cell r="O1078" t="str">
            <v>david862ayala@gmail.com</v>
          </cell>
          <cell r="R1078" t="str">
            <v>Calle 49c98-10</v>
          </cell>
          <cell r="S1078" t="str">
            <v>Santa Cruz</v>
          </cell>
        </row>
        <row r="1079">
          <cell r="D1079" t="str">
            <v>PORTABILIDAD OUT</v>
          </cell>
          <cell r="L1079">
            <v>44202</v>
          </cell>
          <cell r="M1079">
            <v>37605</v>
          </cell>
          <cell r="O1079" t="str">
            <v>yzaitamocarvajal@gmail.com</v>
          </cell>
          <cell r="R1079" t="str">
            <v>calle 101A#40-15</v>
          </cell>
          <cell r="S1079" t="str">
            <v>Medellin</v>
          </cell>
        </row>
        <row r="1080">
          <cell r="D1080" t="str">
            <v>PORTABILIDAD OUT</v>
          </cell>
          <cell r="L1080">
            <v>39836</v>
          </cell>
          <cell r="M1080">
            <v>32813</v>
          </cell>
          <cell r="O1080" t="str">
            <v>LEANDRAAGUDELO01@GMAIL,COM</v>
          </cell>
          <cell r="R1080" t="str">
            <v>ALCALA</v>
          </cell>
          <cell r="S1080" t="str">
            <v xml:space="preserve">ENVIGADO </v>
          </cell>
        </row>
        <row r="1081">
          <cell r="D1081" t="str">
            <v>PORTABILIDAD OUT</v>
          </cell>
          <cell r="L1081">
            <v>43279</v>
          </cell>
          <cell r="M1081">
            <v>36693</v>
          </cell>
          <cell r="O1081" t="str">
            <v>Yuliiasprilla@gmail.com</v>
          </cell>
          <cell r="R1081" t="str">
            <v>Cra36#93a-51</v>
          </cell>
          <cell r="S1081" t="str">
            <v xml:space="preserve">Medellín </v>
          </cell>
        </row>
        <row r="1082">
          <cell r="D1082" t="str">
            <v>PORTABILIDAD OUT</v>
          </cell>
          <cell r="L1082">
            <v>44433</v>
          </cell>
          <cell r="M1082">
            <v>37857</v>
          </cell>
          <cell r="O1082" t="str">
            <v xml:space="preserve">adry0820@gmail.com </v>
          </cell>
          <cell r="R1082" t="str">
            <v xml:space="preserve">CALLE 78 SUR No 40-135 </v>
          </cell>
          <cell r="S1082" t="str">
            <v xml:space="preserve">SABANETA </v>
          </cell>
        </row>
        <row r="1083">
          <cell r="D1083" t="str">
            <v>PORTABILIDAD OUT</v>
          </cell>
          <cell r="L1083">
            <v>44900</v>
          </cell>
          <cell r="M1083">
            <v>38312</v>
          </cell>
          <cell r="O1083" t="str">
            <v xml:space="preserve">montoyaortizalejo@gmail.com </v>
          </cell>
          <cell r="R1083" t="str">
            <v>CL 56H #18D -22</v>
          </cell>
          <cell r="S1083" t="str">
            <v>ENCISO</v>
          </cell>
        </row>
        <row r="1084">
          <cell r="D1084" t="str">
            <v>PORTABILIDAD OUT</v>
          </cell>
          <cell r="L1084">
            <v>38213</v>
          </cell>
          <cell r="M1084">
            <v>38429</v>
          </cell>
          <cell r="O1084" t="str">
            <v>ANITATIJARO@GMAIL.COM</v>
          </cell>
          <cell r="R1084" t="str">
            <v>CALLE9BSURN79A101</v>
          </cell>
          <cell r="S1084" t="str">
            <v xml:space="preserve">MEDELLÍN </v>
          </cell>
        </row>
        <row r="1085">
          <cell r="D1085" t="str">
            <v>PORTABILIDAD OUT</v>
          </cell>
          <cell r="L1085">
            <v>38341</v>
          </cell>
          <cell r="M1085">
            <v>36597</v>
          </cell>
          <cell r="O1085" t="str">
            <v xml:space="preserve">anamhernandez5942@gmail.com </v>
          </cell>
          <cell r="R1085" t="str">
            <v>CRA 68 #80-85</v>
          </cell>
          <cell r="S1085" t="str">
            <v>Viviendas del Sur</v>
          </cell>
        </row>
        <row r="1086">
          <cell r="D1086" t="str">
            <v>PORTABILIDAD OUT</v>
          </cell>
          <cell r="L1086">
            <v>38388</v>
          </cell>
          <cell r="M1086">
            <v>38429</v>
          </cell>
          <cell r="O1086" t="str">
            <v>andrescuesta.iearm@gmail.com</v>
          </cell>
          <cell r="R1086" t="str">
            <v xml:space="preserve">Cr 54 E cl 54 A SUR -75 </v>
          </cell>
          <cell r="S1086" t="str">
            <v xml:space="preserve">Medellín </v>
          </cell>
        </row>
        <row r="1087">
          <cell r="D1087" t="str">
            <v>PORTABILIDAD OUT</v>
          </cell>
          <cell r="L1087">
            <v>38196</v>
          </cell>
          <cell r="M1087">
            <v>38429</v>
          </cell>
          <cell r="O1087" t="str">
            <v>PULGARIN9000@GMAIL.COM</v>
          </cell>
          <cell r="R1087" t="str">
            <v>Calle 39 sur Cr 69D-20</v>
          </cell>
          <cell r="S1087" t="str">
            <v>MEDELLIN</v>
          </cell>
        </row>
        <row r="1088">
          <cell r="D1088" t="str">
            <v>PORTABILIDAD OUT</v>
          </cell>
          <cell r="L1088">
            <v>37873</v>
          </cell>
          <cell r="M1088">
            <v>38429</v>
          </cell>
          <cell r="O1088" t="str">
            <v>felipesierra774@gmail.com</v>
          </cell>
          <cell r="R1088" t="str">
            <v>CR 46 # 97-53</v>
          </cell>
          <cell r="S1088" t="str">
            <v xml:space="preserve">Medellín </v>
          </cell>
        </row>
        <row r="1089">
          <cell r="D1089" t="str">
            <v>PORTABILIDAD OUT</v>
          </cell>
          <cell r="L1089">
            <v>38042</v>
          </cell>
          <cell r="M1089">
            <v>37337</v>
          </cell>
          <cell r="O1089" t="str">
            <v>brayangarciaperez555@gmail.com</v>
          </cell>
          <cell r="R1089" t="str">
            <v>Cra20c #53-05 caicedo</v>
          </cell>
          <cell r="S1089" t="str">
            <v>Buenos Aires</v>
          </cell>
        </row>
        <row r="1090">
          <cell r="D1090" t="str">
            <v>PORTABILIDAD OUT</v>
          </cell>
          <cell r="L1090">
            <v>43864</v>
          </cell>
          <cell r="M1090">
            <v>37217</v>
          </cell>
          <cell r="O1090" t="str">
            <v>ALEJANDRACIFUENTES105@GMAIL.COM</v>
          </cell>
          <cell r="R1090" t="str">
            <v>Diagonal 55 #32-45</v>
          </cell>
          <cell r="S1090" t="str">
            <v>Niquia</v>
          </cell>
        </row>
        <row r="1091">
          <cell r="D1091" t="str">
            <v>PORTABILIDAD OUT</v>
          </cell>
          <cell r="L1091">
            <v>45060</v>
          </cell>
          <cell r="M1091">
            <v>36597</v>
          </cell>
          <cell r="O1091" t="str">
            <v xml:space="preserve">Karinamadrid125@gmail.com </v>
          </cell>
          <cell r="R1091" t="str">
            <v>Calle 10 Sur N° 53-129</v>
          </cell>
          <cell r="S1091" t="str">
            <v xml:space="preserve">LA FRANCIA </v>
          </cell>
        </row>
        <row r="1092">
          <cell r="D1092" t="str">
            <v>PORTABILIDAD OUT</v>
          </cell>
          <cell r="L1092">
            <v>43844</v>
          </cell>
          <cell r="M1092">
            <v>37267</v>
          </cell>
          <cell r="O1092" t="str">
            <v>DAIMERMORA2002@GMAIL.COM</v>
          </cell>
          <cell r="R1092" t="str">
            <v>CALLE 65 #90 90</v>
          </cell>
          <cell r="S1092" t="str">
            <v>Robledo</v>
          </cell>
        </row>
        <row r="1093">
          <cell r="D1093" t="str">
            <v>PORTABILIDAD OUT</v>
          </cell>
          <cell r="L1093">
            <v>37950</v>
          </cell>
          <cell r="M1093">
            <v>38429</v>
          </cell>
          <cell r="O1093" t="str">
            <v>mdanielforonda@gmail.com</v>
          </cell>
          <cell r="R1093" t="str">
            <v xml:space="preserve">Calle 26 A #71 -51 </v>
          </cell>
          <cell r="S1093" t="str">
            <v xml:space="preserve">Medellín </v>
          </cell>
        </row>
        <row r="1094">
          <cell r="D1094" t="str">
            <v>PORTABILIDAD OUT</v>
          </cell>
          <cell r="L1094">
            <v>45263</v>
          </cell>
          <cell r="M1094">
            <v>38429</v>
          </cell>
          <cell r="O1094" t="str">
            <v xml:space="preserve">danibauti11@gmail.com </v>
          </cell>
          <cell r="R1094" t="str">
            <v>Calle 65#56-84</v>
          </cell>
          <cell r="S1094" t="str">
            <v xml:space="preserve">Medellín </v>
          </cell>
        </row>
        <row r="1095">
          <cell r="D1095" t="str">
            <v>PORTABILIDAD OUT</v>
          </cell>
          <cell r="L1095">
            <v>43802</v>
          </cell>
          <cell r="M1095">
            <v>37224</v>
          </cell>
          <cell r="O1095" t="str">
            <v>DANIIRIOS15LOPEZ@GMAIL.COM</v>
          </cell>
          <cell r="R1095" t="str">
            <v>Cl 89a # 74c-19</v>
          </cell>
          <cell r="S1095" t="str">
            <v>Robledo Kennedy</v>
          </cell>
        </row>
        <row r="1096">
          <cell r="D1096" t="str">
            <v>PORTABILIDAD OUT</v>
          </cell>
          <cell r="L1096">
            <v>44812</v>
          </cell>
          <cell r="M1096">
            <v>38213</v>
          </cell>
          <cell r="O1096" t="str">
            <v>danimontesalcaraz@gmail.com</v>
          </cell>
          <cell r="R1096" t="str">
            <v>Avenida 50a #54,16</v>
          </cell>
          <cell r="S1096" t="str">
            <v>Anda Lucia</v>
          </cell>
        </row>
        <row r="1097">
          <cell r="D1097" t="str">
            <v>PORTABILIDAD OUT</v>
          </cell>
          <cell r="L1097">
            <v>40396</v>
          </cell>
          <cell r="M1097">
            <v>33817</v>
          </cell>
          <cell r="O1097" t="str">
            <v>mielycanela09@gmail.com</v>
          </cell>
          <cell r="R1097" t="str">
            <v>Cra 50 # 107 sur 02</v>
          </cell>
          <cell r="S1097" t="str">
            <v xml:space="preserve">Caldas </v>
          </cell>
        </row>
        <row r="1098">
          <cell r="D1098" t="str">
            <v>PORTABILIDAD OUT</v>
          </cell>
          <cell r="L1098">
            <v>37915</v>
          </cell>
          <cell r="M1098">
            <v>38429</v>
          </cell>
          <cell r="O1098" t="str">
            <v>derlyyurleyp@gmail.com</v>
          </cell>
          <cell r="R1098" t="str">
            <v>Crea 32# 101_63</v>
          </cell>
          <cell r="S1098" t="str">
            <v>Santo Domingo</v>
          </cell>
        </row>
        <row r="1099">
          <cell r="D1099" t="str">
            <v>PORTABILIDAD OUT</v>
          </cell>
          <cell r="L1099">
            <v>38230</v>
          </cell>
          <cell r="M1099">
            <v>38429</v>
          </cell>
          <cell r="O1099" t="str">
            <v>Agudelo.andres023@gmail.com</v>
          </cell>
          <cell r="R1099" t="str">
            <v>Calle 64D #117-18</v>
          </cell>
          <cell r="S1099" t="str">
            <v>Medellin</v>
          </cell>
        </row>
        <row r="1100">
          <cell r="D1100" t="str">
            <v>PORTABILIDAD OUT</v>
          </cell>
          <cell r="L1100">
            <v>44398</v>
          </cell>
          <cell r="M1100">
            <v>37817</v>
          </cell>
          <cell r="O1100" t="str">
            <v>giraldoemmanuel9@gmail.com</v>
          </cell>
          <cell r="R1100" t="str">
            <v>Calle 132sur #49-77</v>
          </cell>
          <cell r="S1100" t="str">
            <v>Carrusel</v>
          </cell>
        </row>
        <row r="1101">
          <cell r="D1101" t="str">
            <v>PORTABILIDAD OUT</v>
          </cell>
          <cell r="L1101">
            <v>38247</v>
          </cell>
          <cell r="M1101">
            <v>38429</v>
          </cell>
          <cell r="O1101" t="str">
            <v>LILACORREA2001@GMAIL.COM</v>
          </cell>
          <cell r="R1101" t="str">
            <v>CRA 75 A #92-53</v>
          </cell>
          <cell r="S1101" t="str">
            <v>MEDELLIN</v>
          </cell>
        </row>
        <row r="1102">
          <cell r="D1102" t="str">
            <v>PORTABILIDAD OUT</v>
          </cell>
          <cell r="L1102">
            <v>37906</v>
          </cell>
          <cell r="M1102">
            <v>38429</v>
          </cell>
          <cell r="O1102" t="str">
            <v xml:space="preserve">Cardonastiwar@gmail.com </v>
          </cell>
          <cell r="R1102" t="str">
            <v>Carrera 90d #82-24</v>
          </cell>
          <cell r="S1102" t="str">
            <v>MEDELLIN</v>
          </cell>
        </row>
        <row r="1103">
          <cell r="D1103" t="str">
            <v>PORTABILIDAD OUT</v>
          </cell>
          <cell r="L1103">
            <v>39896</v>
          </cell>
          <cell r="M1103">
            <v>33239</v>
          </cell>
          <cell r="O1103" t="str">
            <v>andresacevedo0191@gmail.com</v>
          </cell>
          <cell r="R1103" t="str">
            <v>CR 33B 34-68</v>
          </cell>
          <cell r="S1103" t="str">
            <v>Loreto</v>
          </cell>
        </row>
        <row r="1104">
          <cell r="D1104" t="str">
            <v>PORTABILIDAD OUT</v>
          </cell>
          <cell r="L1104">
            <v>44428</v>
          </cell>
          <cell r="M1104">
            <v>37842</v>
          </cell>
          <cell r="O1104" t="str">
            <v>MARYOLY FLOREZ (PAREJA)</v>
          </cell>
          <cell r="R1104" t="str">
            <v>CL 63 BA # 105A - 77</v>
          </cell>
          <cell r="S1104" t="str">
            <v xml:space="preserve">ROBLEDO, LA AURORA </v>
          </cell>
        </row>
        <row r="1105">
          <cell r="D1105" t="str">
            <v>PORTABILIDAD OUT</v>
          </cell>
          <cell r="L1105">
            <v>38108</v>
          </cell>
          <cell r="M1105">
            <v>38429</v>
          </cell>
          <cell r="O1105" t="str">
            <v>hvilla171@gmail.com</v>
          </cell>
          <cell r="R1105" t="str">
            <v xml:space="preserve">Cr49b Cll124a-23 </v>
          </cell>
          <cell r="S1105" t="str">
            <v xml:space="preserve">Medellín </v>
          </cell>
        </row>
        <row r="1106">
          <cell r="D1106" t="str">
            <v>PORTABILIDAD OUT</v>
          </cell>
          <cell r="L1106">
            <v>44855</v>
          </cell>
          <cell r="M1106">
            <v>38276</v>
          </cell>
          <cell r="O1106" t="str">
            <v xml:space="preserve">Isabella.alvarezmaya@gmail.com </v>
          </cell>
          <cell r="R1106" t="str">
            <v xml:space="preserve">CALLE 49DD #86B20  INTERIOR 137 </v>
          </cell>
          <cell r="S1106" t="str">
            <v>Santa Rosa de Lima</v>
          </cell>
        </row>
        <row r="1107">
          <cell r="D1107" t="str">
            <v>PORTABILIDAD OUT</v>
          </cell>
          <cell r="L1107">
            <v>38249</v>
          </cell>
          <cell r="M1107">
            <v>38429</v>
          </cell>
          <cell r="O1107" t="str">
            <v>isaalva1310@gmail.com</v>
          </cell>
          <cell r="R1107" t="str">
            <v>Diagonal 44 #37 b-22 int 202</v>
          </cell>
          <cell r="S1107" t="str">
            <v xml:space="preserve">Itagui Antioquia </v>
          </cell>
        </row>
        <row r="1108">
          <cell r="D1108" t="str">
            <v>PORTABILIDAD OUT</v>
          </cell>
          <cell r="L1108">
            <v>38275</v>
          </cell>
          <cell r="M1108">
            <v>38429</v>
          </cell>
          <cell r="O1108" t="str">
            <v>jeilermorales030@gmail.com</v>
          </cell>
          <cell r="R1108" t="str">
            <v>Carrera 100a #57b - 28 int 201</v>
          </cell>
          <cell r="S1108" t="str">
            <v>Medellín</v>
          </cell>
        </row>
        <row r="1109">
          <cell r="D1109" t="str">
            <v>PORTABILIDAD OUT</v>
          </cell>
          <cell r="L1109">
            <v>38412</v>
          </cell>
          <cell r="M1109">
            <v>38429</v>
          </cell>
          <cell r="O1109" t="str">
            <v>jhenifergaita@gmail.com</v>
          </cell>
          <cell r="R1109" t="str">
            <v>Cll49AA99E72 interior 3245</v>
          </cell>
          <cell r="S1109" t="str">
            <v>Medellín</v>
          </cell>
        </row>
        <row r="1110">
          <cell r="D1110" t="str">
            <v>PORTABILIDAD OUT</v>
          </cell>
          <cell r="L1110">
            <v>38326</v>
          </cell>
          <cell r="M1110">
            <v>38429</v>
          </cell>
          <cell r="O1110" t="str">
            <v>jarango4499@gmail.com</v>
          </cell>
          <cell r="R1110" t="str">
            <v xml:space="preserve">Crr 150#68-409 San Cristóbal </v>
          </cell>
          <cell r="S1110" t="str">
            <v>Medellín</v>
          </cell>
        </row>
        <row r="1111">
          <cell r="D1111" t="str">
            <v>PORTABILIDAD OUT</v>
          </cell>
          <cell r="L1111">
            <v>38400</v>
          </cell>
          <cell r="M1111">
            <v>37310</v>
          </cell>
          <cell r="O1111" t="str">
            <v>JOHANSVALERO21@GMAIL.COM</v>
          </cell>
          <cell r="R1111" t="str">
            <v>Calle 66 #103b-56</v>
          </cell>
          <cell r="S1111" t="str">
            <v>Robledo</v>
          </cell>
        </row>
        <row r="1112">
          <cell r="D1112" t="str">
            <v>PORTABILIDAD OUT</v>
          </cell>
          <cell r="L1112">
            <v>44445</v>
          </cell>
          <cell r="M1112">
            <v>37833</v>
          </cell>
          <cell r="O1112" t="str">
            <v>johnygat63@gmail.com</v>
          </cell>
          <cell r="R1112" t="str">
            <v>Cr 66a #93-120</v>
          </cell>
          <cell r="S1112" t="str">
            <v>Castilla</v>
          </cell>
        </row>
        <row r="1113">
          <cell r="D1113" t="str">
            <v>PORTABILIDAD OUT</v>
          </cell>
          <cell r="L1113">
            <v>38268</v>
          </cell>
          <cell r="M1113">
            <v>38429</v>
          </cell>
          <cell r="O1113" t="str">
            <v>jalvarezgo@unal.edu.co</v>
          </cell>
          <cell r="R1113" t="str">
            <v>Carrera 47 #45-06</v>
          </cell>
          <cell r="S1113" t="str">
            <v xml:space="preserve">Itagüí </v>
          </cell>
        </row>
        <row r="1114">
          <cell r="D1114" t="str">
            <v>PORTABILIDAD OUT</v>
          </cell>
          <cell r="L1114">
            <v>44030</v>
          </cell>
          <cell r="M1114">
            <v>38429</v>
          </cell>
          <cell r="O1114" t="str">
            <v>JUANES19331@GMAIL.COM</v>
          </cell>
          <cell r="R1114" t="str">
            <v>CARRERA98 #44-55</v>
          </cell>
          <cell r="S1114" t="str">
            <v xml:space="preserve">MEDELLIN </v>
          </cell>
        </row>
        <row r="1115">
          <cell r="D1115" t="str">
            <v>PORTABILIDAD OUT</v>
          </cell>
          <cell r="L1115">
            <v>42342</v>
          </cell>
          <cell r="M1115">
            <v>35675</v>
          </cell>
          <cell r="O1115" t="str">
            <v>Juanmontea97@gmail.com</v>
          </cell>
          <cell r="R1115" t="str">
            <v>Cra 52#1-33</v>
          </cell>
          <cell r="S1115" t="str">
            <v>La paz</v>
          </cell>
        </row>
        <row r="1116">
          <cell r="D1116" t="str">
            <v>PORTABILIDAD OUT</v>
          </cell>
          <cell r="L1116">
            <v>43497</v>
          </cell>
          <cell r="M1116">
            <v>36916</v>
          </cell>
          <cell r="O1116" t="str">
            <v>juanmiguelp632@gmail.com</v>
          </cell>
          <cell r="R1116" t="str">
            <v>Kr. 89c#68a-105 casa 207</v>
          </cell>
          <cell r="S1116" t="str">
            <v>Robledo</v>
          </cell>
        </row>
        <row r="1117">
          <cell r="D1117" t="str">
            <v>PORTABILIDAD OUT</v>
          </cell>
          <cell r="L1117">
            <v>44845</v>
          </cell>
          <cell r="M1117">
            <v>38245</v>
          </cell>
          <cell r="O1117" t="str">
            <v>JUANPABLOBERROCAL2004@GMAIL.COM</v>
          </cell>
          <cell r="R1117" t="str">
            <v>CARRERA 95A CALLE70GC-2</v>
          </cell>
          <cell r="S1117" t="str">
            <v xml:space="preserve">Robledo Santa María </v>
          </cell>
        </row>
        <row r="1118">
          <cell r="D1118" t="str">
            <v>PORTABILIDAD OUT</v>
          </cell>
          <cell r="L1118">
            <v>38414</v>
          </cell>
          <cell r="M1118">
            <v>38429</v>
          </cell>
          <cell r="O1118" t="str">
            <v>TABORDAS127@GMAIL.COM</v>
          </cell>
          <cell r="R1118" t="str">
            <v>CALLE 92B # 69 - 20</v>
          </cell>
          <cell r="S1118" t="str">
            <v>MEDELLIN</v>
          </cell>
        </row>
        <row r="1119">
          <cell r="D1119" t="str">
            <v>PORTABILIDAD OUT</v>
          </cell>
          <cell r="L1119">
            <v>43850</v>
          </cell>
          <cell r="M1119">
            <v>37144</v>
          </cell>
          <cell r="O1119" t="str">
            <v>KARINAREINOSO47@GMAIL.COM</v>
          </cell>
          <cell r="R1119" t="str">
            <v>CR 24 AA #56 E 79</v>
          </cell>
          <cell r="S1119" t="str">
            <v>Enciso</v>
          </cell>
        </row>
        <row r="1120">
          <cell r="D1120" t="str">
            <v>PORTABILIDAD OUT</v>
          </cell>
          <cell r="L1120">
            <v>38253</v>
          </cell>
          <cell r="M1120">
            <v>38429</v>
          </cell>
          <cell r="O1120" t="str">
            <v>Sanchezkarolain12@gmail.com</v>
          </cell>
          <cell r="R1120" t="str">
            <v>Cra 79b #45e-17</v>
          </cell>
          <cell r="S1120" t="str">
            <v xml:space="preserve">Medellín </v>
          </cell>
        </row>
        <row r="1121">
          <cell r="D1121" t="str">
            <v>PORTABILIDAD OUT</v>
          </cell>
          <cell r="L1121">
            <v>45256</v>
          </cell>
          <cell r="M1121">
            <v>36856</v>
          </cell>
          <cell r="O1121" t="str">
            <v>SUAREZALEXANDRA397@GMAIL.COM</v>
          </cell>
          <cell r="R1121" t="str">
            <v xml:space="preserve">Calle 64 BA 104- 53 </v>
          </cell>
          <cell r="S1121" t="str">
            <v xml:space="preserve">MEDELLÍN </v>
          </cell>
        </row>
        <row r="1122">
          <cell r="D1122" t="str">
            <v>PORTABILIDAD OUT</v>
          </cell>
          <cell r="L1122">
            <v>38270</v>
          </cell>
          <cell r="M1122">
            <v>38429</v>
          </cell>
          <cell r="O1122" t="str">
            <v xml:space="preserve">lc28606@gmail.com </v>
          </cell>
          <cell r="R1122" t="str">
            <v xml:space="preserve">VEREDA TIERRADENTRO </v>
          </cell>
          <cell r="S1122" t="str">
            <v>BELLO</v>
          </cell>
        </row>
        <row r="1123">
          <cell r="D1123" t="str">
            <v>PORTABILIDAD OUT</v>
          </cell>
          <cell r="L1123">
            <v>43917</v>
          </cell>
          <cell r="M1123">
            <v>36977</v>
          </cell>
          <cell r="O1123" t="str">
            <v>laurazarrate0@gmail.com</v>
          </cell>
          <cell r="R1123" t="str">
            <v>TRANS 34 A SUR DIAG 32 - B 28</v>
          </cell>
          <cell r="S1123" t="str">
            <v>Obrero</v>
          </cell>
        </row>
        <row r="1124">
          <cell r="D1124" t="str">
            <v>PORTABILIDAD OUT</v>
          </cell>
          <cell r="L1124">
            <v>37967</v>
          </cell>
          <cell r="M1124">
            <v>38429</v>
          </cell>
          <cell r="O1124" t="str">
            <v>laurismadera2018@gmail.com</v>
          </cell>
          <cell r="R1124" t="str">
            <v>Cra 145 #60 - 150</v>
          </cell>
          <cell r="S1124" t="str">
            <v xml:space="preserve">Antioquia </v>
          </cell>
        </row>
        <row r="1125">
          <cell r="D1125" t="str">
            <v>PORTABILIDAD OUT</v>
          </cell>
          <cell r="L1125">
            <v>44548</v>
          </cell>
          <cell r="M1125">
            <v>37240</v>
          </cell>
          <cell r="O1125" t="str">
            <v>luiscastillonk@gmail.com</v>
          </cell>
          <cell r="R1125" t="str">
            <v xml:space="preserve">Circular 4 #73-47 </v>
          </cell>
          <cell r="S1125" t="str">
            <v>Laureles</v>
          </cell>
        </row>
        <row r="1126">
          <cell r="D1126" t="str">
            <v>MIGRACIÓN OUT</v>
          </cell>
          <cell r="L1126">
            <v>43423</v>
          </cell>
          <cell r="M1126">
            <v>36487</v>
          </cell>
          <cell r="O1126" t="str">
            <v>luis.eche2016@outlook.com</v>
          </cell>
          <cell r="R1126" t="str">
            <v>CRA54#94A-38</v>
          </cell>
          <cell r="S1126" t="str">
            <v xml:space="preserve">MEDELLÍN </v>
          </cell>
        </row>
        <row r="1127">
          <cell r="D1127" t="str">
            <v>MIGRACIÓN OUT</v>
          </cell>
          <cell r="L1127">
            <v>44433</v>
          </cell>
          <cell r="M1127">
            <v>37857</v>
          </cell>
          <cell r="O1127" t="str">
            <v>manuelbenitez6757@gmail.com</v>
          </cell>
          <cell r="R1127" t="str">
            <v>Carrera 30 #71A-75</v>
          </cell>
          <cell r="S1127" t="str">
            <v>Manrique</v>
          </cell>
        </row>
        <row r="1128">
          <cell r="D1128" t="str">
            <v>PORTABILIDAD OUT</v>
          </cell>
          <cell r="L1128">
            <v>45152</v>
          </cell>
          <cell r="M1128">
            <v>38429</v>
          </cell>
          <cell r="O1128" t="str">
            <v>MANUCARDO8@GMAIL.COM</v>
          </cell>
          <cell r="R1128" t="str">
            <v xml:space="preserve">Cra 51#52-65 </v>
          </cell>
          <cell r="S1128" t="str">
            <v xml:space="preserve">ITAGÜÍ </v>
          </cell>
        </row>
        <row r="1129">
          <cell r="D1129" t="str">
            <v>MIGRACIÓN OUT</v>
          </cell>
          <cell r="L1129">
            <v>38014</v>
          </cell>
          <cell r="M1129">
            <v>38429</v>
          </cell>
          <cell r="O1129" t="str">
            <v>mariafvilla1802@gmail.com</v>
          </cell>
          <cell r="R1129" t="str">
            <v>Cll97aa #80-53</v>
          </cell>
          <cell r="S1129" t="str">
            <v>MEDELLIN</v>
          </cell>
        </row>
        <row r="1130">
          <cell r="D1130" t="str">
            <v>MIGRACIÓN OUT</v>
          </cell>
          <cell r="L1130">
            <v>44480</v>
          </cell>
          <cell r="M1130">
            <v>37900</v>
          </cell>
          <cell r="O1130" t="str">
            <v>Mfdurango28@gmail.com</v>
          </cell>
          <cell r="R1130" t="str">
            <v xml:space="preserve">Cra 90B #76 Db 13 </v>
          </cell>
          <cell r="S1130" t="str">
            <v>Robledo</v>
          </cell>
        </row>
        <row r="1131">
          <cell r="D1131" t="str">
            <v>MIGRACIÓN OUT</v>
          </cell>
          <cell r="L1131">
            <v>44676</v>
          </cell>
          <cell r="M1131">
            <v>38100</v>
          </cell>
          <cell r="O1131" t="str">
            <v>Maria3205512@gmail.com</v>
          </cell>
          <cell r="R1131" t="str">
            <v>Calle39bg#113c81</v>
          </cell>
          <cell r="S1131" t="str">
            <v>San Javier</v>
          </cell>
        </row>
        <row r="1132">
          <cell r="D1132" t="str">
            <v>MIGRACIÓN OUT</v>
          </cell>
          <cell r="L1132">
            <v>44988</v>
          </cell>
          <cell r="M1132">
            <v>38412</v>
          </cell>
          <cell r="O1132" t="str">
            <v>mariapazruizvelez@gmail.com</v>
          </cell>
          <cell r="R1132" t="str">
            <v>avenida 37a #64-32</v>
          </cell>
          <cell r="S1132" t="str">
            <v>Niquia</v>
          </cell>
        </row>
        <row r="1133">
          <cell r="D1133" t="str">
            <v>MIGRACIÓN OUT</v>
          </cell>
          <cell r="L1133">
            <v>43901</v>
          </cell>
          <cell r="M1133">
            <v>37319</v>
          </cell>
          <cell r="O1133" t="str">
            <v>Teresaarroyave2002@gmail.com</v>
          </cell>
          <cell r="R1133" t="str">
            <v>Diagonal 31bb 32cc sur 68</v>
          </cell>
          <cell r="S1133" t="str">
            <v>Las Flores</v>
          </cell>
        </row>
        <row r="1134">
          <cell r="D1134" t="str">
            <v>MIGRACIÓN OUT</v>
          </cell>
          <cell r="L1134">
            <v>44447</v>
          </cell>
          <cell r="M1134">
            <v>37862</v>
          </cell>
          <cell r="O1134" t="str">
            <v>ospina.mariana2020@gmail.com</v>
          </cell>
          <cell r="R1134" t="str">
            <v>Calle 75 #58-91</v>
          </cell>
          <cell r="S1134" t="str">
            <v>Pachely</v>
          </cell>
        </row>
        <row r="1135">
          <cell r="D1135" t="str">
            <v>MIGRACIÓN OUT</v>
          </cell>
          <cell r="L1135">
            <v>38336</v>
          </cell>
          <cell r="M1135">
            <v>38429</v>
          </cell>
          <cell r="O1135" t="str">
            <v>marioseveriche3@gmail.com</v>
          </cell>
          <cell r="R1135" t="str">
            <v>Cra83 # 52 bb 50 - int 101</v>
          </cell>
          <cell r="S1135" t="str">
            <v xml:space="preserve">Medellín </v>
          </cell>
        </row>
        <row r="1136">
          <cell r="D1136" t="str">
            <v>MIGRACIÓN OUT</v>
          </cell>
          <cell r="L1136">
            <v>43675</v>
          </cell>
          <cell r="M1136">
            <v>37089</v>
          </cell>
          <cell r="O1136" t="str">
            <v>marioagl200117@gmail.com</v>
          </cell>
          <cell r="R1136" t="str">
            <v>Carrera 64DD #109-55</v>
          </cell>
          <cell r="S1136" t="str">
            <v>Boyaca</v>
          </cell>
        </row>
        <row r="1137">
          <cell r="D1137" t="str">
            <v>MIGRACIÓN OUT</v>
          </cell>
          <cell r="L1137">
            <v>37900</v>
          </cell>
          <cell r="M1137">
            <v>38429</v>
          </cell>
          <cell r="O1137" t="str">
            <v xml:space="preserve">orlandozuleta17@gmail.com </v>
          </cell>
          <cell r="R1137" t="str">
            <v>Carrera 88 calle 78-38</v>
          </cell>
          <cell r="S1137" t="str">
            <v xml:space="preserve">Medellin </v>
          </cell>
        </row>
        <row r="1138">
          <cell r="D1138" t="str">
            <v>MIGRACIÓN OUT</v>
          </cell>
          <cell r="L1138">
            <v>44900</v>
          </cell>
          <cell r="M1138">
            <v>45263</v>
          </cell>
          <cell r="O1138" t="str">
            <v xml:space="preserve">Torresmartinezpaulaandrea00@gmail.com </v>
          </cell>
          <cell r="R1138" t="str">
            <v xml:space="preserve">Cll 96 cr 72A-19 </v>
          </cell>
          <cell r="S1138" t="str">
            <v>castilla</v>
          </cell>
        </row>
        <row r="1139">
          <cell r="D1139" t="str">
            <v>MIGRACIÓN OUT</v>
          </cell>
          <cell r="L1139">
            <v>38057</v>
          </cell>
          <cell r="M1139">
            <v>38429</v>
          </cell>
          <cell r="O1139" t="str">
            <v>rasslgn10@gmail.com</v>
          </cell>
          <cell r="R1139" t="str">
            <v>CRA 56h CALLE 17A #72</v>
          </cell>
          <cell r="S1139" t="str">
            <v>MEDELLIN</v>
          </cell>
        </row>
        <row r="1140">
          <cell r="D1140" t="str">
            <v>MIGRACIÓN OUT</v>
          </cell>
          <cell r="L1140">
            <v>45274</v>
          </cell>
          <cell r="M1140">
            <v>38429</v>
          </cell>
          <cell r="O1140" t="str">
            <v>Salomeg2003@gmail.com</v>
          </cell>
          <cell r="R1140" t="str">
            <v>Dg 75d #1-221</v>
          </cell>
          <cell r="S1140" t="str">
            <v>Medellín- Antioquia</v>
          </cell>
        </row>
        <row r="1141">
          <cell r="D1141" t="str">
            <v>MIGRACIÓN OUT</v>
          </cell>
          <cell r="L1141">
            <v>45021</v>
          </cell>
          <cell r="M1141">
            <v>36597</v>
          </cell>
          <cell r="O1141" t="str">
            <v>sandrasanchezr2003@gmail.com</v>
          </cell>
          <cell r="R1141" t="str">
            <v xml:space="preserve">Calle 40 # 105-146 Medellín </v>
          </cell>
          <cell r="S1141" t="str">
            <v>San Javier</v>
          </cell>
        </row>
        <row r="1142">
          <cell r="D1142" t="str">
            <v>MIGRACIÓN OUT</v>
          </cell>
          <cell r="L1142">
            <v>44480</v>
          </cell>
          <cell r="M1142">
            <v>37873</v>
          </cell>
          <cell r="O1142" t="str">
            <v>Santicolo236@gmail.com</v>
          </cell>
          <cell r="R1142" t="str">
            <v>Calle 105 cr 49 a -21</v>
          </cell>
          <cell r="S1142" t="str">
            <v>Anda Lucia</v>
          </cell>
        </row>
        <row r="1143">
          <cell r="D1143" t="str">
            <v>MIGRACIÓN OUT</v>
          </cell>
          <cell r="L1143">
            <v>44358</v>
          </cell>
          <cell r="M1143">
            <v>37582</v>
          </cell>
          <cell r="O1143" t="str">
            <v xml:space="preserve">sc2272056@gmail.com </v>
          </cell>
          <cell r="R1143" t="str">
            <v>CALLE 42A #56A 171</v>
          </cell>
          <cell r="S1143" t="str">
            <v>Las Vegas</v>
          </cell>
        </row>
        <row r="1144">
          <cell r="D1144" t="str">
            <v>MIGRACIÓN OUT</v>
          </cell>
          <cell r="L1144">
            <v>38057</v>
          </cell>
          <cell r="M1144">
            <v>37350</v>
          </cell>
          <cell r="O1144" t="str">
            <v>Santiago.mayakl@amigo.edu.co</v>
          </cell>
          <cell r="R1144" t="str">
            <v>CL 57B #34-47</v>
          </cell>
          <cell r="S1144" t="str">
            <v>Boston</v>
          </cell>
        </row>
        <row r="1145">
          <cell r="D1145" t="str">
            <v>MIGRACIÓN OUT</v>
          </cell>
          <cell r="L1145">
            <v>38383</v>
          </cell>
          <cell r="M1145">
            <v>38429</v>
          </cell>
          <cell r="O1145" t="str">
            <v>SARACAROMAR1@GMAIL.COM</v>
          </cell>
          <cell r="R1145" t="str">
            <v>Calle 64 BC #103-169</v>
          </cell>
          <cell r="S1145" t="str">
            <v xml:space="preserve">MEDELLÍN </v>
          </cell>
        </row>
        <row r="1146">
          <cell r="D1146" t="str">
            <v>MIGRACIÓN OUT</v>
          </cell>
          <cell r="L1146">
            <v>44696</v>
          </cell>
          <cell r="M1146">
            <v>38108</v>
          </cell>
          <cell r="O1146" t="str">
            <v>saritaestrada3110@gmail.com</v>
          </cell>
          <cell r="R1146" t="str">
            <v>CL 82 sur # 55 GG 24</v>
          </cell>
          <cell r="S1146" t="str">
            <v>San Cayetano</v>
          </cell>
        </row>
        <row r="1147">
          <cell r="D1147" t="str">
            <v>MIGRACIÓN OUT</v>
          </cell>
          <cell r="L1147">
            <v>37958</v>
          </cell>
          <cell r="M1147">
            <v>38429</v>
          </cell>
          <cell r="O1147" t="str">
            <v>SARAURANJLLO@GMAIL.COM</v>
          </cell>
          <cell r="R1147" t="str">
            <v>CRA 35# 78-30</v>
          </cell>
          <cell r="S1147" t="str">
            <v>MEDELLÍN</v>
          </cell>
        </row>
        <row r="1148">
          <cell r="D1148" t="str">
            <v>MIGRACIÓN OUT</v>
          </cell>
          <cell r="L1148">
            <v>44049</v>
          </cell>
          <cell r="M1148">
            <v>37468</v>
          </cell>
          <cell r="O1148" t="str">
            <v>Saraximena345@gmail.com</v>
          </cell>
          <cell r="R1148" t="str">
            <v>Cll98a#84a31</v>
          </cell>
          <cell r="S1148" t="str">
            <v>12 de Octubre</v>
          </cell>
        </row>
        <row r="1149">
          <cell r="D1149" t="str">
            <v>MIGRACIÓN OUT</v>
          </cell>
          <cell r="L1149">
            <v>38055</v>
          </cell>
          <cell r="M1149">
            <v>31471</v>
          </cell>
          <cell r="O1149" t="str">
            <v>sebassernaa5@gmail.com</v>
          </cell>
          <cell r="R1149" t="str">
            <v>Calle 77 EE # 88 - 100</v>
          </cell>
          <cell r="S1149" t="str">
            <v>Medellin</v>
          </cell>
        </row>
        <row r="1150">
          <cell r="D1150" t="str">
            <v>MIGRACIÓN OUT</v>
          </cell>
          <cell r="L1150">
            <v>38387</v>
          </cell>
          <cell r="M1150">
            <v>38429</v>
          </cell>
          <cell r="O1150" t="str">
            <v xml:space="preserve">CHECHOGACHA@GMAIL.COM </v>
          </cell>
          <cell r="R1150" t="str">
            <v xml:space="preserve">Crr 26 f#37-77 </v>
          </cell>
          <cell r="S1150" t="str">
            <v xml:space="preserve">MEDELLIN </v>
          </cell>
        </row>
        <row r="1151">
          <cell r="D1151" t="str">
            <v>MIGRACIÓN OUT</v>
          </cell>
          <cell r="L1151">
            <v>38376</v>
          </cell>
          <cell r="M1151">
            <v>36597</v>
          </cell>
          <cell r="O1151" t="str">
            <v xml:space="preserve">Shirleyibarguenasprilla@gmail.com </v>
          </cell>
          <cell r="R1151" t="str">
            <v>Cra.23cll99-v41</v>
          </cell>
          <cell r="S1151" t="str">
            <v xml:space="preserve">Santo domingo savio </v>
          </cell>
        </row>
        <row r="1152">
          <cell r="D1152" t="str">
            <v>MIGRACIÓN OUT</v>
          </cell>
          <cell r="L1152">
            <v>44363</v>
          </cell>
          <cell r="M1152">
            <v>37726</v>
          </cell>
          <cell r="O1152" t="str">
            <v>SVYANCES@GMAIL.COM</v>
          </cell>
          <cell r="R1152" t="str">
            <v>calle 69sur #46a-40.</v>
          </cell>
          <cell r="S1152" t="str">
            <v>Calle del Banco</v>
          </cell>
        </row>
        <row r="1153">
          <cell r="D1153" t="str">
            <v>MIGRACIÓN OUT</v>
          </cell>
          <cell r="L1153">
            <v>38312</v>
          </cell>
          <cell r="M1153">
            <v>38429</v>
          </cell>
          <cell r="O1153" t="str">
            <v>RICORICOSTEFA@GMAIL.COM</v>
          </cell>
          <cell r="R1153" t="str">
            <v xml:space="preserve">Crr 112a #39 a 17 </v>
          </cell>
          <cell r="S1153" t="str">
            <v>MEDELLIN</v>
          </cell>
        </row>
        <row r="1154">
          <cell r="D1154" t="str">
            <v>MIGRACIÓN OUT</v>
          </cell>
          <cell r="L1154">
            <v>44405</v>
          </cell>
          <cell r="M1154">
            <v>37824</v>
          </cell>
          <cell r="O1154" t="str">
            <v>STIVENANDROID58@GMAIL.COM</v>
          </cell>
          <cell r="R1154" t="str">
            <v>CR 48 # 75 SUR - 24</v>
          </cell>
          <cell r="S1154" t="str">
            <v>Calletal</v>
          </cell>
        </row>
        <row r="1155">
          <cell r="D1155" t="str">
            <v>MIGRACIÓN OUT</v>
          </cell>
          <cell r="L1155">
            <v>38122</v>
          </cell>
          <cell r="M1155">
            <v>38429</v>
          </cell>
          <cell r="O1155" t="str">
            <v>SUSHANAVELA07@GMAIL.COM</v>
          </cell>
          <cell r="R1155" t="str">
            <v>Calle 64D #106-157</v>
          </cell>
          <cell r="S1155" t="str">
            <v>MEDELLIN</v>
          </cell>
        </row>
        <row r="1156">
          <cell r="D1156" t="str">
            <v>MIGRACIÓN OUT</v>
          </cell>
          <cell r="L1156">
            <v>38270</v>
          </cell>
          <cell r="M1156">
            <v>38429</v>
          </cell>
          <cell r="O1156" t="str">
            <v>valentinamontoya462@gmail.com</v>
          </cell>
          <cell r="R1156" t="str">
            <v>Calle80#87-45</v>
          </cell>
          <cell r="S1156" t="str">
            <v xml:space="preserve">Medellín </v>
          </cell>
        </row>
        <row r="1157">
          <cell r="D1157" t="str">
            <v>MIGRACIÓN OUT</v>
          </cell>
          <cell r="L1157">
            <v>44223</v>
          </cell>
          <cell r="M1157">
            <v>37618</v>
          </cell>
          <cell r="O1157" t="str">
            <v>SVALENTINA660@GMAIL.COM</v>
          </cell>
          <cell r="R1157" t="str">
            <v xml:space="preserve">CLL 88 #50-14 </v>
          </cell>
          <cell r="S1157" t="str">
            <v>San Fernando</v>
          </cell>
        </row>
        <row r="1158">
          <cell r="D1158" t="str">
            <v>MIGRACIÓN OUT</v>
          </cell>
          <cell r="L1158">
            <v>38278</v>
          </cell>
          <cell r="M1158">
            <v>38429</v>
          </cell>
          <cell r="O1158" t="str">
            <v>VOSORIO2486@GMAIL.COM</v>
          </cell>
          <cell r="R1158" t="str">
            <v>CALLE 46 #47 09</v>
          </cell>
          <cell r="S1158" t="str">
            <v xml:space="preserve">ITAGÜÍ </v>
          </cell>
        </row>
        <row r="1159">
          <cell r="D1159" t="str">
            <v>MIGRACIÓN OUT</v>
          </cell>
          <cell r="L1159">
            <v>44379</v>
          </cell>
          <cell r="M1159">
            <v>37800</v>
          </cell>
          <cell r="O1159" t="str">
            <v>VMENA2806@GMAIL.COM</v>
          </cell>
          <cell r="R1159" t="str">
            <v>CL 57 # 17 D 32</v>
          </cell>
          <cell r="S1159" t="str">
            <v>Enciso</v>
          </cell>
        </row>
        <row r="1160">
          <cell r="D1160" t="str">
            <v>MIGRACIÓN OUT</v>
          </cell>
          <cell r="L1160">
            <v>44980</v>
          </cell>
          <cell r="M1160">
            <v>38400</v>
          </cell>
          <cell r="O1160" t="str">
            <v>BORJAVIVIAN310@GMAIL.COM</v>
          </cell>
          <cell r="R1160" t="str">
            <v>Calle 55 EE CR 6-16 Inter 102</v>
          </cell>
          <cell r="S1160" t="str">
            <v>Caicedo</v>
          </cell>
        </row>
        <row r="1161">
          <cell r="D1161" t="str">
            <v>MIGRACIÓN OUT</v>
          </cell>
          <cell r="L1161">
            <v>44657</v>
          </cell>
          <cell r="M1161">
            <v>38078</v>
          </cell>
          <cell r="O1161" t="str">
            <v>DHERNANDEZVZ20@GMAIL.COM</v>
          </cell>
          <cell r="R1161" t="str">
            <v xml:space="preserve">CARRERA 49 # 45 39 </v>
          </cell>
          <cell r="S1161" t="str">
            <v xml:space="preserve">ITAGUI </v>
          </cell>
        </row>
        <row r="1162">
          <cell r="D1162" t="str">
            <v>MIGRACIÓN OUT</v>
          </cell>
          <cell r="L1162">
            <v>44181</v>
          </cell>
          <cell r="M1162">
            <v>37600</v>
          </cell>
          <cell r="O1162" t="str">
            <v xml:space="preserve">Estefany2002castro@gmail.com </v>
          </cell>
          <cell r="R1162" t="str">
            <v xml:space="preserve">Cr30 #71-52 </v>
          </cell>
          <cell r="S1162" t="str">
            <v xml:space="preserve">MEDELLÍN </v>
          </cell>
        </row>
        <row r="1163">
          <cell r="D1163" t="str">
            <v>MIGRACIÓN OUT</v>
          </cell>
          <cell r="L1163">
            <v>44775</v>
          </cell>
          <cell r="M1163">
            <v>38194</v>
          </cell>
          <cell r="O1163" t="str">
            <v>arangogamer12@gmail.com</v>
          </cell>
          <cell r="R1163" t="str">
            <v>CALLE 25 # 70A26</v>
          </cell>
          <cell r="S1163" t="str">
            <v xml:space="preserve">MEDELLÍN </v>
          </cell>
        </row>
        <row r="1164">
          <cell r="D1164" t="str">
            <v>MIGRACIÓN OUT</v>
          </cell>
          <cell r="L1164">
            <v>44691</v>
          </cell>
          <cell r="M1164">
            <v>38111</v>
          </cell>
          <cell r="O1164" t="str">
            <v>andretama092@gmail.com</v>
          </cell>
          <cell r="R1164" t="str">
            <v>Calle 25b # 70-41 apto 103</v>
          </cell>
          <cell r="S1164" t="str">
            <v xml:space="preserve">Bello antioquia </v>
          </cell>
        </row>
        <row r="1165">
          <cell r="D1165" t="str">
            <v>MIGRACIÓN OUT</v>
          </cell>
          <cell r="L1165">
            <v>45056</v>
          </cell>
          <cell r="M1165">
            <v>38472</v>
          </cell>
          <cell r="O1165" t="str">
            <v>neilatefazp23@gmail.com</v>
          </cell>
          <cell r="R1165" t="str">
            <v xml:space="preserve">Calle 100a #89-28 </v>
          </cell>
          <cell r="S1165" t="str">
            <v xml:space="preserve">Medellín </v>
          </cell>
        </row>
        <row r="1166">
          <cell r="D1166" t="str">
            <v>MIGRACIÓN OUT</v>
          </cell>
          <cell r="L1166">
            <v>41198</v>
          </cell>
          <cell r="M1166">
            <v>34614</v>
          </cell>
          <cell r="O1166" t="str">
            <v>Chiquilloy8@gmail.com</v>
          </cell>
          <cell r="R1166" t="str">
            <v xml:space="preserve">Crr 35 86b-28 </v>
          </cell>
          <cell r="S1166" t="str">
            <v xml:space="preserve">Medellín </v>
          </cell>
        </row>
        <row r="1167">
          <cell r="D1167" t="str">
            <v>MIGRACIÓN OUT</v>
          </cell>
          <cell r="L1167">
            <v>38049</v>
          </cell>
          <cell r="M1167">
            <v>31358</v>
          </cell>
          <cell r="O1167" t="str">
            <v>Joha-7q@hotmail.com</v>
          </cell>
          <cell r="R1167" t="str">
            <v>Carrera 78#40sur19san antonio de prado</v>
          </cell>
          <cell r="S1167" t="str">
            <v>Medellin</v>
          </cell>
        </row>
        <row r="1168">
          <cell r="D1168" t="str">
            <v>MIGRACIÓN OUT</v>
          </cell>
          <cell r="L1168">
            <v>44502</v>
          </cell>
          <cell r="M1168">
            <v>37911</v>
          </cell>
          <cell r="O1168" t="str">
            <v>Josemiguelmendezlopez01@gmail.com</v>
          </cell>
          <cell r="R1168" t="str">
            <v xml:space="preserve">Bario la orquidia </v>
          </cell>
          <cell r="S1168" t="str">
            <v>Medellin</v>
          </cell>
        </row>
        <row r="1169">
          <cell r="D1169" t="str">
            <v>MIGRACIÓN OUT</v>
          </cell>
          <cell r="L1169">
            <v>44000</v>
          </cell>
          <cell r="M1169">
            <v>37393</v>
          </cell>
          <cell r="O1169" t="str">
            <v>JUANELMJ2016@GMAIL.COM</v>
          </cell>
          <cell r="R1169" t="str">
            <v>Calle 25b # 70-41 apto 103</v>
          </cell>
          <cell r="S1169" t="str">
            <v xml:space="preserve">Bello antioquia </v>
          </cell>
        </row>
        <row r="1170">
          <cell r="D1170" t="str">
            <v>MIGRACIÓN OUT</v>
          </cell>
          <cell r="L1170">
            <v>44095</v>
          </cell>
          <cell r="M1170">
            <v>37483</v>
          </cell>
          <cell r="O1170" t="str">
            <v>JUANJOSEVERGARACORTES@GMAIL.COM</v>
          </cell>
          <cell r="R1170" t="str">
            <v>CR 32C # 69-35</v>
          </cell>
          <cell r="S1170" t="str">
            <v xml:space="preserve">MEDELLIN </v>
          </cell>
        </row>
        <row r="1171">
          <cell r="D1171" t="str">
            <v>MIGRACIÓN OUT</v>
          </cell>
          <cell r="L1171">
            <v>44089</v>
          </cell>
          <cell r="M1171">
            <v>37511</v>
          </cell>
          <cell r="O1171" t="str">
            <v>JUANMANUELARIASMEJIA5@GMAIL.COM</v>
          </cell>
          <cell r="R1171" t="str">
            <v>CR31B #90A110</v>
          </cell>
          <cell r="S1171" t="str">
            <v xml:space="preserve">MEDELLÍN </v>
          </cell>
        </row>
        <row r="1172">
          <cell r="D1172" t="str">
            <v>MIGRACIÓN OUT</v>
          </cell>
          <cell r="L1172">
            <v>42873</v>
          </cell>
          <cell r="M1172">
            <v>36297</v>
          </cell>
          <cell r="O1172" t="str">
            <v>laverde11@gmail.com</v>
          </cell>
          <cell r="R1172" t="str">
            <v>Calle 41 #49-52</v>
          </cell>
          <cell r="S1172" t="str">
            <v xml:space="preserve">Itagüí </v>
          </cell>
        </row>
        <row r="1173">
          <cell r="D1173" t="str">
            <v>MIGRACIÓN OUT</v>
          </cell>
          <cell r="L1173">
            <v>43604</v>
          </cell>
          <cell r="M1173">
            <v>36997</v>
          </cell>
          <cell r="O1173" t="str">
            <v>julianalopez4349@gmail.com</v>
          </cell>
          <cell r="R1173" t="str">
            <v xml:space="preserve">CR 57#38-290 </v>
          </cell>
          <cell r="S1173" t="str">
            <v>Bello</v>
          </cell>
        </row>
        <row r="1174">
          <cell r="D1174" t="str">
            <v>MIGRACIÓN OUT</v>
          </cell>
          <cell r="L1174">
            <v>44349</v>
          </cell>
          <cell r="M1174">
            <v>37757</v>
          </cell>
          <cell r="O1174" t="str">
            <v>dt045419@gmail.com</v>
          </cell>
          <cell r="R1174" t="str">
            <v>Cra 36c #82-23</v>
          </cell>
          <cell r="S1174" t="str">
            <v xml:space="preserve">Medellín </v>
          </cell>
        </row>
        <row r="1175">
          <cell r="D1175" t="str">
            <v>MIGRACIÓN OUT</v>
          </cell>
          <cell r="L1175">
            <v>42684</v>
          </cell>
          <cell r="M1175">
            <v>36076</v>
          </cell>
          <cell r="O1175" t="str">
            <v>KARINABELTRANDIAZ@GMAIL.COM</v>
          </cell>
          <cell r="R1175" t="str">
            <v>CL 56c CR 16  - 50</v>
          </cell>
          <cell r="S1175" t="str">
            <v>MEDELLÍN</v>
          </cell>
        </row>
        <row r="1176">
          <cell r="D1176" t="str">
            <v>MIGRACIÓN OUT</v>
          </cell>
          <cell r="L1176">
            <v>40953</v>
          </cell>
          <cell r="M1176">
            <v>34305</v>
          </cell>
          <cell r="O1176" t="str">
            <v>Katheo2009@hotmail.com</v>
          </cell>
          <cell r="R1176" t="str">
            <v>Carrera58c#24/19</v>
          </cell>
          <cell r="S1176" t="str">
            <v>Antioquia</v>
          </cell>
        </row>
        <row r="1177">
          <cell r="D1177" t="str">
            <v>MIGRACIÓN OUT</v>
          </cell>
          <cell r="L1177">
            <v>43588</v>
          </cell>
          <cell r="M1177">
            <v>37010</v>
          </cell>
          <cell r="O1177" t="str">
            <v>KEISY1946@HOTMAIL.COM</v>
          </cell>
          <cell r="R1177" t="str">
            <v>Calle 57 sur 64</v>
          </cell>
          <cell r="S1177" t="str">
            <v>MEDELLIN</v>
          </cell>
        </row>
        <row r="1178">
          <cell r="D1178" t="str">
            <v>MIGRACIÓN OUT</v>
          </cell>
          <cell r="L1178">
            <v>42328</v>
          </cell>
          <cell r="M1178">
            <v>35523</v>
          </cell>
          <cell r="O1178" t="str">
            <v>Adriansamuelduartevargas@gmail.com</v>
          </cell>
          <cell r="R1178" t="str">
            <v xml:space="preserve">Calle 64 115 142 </v>
          </cell>
          <cell r="S1178" t="str">
            <v xml:space="preserve">Medellín </v>
          </cell>
        </row>
        <row r="1179">
          <cell r="D1179" t="str">
            <v>MIGRACIÓN OUT</v>
          </cell>
          <cell r="L1179">
            <v>43502</v>
          </cell>
          <cell r="M1179">
            <v>36891</v>
          </cell>
          <cell r="O1179" t="str">
            <v>Laurajara2000agu@gmail.com</v>
          </cell>
          <cell r="R1179" t="str">
            <v>CRA 25b # 45-88</v>
          </cell>
          <cell r="S1179" t="str">
            <v>COPACABANA</v>
          </cell>
        </row>
        <row r="1180">
          <cell r="D1180" t="str">
            <v>MIGRACIÓN OUT</v>
          </cell>
          <cell r="L1180">
            <v>45091</v>
          </cell>
          <cell r="M1180">
            <v>38496</v>
          </cell>
          <cell r="O1180" t="str">
            <v xml:space="preserve">lizvioletacastanedacordoba0@gmail.com </v>
          </cell>
          <cell r="R1180" t="str">
            <v>Calle 100A #79-28</v>
          </cell>
          <cell r="S1180" t="str">
            <v xml:space="preserve">Medellín </v>
          </cell>
        </row>
        <row r="1181">
          <cell r="D1181" t="str">
            <v>MIGRACIÓN OUT</v>
          </cell>
          <cell r="L1181">
            <v>44770</v>
          </cell>
          <cell r="M1181">
            <v>38184</v>
          </cell>
          <cell r="O1181" t="str">
            <v>lorenacastroruiz16@gmail.com</v>
          </cell>
          <cell r="R1181" t="str">
            <v>Carrera 41# 21cc-38</v>
          </cell>
          <cell r="S1181" t="str">
            <v xml:space="preserve">Medellín </v>
          </cell>
        </row>
        <row r="1182">
          <cell r="D1182" t="str">
            <v>MIGRACIÓN OUT</v>
          </cell>
          <cell r="L1182">
            <v>44111</v>
          </cell>
          <cell r="M1182">
            <v>37490</v>
          </cell>
          <cell r="O1182" t="str">
            <v>rodriguesluis414@gmail.com</v>
          </cell>
          <cell r="R1182" t="str">
            <v>Calle 65b #97-36</v>
          </cell>
          <cell r="S1182" t="str">
            <v xml:space="preserve">Medellín </v>
          </cell>
        </row>
        <row r="1183">
          <cell r="D1183" t="str">
            <v>MIGRACIÓN OUT</v>
          </cell>
          <cell r="L1183">
            <v>44008</v>
          </cell>
          <cell r="M1183">
            <v>37392</v>
          </cell>
          <cell r="O1183" t="str">
            <v>manuela.areiza901@gmail.com</v>
          </cell>
          <cell r="R1183" t="str">
            <v>Calle 51 A sur # 61-40</v>
          </cell>
          <cell r="S1183" t="str">
            <v>MEDELLIN</v>
          </cell>
        </row>
        <row r="1184">
          <cell r="D1184" t="str">
            <v>MIGRACIÓN OUT</v>
          </cell>
          <cell r="L1184">
            <v>45085</v>
          </cell>
          <cell r="M1184">
            <v>38117</v>
          </cell>
          <cell r="O1184" t="str">
            <v>Areizamanuela10@gmail.com</v>
          </cell>
          <cell r="R1184" t="str">
            <v xml:space="preserve">Avenida 43# 57 - 49 </v>
          </cell>
          <cell r="S1184" t="str">
            <v xml:space="preserve">Medellín </v>
          </cell>
        </row>
        <row r="1185">
          <cell r="D1185" t="str">
            <v>MIGRACIÓN OUT</v>
          </cell>
          <cell r="L1185">
            <v>44678</v>
          </cell>
          <cell r="M1185">
            <v>38095</v>
          </cell>
          <cell r="O1185" t="str">
            <v>ospinamariageraldin@gmail.com</v>
          </cell>
          <cell r="R1185" t="str">
            <v>Cll 105F #71A47</v>
          </cell>
          <cell r="S1185" t="str">
            <v xml:space="preserve">MEDELLÍN </v>
          </cell>
        </row>
        <row r="1186">
          <cell r="D1186" t="str">
            <v>MIGRACIÓN OUT</v>
          </cell>
          <cell r="L1186">
            <v>44900</v>
          </cell>
          <cell r="M1186">
            <v>38312</v>
          </cell>
          <cell r="O1186" t="str">
            <v>maria.urrea2004@gmail.com</v>
          </cell>
          <cell r="R1186" t="str">
            <v>Calle 34 #86a-67</v>
          </cell>
          <cell r="S1186" t="str">
            <v xml:space="preserve">Medellín </v>
          </cell>
        </row>
        <row r="1187">
          <cell r="D1187" t="str">
            <v>MIGRACIÓN OUT</v>
          </cell>
          <cell r="L1187">
            <v>44894</v>
          </cell>
          <cell r="M1187">
            <v>38276</v>
          </cell>
          <cell r="O1187" t="str">
            <v>MV6139504@GMAIL.COM</v>
          </cell>
          <cell r="R1187" t="str">
            <v>CR38C #101B27</v>
          </cell>
          <cell r="S1187" t="str">
            <v xml:space="preserve">MEDELLÍN </v>
          </cell>
        </row>
        <row r="1188">
          <cell r="D1188" t="str">
            <v>MIGRACIÓN OUT</v>
          </cell>
          <cell r="L1188">
            <v>43901</v>
          </cell>
          <cell r="M1188">
            <v>37309</v>
          </cell>
          <cell r="O1188" t="str">
            <v>mguarinocampo51@gmail.com</v>
          </cell>
          <cell r="R1188" t="str">
            <v>CRR 81 #44B-96</v>
          </cell>
          <cell r="S1188" t="str">
            <v>Medellin</v>
          </cell>
        </row>
        <row r="1189">
          <cell r="D1189" t="str">
            <v>MIGRACIÓN OUT</v>
          </cell>
          <cell r="L1189">
            <v>40407</v>
          </cell>
          <cell r="M1189">
            <v>33731</v>
          </cell>
          <cell r="O1189" t="str">
            <v>melissavc7.05@gmail.com</v>
          </cell>
          <cell r="R1189" t="str">
            <v>Cra 64#65-54</v>
          </cell>
          <cell r="S1189" t="str">
            <v xml:space="preserve">Bello </v>
          </cell>
        </row>
        <row r="1190">
          <cell r="D1190" t="str">
            <v>MIGRACIÓN OUT</v>
          </cell>
          <cell r="L1190">
            <v>44557</v>
          </cell>
          <cell r="M1190">
            <v>37979</v>
          </cell>
          <cell r="O1190" t="str">
            <v>natalialejandra15@hotmail.com</v>
          </cell>
          <cell r="R1190" t="str">
            <v xml:space="preserve">Cll 85 #48 08 </v>
          </cell>
          <cell r="S1190" t="str">
            <v xml:space="preserve">Medellin </v>
          </cell>
        </row>
        <row r="1191">
          <cell r="D1191" t="str">
            <v>MIGRACIÓN OUT</v>
          </cell>
          <cell r="L1191">
            <v>42440</v>
          </cell>
          <cell r="M1191">
            <v>35710</v>
          </cell>
          <cell r="O1191" t="str">
            <v>FLOREZPAOLAANDREA4@GMAIL.COM</v>
          </cell>
          <cell r="R1191" t="str">
            <v>Cr24 DB#71_146(211)</v>
          </cell>
          <cell r="S1191" t="str">
            <v xml:space="preserve">MEDELLÍN </v>
          </cell>
        </row>
        <row r="1192">
          <cell r="D1192" t="str">
            <v>MIGRACIÓN OUT</v>
          </cell>
          <cell r="L1192">
            <v>44925</v>
          </cell>
          <cell r="M1192">
            <v>37221</v>
          </cell>
          <cell r="O1192" t="str">
            <v>Renieljose824@gmail.com</v>
          </cell>
          <cell r="R1192" t="str">
            <v>CL 42D 110c 42</v>
          </cell>
          <cell r="S1192" t="str">
            <v>MEDELLÍN</v>
          </cell>
        </row>
        <row r="1193">
          <cell r="D1193" t="str">
            <v>MIGRACIÓN OUT</v>
          </cell>
          <cell r="L1193">
            <v>44473</v>
          </cell>
          <cell r="M1193">
            <v>37886</v>
          </cell>
          <cell r="O1193" t="str">
            <v>sas.aguirre2209@gmail.com</v>
          </cell>
          <cell r="R1193" t="str">
            <v>CLL 61c # 105 9</v>
          </cell>
          <cell r="S1193" t="str">
            <v xml:space="preserve">Medellín </v>
          </cell>
        </row>
        <row r="1194">
          <cell r="D1194" t="str">
            <v>MIGRACIÓN OUT</v>
          </cell>
          <cell r="L1194">
            <v>44231</v>
          </cell>
          <cell r="M1194">
            <v>37648</v>
          </cell>
          <cell r="O1194" t="str">
            <v>santiago20152701@gmail.com</v>
          </cell>
          <cell r="R1194" t="str">
            <v>Calle 112sur#54-72</v>
          </cell>
          <cell r="S1194" t="str">
            <v xml:space="preserve">Caldas </v>
          </cell>
        </row>
        <row r="1195">
          <cell r="D1195" t="str">
            <v>MIGRACIÓN OUT</v>
          </cell>
          <cell r="L1195">
            <v>44106</v>
          </cell>
          <cell r="M1195">
            <v>37524</v>
          </cell>
          <cell r="O1195" t="str">
            <v>s2509santiago.lm@gmail.com</v>
          </cell>
          <cell r="R1195" t="str">
            <v>Cll 76 # 49-33</v>
          </cell>
          <cell r="S1195" t="str">
            <v xml:space="preserve">Medellín </v>
          </cell>
        </row>
        <row r="1196">
          <cell r="D1196" t="str">
            <v>MIGRACIÓN OUT</v>
          </cell>
          <cell r="L1196">
            <v>44358</v>
          </cell>
          <cell r="M1196">
            <v>37764</v>
          </cell>
          <cell r="O1196" t="str">
            <v>sofiaarias2301@gmail.com</v>
          </cell>
          <cell r="R1196" t="str">
            <v>Carrera 50E #82-37</v>
          </cell>
          <cell r="S1196" t="str">
            <v xml:space="preserve">Medellín </v>
          </cell>
        </row>
        <row r="1197">
          <cell r="D1197" t="str">
            <v>MIGRACIÓN OUT</v>
          </cell>
          <cell r="L1197">
            <v>44109</v>
          </cell>
          <cell r="M1197">
            <v>37528</v>
          </cell>
          <cell r="O1197" t="str">
            <v xml:space="preserve">Sofiaarmijo19@gmail.com </v>
          </cell>
          <cell r="R1197" t="str">
            <v xml:space="preserve">Cl.78 s41-64 </v>
          </cell>
          <cell r="S1197" t="str">
            <v xml:space="preserve">MEDELLIN </v>
          </cell>
        </row>
        <row r="1198">
          <cell r="D1198" t="str">
            <v>MIGRACIÓN OUT</v>
          </cell>
          <cell r="L1198">
            <v>45042</v>
          </cell>
          <cell r="M1198">
            <v>38459</v>
          </cell>
          <cell r="O1198" t="str">
            <v xml:space="preserve">agudelothomas61@gmail.com </v>
          </cell>
          <cell r="R1198" t="str">
            <v>CL 37 #102 C - 22</v>
          </cell>
          <cell r="S1198" t="str">
            <v xml:space="preserve">Medellín </v>
          </cell>
        </row>
        <row r="1199">
          <cell r="D1199" t="str">
            <v>MIGRACIÓN OUT</v>
          </cell>
          <cell r="L1199">
            <v>44386</v>
          </cell>
          <cell r="M1199">
            <v>37801</v>
          </cell>
          <cell r="O1199" t="str">
            <v>valentinaposadaareiza@gmail.com</v>
          </cell>
          <cell r="R1199" t="str">
            <v>Transversal 49 A sur # 59c23</v>
          </cell>
          <cell r="S1199" t="str">
            <v xml:space="preserve">MEDELLÍN </v>
          </cell>
        </row>
        <row r="1200">
          <cell r="D1200" t="str">
            <v>MIGRACIÓN OUT</v>
          </cell>
          <cell r="L1200">
            <v>42863</v>
          </cell>
          <cell r="M1200">
            <v>36280</v>
          </cell>
          <cell r="O1200" t="str">
            <v>veronica.04-99@hotmail.com</v>
          </cell>
          <cell r="R1200" t="str">
            <v>Cra 63 # 77:43</v>
          </cell>
          <cell r="S1200" t="str">
            <v>Bello</v>
          </cell>
        </row>
        <row r="1201">
          <cell r="D1201" t="str">
            <v>MIGRACIÓN OUT</v>
          </cell>
          <cell r="L1201">
            <v>42922</v>
          </cell>
          <cell r="M1201">
            <v>36275</v>
          </cell>
          <cell r="O1201" t="str">
            <v>ANDREASS_25@HOTMAIL.COM</v>
          </cell>
          <cell r="R1201" t="str">
            <v>CALLE 96 B # 76-51</v>
          </cell>
          <cell r="S1201" t="str">
            <v>MEDELLIN</v>
          </cell>
        </row>
        <row r="1202">
          <cell r="D1202" t="str">
            <v>MIGRACIÓN OUT</v>
          </cell>
          <cell r="L1202">
            <v>43012</v>
          </cell>
          <cell r="M1202">
            <v>36432</v>
          </cell>
          <cell r="O1202" t="str">
            <v xml:space="preserve">PaolaLR29@hotmail.com </v>
          </cell>
          <cell r="R1202" t="str">
            <v>Cll25D # 65-38</v>
          </cell>
          <cell r="S1202" t="str">
            <v>Bello</v>
          </cell>
        </row>
        <row r="1203">
          <cell r="D1203" t="str">
            <v>MIGRACIÓN OUT</v>
          </cell>
          <cell r="L1203">
            <v>43370</v>
          </cell>
          <cell r="M1203">
            <v>36707</v>
          </cell>
          <cell r="O1203" t="str">
            <v>lauraospina201333@gmail.com</v>
          </cell>
          <cell r="R1203" t="str">
            <v>Cr50#100-46</v>
          </cell>
          <cell r="S1203" t="str">
            <v xml:space="preserve">MEDELLIN </v>
          </cell>
        </row>
        <row r="1204">
          <cell r="D1204" t="str">
            <v>MIGRACIÓN OUT</v>
          </cell>
          <cell r="L1204">
            <v>44306</v>
          </cell>
          <cell r="M1204">
            <v>37717</v>
          </cell>
          <cell r="O1204" t="str">
            <v xml:space="preserve">alejandrosalaz2021@gmail.com </v>
          </cell>
          <cell r="R1204" t="str">
            <v>Cll 82 # 28 59</v>
          </cell>
          <cell r="S1204" t="str">
            <v xml:space="preserve">Medellin </v>
          </cell>
        </row>
        <row r="1205">
          <cell r="D1205" t="str">
            <v>MIGRACIÓN OUT</v>
          </cell>
          <cell r="L1205">
            <v>35689</v>
          </cell>
          <cell r="M1205">
            <v>29102</v>
          </cell>
          <cell r="O1205" t="str">
            <v>CATALINA21091@GMAIL.COM</v>
          </cell>
          <cell r="R1205" t="str">
            <v>CRA 56d # 10 a sur-15</v>
          </cell>
          <cell r="S1205" t="str">
            <v xml:space="preserve">MEDELLÍN </v>
          </cell>
        </row>
        <row r="1206">
          <cell r="D1206" t="str">
            <v>MIGRACIÓN OUT</v>
          </cell>
          <cell r="L1206">
            <v>45027</v>
          </cell>
          <cell r="M1206">
            <v>38450</v>
          </cell>
          <cell r="O1206" t="str">
            <v>ANAMARIABRAVOGIRALDO218@GMAIL.COM</v>
          </cell>
          <cell r="R1206" t="str">
            <v>CL 80 B # 92-44</v>
          </cell>
          <cell r="S1206" t="str">
            <v>MEDELLIN</v>
          </cell>
        </row>
        <row r="1207">
          <cell r="D1207" t="str">
            <v>MIGRACIÓN OUT</v>
          </cell>
          <cell r="L1207">
            <v>44358</v>
          </cell>
          <cell r="M1207">
            <v>36564</v>
          </cell>
          <cell r="O1207" t="str">
            <v>ALVAREZANASM@GMAIL.COM</v>
          </cell>
          <cell r="R1207" t="str">
            <v xml:space="preserve">Cl 66d #37-63 </v>
          </cell>
          <cell r="S1207" t="str">
            <v xml:space="preserve">MEDELLÍN </v>
          </cell>
        </row>
        <row r="1208">
          <cell r="D1208" t="str">
            <v>MIGRACIÓN OUT</v>
          </cell>
          <cell r="L1208">
            <v>43843</v>
          </cell>
          <cell r="M1208">
            <v>37245</v>
          </cell>
          <cell r="O1208" t="str">
            <v>11andres566@gmail.com</v>
          </cell>
          <cell r="R1208" t="str">
            <v xml:space="preserve">Calle 102 #45-50 interior 201 </v>
          </cell>
          <cell r="S1208" t="str">
            <v xml:space="preserve">Medellín Antioquia </v>
          </cell>
        </row>
        <row r="1209">
          <cell r="D1209" t="str">
            <v>MIGRACIÓN OUT</v>
          </cell>
          <cell r="L1209">
            <v>43082</v>
          </cell>
          <cell r="M1209">
            <v>36505</v>
          </cell>
          <cell r="O1209" t="str">
            <v>Newpoct18@gmail.com</v>
          </cell>
          <cell r="R1209" t="str">
            <v>Cra. 64 #N 47 81, Copacabana, Antioquia</v>
          </cell>
          <cell r="S1209" t="str">
            <v>Copacabana</v>
          </cell>
        </row>
        <row r="1210">
          <cell r="D1210" t="str">
            <v>MIGRACIÓN OUT</v>
          </cell>
          <cell r="L1210">
            <v>42389</v>
          </cell>
          <cell r="M1210">
            <v>35809</v>
          </cell>
          <cell r="O1210" t="str">
            <v>paola.lopera29@gmail.com</v>
          </cell>
          <cell r="R1210" t="str">
            <v>Carrera 24c#90-270</v>
          </cell>
          <cell r="S1210" t="str">
            <v xml:space="preserve">MEDELLÍN </v>
          </cell>
        </row>
        <row r="1211">
          <cell r="D1211" t="str">
            <v>MIGRACIÓN OUT</v>
          </cell>
          <cell r="L1211">
            <v>43852</v>
          </cell>
          <cell r="M1211">
            <v>37253</v>
          </cell>
          <cell r="O1211" t="str">
            <v xml:space="preserve">Ashlys.gomez1201@gmail.com </v>
          </cell>
          <cell r="R1211" t="str">
            <v>CL 61A #56-29</v>
          </cell>
          <cell r="S1211" t="str">
            <v>MEDELLIN</v>
          </cell>
        </row>
        <row r="1212">
          <cell r="D1212" t="str">
            <v>MIGRACIÓN OUT</v>
          </cell>
          <cell r="L1212">
            <v>44977</v>
          </cell>
          <cell r="M1212">
            <v>38399</v>
          </cell>
          <cell r="O1212" t="str">
            <v>CRISTYGOLDEN2015.AU@GMAIL.COM</v>
          </cell>
          <cell r="R1212" t="str">
            <v>CR 75A # 92 - 16</v>
          </cell>
          <cell r="S1212" t="str">
            <v>MEDELLIN</v>
          </cell>
        </row>
        <row r="1213">
          <cell r="D1213" t="str">
            <v>MIGRACIÓN OUT</v>
          </cell>
          <cell r="L1213">
            <v>35022</v>
          </cell>
          <cell r="M1213">
            <v>35022</v>
          </cell>
          <cell r="O1213" t="str">
            <v>Wdaniel.js@gmail.com</v>
          </cell>
          <cell r="R1213" t="str">
            <v xml:space="preserve">Dg 57 # 43 - 121 </v>
          </cell>
          <cell r="S1213" t="str">
            <v xml:space="preserve">Bello </v>
          </cell>
        </row>
        <row r="1214">
          <cell r="D1214" t="str">
            <v>MIGRACIÓN OUT</v>
          </cell>
          <cell r="L1214">
            <v>43599</v>
          </cell>
          <cell r="M1214">
            <v>36989</v>
          </cell>
          <cell r="O1214" t="str">
            <v>emerson20moreno23@gmail.com</v>
          </cell>
          <cell r="R1214" t="str">
            <v>Calle 52#14-108</v>
          </cell>
          <cell r="S1214" t="str">
            <v>Medellín</v>
          </cell>
        </row>
        <row r="1215">
          <cell r="D1215" t="str">
            <v>MIGRACIÓN OUT</v>
          </cell>
          <cell r="L1215">
            <v>41674</v>
          </cell>
          <cell r="M1215">
            <v>35096</v>
          </cell>
          <cell r="O1215" t="str">
            <v>eveleco.9602@gmail.com</v>
          </cell>
          <cell r="R1215" t="str">
            <v>Cll 111 sur # 55-88</v>
          </cell>
          <cell r="S1215" t="str">
            <v>Caldas</v>
          </cell>
        </row>
        <row r="1216">
          <cell r="D1216" t="str">
            <v>MIGRACIÓN OUT</v>
          </cell>
          <cell r="L1216">
            <v>43537</v>
          </cell>
          <cell r="M1216">
            <v>36909</v>
          </cell>
          <cell r="O1216" t="str">
            <v>estefagomezhinca20@gmail.com</v>
          </cell>
          <cell r="R1216" t="str">
            <v>Crr26 ee # 38aB</v>
          </cell>
          <cell r="S1216" t="str">
            <v xml:space="preserve">Medellin </v>
          </cell>
        </row>
        <row r="1217">
          <cell r="D1217" t="str">
            <v>MIGRACIÓN OUT</v>
          </cell>
          <cell r="L1217">
            <v>42070</v>
          </cell>
          <cell r="M1217">
            <v>35823</v>
          </cell>
          <cell r="O1217" t="str">
            <v>evanderrivadeneyra@gmail.com</v>
          </cell>
          <cell r="R1217" t="str">
            <v>Calle 36 # 33-9</v>
          </cell>
          <cell r="S1217" t="str">
            <v xml:space="preserve">Medellín </v>
          </cell>
        </row>
        <row r="1218">
          <cell r="D1218" t="str">
            <v>MIGRACIÓN OUT</v>
          </cell>
          <cell r="L1218">
            <v>40122</v>
          </cell>
          <cell r="M1218">
            <v>33465</v>
          </cell>
          <cell r="O1218" t="str">
            <v xml:space="preserve">Yerita243@outlook.es </v>
          </cell>
          <cell r="R1218" t="str">
            <v xml:space="preserve">Cll 42 sur 63-25 int </v>
          </cell>
          <cell r="S1218" t="str">
            <v>Medellin</v>
          </cell>
        </row>
        <row r="1219">
          <cell r="D1219" t="str">
            <v>MIGRACIÓN OUT</v>
          </cell>
          <cell r="L1219">
            <v>41044</v>
          </cell>
          <cell r="M1219">
            <v>33634</v>
          </cell>
          <cell r="O1219" t="str">
            <v xml:space="preserve">gloriapatricialoaizavisan@gmail.com </v>
          </cell>
          <cell r="R1219" t="str">
            <v xml:space="preserve">Cll 97 Cra 35-11 </v>
          </cell>
          <cell r="S1219" t="str">
            <v xml:space="preserve">Medellín </v>
          </cell>
        </row>
        <row r="1220">
          <cell r="D1220" t="str">
            <v>MIGRACIÓN OUT</v>
          </cell>
          <cell r="L1220">
            <v>44473</v>
          </cell>
          <cell r="M1220">
            <v>37830</v>
          </cell>
          <cell r="O1220" t="str">
            <v>Gustavoyepes321@gmail.com</v>
          </cell>
          <cell r="R1220" t="str">
            <v>Cr.87a #47_35</v>
          </cell>
          <cell r="S1220" t="str">
            <v xml:space="preserve">Medellín </v>
          </cell>
        </row>
        <row r="1221">
          <cell r="D1221" t="str">
            <v>MIGRACIÓN OUT</v>
          </cell>
          <cell r="L1221">
            <v>44389</v>
          </cell>
          <cell r="M1221">
            <v>37809</v>
          </cell>
          <cell r="O1221" t="str">
            <v>ISACOFLES@HOTMAIL.COM</v>
          </cell>
          <cell r="R1221" t="str">
            <v xml:space="preserve">CL 83 #48 B 40 </v>
          </cell>
          <cell r="S1221" t="str">
            <v>MEDELLIN</v>
          </cell>
        </row>
        <row r="1222">
          <cell r="D1222" t="str">
            <v>MIGRACIÓN OUT</v>
          </cell>
          <cell r="L1222">
            <v>43860</v>
          </cell>
          <cell r="M1222">
            <v>37280</v>
          </cell>
          <cell r="O1222" t="str">
            <v>Ivanrengifo2002@gmail.com</v>
          </cell>
          <cell r="R1222" t="str">
            <v>Diagonal 44 #33b-104</v>
          </cell>
          <cell r="S1222" t="str">
            <v>Bello - antioquia</v>
          </cell>
        </row>
        <row r="1223">
          <cell r="D1223" t="str">
            <v>MIGRACIÓN OUT</v>
          </cell>
          <cell r="L1223">
            <v>42935</v>
          </cell>
          <cell r="M1223">
            <v>36359</v>
          </cell>
          <cell r="O1223" t="str">
            <v>estebanjimenezlopez018@gmail.com</v>
          </cell>
          <cell r="R1223" t="str">
            <v>Cl 66 48-43</v>
          </cell>
          <cell r="S1223" t="str">
            <v xml:space="preserve">Itagüí </v>
          </cell>
        </row>
        <row r="1224">
          <cell r="D1224" t="str">
            <v>MIGRACIÓN OUT</v>
          </cell>
          <cell r="L1224">
            <v>43480</v>
          </cell>
          <cell r="M1224">
            <v>36875</v>
          </cell>
          <cell r="O1224" t="str">
            <v>darkconaire@gmail.com</v>
          </cell>
          <cell r="R1224" t="str">
            <v>CRA 49a #92-81</v>
          </cell>
          <cell r="S1224" t="str">
            <v>MEDELLIN</v>
          </cell>
        </row>
        <row r="1225">
          <cell r="D1225" t="str">
            <v>MIGRACIÓN OUT</v>
          </cell>
          <cell r="L1225">
            <v>44578</v>
          </cell>
          <cell r="M1225">
            <v>37953</v>
          </cell>
          <cell r="O1225" t="str">
            <v>juan.macha2003@gmail.com</v>
          </cell>
          <cell r="R1225" t="str">
            <v>Calle 45b sur #38-105</v>
          </cell>
          <cell r="S1225" t="str">
            <v>Envigado</v>
          </cell>
        </row>
        <row r="1226">
          <cell r="D1226" t="str">
            <v>MIGRACIÓN OUT</v>
          </cell>
          <cell r="L1226">
            <v>44895</v>
          </cell>
          <cell r="M1226">
            <v>38272</v>
          </cell>
          <cell r="O1226" t="str">
            <v>juliette.molina@hotmail.com</v>
          </cell>
          <cell r="R1226" t="str">
            <v>Transversal 2 sur #30-15</v>
          </cell>
          <cell r="S1226" t="str">
            <v xml:space="preserve">Medellín </v>
          </cell>
        </row>
        <row r="1227">
          <cell r="D1227" t="str">
            <v>MIGRACIÓN OUT</v>
          </cell>
          <cell r="L1227">
            <v>43508</v>
          </cell>
          <cell r="M1227">
            <v>36914</v>
          </cell>
          <cell r="O1227" t="str">
            <v>KEILAHINESTROZAHINESTROZA@GMAIL.COM</v>
          </cell>
          <cell r="R1227" t="str">
            <v xml:space="preserve">TRANSVERSAL 39B #72-117 </v>
          </cell>
          <cell r="S1227" t="str">
            <v>MEDELLIN</v>
          </cell>
        </row>
        <row r="1228">
          <cell r="D1228" t="str">
            <v>MIGRACIÓN OUT</v>
          </cell>
          <cell r="L1228">
            <v>39760</v>
          </cell>
          <cell r="M1228">
            <v>33166</v>
          </cell>
          <cell r="O1228" t="str">
            <v>mosquerakelly649@gmail.com</v>
          </cell>
          <cell r="R1228" t="str">
            <v>Clle64 ad cr 106-161</v>
          </cell>
          <cell r="S1228" t="str">
            <v xml:space="preserve">Medellín </v>
          </cell>
        </row>
        <row r="1229">
          <cell r="D1229" t="str">
            <v>MIGRACIÓN OUT</v>
          </cell>
          <cell r="L1229">
            <v>43276</v>
          </cell>
          <cell r="M1229">
            <v>36693</v>
          </cell>
          <cell r="O1229" t="str">
            <v>mellisaroman28@gmail.com</v>
          </cell>
          <cell r="R1229" t="str">
            <v>Calle100sur #53-59, Interior 104</v>
          </cell>
          <cell r="S1229" t="str">
            <v xml:space="preserve">La estrella </v>
          </cell>
        </row>
        <row r="1230">
          <cell r="D1230" t="str">
            <v>MIGRACIÓN OUT</v>
          </cell>
          <cell r="L1230">
            <v>44827</v>
          </cell>
          <cell r="M1230">
            <v>38244</v>
          </cell>
          <cell r="O1230" t="str">
            <v>lauragoez.336@gmail.com</v>
          </cell>
          <cell r="R1230" t="str">
            <v>Carrera 9b # 43e 73</v>
          </cell>
          <cell r="S1230" t="str">
            <v xml:space="preserve">Medellín </v>
          </cell>
        </row>
        <row r="1231">
          <cell r="D1231" t="str">
            <v>MIGRACIÓN OUT</v>
          </cell>
          <cell r="L1231">
            <v>43396</v>
          </cell>
          <cell r="M1231">
            <v>36799</v>
          </cell>
          <cell r="O1231" t="str">
            <v>LAURA.JARAMILLOAN@GMAIL.COM</v>
          </cell>
          <cell r="R1231" t="str">
            <v>Carrera 36 #89a-15</v>
          </cell>
          <cell r="S1231" t="str">
            <v xml:space="preserve">MEDELLÍN </v>
          </cell>
        </row>
        <row r="1232">
          <cell r="D1232" t="str">
            <v>MIGRACIÓN OUT</v>
          </cell>
          <cell r="L1232">
            <v>43203</v>
          </cell>
          <cell r="M1232">
            <v>36625</v>
          </cell>
          <cell r="O1232" t="str">
            <v>ceronluis409@gmail.com</v>
          </cell>
          <cell r="R1232" t="str">
            <v>Cl61a#56-29</v>
          </cell>
          <cell r="S1232" t="str">
            <v xml:space="preserve">Medellín </v>
          </cell>
        </row>
        <row r="1233">
          <cell r="D1233" t="str">
            <v>MIGRACIÓN OUT</v>
          </cell>
          <cell r="L1233">
            <v>40414</v>
          </cell>
          <cell r="M1233">
            <v>33498</v>
          </cell>
          <cell r="O1233" t="str">
            <v>luisaemanuel09@gmail.com</v>
          </cell>
          <cell r="R1233" t="str">
            <v>Cl 24 # 59 37</v>
          </cell>
          <cell r="S1233" t="str">
            <v>MEDELLIN</v>
          </cell>
        </row>
        <row r="1234">
          <cell r="D1234" t="str">
            <v>MIGRACIÓN OUT</v>
          </cell>
          <cell r="L1234">
            <v>44015</v>
          </cell>
          <cell r="M1234">
            <v>37360</v>
          </cell>
          <cell r="O1234" t="str">
            <v>ferrr0204@gmail.com</v>
          </cell>
          <cell r="R1234" t="str">
            <v>Calle 86 A #50-19</v>
          </cell>
          <cell r="S1234" t="str">
            <v xml:space="preserve">Medellín </v>
          </cell>
        </row>
        <row r="1235">
          <cell r="D1235" t="str">
            <v>MIGRACIÓN OUT</v>
          </cell>
          <cell r="L1235">
            <v>44883</v>
          </cell>
          <cell r="M1235">
            <v>38302</v>
          </cell>
          <cell r="O1235" t="str">
            <v>Piedrahitamariajuliana35@gmail.com</v>
          </cell>
          <cell r="R1235" t="str">
            <v>CALLE 44 #47-20</v>
          </cell>
          <cell r="S1235" t="str">
            <v xml:space="preserve">Itagui </v>
          </cell>
        </row>
        <row r="1236">
          <cell r="D1236" t="str">
            <v>MIGRACIÓN OUT</v>
          </cell>
          <cell r="L1236">
            <v>45033</v>
          </cell>
          <cell r="M1236">
            <v>38386</v>
          </cell>
          <cell r="O1236" t="str">
            <v>muribezapata3@gmail.com</v>
          </cell>
          <cell r="R1236" t="str">
            <v>CR 86 66-39</v>
          </cell>
          <cell r="S1236" t="str">
            <v>MEDELLIN</v>
          </cell>
        </row>
        <row r="1237">
          <cell r="D1237" t="str">
            <v>MIGRACIÓN OUT</v>
          </cell>
          <cell r="L1237">
            <v>35051</v>
          </cell>
          <cell r="M1237">
            <v>28324</v>
          </cell>
          <cell r="O1237" t="str">
            <v>maryperdom77@gmail.com</v>
          </cell>
          <cell r="R1237" t="str">
            <v>CALLE 13 # 11-41</v>
          </cell>
          <cell r="S1237" t="str">
            <v>BARBOSA</v>
          </cell>
        </row>
        <row r="1238">
          <cell r="D1238" t="str">
            <v>MIGRACIÓN OUT</v>
          </cell>
          <cell r="L1238">
            <v>44412</v>
          </cell>
          <cell r="M1238">
            <v>37685</v>
          </cell>
          <cell r="O1238" t="str">
            <v>MATEXWTFYOLO@GMAIL.COM</v>
          </cell>
          <cell r="R1238" t="str">
            <v>Diagonal 44 #33b - 104</v>
          </cell>
          <cell r="S1238" t="str">
            <v>BELLO</v>
          </cell>
        </row>
        <row r="1239">
          <cell r="D1239" t="str">
            <v>MIGRACIÓN OUT</v>
          </cell>
          <cell r="L1239">
            <v>45214</v>
          </cell>
          <cell r="M1239">
            <v>37898</v>
          </cell>
          <cell r="O1239" t="str">
            <v>cmelany733@gmail.com</v>
          </cell>
          <cell r="R1239" t="str">
            <v xml:space="preserve">Cr89C30-58 </v>
          </cell>
          <cell r="S1239" t="str">
            <v xml:space="preserve">Medellín </v>
          </cell>
        </row>
        <row r="1240">
          <cell r="D1240" t="str">
            <v>MIGRACIÓN OUT</v>
          </cell>
          <cell r="L1240">
            <v>44643</v>
          </cell>
          <cell r="M1240">
            <v>38026</v>
          </cell>
          <cell r="O1240" t="str">
            <v>MELANYGG0209@GMAIL.COM</v>
          </cell>
          <cell r="R1240" t="str">
            <v>CALLE 71 #57- 22</v>
          </cell>
          <cell r="S1240" t="str">
            <v>BELLO</v>
          </cell>
        </row>
        <row r="1241">
          <cell r="D1241" t="str">
            <v>MIGRACIÓN OUT</v>
          </cell>
          <cell r="L1241">
            <v>44201</v>
          </cell>
          <cell r="M1241">
            <v>37606</v>
          </cell>
          <cell r="O1241" t="str">
            <v>michellopezvidal@gmail.com</v>
          </cell>
          <cell r="R1241" t="str">
            <v>Carrera 36c #81-37</v>
          </cell>
          <cell r="S1241" t="str">
            <v xml:space="preserve">Medellín </v>
          </cell>
        </row>
        <row r="1242">
          <cell r="D1242" t="str">
            <v>MIGRACIÓN OUT</v>
          </cell>
          <cell r="L1242">
            <v>44578</v>
          </cell>
          <cell r="M1242">
            <v>37986</v>
          </cell>
          <cell r="O1242" t="str">
            <v>miguel.gomezl@envigado.edu.co</v>
          </cell>
          <cell r="R1242" t="str">
            <v>Carrera 42bb 48c sur 45 envigado señorial</v>
          </cell>
          <cell r="S1242" t="str">
            <v>Envigado</v>
          </cell>
        </row>
        <row r="1243">
          <cell r="D1243" t="str">
            <v>MIGRACIÓN OUT</v>
          </cell>
          <cell r="L1243">
            <v>37524</v>
          </cell>
          <cell r="M1243">
            <v>30660</v>
          </cell>
          <cell r="O1243" t="str">
            <v>olgaluciarestrepor@gmail.com</v>
          </cell>
          <cell r="R1243" t="str">
            <v>Carrera 67 # 56a 41</v>
          </cell>
          <cell r="S1243" t="str">
            <v xml:space="preserve">Bello </v>
          </cell>
        </row>
        <row r="1244">
          <cell r="D1244" t="str">
            <v>MIGRACIÓN OUT</v>
          </cell>
          <cell r="L1244">
            <v>43724</v>
          </cell>
          <cell r="M1244">
            <v>37131</v>
          </cell>
          <cell r="O1244" t="str">
            <v>prisxilla01@gmail.com</v>
          </cell>
          <cell r="R1244" t="str">
            <v>Cra 65 #4-68</v>
          </cell>
          <cell r="S1244" t="str">
            <v xml:space="preserve">Medellín </v>
          </cell>
        </row>
        <row r="1245">
          <cell r="D1245" t="str">
            <v>MIGRACIÓN OUT</v>
          </cell>
          <cell r="L1245">
            <v>44516</v>
          </cell>
          <cell r="M1245">
            <v>37921</v>
          </cell>
          <cell r="O1245" t="str">
            <v>SANTICATAHDZ44@GMAIL.COM</v>
          </cell>
          <cell r="R1245" t="str">
            <v xml:space="preserve">Diagonal 44 #33b 104 </v>
          </cell>
          <cell r="S1245" t="str">
            <v>BELLO</v>
          </cell>
        </row>
        <row r="1246">
          <cell r="D1246" t="str">
            <v>MIGRACIÓN OUT</v>
          </cell>
          <cell r="L1246">
            <v>42394</v>
          </cell>
          <cell r="M1246">
            <v>35812</v>
          </cell>
          <cell r="O1246" t="str">
            <v>Santyhincafeet@hotmail.com</v>
          </cell>
          <cell r="R1246" t="str">
            <v>Cra. 29d #41sur - 53</v>
          </cell>
          <cell r="S1246" t="str">
            <v xml:space="preserve">Envigado </v>
          </cell>
        </row>
        <row r="1247">
          <cell r="D1247" t="str">
            <v>MIGRACIÓN OUT</v>
          </cell>
          <cell r="L1247">
            <v>43655</v>
          </cell>
          <cell r="M1247">
            <v>37076</v>
          </cell>
          <cell r="O1247" t="str">
            <v>JIMENEZ04072001@GMAIL.COM</v>
          </cell>
          <cell r="R1247" t="str">
            <v>CRA 73 # 98 - 36</v>
          </cell>
          <cell r="S1247" t="str">
            <v>MEDELLIN</v>
          </cell>
        </row>
        <row r="1248">
          <cell r="D1248" t="str">
            <v>MIGRACIÓN OUT</v>
          </cell>
          <cell r="L1248">
            <v>41108</v>
          </cell>
          <cell r="M1248">
            <v>34395</v>
          </cell>
          <cell r="O1248" t="str">
            <v xml:space="preserve">gonzalezsantiago132@gmail.com </v>
          </cell>
          <cell r="R1248" t="str">
            <v xml:space="preserve">CALLE 31 CARRERA 50 B 69 </v>
          </cell>
          <cell r="S1248" t="str">
            <v xml:space="preserve">ITAGÜÍ </v>
          </cell>
        </row>
        <row r="1249">
          <cell r="D1249" t="str">
            <v>MIGRACIÓN OUT</v>
          </cell>
          <cell r="L1249">
            <v>44721</v>
          </cell>
          <cell r="M1249">
            <v>38134</v>
          </cell>
          <cell r="O1249" t="str">
            <v>SGV2730@GMAIL.COM</v>
          </cell>
          <cell r="R1249" t="str">
            <v>CL 20 #82B 47</v>
          </cell>
          <cell r="S1249" t="str">
            <v xml:space="preserve">MEDELLÍN </v>
          </cell>
        </row>
        <row r="1250">
          <cell r="D1250" t="str">
            <v>MIGRACIÓN OUT</v>
          </cell>
          <cell r="L1250">
            <v>44467</v>
          </cell>
          <cell r="M1250">
            <v>37890</v>
          </cell>
          <cell r="O1250" t="str">
            <v>sofiasaldarr97@gmail.com</v>
          </cell>
          <cell r="R1250" t="str">
            <v xml:space="preserve">CLL 50 B sur N 42 B 64 </v>
          </cell>
          <cell r="S1250" t="str">
            <v>Envigado</v>
          </cell>
        </row>
        <row r="1251">
          <cell r="D1251" t="str">
            <v>MIGRACIÓN OUT</v>
          </cell>
          <cell r="L1251">
            <v>43252</v>
          </cell>
          <cell r="M1251">
            <v>36663</v>
          </cell>
          <cell r="O1251" t="str">
            <v>stefania.toro.r123@gmail.com</v>
          </cell>
          <cell r="R1251" t="str">
            <v>Diagonal 62 #44-51</v>
          </cell>
          <cell r="S1251" t="str">
            <v>Bello</v>
          </cell>
        </row>
        <row r="1252">
          <cell r="D1252" t="str">
            <v>MIGRACIÓN OUT</v>
          </cell>
          <cell r="L1252">
            <v>44778</v>
          </cell>
          <cell r="M1252">
            <v>38196</v>
          </cell>
          <cell r="O1252" t="str">
            <v>TCASTILLASANCHEZ@GMAIL.COM</v>
          </cell>
          <cell r="R1252" t="str">
            <v>Calle 98 #49 C12</v>
          </cell>
          <cell r="S1252" t="str">
            <v xml:space="preserve">MEDELLÍN </v>
          </cell>
        </row>
        <row r="1253">
          <cell r="D1253" t="str">
            <v>MIGRACIÓN OUT</v>
          </cell>
          <cell r="L1253">
            <v>44656</v>
          </cell>
          <cell r="M1253">
            <v>38065</v>
          </cell>
          <cell r="O1253" t="str">
            <v xml:space="preserve">Tatiana.vbt29@gmail.com </v>
          </cell>
          <cell r="R1253" t="str">
            <v>Cra 48 #86-19</v>
          </cell>
          <cell r="S1253" t="str">
            <v>Itagui</v>
          </cell>
        </row>
        <row r="1254">
          <cell r="D1254" t="str">
            <v>MIGRACIÓN OUT</v>
          </cell>
          <cell r="L1254">
            <v>44217</v>
          </cell>
          <cell r="M1254">
            <v>37628</v>
          </cell>
          <cell r="O1254" t="str">
            <v>VALENVANEGASS@GMAIL.COM</v>
          </cell>
          <cell r="R1254" t="str">
            <v>CALLE 68 # 30- 25</v>
          </cell>
          <cell r="S1254" t="str">
            <v>MEDELLIN</v>
          </cell>
        </row>
        <row r="1255">
          <cell r="D1255" t="str">
            <v>MIGRACIÓN OUT</v>
          </cell>
          <cell r="L1255">
            <v>44837</v>
          </cell>
          <cell r="M1255">
            <v>38246</v>
          </cell>
          <cell r="O1255" t="str">
            <v xml:space="preserve">Valeriafdezbolivar@gmail.com </v>
          </cell>
          <cell r="R1255" t="str">
            <v xml:space="preserve">Calle 44#44-47 </v>
          </cell>
          <cell r="S1255" t="str">
            <v xml:space="preserve">Itagüí </v>
          </cell>
        </row>
        <row r="1256">
          <cell r="D1256" t="str">
            <v>MIGRACIÓN OUT</v>
          </cell>
          <cell r="L1256">
            <v>43868</v>
          </cell>
          <cell r="M1256">
            <v>37189</v>
          </cell>
          <cell r="O1256" t="str">
            <v>VALERIAVASQUEZ642@GMAIL.COM</v>
          </cell>
          <cell r="R1256" t="str">
            <v xml:space="preserve">Cl 34 #42 B -32 </v>
          </cell>
          <cell r="S1256" t="str">
            <v xml:space="preserve">Medellín </v>
          </cell>
        </row>
        <row r="1257">
          <cell r="D1257" t="str">
            <v>MIGRACIÓN OUT</v>
          </cell>
          <cell r="L1257">
            <v>44201</v>
          </cell>
          <cell r="M1257">
            <v>37616</v>
          </cell>
          <cell r="O1257" t="str">
            <v>WENDYRESTREPO2612@gmail.com</v>
          </cell>
          <cell r="R1257" t="str">
            <v>Transversal 34d sur #27 d 28</v>
          </cell>
          <cell r="S1257" t="str">
            <v xml:space="preserve">Envigado </v>
          </cell>
        </row>
        <row r="1258">
          <cell r="D1258" t="str">
            <v>MIGRACIÓN OUT</v>
          </cell>
          <cell r="L1258">
            <v>45101</v>
          </cell>
          <cell r="M1258">
            <v>31552</v>
          </cell>
          <cell r="O1258" t="str">
            <v>dunants71@gmail.com</v>
          </cell>
          <cell r="R1258" t="str">
            <v>ČL 59 # 22 c 44</v>
          </cell>
          <cell r="S1258" t="str">
            <v>MEDELLIN</v>
          </cell>
        </row>
        <row r="1259">
          <cell r="D1259" t="str">
            <v>MIGRACIÓN OUT</v>
          </cell>
          <cell r="L1259">
            <v>44782</v>
          </cell>
          <cell r="M1259">
            <v>38205</v>
          </cell>
          <cell r="O1259" t="str">
            <v>zharick1marquez@gmail.com</v>
          </cell>
          <cell r="R1259" t="str">
            <v>Calle 40 #116-57, San Javier</v>
          </cell>
          <cell r="S1259" t="str">
            <v xml:space="preserve">MEDELLÍN </v>
          </cell>
        </row>
        <row r="1260">
          <cell r="D1260" t="str">
            <v>MIGRACIÓN OUT</v>
          </cell>
          <cell r="L1260">
            <v>44749</v>
          </cell>
          <cell r="M1260">
            <v>38169</v>
          </cell>
          <cell r="O1260" t="str">
            <v>lopezalejo79@gmail.com</v>
          </cell>
          <cell r="R1260" t="str">
            <v>Calle 48 # 56 - 19</v>
          </cell>
          <cell r="S1260" t="str">
            <v xml:space="preserve">Itagüí </v>
          </cell>
        </row>
        <row r="1261">
          <cell r="D1261" t="str">
            <v>MIGRACIÓN OUT</v>
          </cell>
          <cell r="L1261">
            <v>43539</v>
          </cell>
          <cell r="M1261">
            <v>37067</v>
          </cell>
          <cell r="O1261" t="str">
            <v>anexomsd@gmail.com</v>
          </cell>
          <cell r="R1261" t="str">
            <v>Cl 56 A</v>
          </cell>
          <cell r="S1261" t="str">
            <v>MEDELLIN</v>
          </cell>
        </row>
        <row r="1262">
          <cell r="D1262" t="str">
            <v>MIGRACIÓN OUT</v>
          </cell>
          <cell r="L1262">
            <v>43220</v>
          </cell>
          <cell r="M1262">
            <v>36614</v>
          </cell>
          <cell r="O1262" t="str">
            <v>artandiydiseno@gmail.com</v>
          </cell>
          <cell r="R1262" t="str">
            <v>Cr. 40# 52-48 int .300</v>
          </cell>
          <cell r="S1262" t="str">
            <v xml:space="preserve">Medellín </v>
          </cell>
        </row>
        <row r="1263">
          <cell r="D1263" t="str">
            <v>MIGRACIÓN OUT</v>
          </cell>
          <cell r="L1263">
            <v>45041</v>
          </cell>
          <cell r="M1263">
            <v>38466</v>
          </cell>
          <cell r="O1263" t="str">
            <v>Palacioguisaoa834@gmail.com</v>
          </cell>
          <cell r="R1263" t="str">
            <v>Calle 57 sur # 67 22 limonar 1 etapa</v>
          </cell>
          <cell r="S1263" t="str">
            <v>Medellin</v>
          </cell>
        </row>
        <row r="1264">
          <cell r="D1264" t="str">
            <v>MIGRACIÓN OUT</v>
          </cell>
          <cell r="L1264">
            <v>44214</v>
          </cell>
          <cell r="M1264">
            <v>37631</v>
          </cell>
          <cell r="O1264" t="str">
            <v>andres923415@gmail.com</v>
          </cell>
          <cell r="R1264" t="str">
            <v>Calle 77C#86A40</v>
          </cell>
          <cell r="S1264" t="str">
            <v>Medellin</v>
          </cell>
        </row>
        <row r="1265">
          <cell r="D1265" t="str">
            <v>MIGRACIÓN OUT</v>
          </cell>
          <cell r="L1265">
            <v>34946</v>
          </cell>
          <cell r="M1265">
            <v>28236</v>
          </cell>
          <cell r="O1265" t="str">
            <v>biatovj@hotmail.com</v>
          </cell>
          <cell r="R1265" t="str">
            <v>Cra. 16 No. 4A49 Montecarlos</v>
          </cell>
          <cell r="S1265" t="str">
            <v>Girardota</v>
          </cell>
        </row>
        <row r="1266">
          <cell r="D1266" t="str">
            <v>MIGRACIÓN OUT</v>
          </cell>
          <cell r="L1266">
            <v>43468</v>
          </cell>
          <cell r="M1266">
            <v>36889</v>
          </cell>
          <cell r="O1266" t="str">
            <v xml:space="preserve">Braian29marin@gmail.com </v>
          </cell>
          <cell r="R1266" t="str">
            <v>Carrera 26 aa # 41 B Sur 27</v>
          </cell>
          <cell r="S1266" t="str">
            <v>Envigado</v>
          </cell>
        </row>
        <row r="1267">
          <cell r="D1267" t="str">
            <v>MIGRACIÓN OUT</v>
          </cell>
          <cell r="L1267">
            <v>43588</v>
          </cell>
          <cell r="M1267">
            <v>37000</v>
          </cell>
          <cell r="O1267" t="str">
            <v>Yenderarango19@gmail.com</v>
          </cell>
          <cell r="R1267" t="str">
            <v>Cr 47b 74 -09</v>
          </cell>
          <cell r="S1267" t="str">
            <v>Bello antioquia</v>
          </cell>
        </row>
        <row r="1268">
          <cell r="D1268" t="str">
            <v>MIGRACIÓN OUT</v>
          </cell>
          <cell r="L1268">
            <v>42100</v>
          </cell>
          <cell r="M1268">
            <v>35502</v>
          </cell>
          <cell r="O1268" t="str">
            <v>ARTUROECHAVARRIA1@GMAIL.COM</v>
          </cell>
          <cell r="R1268" t="str">
            <v>CL 52 #56-29</v>
          </cell>
          <cell r="S1268" t="str">
            <v>BELLO</v>
          </cell>
        </row>
        <row r="1269">
          <cell r="D1269" t="str">
            <v>MIGRACIÓN OUT</v>
          </cell>
          <cell r="L1269">
            <v>44525</v>
          </cell>
          <cell r="M1269">
            <v>37941</v>
          </cell>
          <cell r="O1269" t="str">
            <v>celeny112019@gmail.com</v>
          </cell>
          <cell r="R1269" t="str">
            <v xml:space="preserve">Barrio buenos aires </v>
          </cell>
          <cell r="S1269" t="str">
            <v xml:space="preserve">Medellín </v>
          </cell>
        </row>
        <row r="1270">
          <cell r="D1270" t="str">
            <v>MIGRACIÓN OUT</v>
          </cell>
          <cell r="L1270">
            <v>33809</v>
          </cell>
          <cell r="M1270">
            <v>27125</v>
          </cell>
          <cell r="O1270" t="str">
            <v>Clauras98@hotmail.com</v>
          </cell>
          <cell r="R1270" t="str">
            <v xml:space="preserve">CL 97 B #80 65 </v>
          </cell>
          <cell r="S1270" t="str">
            <v xml:space="preserve">MEDELLIN </v>
          </cell>
        </row>
        <row r="1271">
          <cell r="D1271" t="str">
            <v>MIGRACIÓN OUT</v>
          </cell>
          <cell r="L1271">
            <v>45028</v>
          </cell>
          <cell r="M1271">
            <v>38446</v>
          </cell>
          <cell r="O1271" t="str">
            <v>dahianaperez61@gmail.com</v>
          </cell>
          <cell r="R1271" t="str">
            <v>Calle 49 #35-24 interior 112</v>
          </cell>
          <cell r="S1271" t="str">
            <v xml:space="preserve">MEDELLÍN </v>
          </cell>
        </row>
        <row r="1272">
          <cell r="D1272" t="str">
            <v>MIGRACIÓN OUT</v>
          </cell>
          <cell r="L1272">
            <v>44957</v>
          </cell>
          <cell r="M1272">
            <v>38378</v>
          </cell>
          <cell r="O1272" t="str">
            <v>DANIOTALME@GMAIL.COM</v>
          </cell>
          <cell r="R1272" t="str">
            <v>CALLE 71#58-102</v>
          </cell>
          <cell r="S1272" t="str">
            <v xml:space="preserve">ITAGÜÍ </v>
          </cell>
        </row>
        <row r="1273">
          <cell r="D1273" t="str">
            <v>MIGRACIÓN OUT</v>
          </cell>
          <cell r="L1273">
            <v>43507</v>
          </cell>
          <cell r="M1273">
            <v>36916</v>
          </cell>
          <cell r="O1273" t="str">
            <v>desmitron003@gmail.com</v>
          </cell>
          <cell r="R1273" t="str">
            <v>Cr 81 cll 97 a 59 int 213</v>
          </cell>
          <cell r="S1273" t="str">
            <v xml:space="preserve">Medellín </v>
          </cell>
        </row>
        <row r="1274">
          <cell r="D1274" t="str">
            <v>MIGRACIÓN OUT</v>
          </cell>
          <cell r="L1274">
            <v>42149</v>
          </cell>
          <cell r="M1274">
            <v>35508</v>
          </cell>
          <cell r="O1274" t="str">
            <v>DMUNOZBOTONERO@GMAIL.COM</v>
          </cell>
          <cell r="R1274" t="str">
            <v>Cr 43 aa# 110 b23</v>
          </cell>
          <cell r="S1274" t="str">
            <v>Antioquia</v>
          </cell>
        </row>
        <row r="1275">
          <cell r="D1275" t="str">
            <v>MIGRACIÓN OUT</v>
          </cell>
          <cell r="L1275">
            <v>43592</v>
          </cell>
          <cell r="M1275">
            <v>36985</v>
          </cell>
          <cell r="O1275" t="str">
            <v>deivivelez68@gmail.com</v>
          </cell>
          <cell r="R1275" t="str">
            <v>Calle 42 ad # 117 -10</v>
          </cell>
          <cell r="S1275" t="str">
            <v xml:space="preserve">Medellín </v>
          </cell>
        </row>
        <row r="1276">
          <cell r="D1276" t="str">
            <v>MIGRACIÓN OUT</v>
          </cell>
          <cell r="L1276">
            <v>44342</v>
          </cell>
          <cell r="M1276">
            <v>45066</v>
          </cell>
          <cell r="O1276" t="str">
            <v xml:space="preserve">tegcad2023@gmail.com </v>
          </cell>
          <cell r="R1276" t="str">
            <v>Callé 60 # 55-20 ITAGÜÍ barrió el tablazo</v>
          </cell>
          <cell r="S1276" t="str">
            <v>Itagüí</v>
          </cell>
        </row>
        <row r="1277">
          <cell r="D1277" t="str">
            <v>MIGRACIÓN OUT</v>
          </cell>
          <cell r="L1277">
            <v>45013</v>
          </cell>
          <cell r="M1277">
            <v>38497</v>
          </cell>
          <cell r="O1277" t="str">
            <v>Eleidisfranco@gmail.com</v>
          </cell>
          <cell r="R1277" t="str">
            <v>Cl 5 A#55 g-12</v>
          </cell>
          <cell r="S1277" t="str">
            <v>Medellin</v>
          </cell>
        </row>
        <row r="1278">
          <cell r="D1278" t="str">
            <v>MIGRACIÓN OUT</v>
          </cell>
          <cell r="L1278">
            <v>44540</v>
          </cell>
          <cell r="M1278">
            <v>37965</v>
          </cell>
          <cell r="O1278" t="str">
            <v>ebarrero108@gmail.com</v>
          </cell>
          <cell r="R1278" t="str">
            <v>Cra 84f #3c-40</v>
          </cell>
          <cell r="S1278" t="str">
            <v xml:space="preserve">Medellín </v>
          </cell>
        </row>
        <row r="1279">
          <cell r="D1279" t="str">
            <v>MIGRACIÓN OUT</v>
          </cell>
          <cell r="L1279">
            <v>32406</v>
          </cell>
          <cell r="M1279">
            <v>25666</v>
          </cell>
          <cell r="O1279" t="str">
            <v>43420508fa@gmail.com</v>
          </cell>
          <cell r="R1279" t="str">
            <v>Cra 23 38_73</v>
          </cell>
          <cell r="S1279" t="str">
            <v>Medellin</v>
          </cell>
        </row>
        <row r="1280">
          <cell r="D1280" t="str">
            <v>MIGRACIÓN OUT</v>
          </cell>
          <cell r="L1280">
            <v>41409</v>
          </cell>
          <cell r="M1280">
            <v>34833</v>
          </cell>
          <cell r="O1280" t="str">
            <v>alelop12@hotmail.es</v>
          </cell>
          <cell r="R1280" t="str">
            <v>Cra 38 D # 26 EE 108</v>
          </cell>
          <cell r="S1280" t="str">
            <v xml:space="preserve">Medellín </v>
          </cell>
        </row>
        <row r="1281">
          <cell r="D1281" t="str">
            <v>MIGRACIÓN OUT</v>
          </cell>
          <cell r="L1281">
            <v>43378</v>
          </cell>
          <cell r="M1281">
            <v>36799</v>
          </cell>
          <cell r="O1281" t="str">
            <v>KARENY3000@GMAIL.COM</v>
          </cell>
          <cell r="R1281" t="str">
            <v>CR 139 C CL 39 BC 43</v>
          </cell>
          <cell r="S1281" t="str">
            <v xml:space="preserve">MEDELLÍN </v>
          </cell>
        </row>
        <row r="1282">
          <cell r="D1282" t="str">
            <v>MIGRACIÓN OUT</v>
          </cell>
          <cell r="L1282">
            <v>43837</v>
          </cell>
          <cell r="M1282">
            <v>37248</v>
          </cell>
          <cell r="O1282" t="str">
            <v>Lestyv135@gmail.con</v>
          </cell>
          <cell r="R1282" t="str">
            <v xml:space="preserve">Caicedo </v>
          </cell>
          <cell r="S1282" t="str">
            <v xml:space="preserve">Medellín </v>
          </cell>
        </row>
        <row r="1283">
          <cell r="D1283" t="str">
            <v>MIGRACIÓN OUT</v>
          </cell>
          <cell r="L1283">
            <v>42735</v>
          </cell>
          <cell r="M1283">
            <v>35254</v>
          </cell>
          <cell r="O1283" t="str">
            <v>lindacllano24@gmail.com</v>
          </cell>
          <cell r="R1283" t="str">
            <v xml:space="preserve">Calle 73 #63-63 </v>
          </cell>
          <cell r="S1283" t="str">
            <v xml:space="preserve">Antioquia </v>
          </cell>
        </row>
        <row r="1284">
          <cell r="D1284" t="str">
            <v>MIGRACIÓN OUT</v>
          </cell>
          <cell r="L1284">
            <v>43066</v>
          </cell>
          <cell r="M1284">
            <v>36466</v>
          </cell>
          <cell r="O1284" t="str">
            <v>MAIC1671@HOTMAIL.COM</v>
          </cell>
          <cell r="R1284" t="str">
            <v>CL 87 # 87 A 86</v>
          </cell>
          <cell r="S1284" t="str">
            <v>MEDELLIN</v>
          </cell>
        </row>
        <row r="1285">
          <cell r="D1285" t="str">
            <v>MIGRACIÓN OUT</v>
          </cell>
          <cell r="L1285">
            <v>42268</v>
          </cell>
          <cell r="M1285">
            <v>35630</v>
          </cell>
          <cell r="O1285" t="str">
            <v>MOSQUEPRA@GMAIL.COM</v>
          </cell>
          <cell r="R1285" t="str">
            <v>CALLE62#109A120</v>
          </cell>
          <cell r="S1285" t="str">
            <v xml:space="preserve">MEDELLÍN </v>
          </cell>
        </row>
        <row r="1286">
          <cell r="D1286" t="str">
            <v>MIGRACIÓN OUT</v>
          </cell>
          <cell r="L1286">
            <v>43882</v>
          </cell>
          <cell r="M1286">
            <v>37228</v>
          </cell>
          <cell r="O1286" t="str">
            <v>renteriapulgarin2001@gmail.com</v>
          </cell>
          <cell r="R1286" t="str">
            <v>CRA 44 a #41 a 34</v>
          </cell>
          <cell r="S1286" t="str">
            <v xml:space="preserve">Medellín </v>
          </cell>
        </row>
        <row r="1287">
          <cell r="D1287" t="str">
            <v>MIGRACIÓN OUT</v>
          </cell>
          <cell r="L1287">
            <v>43661</v>
          </cell>
          <cell r="M1287">
            <v>37071</v>
          </cell>
          <cell r="O1287" t="str">
            <v>nelkin216@gmail.com</v>
          </cell>
          <cell r="R1287" t="str">
            <v>Cr 40 #52 48</v>
          </cell>
          <cell r="S1287" t="str">
            <v>Medellin</v>
          </cell>
        </row>
        <row r="1288">
          <cell r="D1288" t="str">
            <v>MIGRACIÓN OUT</v>
          </cell>
          <cell r="L1288">
            <v>41970</v>
          </cell>
          <cell r="M1288">
            <v>35201</v>
          </cell>
          <cell r="O1288" t="str">
            <v>mellaniesanchezs0516@gmail.com</v>
          </cell>
          <cell r="R1288" t="str">
            <v xml:space="preserve">Cra 43b#88-179 </v>
          </cell>
          <cell r="S1288" t="str">
            <v xml:space="preserve">Medellín </v>
          </cell>
        </row>
        <row r="1289">
          <cell r="D1289" t="str">
            <v>MIGRACIÓN OUT</v>
          </cell>
          <cell r="L1289">
            <v>43228</v>
          </cell>
          <cell r="M1289">
            <v>36644</v>
          </cell>
          <cell r="O1289" t="str">
            <v>angelurrutia2604@gmail.com</v>
          </cell>
          <cell r="R1289" t="str">
            <v>Calle 77 AC # 80-40</v>
          </cell>
          <cell r="S1289" t="str">
            <v xml:space="preserve">MEDELLÍN </v>
          </cell>
        </row>
        <row r="1290">
          <cell r="D1290" t="str">
            <v>MIGRACIÓN OUT</v>
          </cell>
          <cell r="L1290">
            <v>45062</v>
          </cell>
          <cell r="M1290">
            <v>38453</v>
          </cell>
          <cell r="O1290" t="str">
            <v>gamboapaula341@gmail.com</v>
          </cell>
          <cell r="R1290" t="str">
            <v>Cr62#60b-45</v>
          </cell>
          <cell r="S1290" t="str">
            <v xml:space="preserve">Bello </v>
          </cell>
        </row>
        <row r="1291">
          <cell r="D1291" t="str">
            <v>MIGRACIÓN OUT</v>
          </cell>
          <cell r="L1291">
            <v>44301</v>
          </cell>
          <cell r="M1291">
            <v>37703</v>
          </cell>
          <cell r="O1291" t="str">
            <v>RONALDARANGOCARMONA@GMAIL.COM</v>
          </cell>
          <cell r="R1291" t="str">
            <v>CALLE40 E SUR #29-23</v>
          </cell>
          <cell r="S1291" t="str">
            <v>ENVIGADO</v>
          </cell>
        </row>
        <row r="1292">
          <cell r="D1292" t="str">
            <v>MIGRACIÓN OUT</v>
          </cell>
          <cell r="L1292">
            <v>44358</v>
          </cell>
          <cell r="M1292">
            <v>37765</v>
          </cell>
          <cell r="O1292" t="str">
            <v>samuelrv.0524@gmail.com</v>
          </cell>
          <cell r="R1292" t="str">
            <v>Calle 74 sur # 46 a -11</v>
          </cell>
          <cell r="S1292" t="str">
            <v xml:space="preserve">Sabaneta </v>
          </cell>
        </row>
        <row r="1293">
          <cell r="D1293" t="str">
            <v>MIGRACIÓN OUT</v>
          </cell>
          <cell r="L1293">
            <v>44837</v>
          </cell>
          <cell r="M1293">
            <v>38256</v>
          </cell>
          <cell r="O1293" t="str">
            <v>Michellcossio2@gmail.com</v>
          </cell>
          <cell r="R1293" t="str">
            <v>CRA 63 #61-51</v>
          </cell>
          <cell r="S1293" t="str">
            <v>BELLO</v>
          </cell>
        </row>
        <row r="1294">
          <cell r="D1294" t="str">
            <v>MIGRACIÓN OUT</v>
          </cell>
          <cell r="L1294">
            <v>44525</v>
          </cell>
          <cell r="M1294">
            <v>45244</v>
          </cell>
          <cell r="O1294" t="str">
            <v>Sararm384@gmail.com</v>
          </cell>
          <cell r="R1294" t="str">
            <v>Calle23a#50b35</v>
          </cell>
          <cell r="S1294" t="str">
            <v xml:space="preserve">Itagui </v>
          </cell>
        </row>
        <row r="1295">
          <cell r="D1295" t="str">
            <v>MIGRACIÓN OUT</v>
          </cell>
          <cell r="L1295">
            <v>45029</v>
          </cell>
          <cell r="M1295">
            <v>38450</v>
          </cell>
          <cell r="O1295" t="str">
            <v>SARAHIVELEZ189@GMAIL.COM</v>
          </cell>
          <cell r="R1295" t="str">
            <v>CL 98B#80B42</v>
          </cell>
          <cell r="S1295" t="str">
            <v>MEDELLIN</v>
          </cell>
        </row>
        <row r="1296">
          <cell r="D1296" t="str">
            <v>MIGRACIÓN OUT</v>
          </cell>
          <cell r="L1296">
            <v>43453</v>
          </cell>
          <cell r="M1296">
            <v>36854</v>
          </cell>
          <cell r="O1296" t="str">
            <v>VALENTINAARROYAVE888@GMAIL.COM</v>
          </cell>
          <cell r="R1296" t="str">
            <v>COLEGIO RAMON MUMERA LOPERA</v>
          </cell>
          <cell r="S1296" t="str">
            <v>MEDELLIN</v>
          </cell>
        </row>
        <row r="1297">
          <cell r="D1297" t="str">
            <v>MIGRACIÓN OUT</v>
          </cell>
          <cell r="L1297">
            <v>44735</v>
          </cell>
          <cell r="M1297">
            <v>38154</v>
          </cell>
          <cell r="O1297" t="str">
            <v xml:space="preserve">Valentinab1611@gmail.com </v>
          </cell>
          <cell r="R1297" t="str">
            <v xml:space="preserve">Calle 80sur #60-54 </v>
          </cell>
          <cell r="S1297" t="str">
            <v xml:space="preserve">La estrella </v>
          </cell>
        </row>
        <row r="1298">
          <cell r="D1298" t="str">
            <v>MIGRACIÓN OUT</v>
          </cell>
          <cell r="L1298">
            <v>41089</v>
          </cell>
          <cell r="M1298">
            <v>33846</v>
          </cell>
          <cell r="O1298" t="str">
            <v xml:space="preserve">Yancykarinapalaciosasprilla@gmail.com </v>
          </cell>
          <cell r="R1298" t="str">
            <v>Robledo villa sofia</v>
          </cell>
          <cell r="S1298" t="str">
            <v>Antioqui</v>
          </cell>
        </row>
        <row r="1299">
          <cell r="D1299" t="str">
            <v>MIGRACIÓN OUT</v>
          </cell>
          <cell r="L1299">
            <v>35474</v>
          </cell>
          <cell r="M1299">
            <v>28816</v>
          </cell>
          <cell r="O1299" t="str">
            <v>yeireorozco@gmail.com</v>
          </cell>
          <cell r="R1299" t="str">
            <v>Calle 60 # 74 A 74</v>
          </cell>
          <cell r="S1299" t="str">
            <v xml:space="preserve">MEDELLIN </v>
          </cell>
        </row>
        <row r="1300">
          <cell r="D1300" t="str">
            <v>MIGRACIÓN OUT</v>
          </cell>
          <cell r="L1300">
            <v>41205</v>
          </cell>
          <cell r="M1300">
            <v>34466</v>
          </cell>
          <cell r="O1300" t="str">
            <v xml:space="preserve">agudelotuberquiayennifer900@gmail.com </v>
          </cell>
          <cell r="R1300" t="str">
            <v>Cl 56 HG #18A 38</v>
          </cell>
          <cell r="S1300" t="str">
            <v xml:space="preserve">Medellín </v>
          </cell>
        </row>
        <row r="1301">
          <cell r="D1301" t="str">
            <v>MIGRACIÓN OUT</v>
          </cell>
          <cell r="L1301">
            <v>42444</v>
          </cell>
          <cell r="M1301">
            <v>35868</v>
          </cell>
          <cell r="O1301" t="str">
            <v>yesicaromangiraldo20@gmail.com</v>
          </cell>
          <cell r="R1301" t="str">
            <v>Calle 100 sur # 48c - 07</v>
          </cell>
          <cell r="S1301" t="str">
            <v xml:space="preserve">La estrella </v>
          </cell>
        </row>
        <row r="1302">
          <cell r="D1302" t="str">
            <v>MIGRACIÓN OUT</v>
          </cell>
          <cell r="L1302">
            <v>41914</v>
          </cell>
          <cell r="M1302">
            <v>35319</v>
          </cell>
          <cell r="O1302" t="str">
            <v>sernaramirezyessica@gmail.com</v>
          </cell>
          <cell r="R1302" t="str">
            <v>Calle40esur#29-23</v>
          </cell>
          <cell r="S1302" t="str">
            <v xml:space="preserve">ENVIGADO </v>
          </cell>
        </row>
        <row r="1303">
          <cell r="D1303" t="str">
            <v>MIGRACIÓN OUT</v>
          </cell>
          <cell r="L1303">
            <v>44002</v>
          </cell>
          <cell r="M1303">
            <v>37369</v>
          </cell>
          <cell r="O1303" t="str">
            <v>skimberlin223@gmail.com</v>
          </cell>
          <cell r="R1303" t="str">
            <v>Calle 62 #190a-120</v>
          </cell>
          <cell r="S1303" t="str">
            <v xml:space="preserve">Medellin </v>
          </cell>
        </row>
        <row r="1304">
          <cell r="D1304" t="str">
            <v>MIGRACIÓN OUT</v>
          </cell>
          <cell r="L1304">
            <v>44763</v>
          </cell>
          <cell r="M1304">
            <v>38188</v>
          </cell>
          <cell r="O1304" t="str">
            <v xml:space="preserve">ZMESTRAMARTINEZ@GMAIL.COM </v>
          </cell>
          <cell r="R1304" t="str">
            <v>CRR 69 D # 36 - 50</v>
          </cell>
          <cell r="S1304" t="str">
            <v>MEDELLIN</v>
          </cell>
        </row>
        <row r="1305">
          <cell r="D1305" t="str">
            <v>MIGRACIÓN OUT</v>
          </cell>
          <cell r="L1305">
            <v>41824</v>
          </cell>
          <cell r="M1305">
            <v>35150</v>
          </cell>
          <cell r="O1305" t="str">
            <v>Adaluzarteaga26@gmail.com</v>
          </cell>
          <cell r="R1305" t="str">
            <v>Diagonal 67B número 43-21 interior 302</v>
          </cell>
          <cell r="S1305" t="str">
            <v xml:space="preserve">Bello antioquia </v>
          </cell>
        </row>
        <row r="1306">
          <cell r="D1306" t="str">
            <v>MIGRACIÓN OUT</v>
          </cell>
          <cell r="L1306">
            <v>44685</v>
          </cell>
          <cell r="M1306">
            <v>38088</v>
          </cell>
          <cell r="O1306" t="str">
            <v>bracamontelopez586@gmail.com</v>
          </cell>
          <cell r="R1306" t="str">
            <v xml:space="preserve">CL 84 C CRA 31-1 INT 109 </v>
          </cell>
          <cell r="S1306" t="str">
            <v xml:space="preserve">MEDELLÍN </v>
          </cell>
        </row>
        <row r="1307">
          <cell r="D1307" t="str">
            <v>MIGRACIÓN OUT</v>
          </cell>
          <cell r="L1307">
            <v>43021</v>
          </cell>
          <cell r="M1307">
            <v>36419</v>
          </cell>
          <cell r="O1307" t="str">
            <v>anamariagrisales9@gmail.com</v>
          </cell>
          <cell r="R1307" t="str">
            <v>Diagonal 31 #60-35</v>
          </cell>
          <cell r="S1307" t="str">
            <v>Bello</v>
          </cell>
        </row>
        <row r="1308">
          <cell r="D1308" t="str">
            <v>MIGRACIÓN OUT</v>
          </cell>
          <cell r="L1308">
            <v>36985</v>
          </cell>
          <cell r="M1308">
            <v>30382</v>
          </cell>
          <cell r="O1308" t="str">
            <v xml:space="preserve">Dualrecordsmedellin@gmail.com </v>
          </cell>
          <cell r="R1308" t="str">
            <v>Creo 39 e # 45 c sur 147</v>
          </cell>
          <cell r="S1308" t="str">
            <v>Envigado</v>
          </cell>
        </row>
        <row r="1309">
          <cell r="D1309" t="str">
            <v>MIGRACIÓN OUT</v>
          </cell>
          <cell r="L1309">
            <v>43591</v>
          </cell>
          <cell r="M1309">
            <v>37012</v>
          </cell>
          <cell r="O1309" t="str">
            <v>ANGE.VARGAS@UDEA.EDU.CO</v>
          </cell>
          <cell r="R1309" t="str">
            <v xml:space="preserve">CALLE 49F #81-30 </v>
          </cell>
          <cell r="S1309" t="str">
            <v xml:space="preserve">MEDELLÍN </v>
          </cell>
        </row>
        <row r="1310">
          <cell r="D1310" t="str">
            <v>MIGRACIÓN OUT</v>
          </cell>
          <cell r="L1310">
            <v>44347</v>
          </cell>
          <cell r="M1310">
            <v>37749</v>
          </cell>
          <cell r="O1310" t="str">
            <v>manuelahoyosmonsalve2003@gmail.com</v>
          </cell>
          <cell r="R1310" t="str">
            <v>Calle 115#76d-36</v>
          </cell>
          <cell r="S1310" t="str">
            <v xml:space="preserve">Medellín </v>
          </cell>
        </row>
        <row r="1311">
          <cell r="D1311" t="str">
            <v>MIGRACIÓN OUT</v>
          </cell>
          <cell r="L1311">
            <v>44351</v>
          </cell>
          <cell r="M1311">
            <v>37745</v>
          </cell>
          <cell r="O1311" t="str">
            <v>angyxiomaranaranjoagudelo@gmail.com</v>
          </cell>
          <cell r="R1311" t="str">
            <v>Carrera 42 a calle 125 sur 77 interior 126</v>
          </cell>
          <cell r="S1311" t="str">
            <v>Medellin</v>
          </cell>
        </row>
        <row r="1312">
          <cell r="D1312" t="str">
            <v>MIGRACIÓN OUT</v>
          </cell>
          <cell r="L1312">
            <v>45061</v>
          </cell>
          <cell r="M1312">
            <v>38482</v>
          </cell>
          <cell r="O1312" t="str">
            <v>ANGIEGUERRA1005@GMAIL.COM</v>
          </cell>
          <cell r="R1312" t="str">
            <v>Cra 33 A # 36 B 37</v>
          </cell>
          <cell r="S1312" t="str">
            <v xml:space="preserve">MEDELLIN </v>
          </cell>
        </row>
        <row r="1313">
          <cell r="D1313" t="str">
            <v>MIGRACIÓN OUT</v>
          </cell>
          <cell r="L1313">
            <v>45051</v>
          </cell>
          <cell r="M1313">
            <v>38476</v>
          </cell>
          <cell r="O1313" t="str">
            <v>ANNYMELISSA@HOTMAIL.COM</v>
          </cell>
          <cell r="R1313" t="str">
            <v>CALLE 8 A CAICEDO</v>
          </cell>
          <cell r="S1313" t="str">
            <v>MEDELLIN</v>
          </cell>
        </row>
        <row r="1314">
          <cell r="D1314" t="str">
            <v>MIGRACIÓN OUT</v>
          </cell>
          <cell r="L1314">
            <v>41326</v>
          </cell>
          <cell r="M1314">
            <v>34741</v>
          </cell>
          <cell r="O1314" t="str">
            <v>SANTIAGOMACHADOGERMAN@GMAIL.COM</v>
          </cell>
          <cell r="R1314" t="str">
            <v>CALLE75C#32120</v>
          </cell>
          <cell r="S1314" t="str">
            <v>MEDELLIN</v>
          </cell>
        </row>
        <row r="1315">
          <cell r="D1315" t="str">
            <v>MIGRACIÓN OUT</v>
          </cell>
          <cell r="L1315">
            <v>45034</v>
          </cell>
          <cell r="M1315">
            <v>38457</v>
          </cell>
          <cell r="O1315" t="str">
            <v>bryantduke05@gmail.com</v>
          </cell>
          <cell r="R1315" t="str">
            <v>Cra 9 D cll 44 AA</v>
          </cell>
          <cell r="S1315" t="str">
            <v xml:space="preserve">Medellín </v>
          </cell>
        </row>
        <row r="1316">
          <cell r="D1316" t="str">
            <v>MIGRACIÓN OUT</v>
          </cell>
          <cell r="L1316">
            <v>38996</v>
          </cell>
          <cell r="M1316">
            <v>32293</v>
          </cell>
          <cell r="O1316" t="str">
            <v>luzbastidas1988@gmail.com</v>
          </cell>
          <cell r="R1316" t="str">
            <v xml:space="preserve">Cra 33 no 111_33 int 301 </v>
          </cell>
          <cell r="S1316" t="str">
            <v>Medellin</v>
          </cell>
        </row>
        <row r="1317">
          <cell r="D1317" t="str">
            <v>MIGRACIÓN OUT</v>
          </cell>
          <cell r="L1317">
            <v>44468</v>
          </cell>
          <cell r="M1317">
            <v>37519</v>
          </cell>
          <cell r="O1317" t="str">
            <v>2cris00gomez2@gmail.com</v>
          </cell>
          <cell r="R1317" t="str">
            <v>Carrera 49b #26b 50</v>
          </cell>
          <cell r="S1317" t="str">
            <v>Bello</v>
          </cell>
        </row>
        <row r="1318">
          <cell r="D1318" t="str">
            <v>MIGRACIÓN OUT</v>
          </cell>
          <cell r="L1318">
            <v>40952</v>
          </cell>
          <cell r="M1318">
            <v>33981</v>
          </cell>
          <cell r="O1318" t="str">
            <v xml:space="preserve">OBRAICKER@GMAIL.COM </v>
          </cell>
          <cell r="R1318" t="str">
            <v xml:space="preserve">Calle 101AA 78#39 </v>
          </cell>
          <cell r="S1318" t="str">
            <v>MEDELLIN</v>
          </cell>
        </row>
        <row r="1319">
          <cell r="D1319" t="str">
            <v>MIGRACIÓN OUT</v>
          </cell>
          <cell r="L1319">
            <v>44455</v>
          </cell>
          <cell r="M1319">
            <v>37879</v>
          </cell>
          <cell r="O1319" t="str">
            <v>danielmesag78@gmail.com</v>
          </cell>
          <cell r="R1319" t="str">
            <v>Cr 106 #39 a 25</v>
          </cell>
          <cell r="S1319" t="str">
            <v xml:space="preserve">Medellín </v>
          </cell>
        </row>
        <row r="1320">
          <cell r="D1320" t="str">
            <v>MIGRACIÓN OUT</v>
          </cell>
          <cell r="L1320">
            <v>40135</v>
          </cell>
          <cell r="M1320">
            <v>33559</v>
          </cell>
          <cell r="O1320" t="str">
            <v>Daniggh09@gmail.com</v>
          </cell>
          <cell r="R1320" t="str">
            <v>Calle 68 40-22</v>
          </cell>
          <cell r="S1320" t="str">
            <v xml:space="preserve">Medellín </v>
          </cell>
        </row>
        <row r="1321">
          <cell r="D1321" t="str">
            <v>MIGRACIÓN OUT</v>
          </cell>
          <cell r="L1321">
            <v>44593</v>
          </cell>
          <cell r="M1321">
            <v>36928</v>
          </cell>
          <cell r="O1321" t="str">
            <v>DANNALUCENA04@GMAIL.COM</v>
          </cell>
          <cell r="R1321" t="str">
            <v xml:space="preserve">CARRERA 51 #83-27 </v>
          </cell>
          <cell r="S1321" t="str">
            <v xml:space="preserve">ITAGÜÍ </v>
          </cell>
        </row>
        <row r="1322">
          <cell r="D1322" t="str">
            <v>MIGRACIÓN OUT</v>
          </cell>
          <cell r="L1322">
            <v>42817</v>
          </cell>
          <cell r="M1322">
            <v>36138</v>
          </cell>
          <cell r="O1322" t="str">
            <v>Sandovaltatiana308@gmail.com</v>
          </cell>
          <cell r="R1322" t="str">
            <v xml:space="preserve">Cll 55 #63 - 117 </v>
          </cell>
          <cell r="S1322" t="str">
            <v xml:space="preserve">Bello </v>
          </cell>
        </row>
        <row r="1323">
          <cell r="D1323" t="str">
            <v>MIGRACIÓN OUT</v>
          </cell>
          <cell r="L1323">
            <v>44460</v>
          </cell>
          <cell r="M1323">
            <v>37573</v>
          </cell>
          <cell r="O1323" t="str">
            <v>luzdinatuberquia@gmail.com</v>
          </cell>
          <cell r="R1323" t="str">
            <v>Calle 22 a#60120</v>
          </cell>
          <cell r="S1323" t="str">
            <v xml:space="preserve">ANTIOQUIA </v>
          </cell>
        </row>
        <row r="1324">
          <cell r="D1324" t="str">
            <v>MIGRACIÓN OUT</v>
          </cell>
          <cell r="L1324">
            <v>43096</v>
          </cell>
          <cell r="M1324">
            <v>36512</v>
          </cell>
          <cell r="O1324" t="str">
            <v>estebanfranco2021@gmail.com</v>
          </cell>
          <cell r="R1324" t="str">
            <v>Calle 70 sur #38-90</v>
          </cell>
          <cell r="S1324" t="str">
            <v xml:space="preserve">SABANETA </v>
          </cell>
        </row>
        <row r="1325">
          <cell r="D1325" t="str">
            <v>MIGRACIÓN OUT</v>
          </cell>
          <cell r="L1325">
            <v>44993</v>
          </cell>
          <cell r="M1325">
            <v>38233</v>
          </cell>
          <cell r="O1325" t="str">
            <v>Gabrieltejeda4@gmail.com</v>
          </cell>
          <cell r="R1325" t="str">
            <v>Carrera 84A #9-66</v>
          </cell>
          <cell r="S1325" t="str">
            <v xml:space="preserve">MEDELLÍN </v>
          </cell>
        </row>
        <row r="1326">
          <cell r="D1326" t="str">
            <v>MIGRACIÓN OUT</v>
          </cell>
          <cell r="L1326">
            <v>44207</v>
          </cell>
          <cell r="M1326">
            <v>37573</v>
          </cell>
          <cell r="O1326" t="str">
            <v>Kenmontilva@gmail.com</v>
          </cell>
          <cell r="R1326" t="str">
            <v>Cra46#74sur_42</v>
          </cell>
          <cell r="S1326" t="str">
            <v xml:space="preserve">Medellin </v>
          </cell>
        </row>
        <row r="1327">
          <cell r="D1327" t="str">
            <v>MIGRACIÓN OUT</v>
          </cell>
          <cell r="L1327">
            <v>44911</v>
          </cell>
          <cell r="M1327">
            <v>38327</v>
          </cell>
          <cell r="O1327" t="str">
            <v xml:space="preserve">Isa90205@gmail.com </v>
          </cell>
          <cell r="R1327" t="str">
            <v>Calle 45#22a-39</v>
          </cell>
          <cell r="S1327" t="str">
            <v xml:space="preserve">Medellín </v>
          </cell>
        </row>
        <row r="1328">
          <cell r="D1328" t="str">
            <v>MIGRACIÓN OUT</v>
          </cell>
          <cell r="L1328">
            <v>44901</v>
          </cell>
          <cell r="M1328">
            <v>45601</v>
          </cell>
          <cell r="O1328" t="str">
            <v>Zapatajaider26@gmail.com</v>
          </cell>
          <cell r="R1328" t="str">
            <v>Creo 67 calle 57 sur-40</v>
          </cell>
          <cell r="S1328" t="str">
            <v>Medellín</v>
          </cell>
        </row>
        <row r="1329">
          <cell r="D1329" t="str">
            <v>MIGRACIÓN OUT</v>
          </cell>
          <cell r="L1329">
            <v>42800</v>
          </cell>
          <cell r="M1329">
            <v>36220</v>
          </cell>
          <cell r="O1329" t="str">
            <v>JESUSBARRIOS9901@HOTMAIL.COM</v>
          </cell>
          <cell r="R1329" t="str">
            <v>CL 76D #82F-18</v>
          </cell>
          <cell r="S1329" t="str">
            <v>MEDELLIN</v>
          </cell>
        </row>
        <row r="1330">
          <cell r="D1330" t="str">
            <v>MIGRACIÓN OUT</v>
          </cell>
          <cell r="L1330">
            <v>42695</v>
          </cell>
          <cell r="M1330">
            <v>36119</v>
          </cell>
          <cell r="O1330" t="str">
            <v>JUANKK12349@GMAIL.COM</v>
          </cell>
          <cell r="R1330" t="str">
            <v>CR 79 # 32A 76</v>
          </cell>
          <cell r="S1330" t="str">
            <v>MEDELLIN</v>
          </cell>
        </row>
        <row r="1331">
          <cell r="D1331" t="str">
            <v>MIGRACIÓN OUT</v>
          </cell>
          <cell r="L1331">
            <v>44000</v>
          </cell>
          <cell r="M1331">
            <v>37372</v>
          </cell>
          <cell r="O1331" t="str">
            <v>Juanestebanhincapiesanchez24@gmail.com</v>
          </cell>
          <cell r="R1331" t="str">
            <v xml:space="preserve">Carrera 69 # 57-103 santamaria </v>
          </cell>
          <cell r="S1331" t="str">
            <v>Itagui</v>
          </cell>
        </row>
        <row r="1332">
          <cell r="D1332" t="str">
            <v>MIGRACIÓN OUT</v>
          </cell>
          <cell r="L1332">
            <v>44931</v>
          </cell>
          <cell r="M1332">
            <v>38350</v>
          </cell>
          <cell r="O1332" t="str">
            <v>juanmagoliador10@gmail.com</v>
          </cell>
          <cell r="R1332" t="str">
            <v>Calle 133 sur #46-35</v>
          </cell>
          <cell r="S1332" t="str">
            <v xml:space="preserve">Caldas, antioquia </v>
          </cell>
        </row>
        <row r="1333">
          <cell r="D1333" t="str">
            <v>MIGRACIÓN OUT</v>
          </cell>
          <cell r="L1333">
            <v>44013</v>
          </cell>
          <cell r="M1333">
            <v>37425</v>
          </cell>
          <cell r="O1333" t="str">
            <v>andresmazud@gmail.com</v>
          </cell>
          <cell r="R1333" t="str">
            <v>Cra 36 cc # 82 58</v>
          </cell>
          <cell r="S1333" t="str">
            <v xml:space="preserve">Medellín </v>
          </cell>
        </row>
        <row r="1334">
          <cell r="D1334" t="str">
            <v>MIGRACIÓN OUT</v>
          </cell>
          <cell r="L1334">
            <v>42957</v>
          </cell>
          <cell r="M1334">
            <v>35848</v>
          </cell>
          <cell r="O1334" t="str">
            <v>romancanokaterine48@gmail.com</v>
          </cell>
          <cell r="R1334" t="str">
            <v>Calle 138 sur#46-22interior 301</v>
          </cell>
          <cell r="S1334" t="str">
            <v xml:space="preserve">Caldas Antioquia </v>
          </cell>
        </row>
        <row r="1335">
          <cell r="D1335" t="str">
            <v>MIGRACIÓN OUT</v>
          </cell>
          <cell r="L1335">
            <v>43166</v>
          </cell>
          <cell r="M1335">
            <v>36587</v>
          </cell>
          <cell r="O1335" t="str">
            <v>katerinevelez450@gmail.com</v>
          </cell>
          <cell r="R1335" t="str">
            <v>carrera 64#25b-42 interior 202</v>
          </cell>
          <cell r="S1335" t="str">
            <v xml:space="preserve">Itagüí </v>
          </cell>
        </row>
        <row r="1336">
          <cell r="D1336" t="str">
            <v>MIGRACIÓN OUT</v>
          </cell>
          <cell r="L1336">
            <v>44789</v>
          </cell>
          <cell r="M1336">
            <v>38201</v>
          </cell>
          <cell r="O1336" t="str">
            <v>GARCIALAUREN343@GMAIL.COM</v>
          </cell>
          <cell r="R1336" t="str">
            <v>Calle 56#55-30</v>
          </cell>
          <cell r="S1336" t="str">
            <v>BELLO</v>
          </cell>
        </row>
        <row r="1337">
          <cell r="D1337" t="str">
            <v>MIGRACIÓN OUT</v>
          </cell>
          <cell r="L1337">
            <v>42851</v>
          </cell>
          <cell r="M1337">
            <v>36274</v>
          </cell>
          <cell r="O1337" t="str">
            <v>layo.e7@gmail.com</v>
          </cell>
          <cell r="R1337" t="str">
            <v>Carrera 59 #70 - 349</v>
          </cell>
          <cell r="S1337" t="str">
            <v xml:space="preserve">Itagüí </v>
          </cell>
        </row>
        <row r="1338">
          <cell r="D1338" t="str">
            <v>MIGRACIÓN OUT</v>
          </cell>
          <cell r="L1338">
            <v>41326</v>
          </cell>
          <cell r="M1338">
            <v>34645</v>
          </cell>
          <cell r="O1338" t="str">
            <v>ZABALALINA473@GMAIL.COM</v>
          </cell>
          <cell r="R1338" t="str">
            <v>CARRERA 32 # 85B-15</v>
          </cell>
          <cell r="S1338" t="str">
            <v xml:space="preserve">MEDELLIN </v>
          </cell>
        </row>
        <row r="1339">
          <cell r="D1339" t="str">
            <v>MIGRACIÓN OUT</v>
          </cell>
          <cell r="L1339">
            <v>44096</v>
          </cell>
          <cell r="M1339">
            <v>37511</v>
          </cell>
          <cell r="O1339" t="str">
            <v>luisa2021espitia@gmail.com</v>
          </cell>
          <cell r="R1339" t="str">
            <v>Calle 50Fsur #67-108</v>
          </cell>
          <cell r="S1339" t="str">
            <v xml:space="preserve">Medellín </v>
          </cell>
        </row>
        <row r="1340">
          <cell r="D1340" t="str">
            <v>MIGRACIÓN OUT</v>
          </cell>
          <cell r="L1340">
            <v>44412</v>
          </cell>
          <cell r="M1340">
            <v>37822</v>
          </cell>
          <cell r="O1340" t="str">
            <v>Manuelita0720@gmail.com</v>
          </cell>
          <cell r="R1340" t="str">
            <v>Calle129sur#46-10</v>
          </cell>
          <cell r="S1340" t="str">
            <v xml:space="preserve">Caldas Antioquia </v>
          </cell>
        </row>
        <row r="1341">
          <cell r="D1341" t="str">
            <v>MIGRACIÓN OUT</v>
          </cell>
          <cell r="L1341">
            <v>45043</v>
          </cell>
          <cell r="M1341">
            <v>38427</v>
          </cell>
          <cell r="O1341" t="str">
            <v>GOMEZMANUELA1608@GMAIL.COM</v>
          </cell>
          <cell r="R1341" t="str">
            <v>Carrera 67 #101-80</v>
          </cell>
          <cell r="S1341" t="str">
            <v xml:space="preserve">MEDELLIN </v>
          </cell>
        </row>
        <row r="1342">
          <cell r="D1342" t="str">
            <v>MIGRACIÓN OUT</v>
          </cell>
          <cell r="L1342">
            <v>41052</v>
          </cell>
          <cell r="M1342">
            <v>34398</v>
          </cell>
          <cell r="O1342" t="str">
            <v>Mariacamiladussanperez@gmail.com</v>
          </cell>
          <cell r="R1342" t="str">
            <v xml:space="preserve">Florida blanca </v>
          </cell>
          <cell r="S1342" t="str">
            <v>Medellin</v>
          </cell>
        </row>
        <row r="1343">
          <cell r="D1343" t="str">
            <v>MIGRACIÓN OUT</v>
          </cell>
          <cell r="L1343">
            <v>41299</v>
          </cell>
          <cell r="M1343">
            <v>34686</v>
          </cell>
          <cell r="O1343" t="str">
            <v>DANI.ORTIZFLOREZ@GMAIL.COM</v>
          </cell>
          <cell r="R1343" t="str">
            <v>Vía Guarne-Apto José María Córdoba km3</v>
          </cell>
          <cell r="S1343" t="str">
            <v>Guarne</v>
          </cell>
        </row>
        <row r="1344">
          <cell r="D1344" t="str">
            <v>MIGRACIÓN OUT</v>
          </cell>
          <cell r="L1344">
            <v>44098</v>
          </cell>
          <cell r="M1344">
            <v>37210</v>
          </cell>
          <cell r="O1344" t="str">
            <v xml:space="preserve">Mariladeus15@gmail.com </v>
          </cell>
          <cell r="R1344" t="str">
            <v>La colinita calle 9 sr 58 39</v>
          </cell>
          <cell r="S1344" t="str">
            <v>Medellin</v>
          </cell>
        </row>
        <row r="1345">
          <cell r="D1345" t="str">
            <v>MIGRACIÓN OUT</v>
          </cell>
          <cell r="L1345">
            <v>45099</v>
          </cell>
          <cell r="M1345">
            <v>38522</v>
          </cell>
          <cell r="O1345" t="str">
            <v>MARIANADOV.2000@GMAIL.COM</v>
          </cell>
          <cell r="R1345" t="str">
            <v>CL 41 SUR CR 25-149</v>
          </cell>
          <cell r="S1345" t="str">
            <v>ENVIGADO</v>
          </cell>
        </row>
        <row r="1346">
          <cell r="D1346" t="str">
            <v>MIGRACIÓN OUT</v>
          </cell>
          <cell r="L1346">
            <v>44217</v>
          </cell>
          <cell r="M1346">
            <v>37581</v>
          </cell>
          <cell r="O1346" t="str">
            <v xml:space="preserve">Marilynramirez5678@icloud.com </v>
          </cell>
          <cell r="R1346" t="str">
            <v xml:space="preserve">Calle 47 a #56-77 </v>
          </cell>
          <cell r="S1346" t="str">
            <v xml:space="preserve">Itagui </v>
          </cell>
        </row>
        <row r="1347">
          <cell r="D1347" t="str">
            <v>MIGRACIÓN OUT</v>
          </cell>
          <cell r="L1347">
            <v>44683</v>
          </cell>
          <cell r="M1347">
            <v>38097</v>
          </cell>
          <cell r="O1347" t="str">
            <v>DAYANRAMIREZ1945@GMAIL.COM</v>
          </cell>
          <cell r="R1347" t="str">
            <v>Carrera 63 #25-74 int 227</v>
          </cell>
          <cell r="S1347" t="str">
            <v>BELLO</v>
          </cell>
        </row>
        <row r="1348">
          <cell r="D1348" t="str">
            <v>MIGRACIÓN OUT</v>
          </cell>
          <cell r="L1348">
            <v>38075</v>
          </cell>
          <cell r="M1348">
            <v>31439</v>
          </cell>
          <cell r="O1348" t="str">
            <v>natiur200@hotmail.com</v>
          </cell>
          <cell r="R1348" t="str">
            <v xml:space="preserve">Carrera 76 número 53 79. Los colores . Medellín </v>
          </cell>
          <cell r="S1348" t="str">
            <v>Medellin</v>
          </cell>
        </row>
        <row r="1349">
          <cell r="D1349" t="str">
            <v>MIGRACIÓN OUT</v>
          </cell>
          <cell r="L1349">
            <v>44012</v>
          </cell>
          <cell r="M1349">
            <v>37340</v>
          </cell>
          <cell r="O1349" t="str">
            <v>neivislcf25@gmail.com</v>
          </cell>
          <cell r="R1349" t="str">
            <v>Crr114cll39b_66</v>
          </cell>
          <cell r="S1349" t="str">
            <v xml:space="preserve">Medellin </v>
          </cell>
        </row>
        <row r="1350">
          <cell r="D1350" t="str">
            <v>MIGRACIÓN OUT</v>
          </cell>
          <cell r="L1350">
            <v>41618</v>
          </cell>
          <cell r="M1350">
            <v>34992</v>
          </cell>
          <cell r="O1350" t="str">
            <v>VANNEMVILLA95@GMAIL.COM</v>
          </cell>
          <cell r="R1350" t="str">
            <v>CL 75B # 36 - 38</v>
          </cell>
          <cell r="S1350" t="str">
            <v xml:space="preserve">MEDELLÍN </v>
          </cell>
        </row>
        <row r="1351">
          <cell r="D1351" t="str">
            <v>MIGRACIÓN OUT</v>
          </cell>
          <cell r="L1351">
            <v>35188</v>
          </cell>
          <cell r="M1351">
            <v>28547</v>
          </cell>
          <cell r="O1351" t="str">
            <v>paulasalazar2602@gmail.com</v>
          </cell>
          <cell r="R1351" t="str">
            <v>Carrera 53#56-95</v>
          </cell>
          <cell r="S1351" t="str">
            <v xml:space="preserve">Bello Antioquia </v>
          </cell>
        </row>
        <row r="1352">
          <cell r="D1352" t="str">
            <v>MIGRACIÓN OUT</v>
          </cell>
          <cell r="L1352">
            <v>44971</v>
          </cell>
          <cell r="M1352">
            <v>38395</v>
          </cell>
          <cell r="O1352" t="str">
            <v>paulisanchez581@gmail.com</v>
          </cell>
          <cell r="R1352" t="str">
            <v>Carrera 58 F #55-58</v>
          </cell>
          <cell r="S1352" t="str">
            <v xml:space="preserve">Itagüí </v>
          </cell>
        </row>
        <row r="1353">
          <cell r="D1353" t="str">
            <v>MIGRACIÓN OUT</v>
          </cell>
          <cell r="L1353">
            <v>44182</v>
          </cell>
          <cell r="M1353">
            <v>37558</v>
          </cell>
          <cell r="O1353" t="str">
            <v>RASHELOJEDA29@GMAIL.COM</v>
          </cell>
          <cell r="R1353" t="str">
            <v>CALLE 112 CARRERA 38 # 24</v>
          </cell>
          <cell r="S1353" t="str">
            <v>MEDELLIN</v>
          </cell>
        </row>
        <row r="1354">
          <cell r="D1354" t="str">
            <v>MIGRACIÓN OUT</v>
          </cell>
          <cell r="L1354">
            <v>42073</v>
          </cell>
          <cell r="M1354">
            <v>35487</v>
          </cell>
          <cell r="O1354" t="str">
            <v>Santiagopg97@gmail.com</v>
          </cell>
          <cell r="R1354" t="str">
            <v>Cl 20 d # 75-36</v>
          </cell>
          <cell r="S1354" t="str">
            <v>Bello</v>
          </cell>
        </row>
        <row r="1355">
          <cell r="D1355" t="str">
            <v>MIGRACIÓN OUT</v>
          </cell>
          <cell r="L1355">
            <v>44972</v>
          </cell>
          <cell r="M1355">
            <v>38381</v>
          </cell>
          <cell r="O1355" t="str">
            <v>sebaspreciado1044@gmail.com</v>
          </cell>
          <cell r="R1355" t="str">
            <v>Calle 70 # 38 sur-21</v>
          </cell>
          <cell r="S1355" t="str">
            <v>Sabaneta</v>
          </cell>
        </row>
        <row r="1356">
          <cell r="D1356" t="str">
            <v>MIGRACIÓN OUT</v>
          </cell>
          <cell r="L1356">
            <v>42256</v>
          </cell>
          <cell r="M1356">
            <v>35656</v>
          </cell>
          <cell r="O1356" t="str">
            <v>sofiazuluaga501@gmail.com</v>
          </cell>
          <cell r="R1356" t="str">
            <v>Cr 39 DD 45 c sur 39</v>
          </cell>
          <cell r="S1356" t="str">
            <v xml:space="preserve">Envigado </v>
          </cell>
        </row>
        <row r="1357">
          <cell r="D1357" t="str">
            <v>MIGRACIÓN OUT</v>
          </cell>
          <cell r="L1357">
            <v>43859</v>
          </cell>
          <cell r="M1357">
            <v>37236</v>
          </cell>
          <cell r="O1357" t="str">
            <v>LEZCANOKENDO369@GMAIL.COM</v>
          </cell>
          <cell r="R1357" t="str">
            <v>Calle 81a #80-77</v>
          </cell>
          <cell r="S1357" t="str">
            <v xml:space="preserve">MEDELLÍN </v>
          </cell>
        </row>
        <row r="1358">
          <cell r="D1358" t="str">
            <v>MIGRACIÓN OUT</v>
          </cell>
          <cell r="L1358">
            <v>44650</v>
          </cell>
          <cell r="M1358">
            <v>38061</v>
          </cell>
          <cell r="O1358" t="str">
            <v xml:space="preserve">stevennaranjomonsalve@gmail.com </v>
          </cell>
          <cell r="R1358" t="str">
            <v>Calle 26a # 58 BB 182</v>
          </cell>
          <cell r="S1358" t="str">
            <v xml:space="preserve">Bello </v>
          </cell>
        </row>
        <row r="1359">
          <cell r="D1359" t="str">
            <v>MIGRACIÓN OUT</v>
          </cell>
          <cell r="L1359">
            <v>42104</v>
          </cell>
          <cell r="M1359">
            <v>44989</v>
          </cell>
          <cell r="O1359" t="str">
            <v>valenguz04@gnail.com</v>
          </cell>
          <cell r="R1359" t="str">
            <v>calle 41 # 33 a 9</v>
          </cell>
          <cell r="S1359" t="str">
            <v xml:space="preserve">medellín </v>
          </cell>
        </row>
        <row r="1360">
          <cell r="D1360" t="str">
            <v>MIGRACIÓN OUT</v>
          </cell>
          <cell r="L1360">
            <v>44692</v>
          </cell>
          <cell r="M1360">
            <v>38110</v>
          </cell>
          <cell r="O1360" t="str">
            <v>valeriaandreag363@gmail.com</v>
          </cell>
          <cell r="R1360" t="str">
            <v>Carrera 87 #39-127</v>
          </cell>
          <cell r="S1360" t="str">
            <v xml:space="preserve">Bello/Antioquia </v>
          </cell>
        </row>
        <row r="1361">
          <cell r="D1361" t="str">
            <v>MIGRACIÓN OUT</v>
          </cell>
          <cell r="L1361">
            <v>44778</v>
          </cell>
          <cell r="M1361">
            <v>38176</v>
          </cell>
          <cell r="O1361" t="str">
            <v>valescoruiz@gmail.com</v>
          </cell>
          <cell r="R1361" t="str">
            <v xml:space="preserve"> carrera 69D #35 46</v>
          </cell>
          <cell r="S1361" t="str">
            <v xml:space="preserve">Itagüí </v>
          </cell>
        </row>
        <row r="1362">
          <cell r="D1362" t="str">
            <v>MIGRACIÓN OUT</v>
          </cell>
          <cell r="L1362">
            <v>45061</v>
          </cell>
          <cell r="M1362">
            <v>38483</v>
          </cell>
          <cell r="O1362" t="str">
            <v>VALERITAOTORRES@GMAIL.COM</v>
          </cell>
          <cell r="R1362" t="str">
            <v>Cra 46 #46-40</v>
          </cell>
          <cell r="S1362" t="str">
            <v xml:space="preserve">Itagüí </v>
          </cell>
        </row>
        <row r="1363">
          <cell r="D1363" t="str">
            <v>MIGRACIÓN OUT</v>
          </cell>
          <cell r="L1363">
            <v>41865</v>
          </cell>
          <cell r="M1363">
            <v>35286</v>
          </cell>
          <cell r="O1363" t="str">
            <v>vanessadurangoacevedo@gmail.com</v>
          </cell>
          <cell r="R1363" t="str">
            <v>CLL 90 #50b-38 int 302</v>
          </cell>
          <cell r="S1363" t="str">
            <v>MEDELLIN</v>
          </cell>
        </row>
        <row r="1364">
          <cell r="D1364" t="str">
            <v>MIGRACIÓN OUT</v>
          </cell>
          <cell r="L1364">
            <v>44781</v>
          </cell>
          <cell r="M1364">
            <v>38203</v>
          </cell>
          <cell r="O1364" t="str">
            <v>VERONICA12PC@GMAIL.COM</v>
          </cell>
          <cell r="R1364" t="str">
            <v>CL 140b sur #51-23</v>
          </cell>
          <cell r="S1364" t="str">
            <v>CALDAS</v>
          </cell>
        </row>
        <row r="1365">
          <cell r="D1365" t="str">
            <v>MIGRACIÓN OUT</v>
          </cell>
          <cell r="L1365">
            <v>44758</v>
          </cell>
          <cell r="M1365">
            <v>33904</v>
          </cell>
          <cell r="O1365" t="str">
            <v>sinmiedovzla@gmail.com</v>
          </cell>
          <cell r="R1365" t="str">
            <v>Calle 53A</v>
          </cell>
          <cell r="S1365" t="str">
            <v>Bello</v>
          </cell>
        </row>
        <row r="1366">
          <cell r="D1366" t="str">
            <v>MIGRACIÓN OUT</v>
          </cell>
          <cell r="L1366">
            <v>44435</v>
          </cell>
          <cell r="M1366">
            <v>37729</v>
          </cell>
          <cell r="O1366" t="str">
            <v>Melissabejarano0918@gmail.com</v>
          </cell>
          <cell r="R1366" t="str">
            <v>CRA 22 B # 56 BB -14</v>
          </cell>
          <cell r="S1366" t="str">
            <v xml:space="preserve">Medellín </v>
          </cell>
        </row>
        <row r="1367">
          <cell r="D1367" t="str">
            <v>MIGRACIÓN OUT</v>
          </cell>
          <cell r="L1367">
            <v>42795</v>
          </cell>
          <cell r="M1367">
            <v>35831</v>
          </cell>
          <cell r="O1367" t="str">
            <v>STIWARDCUESTA98@GMAIL.COM</v>
          </cell>
          <cell r="R1367" t="str">
            <v>CRA 31 B CALLE 82 A 56 INTERIOR 301</v>
          </cell>
          <cell r="S1367" t="str">
            <v>MEDELLIN</v>
          </cell>
        </row>
        <row r="1368">
          <cell r="D1368" t="str">
            <v>MIGRACIÓN OUT</v>
          </cell>
          <cell r="L1368">
            <v>44865</v>
          </cell>
          <cell r="M1368">
            <v>38241</v>
          </cell>
          <cell r="O1368" t="str">
            <v xml:space="preserve">YANCYURANGO1104@GMAIL.COM </v>
          </cell>
          <cell r="R1368" t="str">
            <v>Km7 vía antigua guarne- pinar</v>
          </cell>
          <cell r="S1368" t="str">
            <v>MEDELLIN</v>
          </cell>
        </row>
        <row r="1369">
          <cell r="D1369" t="str">
            <v>MIGRACIÓN OUT</v>
          </cell>
          <cell r="L1369">
            <v>37445</v>
          </cell>
          <cell r="M1369">
            <v>30814</v>
          </cell>
          <cell r="O1369" t="str">
            <v>Yeimytorrescardona4@gmail.com</v>
          </cell>
          <cell r="R1369" t="str">
            <v>Calle121a#48a83</v>
          </cell>
          <cell r="S1369" t="str">
            <v>Medellin</v>
          </cell>
        </row>
        <row r="1370">
          <cell r="D1370" t="str">
            <v>MIGRACIÓN OUT</v>
          </cell>
          <cell r="L1370">
            <v>43129</v>
          </cell>
          <cell r="M1370">
            <v>36550</v>
          </cell>
          <cell r="O1370" t="str">
            <v>usma2019p@gmail.com</v>
          </cell>
          <cell r="R1370" t="str">
            <v>Diagonal 43 EB Av 38-36</v>
          </cell>
          <cell r="S1370" t="str">
            <v xml:space="preserve">Bello </v>
          </cell>
        </row>
        <row r="1371">
          <cell r="D1371" t="str">
            <v>MIGRACIÓN OUT</v>
          </cell>
          <cell r="L1371">
            <v>36623</v>
          </cell>
          <cell r="M1371">
            <v>29962</v>
          </cell>
          <cell r="O1371" t="str">
            <v xml:space="preserve">Salazaryudyalexandra138@gmail.com </v>
          </cell>
          <cell r="R1371" t="str">
            <v>Cr 82 # 42sur 32 apt 301</v>
          </cell>
          <cell r="S1371" t="str">
            <v xml:space="preserve">MEDELLÍN </v>
          </cell>
        </row>
        <row r="1372">
          <cell r="D1372" t="str">
            <v>MIGRACIÓN OUT</v>
          </cell>
          <cell r="L1372">
            <v>42850</v>
          </cell>
          <cell r="M1372">
            <v>36257</v>
          </cell>
          <cell r="O1372" t="str">
            <v>zahobanquett@gmail.com</v>
          </cell>
          <cell r="R1372" t="str">
            <v>CRA. 115A #64CC - 04</v>
          </cell>
          <cell r="S1372" t="str">
            <v xml:space="preserve">MEDELLIN </v>
          </cell>
        </row>
        <row r="1373">
          <cell r="D1373" t="str">
            <v>MIGRACIÓN OUT</v>
          </cell>
          <cell r="L1373">
            <v>35051</v>
          </cell>
          <cell r="M1373">
            <v>28424</v>
          </cell>
          <cell r="O1373" t="str">
            <v>ZGOMEZV@GMAIL.COM</v>
          </cell>
          <cell r="R1373" t="str">
            <v>CL 20 AA # 84 C -17</v>
          </cell>
          <cell r="S1373" t="str">
            <v>MEDELLIN</v>
          </cell>
        </row>
        <row r="1374">
          <cell r="D1374" t="str">
            <v>MIGRACIÓN OUT</v>
          </cell>
          <cell r="L1374">
            <v>43452</v>
          </cell>
          <cell r="M1374">
            <v>36848</v>
          </cell>
          <cell r="O1374" t="str">
            <v>anabalcazar1118@gmail.com</v>
          </cell>
          <cell r="R1374" t="str">
            <v xml:space="preserve">Cr. 53 #13 a sur 51 </v>
          </cell>
          <cell r="S1374" t="str">
            <v xml:space="preserve">Medellín </v>
          </cell>
        </row>
        <row r="1375">
          <cell r="D1375" t="str">
            <v>MIGRACIÓN OUT</v>
          </cell>
          <cell r="L1375">
            <v>44433</v>
          </cell>
          <cell r="M1375">
            <v>37848</v>
          </cell>
          <cell r="O1375" t="str">
            <v xml:space="preserve">Andrés mesa.081518@gmail.com </v>
          </cell>
          <cell r="R1375" t="str">
            <v>Calle67B#117Hc47</v>
          </cell>
          <cell r="S1375" t="str">
            <v xml:space="preserve">Medellin </v>
          </cell>
        </row>
        <row r="1376">
          <cell r="D1376" t="str">
            <v>MIGRACIÓN OUT</v>
          </cell>
          <cell r="L1376">
            <v>44907</v>
          </cell>
          <cell r="M1376">
            <v>38122</v>
          </cell>
          <cell r="O1376" t="str">
            <v>davidruz1804@gmail.com</v>
          </cell>
          <cell r="R1376" t="str">
            <v>Calle 22 #73-60</v>
          </cell>
          <cell r="S1376" t="str">
            <v xml:space="preserve">MEDELLÍN </v>
          </cell>
        </row>
        <row r="1377">
          <cell r="D1377" t="str">
            <v>MIGRACIÓN OUT</v>
          </cell>
          <cell r="L1377">
            <v>45093</v>
          </cell>
          <cell r="M1377">
            <v>38512</v>
          </cell>
          <cell r="O1377" t="str">
            <v>ricoangie501@gmail.com</v>
          </cell>
          <cell r="R1377" t="str">
            <v xml:space="preserve">CR 72 CL 20 E -51 Bello, París </v>
          </cell>
          <cell r="S1377" t="str">
            <v xml:space="preserve">Antioquia </v>
          </cell>
        </row>
        <row r="1378">
          <cell r="D1378" t="str">
            <v>MIGRACIÓN OUT</v>
          </cell>
          <cell r="L1378">
            <v>45155</v>
          </cell>
          <cell r="M1378">
            <v>36637</v>
          </cell>
          <cell r="O1378" t="str">
            <v>David10-7@hotmail.com</v>
          </cell>
          <cell r="R1378" t="str">
            <v>Crr108e #28c7</v>
          </cell>
          <cell r="S1378" t="str">
            <v>Medellin</v>
          </cell>
        </row>
        <row r="1379">
          <cell r="D1379" t="str">
            <v>MIGRACIÓN OUT</v>
          </cell>
          <cell r="L1379">
            <v>38190</v>
          </cell>
          <cell r="M1379">
            <v>31604</v>
          </cell>
          <cell r="O1379" t="str">
            <v>krlosyepes110786@gmail.com</v>
          </cell>
          <cell r="R1379" t="str">
            <v>Cl 76 # 50-74</v>
          </cell>
          <cell r="S1379" t="str">
            <v xml:space="preserve">MEDELLÍN </v>
          </cell>
        </row>
        <row r="1380">
          <cell r="D1380" t="str">
            <v>MIGRACIÓN OUT</v>
          </cell>
          <cell r="L1380">
            <v>39444</v>
          </cell>
          <cell r="M1380">
            <v>32870</v>
          </cell>
          <cell r="O1380" t="str">
            <v>josejhoel89@gmail.com</v>
          </cell>
          <cell r="R1380" t="str">
            <v xml:space="preserve">Unidad residencial trigales </v>
          </cell>
          <cell r="S1380" t="str">
            <v>Bello</v>
          </cell>
        </row>
        <row r="1381">
          <cell r="D1381" t="str">
            <v>MIGRACIÓN OUT</v>
          </cell>
          <cell r="L1381">
            <v>43535</v>
          </cell>
          <cell r="M1381">
            <v>36952</v>
          </cell>
          <cell r="O1381" t="str">
            <v xml:space="preserve">Jaravadaniel09@gmail.com </v>
          </cell>
          <cell r="R1381" t="str">
            <v>CR 49 B # 92-53</v>
          </cell>
          <cell r="S1381" t="str">
            <v xml:space="preserve">MEDELLIN </v>
          </cell>
        </row>
        <row r="1382">
          <cell r="D1382" t="str">
            <v>MIGRACIÓN OUT</v>
          </cell>
          <cell r="L1382">
            <v>42159</v>
          </cell>
          <cell r="M1382">
            <v>35574</v>
          </cell>
          <cell r="O1382" t="str">
            <v>DAPB2497@GMAIL.COM</v>
          </cell>
          <cell r="R1382" t="str">
            <v xml:space="preserve"> CRA 54# 33-67</v>
          </cell>
          <cell r="S1382" t="str">
            <v>BELLO</v>
          </cell>
        </row>
        <row r="1383">
          <cell r="D1383" t="str">
            <v>MIGRACIÓN OUT</v>
          </cell>
          <cell r="L1383">
            <v>42282</v>
          </cell>
          <cell r="M1383">
            <v>35568</v>
          </cell>
          <cell r="O1383" t="str">
            <v xml:space="preserve">danielpico0198@gmail.com </v>
          </cell>
          <cell r="R1383" t="str">
            <v xml:space="preserve">Calle 73 b # 42 -71 </v>
          </cell>
          <cell r="S1383" t="str">
            <v xml:space="preserve">Medellín </v>
          </cell>
        </row>
        <row r="1384">
          <cell r="D1384" t="str">
            <v>MIGRACIÓN OUT</v>
          </cell>
          <cell r="L1384">
            <v>44699</v>
          </cell>
          <cell r="M1384">
            <v>38118</v>
          </cell>
          <cell r="O1384" t="str">
            <v>davidpavas0608@gmail.com</v>
          </cell>
          <cell r="R1384" t="str">
            <v>Calle 39 sur #75b-50</v>
          </cell>
          <cell r="S1384" t="str">
            <v xml:space="preserve">Medellín </v>
          </cell>
        </row>
        <row r="1385">
          <cell r="D1385" t="str">
            <v>MIGRACIÓN OUT</v>
          </cell>
          <cell r="L1385">
            <v>41284</v>
          </cell>
          <cell r="M1385">
            <v>34335</v>
          </cell>
          <cell r="O1385" t="str">
            <v>Luciana-16@hotmail.com</v>
          </cell>
          <cell r="R1385" t="str">
            <v>CL 57 A # 92 - 24</v>
          </cell>
          <cell r="S1385" t="str">
            <v xml:space="preserve">Medellín </v>
          </cell>
        </row>
        <row r="1386">
          <cell r="D1386" t="str">
            <v>MIGRACIÓN OUT</v>
          </cell>
          <cell r="L1386">
            <v>44651</v>
          </cell>
          <cell r="M1386">
            <v>32717</v>
          </cell>
          <cell r="O1386" t="str">
            <v>ALICOLEN6@GMAIL.COM</v>
          </cell>
          <cell r="R1386" t="str">
            <v>CR21C CLL57F-50</v>
          </cell>
          <cell r="S1386" t="str">
            <v>MEDELLIN</v>
          </cell>
        </row>
        <row r="1387">
          <cell r="D1387" t="str">
            <v>MIGRACIÓN OUT</v>
          </cell>
          <cell r="L1387">
            <v>43882</v>
          </cell>
          <cell r="M1387">
            <v>37290</v>
          </cell>
          <cell r="O1387" t="str">
            <v>eduarnmz@gmail.com</v>
          </cell>
          <cell r="R1387" t="str">
            <v xml:space="preserve">Carrera 50A # 57-51 villa nueva </v>
          </cell>
          <cell r="S1387" t="str">
            <v xml:space="preserve">MEDELLÍN </v>
          </cell>
        </row>
        <row r="1388">
          <cell r="D1388" t="str">
            <v>MIGRACIÓN OUT</v>
          </cell>
          <cell r="L1388">
            <v>42598</v>
          </cell>
          <cell r="M1388">
            <v>36005</v>
          </cell>
          <cell r="O1388" t="str">
            <v>EDWINVG98@GMAIL.COM</v>
          </cell>
          <cell r="R1388" t="str">
            <v xml:space="preserve">CL51 CARRERA 15A#23 </v>
          </cell>
          <cell r="S1388" t="str">
            <v>MEDELLÍN</v>
          </cell>
        </row>
        <row r="1389">
          <cell r="D1389" t="str">
            <v>MIGRACIÓN OUT</v>
          </cell>
          <cell r="L1389">
            <v>45006</v>
          </cell>
          <cell r="M1389">
            <v>38427</v>
          </cell>
          <cell r="O1389" t="str">
            <v>jaramilloacevedo1992@gmail.com</v>
          </cell>
          <cell r="R1389" t="str">
            <v>CL 31 #110-200</v>
          </cell>
          <cell r="S1389" t="str">
            <v xml:space="preserve">MEDELLIN </v>
          </cell>
        </row>
        <row r="1390">
          <cell r="D1390" t="str">
            <v>MIGRACIÓN OUT</v>
          </cell>
          <cell r="L1390">
            <v>37295</v>
          </cell>
          <cell r="M1390">
            <v>30695</v>
          </cell>
          <cell r="O1390" t="str">
            <v>eligonca8428@gmail.com</v>
          </cell>
          <cell r="R1390" t="str">
            <v>CARRERA 44# 96-45</v>
          </cell>
          <cell r="S1390" t="str">
            <v xml:space="preserve">MEDELLÍN </v>
          </cell>
        </row>
        <row r="1391">
          <cell r="D1391" t="str">
            <v>MIGRACIÓN OUT</v>
          </cell>
          <cell r="L1391">
            <v>44316</v>
          </cell>
          <cell r="M1391">
            <v>37716</v>
          </cell>
          <cell r="O1391" t="str">
            <v>ISAANDRE3098@GMAIL.COM</v>
          </cell>
          <cell r="R1391" t="str">
            <v xml:space="preserve">Cr65#25B08 </v>
          </cell>
          <cell r="S1391" t="str">
            <v>BELLO</v>
          </cell>
        </row>
        <row r="1392">
          <cell r="D1392" t="str">
            <v>MIGRACIÓN OUT</v>
          </cell>
          <cell r="L1392">
            <v>44431</v>
          </cell>
          <cell r="M1392">
            <v>37856</v>
          </cell>
          <cell r="O1392" t="str">
            <v>cnen3764@gmail.com</v>
          </cell>
          <cell r="R1392" t="str">
            <v xml:space="preserve">Cra 86 #90- 55 </v>
          </cell>
          <cell r="S1392" t="str">
            <v xml:space="preserve">MEDELLÍN </v>
          </cell>
        </row>
        <row r="1393">
          <cell r="D1393" t="str">
            <v>MIGRACIÓN OUT</v>
          </cell>
          <cell r="L1393">
            <v>44748</v>
          </cell>
          <cell r="M1393">
            <v>38147</v>
          </cell>
          <cell r="O1393" t="str">
            <v>Rivasestefania44@gmail.com</v>
          </cell>
          <cell r="R1393" t="str">
            <v>Calle 94B carrera 55-117</v>
          </cell>
          <cell r="S1393" t="str">
            <v xml:space="preserve">MEDELLIN </v>
          </cell>
        </row>
        <row r="1394">
          <cell r="D1394" t="str">
            <v>MIGRACIÓN OUT</v>
          </cell>
          <cell r="L1394">
            <v>42214</v>
          </cell>
          <cell r="M1394">
            <v>35629</v>
          </cell>
          <cell r="O1394" t="str">
            <v>CRISTINAPEREZG1997@GMAIL.COM</v>
          </cell>
          <cell r="R1394" t="str">
            <v>CARRERA 70 # 95 - 17 P3 INT 303</v>
          </cell>
          <cell r="S1394" t="str">
            <v>MEDELLÍN</v>
          </cell>
        </row>
        <row r="1395">
          <cell r="D1395" t="str">
            <v>MIGRACIÓN OUT</v>
          </cell>
          <cell r="L1395">
            <v>43397</v>
          </cell>
          <cell r="M1395">
            <v>36770</v>
          </cell>
          <cell r="O1395" t="str">
            <v>jeisonhenao9@gmail.com</v>
          </cell>
          <cell r="R1395" t="str">
            <v>Calle 55 # 67B160 torre 1 apto 403</v>
          </cell>
          <cell r="S1395" t="str">
            <v xml:space="preserve">Medellín </v>
          </cell>
        </row>
        <row r="1396">
          <cell r="D1396" t="str">
            <v>MIGRACIÓN OUT</v>
          </cell>
          <cell r="L1396">
            <v>43510</v>
          </cell>
          <cell r="M1396">
            <v>36865</v>
          </cell>
          <cell r="O1396" t="str">
            <v xml:space="preserve">juanse55jpeg@gmail.com </v>
          </cell>
          <cell r="R1396" t="str">
            <v>Transversal 35 D sur #29-51</v>
          </cell>
          <cell r="S1396" t="str">
            <v xml:space="preserve">Evigado </v>
          </cell>
        </row>
        <row r="1397">
          <cell r="D1397" t="str">
            <v>MIGRACIÓN OUT</v>
          </cell>
          <cell r="L1397">
            <v>44960</v>
          </cell>
          <cell r="M1397">
            <v>38384</v>
          </cell>
          <cell r="O1397" t="str">
            <v>murillojuanjose11@gmail.com</v>
          </cell>
          <cell r="R1397" t="str">
            <v xml:space="preserve">Carrera 43- # 63-14 int. 202 </v>
          </cell>
          <cell r="S1397" t="str">
            <v>Medellín</v>
          </cell>
        </row>
        <row r="1398">
          <cell r="D1398" t="str">
            <v>MIGRACIÓN OUT</v>
          </cell>
          <cell r="L1398">
            <v>44285</v>
          </cell>
          <cell r="M1398">
            <v>37614</v>
          </cell>
          <cell r="O1398" t="str">
            <v>JUANVALENCIA200224@GMAIL.COM</v>
          </cell>
          <cell r="R1398" t="str">
            <v>Calle 67 B #117 ha 17</v>
          </cell>
          <cell r="S1398" t="str">
            <v>MEDELLIN</v>
          </cell>
        </row>
        <row r="1399">
          <cell r="D1399" t="str">
            <v>MIGRACIÓN OUT</v>
          </cell>
          <cell r="L1399">
            <v>44794</v>
          </cell>
          <cell r="M1399">
            <v>37475</v>
          </cell>
          <cell r="O1399" t="str">
            <v>karenmarinn2002@gmail.com</v>
          </cell>
          <cell r="R1399" t="str">
            <v>Carrera 64A #29-134</v>
          </cell>
          <cell r="S1399" t="str">
            <v xml:space="preserve">MEDELLÍN </v>
          </cell>
        </row>
        <row r="1400">
          <cell r="D1400" t="str">
            <v>MIGRACIÓN OUT</v>
          </cell>
          <cell r="L1400">
            <v>40527</v>
          </cell>
          <cell r="M1400">
            <v>45161</v>
          </cell>
          <cell r="O1400" t="str">
            <v>karito.jallett@gmail.com</v>
          </cell>
          <cell r="R1400" t="str">
            <v>Calle 53B # 85E-31</v>
          </cell>
          <cell r="S1400" t="str">
            <v>MEDELLIN</v>
          </cell>
        </row>
        <row r="1401">
          <cell r="D1401" t="str">
            <v>MIGRACIÓN OUT</v>
          </cell>
          <cell r="L1401">
            <v>44496</v>
          </cell>
          <cell r="M1401">
            <v>37909</v>
          </cell>
          <cell r="O1401" t="str">
            <v>Katherinmosquera100@gmail.com</v>
          </cell>
          <cell r="R1401" t="str">
            <v>Cll104c # 50-47</v>
          </cell>
          <cell r="S1401" t="str">
            <v>Medellin</v>
          </cell>
        </row>
        <row r="1402">
          <cell r="D1402" t="str">
            <v>MIGRACIÓN OUT</v>
          </cell>
          <cell r="L1402">
            <v>44580</v>
          </cell>
          <cell r="M1402">
            <v>35652</v>
          </cell>
          <cell r="O1402" t="str">
            <v xml:space="preserve">Krissvellgomez885@gmail.com </v>
          </cell>
          <cell r="R1402" t="str">
            <v>Cr 26 Eg Cl 38A - 71</v>
          </cell>
          <cell r="S1402" t="str">
            <v xml:space="preserve">Medellin </v>
          </cell>
        </row>
        <row r="1403">
          <cell r="D1403" t="str">
            <v>MIGRACIÓN OUT</v>
          </cell>
          <cell r="L1403">
            <v>45111</v>
          </cell>
          <cell r="M1403">
            <v>38533</v>
          </cell>
          <cell r="O1403" t="str">
            <v>LR0342259@GMAIL.COM</v>
          </cell>
          <cell r="R1403" t="str">
            <v xml:space="preserve">CL 31B #46-36 </v>
          </cell>
          <cell r="S1403" t="str">
            <v xml:space="preserve">ITAGUI </v>
          </cell>
        </row>
        <row r="1404">
          <cell r="D1404" t="str">
            <v>MIGRACIÓN OUT</v>
          </cell>
          <cell r="L1404">
            <v>42893</v>
          </cell>
          <cell r="M1404">
            <v>36260</v>
          </cell>
          <cell r="O1404" t="str">
            <v xml:space="preserve">LEDYSPALACIOS18@GMAIL.COM </v>
          </cell>
          <cell r="R1404" t="str">
            <v>arboleda del seminario Cra 16b</v>
          </cell>
          <cell r="S1404" t="str">
            <v xml:space="preserve">MMedellín </v>
          </cell>
        </row>
        <row r="1405">
          <cell r="D1405" t="str">
            <v>MIGRACIÓN OUT</v>
          </cell>
          <cell r="L1405">
            <v>44393</v>
          </cell>
          <cell r="M1405">
            <v>29827</v>
          </cell>
          <cell r="O1405" t="str">
            <v>88patypatrice@gmail.com</v>
          </cell>
          <cell r="R1405" t="str">
            <v>Calle 77DD#85B16</v>
          </cell>
          <cell r="S1405" t="str">
            <v xml:space="preserve">Medellin </v>
          </cell>
        </row>
        <row r="1406">
          <cell r="D1406" t="str">
            <v>MIGRACIÓN OUT</v>
          </cell>
          <cell r="L1406">
            <v>44214</v>
          </cell>
          <cell r="M1406">
            <v>37635</v>
          </cell>
          <cell r="O1406" t="str">
            <v>ludyssuerez@gmail.com</v>
          </cell>
          <cell r="R1406" t="str">
            <v>124sur 189 dg53b</v>
          </cell>
          <cell r="S1406" t="str">
            <v xml:space="preserve">Caldas Antioquia </v>
          </cell>
        </row>
        <row r="1407">
          <cell r="D1407" t="str">
            <v>MIGRACIÓN OUT</v>
          </cell>
          <cell r="L1407">
            <v>45006</v>
          </cell>
          <cell r="M1407">
            <v>38430</v>
          </cell>
          <cell r="O1407" t="str">
            <v>LUISA.GIRALDO2505@GMAIL.COM</v>
          </cell>
          <cell r="R1407" t="str">
            <v>Carrera 48 #48-26</v>
          </cell>
          <cell r="S1407" t="str">
            <v xml:space="preserve">ITAGÜI </v>
          </cell>
        </row>
        <row r="1408">
          <cell r="D1408" t="str">
            <v>MIGRACIÓN OUT</v>
          </cell>
          <cell r="L1408">
            <v>42611</v>
          </cell>
          <cell r="M1408">
            <v>36013</v>
          </cell>
          <cell r="O1408" t="str">
            <v>LYNDARISSO@HOTMAIL.COM</v>
          </cell>
          <cell r="R1408" t="str">
            <v>CL 77DD CR 85B - 16</v>
          </cell>
          <cell r="S1408" t="str">
            <v xml:space="preserve">MEDELLÍN </v>
          </cell>
        </row>
        <row r="1409">
          <cell r="D1409" t="str">
            <v>MIGRACIÓN OUT</v>
          </cell>
          <cell r="L1409">
            <v>44251</v>
          </cell>
          <cell r="M1409">
            <v>37671</v>
          </cell>
          <cell r="O1409" t="str">
            <v>Manuela081912@gmail.com</v>
          </cell>
          <cell r="R1409" t="str">
            <v xml:space="preserve">Calle 26 # 67-31 </v>
          </cell>
          <cell r="S1409" t="str">
            <v xml:space="preserve">Antioquia </v>
          </cell>
        </row>
        <row r="1410">
          <cell r="D1410" t="str">
            <v>MIGRACIÓN OUT</v>
          </cell>
          <cell r="L1410">
            <v>44519</v>
          </cell>
          <cell r="M1410">
            <v>37939</v>
          </cell>
          <cell r="O1410" t="str">
            <v xml:space="preserve">MARIAJOSESIERRALOPEZ.1@gmail.com </v>
          </cell>
          <cell r="R1410" t="str">
            <v>CARRERA 72A #45e-26</v>
          </cell>
          <cell r="S1410" t="str">
            <v>MEDELLIN</v>
          </cell>
        </row>
        <row r="1411">
          <cell r="D1411" t="str">
            <v>MIGRACIÓN OUT</v>
          </cell>
          <cell r="L1411">
            <v>44894</v>
          </cell>
          <cell r="M1411">
            <v>38320</v>
          </cell>
          <cell r="O1411" t="str">
            <v xml:space="preserve">Mlisaangel401@gamil.com </v>
          </cell>
          <cell r="R1411" t="str">
            <v>CL 65 C CR 102 C 277</v>
          </cell>
          <cell r="S1411" t="str">
            <v xml:space="preserve">MEDELLÍN </v>
          </cell>
        </row>
        <row r="1412">
          <cell r="D1412" t="str">
            <v>MIGRACIÓN OUT</v>
          </cell>
          <cell r="L1412">
            <v>43683</v>
          </cell>
          <cell r="M1412">
            <v>37097</v>
          </cell>
          <cell r="O1412" t="str">
            <v>Miguelsequeda123@gmail.com</v>
          </cell>
          <cell r="R1412" t="str">
            <v>Calle 68 #95-48</v>
          </cell>
          <cell r="S1412" t="str">
            <v xml:space="preserve">Medellín </v>
          </cell>
        </row>
        <row r="1413">
          <cell r="D1413" t="str">
            <v>MIGRACIÓN OUT</v>
          </cell>
          <cell r="L1413">
            <v>43993</v>
          </cell>
          <cell r="M1413">
            <v>37380</v>
          </cell>
          <cell r="O1413" t="str">
            <v>NATALIA.VIANACUBILLOS@GMAIL.COM</v>
          </cell>
          <cell r="R1413" t="str">
            <v xml:space="preserve">Calle 64AB # 105A 53 </v>
          </cell>
          <cell r="S1413" t="str">
            <v xml:space="preserve">Medellin </v>
          </cell>
        </row>
        <row r="1414">
          <cell r="D1414" t="str">
            <v>MIGRACIÓN OUT</v>
          </cell>
          <cell r="L1414">
            <v>44963</v>
          </cell>
          <cell r="M1414">
            <v>38382</v>
          </cell>
          <cell r="O1414" t="str">
            <v>nelcynavarro0530@gmail.com</v>
          </cell>
          <cell r="R1414" t="str">
            <v>Cra 69 N° 92 bb 57</v>
          </cell>
          <cell r="S1414" t="str">
            <v>MEDELLIN</v>
          </cell>
        </row>
        <row r="1415">
          <cell r="D1415" t="str">
            <v>MIGRACIÓN OUT</v>
          </cell>
          <cell r="L1415">
            <v>44537</v>
          </cell>
          <cell r="M1415">
            <v>37952</v>
          </cell>
          <cell r="O1415" t="str">
            <v>garzni2710@gmail.com</v>
          </cell>
          <cell r="R1415" t="str">
            <v>Calle27D sur#27B - 101</v>
          </cell>
          <cell r="S1415" t="str">
            <v>Envigado</v>
          </cell>
        </row>
        <row r="1416">
          <cell r="D1416" t="str">
            <v>MIGRACIÓN OUT</v>
          </cell>
          <cell r="L1416">
            <v>44007</v>
          </cell>
          <cell r="M1416">
            <v>37354</v>
          </cell>
          <cell r="O1416" t="str">
            <v>Pablodiaz0318@gmail.com</v>
          </cell>
          <cell r="R1416" t="str">
            <v xml:space="preserve">Calle 46 E # 16 E 13 </v>
          </cell>
          <cell r="S1416" t="str">
            <v xml:space="preserve">MEDELLÍN </v>
          </cell>
        </row>
        <row r="1417">
          <cell r="D1417" t="str">
            <v>MIGRACIÓN OUT</v>
          </cell>
          <cell r="L1417">
            <v>44251</v>
          </cell>
          <cell r="M1417">
            <v>31394</v>
          </cell>
          <cell r="O1417" t="str">
            <v>reifm85@gmail.com</v>
          </cell>
          <cell r="R1417" t="str">
            <v>San Juan 23</v>
          </cell>
          <cell r="S1417" t="str">
            <v xml:space="preserve">Medellín </v>
          </cell>
        </row>
        <row r="1418">
          <cell r="D1418" t="str">
            <v>MIGRACIÓN OUT</v>
          </cell>
          <cell r="L1418">
            <v>43833</v>
          </cell>
          <cell r="M1418">
            <v>37249</v>
          </cell>
          <cell r="O1418" t="str">
            <v xml:space="preserve">osoriosierrasandypaola@gmail.com </v>
          </cell>
          <cell r="R1418" t="str">
            <v>Calle 32b carrera 43a-46 interior 102</v>
          </cell>
          <cell r="S1418" t="str">
            <v xml:space="preserve">Bello antioquia </v>
          </cell>
        </row>
        <row r="1419">
          <cell r="D1419" t="str">
            <v>MIGRACIÓN OUT</v>
          </cell>
          <cell r="L1419">
            <v>44826</v>
          </cell>
          <cell r="M1419">
            <v>38194</v>
          </cell>
          <cell r="O1419" t="str">
            <v xml:space="preserve">Thiagorojas2627@gmail.com </v>
          </cell>
          <cell r="R1419" t="str">
            <v xml:space="preserve">CL 63A # 60 - 43 </v>
          </cell>
          <cell r="S1419" t="str">
            <v xml:space="preserve">BELLO ANTIOQUIA </v>
          </cell>
        </row>
        <row r="1420">
          <cell r="D1420" t="str">
            <v>MIGRACIÓN OUT</v>
          </cell>
          <cell r="L1420">
            <v>42810</v>
          </cell>
          <cell r="M1420">
            <v>36149</v>
          </cell>
          <cell r="O1420" t="str">
            <v>pinillosilvana8@gmail.com</v>
          </cell>
          <cell r="R1420" t="str">
            <v># 60-43-38</v>
          </cell>
          <cell r="S1420" t="str">
            <v>PRADO</v>
          </cell>
        </row>
        <row r="1421">
          <cell r="D1421" t="str">
            <v>MIGRACIÓN OUT</v>
          </cell>
          <cell r="L1421">
            <v>43794</v>
          </cell>
          <cell r="M1421">
            <v>37221</v>
          </cell>
          <cell r="O1421" t="str">
            <v>soledadsanchez878@gmail.com</v>
          </cell>
          <cell r="R1421" t="str">
            <v>CR 65#25B08</v>
          </cell>
          <cell r="S1421" t="str">
            <v>BELLO</v>
          </cell>
        </row>
        <row r="1422">
          <cell r="D1422" t="str">
            <v>MIGRACIÓN OUT</v>
          </cell>
          <cell r="L1422">
            <v>44054</v>
          </cell>
          <cell r="M1422">
            <v>37389</v>
          </cell>
          <cell r="O1422" t="str">
            <v>TATIANAMARIATERAN@GMAIL.COM</v>
          </cell>
          <cell r="R1422" t="str">
            <v>Calle 47 número 38-2</v>
          </cell>
          <cell r="S1422" t="str">
            <v xml:space="preserve">MEDELLÍN </v>
          </cell>
        </row>
        <row r="1423">
          <cell r="D1423" t="str">
            <v>MIGRACIÓN OUT</v>
          </cell>
          <cell r="L1423">
            <v>44599</v>
          </cell>
          <cell r="M1423">
            <v>38017</v>
          </cell>
          <cell r="O1423" t="str">
            <v xml:space="preserve">Vane75706@gmail.com </v>
          </cell>
          <cell r="R1423" t="str">
            <v>Diagonal 42db 38c05</v>
          </cell>
          <cell r="S1423" t="str">
            <v>Bello</v>
          </cell>
        </row>
        <row r="1424">
          <cell r="D1424" t="str">
            <v>MIGRACIÓN OUT</v>
          </cell>
          <cell r="L1424">
            <v>44249</v>
          </cell>
          <cell r="M1424">
            <v>37658</v>
          </cell>
          <cell r="O1424" t="str">
            <v xml:space="preserve">Alejandrom06@gmail.com </v>
          </cell>
          <cell r="R1424" t="str">
            <v>Calle 64 #39 A 62</v>
          </cell>
          <cell r="S1424" t="str">
            <v xml:space="preserve">Medellin </v>
          </cell>
        </row>
        <row r="1425">
          <cell r="D1425" t="str">
            <v>MIGRACIÓN OUT</v>
          </cell>
          <cell r="L1425">
            <v>44139</v>
          </cell>
          <cell r="M1425">
            <v>37543</v>
          </cell>
          <cell r="O1425" t="str">
            <v>arosadovaldez2@gmail.com</v>
          </cell>
          <cell r="R1425" t="str">
            <v>Calla 64 a #129-17</v>
          </cell>
          <cell r="S1425" t="str">
            <v xml:space="preserve">Medellín </v>
          </cell>
        </row>
        <row r="1426">
          <cell r="D1426" t="str">
            <v>MIGRACIÓN OUT</v>
          </cell>
          <cell r="L1426">
            <v>41213</v>
          </cell>
          <cell r="M1426">
            <v>34615</v>
          </cell>
          <cell r="O1426" t="str">
            <v>mirandabryan08@gmail.com</v>
          </cell>
          <cell r="R1426" t="str">
            <v>Calle 76a sur #55-47</v>
          </cell>
          <cell r="S1426" t="str">
            <v xml:space="preserve">La estrella </v>
          </cell>
        </row>
        <row r="1427">
          <cell r="D1427" t="str">
            <v>MIGRACIÓN OUT</v>
          </cell>
          <cell r="L1427">
            <v>43444</v>
          </cell>
          <cell r="M1427">
            <v>36869</v>
          </cell>
          <cell r="O1427" t="str">
            <v>Agudeloesteban61@gmail.com</v>
          </cell>
          <cell r="R1427" t="str">
            <v>Calle 100 # 45-45</v>
          </cell>
          <cell r="S1427" t="str">
            <v>Medellin</v>
          </cell>
        </row>
        <row r="1428">
          <cell r="D1428" t="str">
            <v>MIGRACIÓN OUT</v>
          </cell>
          <cell r="L1428">
            <v>42354</v>
          </cell>
          <cell r="M1428">
            <v>35779</v>
          </cell>
          <cell r="O1428" t="str">
            <v>LOAIZATOLOSAJUANDAVID@GMAIL.COM</v>
          </cell>
          <cell r="R1428" t="str">
            <v>CRA 42 #77-43 INTERIOR 108</v>
          </cell>
          <cell r="S1428" t="str">
            <v>MEDELLIN</v>
          </cell>
        </row>
        <row r="1429">
          <cell r="D1429" t="str">
            <v>MIGRACIÓN OUT</v>
          </cell>
          <cell r="L1429">
            <v>45133</v>
          </cell>
          <cell r="M1429">
            <v>38555</v>
          </cell>
          <cell r="O1429" t="str">
            <v>BHMJ24@gmail.com</v>
          </cell>
          <cell r="R1429" t="str">
            <v>CLL 101C #81-35</v>
          </cell>
          <cell r="S1429" t="str">
            <v xml:space="preserve">MEDELLÍN </v>
          </cell>
        </row>
        <row r="1430">
          <cell r="D1430" t="str">
            <v>MIGRACIÓN OUT</v>
          </cell>
          <cell r="L1430">
            <v>47998</v>
          </cell>
          <cell r="M1430">
            <v>34901</v>
          </cell>
          <cell r="O1430" t="str">
            <v xml:space="preserve">Mariaeugenialeon.1995@gmail.com </v>
          </cell>
          <cell r="R1430" t="str">
            <v xml:space="preserve">Calle 61 56-51 </v>
          </cell>
          <cell r="S1430" t="str">
            <v>MEDELLIN</v>
          </cell>
        </row>
        <row r="1431">
          <cell r="D1431" t="str">
            <v>MIGRACIÓN OUT</v>
          </cell>
          <cell r="L1431">
            <v>42522</v>
          </cell>
          <cell r="M1431">
            <v>35933</v>
          </cell>
          <cell r="O1431" t="str">
            <v>hwlp2301@gmail.com</v>
          </cell>
          <cell r="R1431" t="str">
            <v xml:space="preserve">Cra 60 # 39-37 </v>
          </cell>
          <cell r="S1431" t="str">
            <v xml:space="preserve">Itagui </v>
          </cell>
        </row>
        <row r="1432">
          <cell r="D1432" t="str">
            <v>MIGRACIÓN OUT</v>
          </cell>
          <cell r="L1432">
            <v>44795</v>
          </cell>
          <cell r="M1432">
            <v>38206</v>
          </cell>
          <cell r="O1432" t="str">
            <v xml:space="preserve">ALEJANDRAESTRADA0708@GMAIL.COM </v>
          </cell>
          <cell r="R1432" t="str">
            <v xml:space="preserve">CALLE64BB #105A-97 </v>
          </cell>
          <cell r="S1432" t="str">
            <v xml:space="preserve">La Aurora </v>
          </cell>
        </row>
        <row r="1433">
          <cell r="D1433" t="str">
            <v>MIGRACIÓN OUT</v>
          </cell>
          <cell r="L1433">
            <v>44321</v>
          </cell>
          <cell r="M1433">
            <v>36947</v>
          </cell>
          <cell r="O1433" t="str">
            <v>ARONRUIZSALAS1012@GMAIL.COM</v>
          </cell>
          <cell r="R1433" t="str">
            <v>CR 43 CL 36 C-4 (INT 203)</v>
          </cell>
          <cell r="S1433" t="str">
            <v xml:space="preserve">LA GABRIELA </v>
          </cell>
        </row>
        <row r="1434">
          <cell r="D1434" t="str">
            <v>MIGRACIÓN OUT</v>
          </cell>
          <cell r="L1434">
            <v>44894</v>
          </cell>
          <cell r="M1434">
            <v>34904</v>
          </cell>
          <cell r="O1434" t="str">
            <v>AIRAN2408@GMAIL.COM</v>
          </cell>
          <cell r="R1434" t="str">
            <v xml:space="preserve">CALLE 32 #84-30 BELÉN LAS MERCEDES </v>
          </cell>
          <cell r="S1434" t="str">
            <v xml:space="preserve">BELEN LAS MERCEDES </v>
          </cell>
        </row>
        <row r="1435">
          <cell r="D1435" t="str">
            <v>MIGRACIÓN OUT</v>
          </cell>
          <cell r="L1435">
            <v>42999</v>
          </cell>
          <cell r="M1435">
            <v>36420</v>
          </cell>
          <cell r="O1435" t="str">
            <v>alejandralancherosgaviria@gmail.com</v>
          </cell>
          <cell r="R1435" t="str">
            <v>Calle 32b #69-17</v>
          </cell>
          <cell r="S1435" t="str">
            <v xml:space="preserve">Belén rosales </v>
          </cell>
        </row>
        <row r="1436">
          <cell r="D1436" t="str">
            <v>MIGRACIÓN OUT</v>
          </cell>
          <cell r="L1436">
            <v>40427</v>
          </cell>
          <cell r="M1436">
            <v>33787</v>
          </cell>
          <cell r="O1436" t="str">
            <v>Anasarmiento0080@gmail.com</v>
          </cell>
          <cell r="R1436" t="str">
            <v>CARRERA 53 NRO 106 A SUR 85</v>
          </cell>
          <cell r="S1436" t="str">
            <v xml:space="preserve">LA ESTRELLA </v>
          </cell>
        </row>
        <row r="1437">
          <cell r="D1437" t="str">
            <v>MIGRACIÓN OUT</v>
          </cell>
          <cell r="L1437">
            <v>43672</v>
          </cell>
          <cell r="M1437">
            <v>36988</v>
          </cell>
          <cell r="O1437" t="str">
            <v>ANDERSONRAGA59@GMAIL.COM</v>
          </cell>
          <cell r="R1437" t="str">
            <v>CR 54 CLL 88-28 APTO 2007</v>
          </cell>
          <cell r="S1437" t="str">
            <v xml:space="preserve">ARANJUEZ </v>
          </cell>
        </row>
        <row r="1438">
          <cell r="D1438" t="str">
            <v>MIGRACIÓN OUT</v>
          </cell>
          <cell r="L1438">
            <v>44005</v>
          </cell>
          <cell r="M1438">
            <v>37402</v>
          </cell>
          <cell r="O1438" t="str">
            <v xml:space="preserve">FELIPECASTA15@GMAIL.COM </v>
          </cell>
          <cell r="R1438" t="str">
            <v xml:space="preserve">CLL 106 B SUR#51-86 </v>
          </cell>
          <cell r="S1438" t="str">
            <v xml:space="preserve">LA RAYA </v>
          </cell>
        </row>
        <row r="1439">
          <cell r="D1439" t="str">
            <v>MIGRACIÓN OUT</v>
          </cell>
          <cell r="L1439">
            <v>43543</v>
          </cell>
          <cell r="M1439">
            <v>36948</v>
          </cell>
          <cell r="O1439" t="str">
            <v>ANTHONYOSORIO726@GMAIL.COM</v>
          </cell>
          <cell r="R1439" t="str">
            <v>Calle 108 # 28 D 08</v>
          </cell>
          <cell r="S1439" t="str">
            <v>Santo domingo</v>
          </cell>
        </row>
        <row r="1440">
          <cell r="D1440" t="str">
            <v>MIGRACIÓN OUT</v>
          </cell>
          <cell r="L1440">
            <v>42636</v>
          </cell>
          <cell r="M1440">
            <v>35532</v>
          </cell>
          <cell r="O1440" t="str">
            <v>PAOLAESCALANTE524@GMAIL.COM</v>
          </cell>
          <cell r="R1440" t="str">
            <v>CR 102A # 31B -17</v>
          </cell>
          <cell r="S1440" t="str">
            <v>BELEN AGUAS FRIAS</v>
          </cell>
        </row>
        <row r="1441">
          <cell r="D1441" t="str">
            <v>MIGRACIÓN OUT</v>
          </cell>
          <cell r="L1441">
            <v>44012</v>
          </cell>
          <cell r="M1441">
            <v>37377</v>
          </cell>
          <cell r="O1441" t="str">
            <v xml:space="preserve">ARLETHCABALLERO33@GMAIL </v>
          </cell>
          <cell r="R1441" t="str">
            <v>CRA 18#52-108</v>
          </cell>
          <cell r="S1441" t="str">
            <v xml:space="preserve">CAICEDO </v>
          </cell>
        </row>
        <row r="1442">
          <cell r="D1442" t="str">
            <v>MIGRACIÓN OUT</v>
          </cell>
          <cell r="L1442">
            <v>43285</v>
          </cell>
          <cell r="M1442">
            <v>36620</v>
          </cell>
          <cell r="O1442" t="str">
            <v>ARDENTMEERKAT37@HOTMAIL.COM</v>
          </cell>
          <cell r="R1442" t="str">
            <v>CL 56 SUR #38-112 UB VILLA ROMERA CAMPESTRE TR  6 AP 2522</v>
          </cell>
          <cell r="S1442" t="str">
            <v xml:space="preserve">MARÍA AUXILIADORA </v>
          </cell>
        </row>
        <row r="1443">
          <cell r="D1443" t="str">
            <v>MIGRACIÓN OUT</v>
          </cell>
          <cell r="L1443">
            <v>43489</v>
          </cell>
          <cell r="M1443">
            <v>36841</v>
          </cell>
          <cell r="O1443" t="str">
            <v>Auracristina1187@gmail.com</v>
          </cell>
          <cell r="R1443" t="str">
            <v xml:space="preserve">CARRERA 28A NÚMERO 31-21 </v>
          </cell>
          <cell r="S1443" t="str">
            <v xml:space="preserve">BARRIO LORETO </v>
          </cell>
        </row>
        <row r="1444">
          <cell r="D1444" t="str">
            <v>MIGRACIÓN OUT</v>
          </cell>
          <cell r="L1444">
            <v>33378</v>
          </cell>
          <cell r="M1444">
            <v>26115</v>
          </cell>
          <cell r="O1444" t="str">
            <v>BEATRIZ010771@Gmail.com</v>
          </cell>
          <cell r="R1444" t="str">
            <v>Cea 68# 79b42</v>
          </cell>
          <cell r="S1444" t="str">
            <v>ROBLEDO CORDOBA</v>
          </cell>
        </row>
        <row r="1445">
          <cell r="D1445" t="str">
            <v>MIGRACIÓN OUT</v>
          </cell>
          <cell r="L1445">
            <v>37442</v>
          </cell>
          <cell r="M1445">
            <v>30427</v>
          </cell>
          <cell r="O1445" t="str">
            <v>y-uliperez@hotmail.com</v>
          </cell>
          <cell r="R1445" t="str">
            <v>CLL77AA 50B47</v>
          </cell>
          <cell r="S1445" t="str">
            <v xml:space="preserve">CAMPO VALDES </v>
          </cell>
        </row>
        <row r="1446">
          <cell r="D1446" t="str">
            <v>MIGRACIÓN OUT</v>
          </cell>
          <cell r="L1446">
            <v>44466</v>
          </cell>
          <cell r="M1446">
            <v>37876</v>
          </cell>
          <cell r="O1446" t="str">
            <v xml:space="preserve">CINDYAMAYA2212@GMAIL.COM </v>
          </cell>
          <cell r="R1446" t="str">
            <v xml:space="preserve">CRA 63#111 EE-16 </v>
          </cell>
          <cell r="S1446" t="str">
            <v xml:space="preserve">LA PARALELA </v>
          </cell>
        </row>
        <row r="1447">
          <cell r="D1447" t="str">
            <v>MIGRACIÓN OUT</v>
          </cell>
          <cell r="L1447">
            <v>44229</v>
          </cell>
          <cell r="M1447">
            <v>37649</v>
          </cell>
          <cell r="O1447" t="str">
            <v>CRISTIAN.ARK.CCR@GMAIL.COM</v>
          </cell>
          <cell r="R1447" t="str">
            <v>CARRERA 79C #6 SUR 110</v>
          </cell>
          <cell r="S1447" t="str">
            <v>RODEO ALTO</v>
          </cell>
        </row>
        <row r="1448">
          <cell r="D1448" t="str">
            <v>MIGRACIÓN OUT</v>
          </cell>
          <cell r="L1448">
            <v>44607</v>
          </cell>
          <cell r="M1448">
            <v>38024</v>
          </cell>
          <cell r="O1448" t="str">
            <v xml:space="preserve">DAHIANASERNARENDON2015@GMAIL.COM </v>
          </cell>
          <cell r="R1448" t="str">
            <v>CALLE 56 #30 -1</v>
          </cell>
          <cell r="S1448" t="str">
            <v xml:space="preserve">VILLA HERMOSA </v>
          </cell>
        </row>
        <row r="1449">
          <cell r="D1449" t="str">
            <v>MIGRACIÓN OUT</v>
          </cell>
          <cell r="L1449">
            <v>44970</v>
          </cell>
          <cell r="M1449">
            <v>38395</v>
          </cell>
          <cell r="O1449" t="str">
            <v>DANIELABB02.12@GMAIL.COM</v>
          </cell>
          <cell r="R1449" t="str">
            <v>CR62A aN 76 SUR 109</v>
          </cell>
          <cell r="S1449" t="str">
            <v>FERRERIA</v>
          </cell>
        </row>
        <row r="1450">
          <cell r="D1450" t="str">
            <v>MIGRACIÓN OUT</v>
          </cell>
          <cell r="L1450">
            <v>44761</v>
          </cell>
          <cell r="M1450">
            <v>38169</v>
          </cell>
          <cell r="O1450" t="str">
            <v>JARAMILLOGUERRA2004@GMAIL.COM</v>
          </cell>
          <cell r="R1450" t="str">
            <v xml:space="preserve">VEREDA GRANIZAL </v>
          </cell>
          <cell r="S1450" t="str">
            <v>PINAR</v>
          </cell>
        </row>
        <row r="1451">
          <cell r="D1451" t="str">
            <v>MIGRACIÓN OUT</v>
          </cell>
          <cell r="L1451">
            <v>44095</v>
          </cell>
          <cell r="M1451">
            <v>37491</v>
          </cell>
          <cell r="O1451" t="str">
            <v xml:space="preserve">Danielamazo.samac@gmail.com </v>
          </cell>
          <cell r="R1451" t="str">
            <v>carrera 50c 66-32</v>
          </cell>
          <cell r="S1451" t="str">
            <v>PRADO CENTRO</v>
          </cell>
        </row>
        <row r="1452">
          <cell r="D1452" t="str">
            <v>MIGRACIÓN OUT</v>
          </cell>
          <cell r="L1452">
            <v>44712</v>
          </cell>
          <cell r="M1452">
            <v>38117</v>
          </cell>
          <cell r="O1452" t="str">
            <v>DANILOJOSEPINERESLAMAR8@GMAIL.COM</v>
          </cell>
          <cell r="R1452" t="str">
            <v>CALLE 66 #103B-56</v>
          </cell>
          <cell r="S1452" t="str">
            <v>ROBLEDO LA AURORA</v>
          </cell>
        </row>
        <row r="1453">
          <cell r="D1453" t="str">
            <v>MIGRACIÓN OUT</v>
          </cell>
          <cell r="L1453">
            <v>44596</v>
          </cell>
          <cell r="M1453">
            <v>34661</v>
          </cell>
          <cell r="O1453" t="str">
            <v xml:space="preserve">Dayvidsonjesus2014@gmail.com </v>
          </cell>
          <cell r="R1453" t="str">
            <v>Cll20ff#43c-70</v>
          </cell>
          <cell r="S1453" t="str">
            <v xml:space="preserve">Zamora </v>
          </cell>
        </row>
        <row r="1454">
          <cell r="D1454" t="str">
            <v>MIGRACIÓN OUT</v>
          </cell>
          <cell r="L1454">
            <v>43518</v>
          </cell>
          <cell r="M1454">
            <v>36928</v>
          </cell>
          <cell r="O1454" t="str">
            <v>DENILSONCAT1@GMAIL.COM</v>
          </cell>
          <cell r="R1454" t="str">
            <v>CARRERA 82 #53AA -17</v>
          </cell>
          <cell r="S1454" t="str">
            <v xml:space="preserve">CALAZANS </v>
          </cell>
        </row>
        <row r="1455">
          <cell r="D1455" t="str">
            <v>MIGRACIÓN OUT</v>
          </cell>
          <cell r="L1455">
            <v>44888</v>
          </cell>
          <cell r="M1455">
            <v>28820</v>
          </cell>
          <cell r="O1455" t="str">
            <v>madridduglenis@gmail.com</v>
          </cell>
          <cell r="R1455" t="str">
            <v>CARRERA 49A#90-89 INTERIOR 201</v>
          </cell>
          <cell r="S1455" t="str">
            <v xml:space="preserve">ARANJUEZ </v>
          </cell>
        </row>
        <row r="1456">
          <cell r="D1456" t="str">
            <v>MIGRACIÓN OUT</v>
          </cell>
          <cell r="L1456">
            <v>43241</v>
          </cell>
          <cell r="M1456">
            <v>36655</v>
          </cell>
          <cell r="O1456" t="str">
            <v>TORRESCAR300@GMAIL.COM</v>
          </cell>
          <cell r="R1456" t="str">
            <v>CALLE 77A #40-78</v>
          </cell>
          <cell r="S1456" t="str">
            <v xml:space="preserve">MANRIQUE </v>
          </cell>
        </row>
        <row r="1457">
          <cell r="D1457" t="str">
            <v>MIGRACIÓN OUT</v>
          </cell>
          <cell r="L1457">
            <v>44078</v>
          </cell>
          <cell r="M1457">
            <v>37491</v>
          </cell>
          <cell r="O1457" t="str">
            <v>Eeddcc201408@gmail.com</v>
          </cell>
          <cell r="R1457" t="str">
            <v xml:space="preserve">Cra 34a # 71 - 104 </v>
          </cell>
          <cell r="S1457" t="str">
            <v xml:space="preserve">Manrique oriental </v>
          </cell>
        </row>
        <row r="1458">
          <cell r="D1458" t="str">
            <v>MIGRACIÓN OUT</v>
          </cell>
          <cell r="L1458">
            <v>43039</v>
          </cell>
          <cell r="M1458">
            <v>36448</v>
          </cell>
          <cell r="O1458" t="str">
            <v>MINOTASALEXANDER81@GMAIL.COM</v>
          </cell>
          <cell r="R1458" t="str">
            <v>Carrera 45#102-12</v>
          </cell>
          <cell r="S1458" t="str">
            <v xml:space="preserve">SANTA CRUZ </v>
          </cell>
        </row>
        <row r="1459">
          <cell r="D1459" t="str">
            <v>MIGRACIÓN OUT</v>
          </cell>
          <cell r="L1459">
            <v>44674</v>
          </cell>
          <cell r="M1459">
            <v>37128</v>
          </cell>
          <cell r="O1459" t="str">
            <v>FERNANDACARTAGENA42@GMAIL.COM</v>
          </cell>
          <cell r="R1459" t="str">
            <v xml:space="preserve">CRA 35 N 56 SUR 85 </v>
          </cell>
          <cell r="S1459" t="str">
            <v>MARIA AUXILIADORA</v>
          </cell>
        </row>
        <row r="1460">
          <cell r="D1460" t="str">
            <v>MIGRACIÓN OUT</v>
          </cell>
          <cell r="L1460">
            <v>44791</v>
          </cell>
          <cell r="M1460">
            <v>38202</v>
          </cell>
          <cell r="O1460" t="str">
            <v>ESQUIVIAFERNANDO33@GMAIL.COM</v>
          </cell>
          <cell r="R1460" t="str">
            <v xml:space="preserve">Estación Acevedo </v>
          </cell>
          <cell r="S1460" t="str">
            <v xml:space="preserve">LA FRANCIA </v>
          </cell>
        </row>
        <row r="1461">
          <cell r="D1461" t="str">
            <v>MIGRACIÓN OUT</v>
          </cell>
          <cell r="L1461">
            <v>44020</v>
          </cell>
          <cell r="M1461">
            <v>37386</v>
          </cell>
          <cell r="O1461" t="str">
            <v>YEYITOG1013@GMAIL.COM</v>
          </cell>
          <cell r="R1461" t="str">
            <v>CARRERA 43B # 91 96</v>
          </cell>
          <cell r="S1461" t="str">
            <v xml:space="preserve">MANRIQUE LA SALLE </v>
          </cell>
        </row>
        <row r="1462">
          <cell r="D1462" t="str">
            <v>MIGRACIÓN OUT</v>
          </cell>
          <cell r="L1462">
            <v>43886</v>
          </cell>
          <cell r="M1462">
            <v>37289</v>
          </cell>
          <cell r="O1462" t="str">
            <v>GRACEVARGASFILOS07@GMAIL.COM</v>
          </cell>
          <cell r="R1462" t="str">
            <v>CRR 34 # 43 - 18 APTO. 401</v>
          </cell>
          <cell r="S1462" t="str">
            <v>BUENIS AIRES</v>
          </cell>
        </row>
        <row r="1463">
          <cell r="D1463" t="str">
            <v>MIGRACIÓN OUT</v>
          </cell>
          <cell r="L1463">
            <v>36676</v>
          </cell>
          <cell r="M1463">
            <v>33289</v>
          </cell>
          <cell r="O1463" t="str">
            <v xml:space="preserve">Hojeda@uniguajira.edu.co </v>
          </cell>
          <cell r="R1463" t="str">
            <v>CLL 89A 86 44</v>
          </cell>
          <cell r="S1463" t="str">
            <v xml:space="preserve">BELEN LAS MERCEDES </v>
          </cell>
        </row>
        <row r="1464">
          <cell r="D1464" t="str">
            <v>MIGRACIÓN OUT</v>
          </cell>
          <cell r="L1464">
            <v>42916</v>
          </cell>
          <cell r="M1464">
            <v>35940</v>
          </cell>
          <cell r="O1464" t="str">
            <v>INGRIDMONACADA125@GMAIL.COM</v>
          </cell>
          <cell r="R1464" t="str">
            <v>Carrera 59b #40-49</v>
          </cell>
          <cell r="S1464" t="str">
            <v xml:space="preserve">BELLO </v>
          </cell>
        </row>
        <row r="1465">
          <cell r="D1465" t="str">
            <v>MIGRACIÓN OUT</v>
          </cell>
          <cell r="L1465">
            <v>44348</v>
          </cell>
          <cell r="M1465">
            <v>37676</v>
          </cell>
          <cell r="O1465" t="str">
            <v xml:space="preserve"> ISABELA23OCHOA@GMAIL.COM</v>
          </cell>
          <cell r="R1465" t="str">
            <v>Cl106 CR 50AAA-73(interior 205) Andalucía</v>
          </cell>
          <cell r="S1465" t="str">
            <v xml:space="preserve">ANDALUCÍA </v>
          </cell>
        </row>
        <row r="1466">
          <cell r="D1466" t="str">
            <v>MIGRACIÓN OUT</v>
          </cell>
          <cell r="L1466">
            <v>44848</v>
          </cell>
          <cell r="M1466">
            <v>36597</v>
          </cell>
          <cell r="O1466" t="str">
            <v>jacobalvarez1708@gmail.com</v>
          </cell>
          <cell r="R1466" t="str">
            <v>Cl 55 cr 7-114</v>
          </cell>
          <cell r="S1466" t="str">
            <v xml:space="preserve">Caicedo </v>
          </cell>
        </row>
        <row r="1467">
          <cell r="D1467" t="str">
            <v>MIGRACIÓN OUT</v>
          </cell>
          <cell r="L1467">
            <v>43607</v>
          </cell>
          <cell r="M1467">
            <v>36945</v>
          </cell>
          <cell r="O1467" t="str">
            <v>Santiago.work2000@gmail.com</v>
          </cell>
          <cell r="R1467" t="str">
            <v>Cra 89b #89-101</v>
          </cell>
          <cell r="S1467" t="str">
            <v>ROBLEDO</v>
          </cell>
        </row>
        <row r="1468">
          <cell r="D1468" t="str">
            <v>MIGRACIÓN OUT</v>
          </cell>
          <cell r="L1468">
            <v>40624</v>
          </cell>
          <cell r="M1468">
            <v>34037</v>
          </cell>
          <cell r="O1468" t="str">
            <v>andreshurves@gmail.com</v>
          </cell>
          <cell r="R1468" t="str">
            <v>CRA 64 A #25-10</v>
          </cell>
          <cell r="S1468" t="str">
            <v xml:space="preserve">ITAGUI BARILICHE </v>
          </cell>
        </row>
        <row r="1469">
          <cell r="D1469" t="str">
            <v>MIGRACIÓN OUT</v>
          </cell>
          <cell r="L1469">
            <v>40278</v>
          </cell>
          <cell r="M1469">
            <v>33702</v>
          </cell>
          <cell r="O1469" t="str">
            <v>zarcogomez412@gmail.com</v>
          </cell>
          <cell r="R1469" t="str">
            <v>Calle 51 # 59 07</v>
          </cell>
          <cell r="S1469" t="str">
            <v>Perez</v>
          </cell>
        </row>
        <row r="1470">
          <cell r="D1470" t="str">
            <v>MIGRACIÓN OUT</v>
          </cell>
          <cell r="L1470">
            <v>40220</v>
          </cell>
          <cell r="M1470">
            <v>33639</v>
          </cell>
          <cell r="O1470" t="str">
            <v xml:space="preserve">LLESIKA12@GMAIL.COM </v>
          </cell>
          <cell r="R1470" t="str">
            <v xml:space="preserve">CALLE 96B # 76 - 60 </v>
          </cell>
          <cell r="S1470" t="str">
            <v>CASTILLA</v>
          </cell>
        </row>
        <row r="1471">
          <cell r="D1471" t="str">
            <v>MIGRACIÓN OUT</v>
          </cell>
          <cell r="L1471">
            <v>44680</v>
          </cell>
          <cell r="M1471">
            <v>38086</v>
          </cell>
          <cell r="O1471" t="str">
            <v>ozunajesusdavid@gmail.com</v>
          </cell>
          <cell r="R1471" t="str">
            <v>CALLE 78C #54B-19</v>
          </cell>
          <cell r="S1471" t="str">
            <v xml:space="preserve">ARANJUEZ </v>
          </cell>
        </row>
        <row r="1472">
          <cell r="D1472" t="str">
            <v>MIGRACIÓN OUT</v>
          </cell>
          <cell r="L1472">
            <v>44744</v>
          </cell>
          <cell r="M1472">
            <v>36790</v>
          </cell>
          <cell r="O1472" t="str">
            <v>DAYLIPEREZ786@gmail.com</v>
          </cell>
          <cell r="R1472" t="str">
            <v>CRA 131B #58-10</v>
          </cell>
          <cell r="S1472" t="str">
            <v xml:space="preserve">SAN JAVIER </v>
          </cell>
        </row>
        <row r="1473">
          <cell r="D1473" t="str">
            <v>MIGRACIÓN OUT</v>
          </cell>
          <cell r="L1473">
            <v>40667</v>
          </cell>
          <cell r="M1473">
            <v>34082</v>
          </cell>
          <cell r="O1473" t="str">
            <v xml:space="preserve">Jose33ibf@gmail.com </v>
          </cell>
          <cell r="R1473" t="str">
            <v>Calle 77d91b20</v>
          </cell>
          <cell r="S1473" t="str">
            <v>Robledo</v>
          </cell>
        </row>
        <row r="1474">
          <cell r="D1474" t="str">
            <v>MIGRACIÓN OUT</v>
          </cell>
          <cell r="L1474">
            <v>42804</v>
          </cell>
          <cell r="M1474">
            <v>36219</v>
          </cell>
          <cell r="O1474" t="str">
            <v>JUANALE.BLANCO@GMAIL.COM</v>
          </cell>
          <cell r="R1474" t="str">
            <v>Calle98BB #80b-60</v>
          </cell>
          <cell r="S1474" t="str">
            <v>12 OCTUBRE</v>
          </cell>
        </row>
        <row r="1475">
          <cell r="D1475" t="str">
            <v>MIGRACIÓN OUT</v>
          </cell>
          <cell r="L1475">
            <v>44673</v>
          </cell>
          <cell r="M1475">
            <v>38055</v>
          </cell>
          <cell r="O1475" t="str">
            <v>JUANCAMILOMEDINAFERNANDEZ2020@GMAIL.COM</v>
          </cell>
          <cell r="R1475" t="str">
            <v xml:space="preserve">CARRERA 67 #52 SUR 72 </v>
          </cell>
          <cell r="S1475" t="str">
            <v>SAN ANTONIO DE PRADO</v>
          </cell>
        </row>
        <row r="1476">
          <cell r="D1476" t="str">
            <v>MIGRACIÓN OUT</v>
          </cell>
          <cell r="L1476">
            <v>43991</v>
          </cell>
          <cell r="M1476">
            <v>37408</v>
          </cell>
          <cell r="O1476" t="str">
            <v>JUANCAMILOYEPESZAPATA898@GMAIL.COM</v>
          </cell>
          <cell r="R1476" t="str">
            <v>CALLE 20 CC 84 F 27</v>
          </cell>
          <cell r="S1476" t="str">
            <v>BELÉN ZAFRA</v>
          </cell>
        </row>
        <row r="1477">
          <cell r="D1477" t="str">
            <v>MIGRACIÓN OUT</v>
          </cell>
          <cell r="L1477">
            <v>42118</v>
          </cell>
          <cell r="M1477">
            <v>35540</v>
          </cell>
          <cell r="O1477" t="str">
            <v>JUAN.VACA.432@HOTMAIL.COM</v>
          </cell>
          <cell r="R1477" t="str">
            <v>CR 6A #47A-40</v>
          </cell>
          <cell r="S1477" t="str">
            <v xml:space="preserve">BUENOS AIRES </v>
          </cell>
        </row>
        <row r="1478">
          <cell r="D1478" t="str">
            <v>MIGRACIÓN OUT</v>
          </cell>
          <cell r="L1478">
            <v>44721</v>
          </cell>
          <cell r="M1478">
            <v>38127</v>
          </cell>
          <cell r="O1478" t="str">
            <v>MEDINAJUANJOSE950GMAIL.COM</v>
          </cell>
          <cell r="R1478" t="str">
            <v>CR116D#34AA34</v>
          </cell>
          <cell r="S1478" t="str">
            <v>BELENCITO CORAZON</v>
          </cell>
        </row>
        <row r="1479">
          <cell r="D1479" t="str">
            <v>MIGRACIÓN OUT</v>
          </cell>
          <cell r="L1479">
            <v>44088</v>
          </cell>
          <cell r="M1479">
            <v>37509</v>
          </cell>
          <cell r="O1479" t="str">
            <v>GISELLTROCHEZ7@GMAIL.COM</v>
          </cell>
          <cell r="R1479" t="str">
            <v>Crr 45 #95-37</v>
          </cell>
          <cell r="S1479" t="str">
            <v xml:space="preserve">Aranjuez </v>
          </cell>
        </row>
        <row r="1480">
          <cell r="D1480" t="str">
            <v>MIGRACIÓN OUT</v>
          </cell>
          <cell r="L1480">
            <v>40142</v>
          </cell>
          <cell r="M1480">
            <v>33526</v>
          </cell>
          <cell r="O1480" t="str">
            <v>KATE15V@HOTMAIL.COM</v>
          </cell>
          <cell r="R1480" t="str">
            <v>CALLE63A  #59A 33</v>
          </cell>
          <cell r="S1480" t="str">
            <v xml:space="preserve">LOMA LINDA </v>
          </cell>
        </row>
        <row r="1481">
          <cell r="D1481" t="str">
            <v>MIGRACIÓN OUT</v>
          </cell>
          <cell r="L1481">
            <v>41348</v>
          </cell>
          <cell r="M1481">
            <v>34761</v>
          </cell>
          <cell r="O1481" t="str">
            <v>KELLPADILLA03@GMAIL.COM</v>
          </cell>
          <cell r="R1481" t="str">
            <v>CRA 65 #27-103</v>
          </cell>
          <cell r="S1481" t="str">
            <v xml:space="preserve">SAN FRANCISCO </v>
          </cell>
        </row>
        <row r="1482">
          <cell r="D1482" t="str">
            <v>MIGRACIÓN OUT</v>
          </cell>
          <cell r="L1482">
            <v>42584</v>
          </cell>
          <cell r="M1482">
            <v>36004</v>
          </cell>
          <cell r="O1482" t="str">
            <v>kevint-07@hotmail.com</v>
          </cell>
          <cell r="R1482" t="str">
            <v>Cra59#9sur14</v>
          </cell>
          <cell r="S1482" t="str">
            <v>Guayabal la colinita</v>
          </cell>
        </row>
        <row r="1483">
          <cell r="D1483" t="str">
            <v>MIGRACIÓN OUT</v>
          </cell>
          <cell r="L1483">
            <v>44265</v>
          </cell>
          <cell r="M1483">
            <v>37662</v>
          </cell>
          <cell r="O1483" t="str">
            <v xml:space="preserve">LEIDYBENAVIDES301@GMAIL.COM </v>
          </cell>
          <cell r="R1483" t="str">
            <v>CR 42 CL 30 CC -56 (INTERIOR 202)</v>
          </cell>
          <cell r="S1483" t="str">
            <v>BELLO- LA GABRIELA</v>
          </cell>
        </row>
        <row r="1484">
          <cell r="D1484" t="str">
            <v>MIGRACIÓN OUT</v>
          </cell>
          <cell r="L1484">
            <v>44071</v>
          </cell>
          <cell r="M1484">
            <v>37485</v>
          </cell>
          <cell r="O1484" t="str">
            <v>LFLOREZCARRASCAL@GMAIL.COM</v>
          </cell>
          <cell r="R1484" t="str">
            <v>CALLE 64B #105-75 CANTARES 5 TORRE 2</v>
          </cell>
          <cell r="S1484" t="str">
            <v xml:space="preserve">LA AURORA </v>
          </cell>
        </row>
        <row r="1485">
          <cell r="D1485" t="str">
            <v>MIGRACIÓN OUT</v>
          </cell>
          <cell r="L1485">
            <v>43426</v>
          </cell>
          <cell r="M1485">
            <v>36725</v>
          </cell>
          <cell r="O1485" t="str">
            <v>Leidyyoahernandez@gmail.com</v>
          </cell>
          <cell r="R1485" t="str">
            <v>Calle 57 sur #65-160</v>
          </cell>
          <cell r="S1485" t="str">
            <v>Limonar 1</v>
          </cell>
        </row>
        <row r="1486">
          <cell r="D1486" t="str">
            <v>MIGRACIÓN OUT</v>
          </cell>
          <cell r="L1486">
            <v>41129</v>
          </cell>
          <cell r="M1486">
            <v>34505</v>
          </cell>
          <cell r="O1486" t="str">
            <v>LXIZYNHO@GMAIL.COM</v>
          </cell>
          <cell r="R1486" t="str">
            <v>CL 40 D SUR CR 25 B -57 (INT 308)</v>
          </cell>
          <cell r="S1486" t="str">
            <v>LA MINA - ENVIGADO</v>
          </cell>
        </row>
        <row r="1487">
          <cell r="D1487" t="str">
            <v>MIGRACIÓN OUT</v>
          </cell>
          <cell r="L1487">
            <v>44111</v>
          </cell>
          <cell r="M1487">
            <v>37493</v>
          </cell>
          <cell r="O1487" t="str">
            <v>OSPINALUIS499@GMAIL.COM</v>
          </cell>
          <cell r="R1487" t="str">
            <v>CLL 89 #55 A 18</v>
          </cell>
          <cell r="S1487" t="str">
            <v>MORAVIA</v>
          </cell>
        </row>
        <row r="1488">
          <cell r="D1488" t="str">
            <v>MIGRACIÓN OUT</v>
          </cell>
          <cell r="L1488">
            <v>43819</v>
          </cell>
          <cell r="M1488">
            <v>37220</v>
          </cell>
          <cell r="O1488" t="str">
            <v>FERNANDAG3312@GMAIL.COM</v>
          </cell>
          <cell r="R1488" t="str">
            <v xml:space="preserve">CALLE 48A # 30-06 </v>
          </cell>
          <cell r="S1488" t="str">
            <v xml:space="preserve">BUENOS AIRES </v>
          </cell>
        </row>
        <row r="1489">
          <cell r="D1489" t="str">
            <v>MIGRACIÓN OUT</v>
          </cell>
          <cell r="L1489">
            <v>41796</v>
          </cell>
          <cell r="M1489">
            <v>35130</v>
          </cell>
          <cell r="O1489" t="str">
            <v>LUISAQUERU0523@GMAIL.COM</v>
          </cell>
          <cell r="R1489" t="str">
            <v>CALLE 47A SUR #54D - 22 INTERIOR 301</v>
          </cell>
          <cell r="S1489" t="str">
            <v xml:space="preserve">LA PRADERA </v>
          </cell>
        </row>
        <row r="1490">
          <cell r="D1490" t="str">
            <v>MIGRACIÓN OUT</v>
          </cell>
          <cell r="L1490">
            <v>42122</v>
          </cell>
          <cell r="M1490">
            <v>35516</v>
          </cell>
          <cell r="O1490" t="str">
            <v>PROIR1215@HOTMAIL.COM</v>
          </cell>
          <cell r="R1490" t="str">
            <v>Loma los zuleta sector los mingos</v>
          </cell>
          <cell r="S1490" t="str">
            <v xml:space="preserve">Loma de los zuleta </v>
          </cell>
        </row>
        <row r="1491">
          <cell r="D1491" t="str">
            <v>MIGRACIÓN OUT</v>
          </cell>
          <cell r="L1491">
            <v>40268</v>
          </cell>
          <cell r="M1491">
            <v>33680</v>
          </cell>
          <cell r="O1491" t="str">
            <v>MAIDA17@HOTMAIL.ES</v>
          </cell>
          <cell r="R1491" t="str">
            <v>CALLE9 SUR # 79 C199 APTO 9804</v>
          </cell>
          <cell r="S1491" t="str">
            <v>RODEO ALTO</v>
          </cell>
        </row>
        <row r="1492">
          <cell r="D1492" t="str">
            <v>MIGRACIÓN OUT</v>
          </cell>
          <cell r="L1492">
            <v>43602</v>
          </cell>
          <cell r="M1492">
            <v>36978</v>
          </cell>
          <cell r="O1492" t="str">
            <v>MANUELAMEJIALOPEZ65@GMAIL.COM</v>
          </cell>
          <cell r="R1492" t="str">
            <v>CARRERA 53 #59-34</v>
          </cell>
          <cell r="S1492" t="str">
            <v>CHAGUALO</v>
          </cell>
        </row>
        <row r="1493">
          <cell r="D1493" t="str">
            <v>MIGRACIÓN OUT</v>
          </cell>
          <cell r="L1493">
            <v>43998</v>
          </cell>
          <cell r="M1493">
            <v>38429</v>
          </cell>
          <cell r="O1493" t="str">
            <v>MANUELAGIRALDO2559@hotmail.com</v>
          </cell>
          <cell r="R1493" t="str">
            <v>Cra 53 #94-33</v>
          </cell>
          <cell r="S1493" t="str">
            <v>ARANJUEZ</v>
          </cell>
        </row>
        <row r="1494">
          <cell r="D1494" t="str">
            <v>MIGRACIÓN OUT</v>
          </cell>
          <cell r="L1494">
            <v>44942</v>
          </cell>
          <cell r="M1494">
            <v>38350</v>
          </cell>
          <cell r="O1494" t="str">
            <v>LONDONOMANUELA956@GMAIL.COM</v>
          </cell>
          <cell r="R1494" t="str">
            <v>CALLE 87 # 92 A 41</v>
          </cell>
          <cell r="S1494" t="str">
            <v xml:space="preserve">ROBLEDO VILLA SOFÍA </v>
          </cell>
        </row>
        <row r="1495">
          <cell r="D1495" t="str">
            <v>MIGRACIÓN OUT</v>
          </cell>
          <cell r="L1495">
            <v>42745</v>
          </cell>
          <cell r="M1495">
            <v>36159</v>
          </cell>
          <cell r="O1495" t="str">
            <v>MARBELISJULIO16@GMAIL.COM</v>
          </cell>
          <cell r="R1495" t="str">
            <v>CR 48 # 61 - 78</v>
          </cell>
          <cell r="S1495" t="str">
            <v>PRADO CENTRO</v>
          </cell>
        </row>
        <row r="1496">
          <cell r="D1496" t="str">
            <v>MIGRACIÓN OUT</v>
          </cell>
          <cell r="L1496">
            <v>43537</v>
          </cell>
          <cell r="M1496">
            <v>37283</v>
          </cell>
          <cell r="O1496" t="str">
            <v>arenascastanomariabelen@gmail.com</v>
          </cell>
          <cell r="R1496" t="str">
            <v>CALLE 65DD#90c-35</v>
          </cell>
          <cell r="S1496" t="str">
            <v xml:space="preserve">Robledo </v>
          </cell>
        </row>
        <row r="1497">
          <cell r="D1497" t="str">
            <v>MIGRACIÓN OUT</v>
          </cell>
          <cell r="L1497">
            <v>44936</v>
          </cell>
          <cell r="M1497">
            <v>38358</v>
          </cell>
          <cell r="O1497" t="str">
            <v>MCGRAJALESV01@gmail.com</v>
          </cell>
          <cell r="R1497" t="str">
            <v>CRA 41#54-04</v>
          </cell>
          <cell r="S1497" t="str">
            <v>LA CRUZ</v>
          </cell>
        </row>
        <row r="1498">
          <cell r="D1498" t="str">
            <v>MIGRACIÓN OUT</v>
          </cell>
          <cell r="L1498">
            <v>43675</v>
          </cell>
          <cell r="M1498">
            <v>37087</v>
          </cell>
          <cell r="O1498" t="str">
            <v xml:space="preserve">Ca627823@gmail.com </v>
          </cell>
          <cell r="R1498" t="str">
            <v xml:space="preserve">Diagonal 67C #43-51 </v>
          </cell>
          <cell r="S1498" t="str">
            <v xml:space="preserve">Niquía camacol </v>
          </cell>
        </row>
        <row r="1499">
          <cell r="D1499" t="str">
            <v>MIGRACIÓN OUT</v>
          </cell>
          <cell r="L1499">
            <v>41863</v>
          </cell>
          <cell r="M1499">
            <v>35264</v>
          </cell>
          <cell r="O1499" t="str">
            <v>MAFEGUTI96@HOTMAIL.COM</v>
          </cell>
          <cell r="R1499" t="str">
            <v>Cr 60 D cll 36 sur - 03</v>
          </cell>
          <cell r="S1499" t="str">
            <v xml:space="preserve">SAN ANTONIO DE PRADO </v>
          </cell>
        </row>
        <row r="1500">
          <cell r="D1500" t="str">
            <v>MIGRACIÓN OUT</v>
          </cell>
          <cell r="L1500">
            <v>44385</v>
          </cell>
          <cell r="M1500">
            <v>37605</v>
          </cell>
          <cell r="O1500" t="str">
            <v xml:space="preserve">MARIAJOSEPANESO@GMAIL.COM </v>
          </cell>
          <cell r="R1500" t="str">
            <v>CALLE63AF#99-25</v>
          </cell>
          <cell r="S1500" t="str">
            <v xml:space="preserve">ROBLEDO _ AURORA </v>
          </cell>
        </row>
        <row r="1501">
          <cell r="D1501" t="str">
            <v>MIGRACIÓN OUT</v>
          </cell>
          <cell r="L1501">
            <v>41904</v>
          </cell>
          <cell r="M1501">
            <v>35321</v>
          </cell>
          <cell r="O1501" t="str">
            <v xml:space="preserve">MANUELAMONTOYA1309@GMAIL.COM </v>
          </cell>
          <cell r="R1501" t="str">
            <v>CRA 107 #34 E 63</v>
          </cell>
          <cell r="S1501" t="str">
            <v xml:space="preserve">Belencito </v>
          </cell>
        </row>
        <row r="1502">
          <cell r="D1502" t="str">
            <v>MIGRACIÓN OUT</v>
          </cell>
          <cell r="L1502">
            <v>43374</v>
          </cell>
          <cell r="M1502">
            <v>37156</v>
          </cell>
          <cell r="O1502" t="str">
            <v>Vargasgutimelissa22@gmail.com</v>
          </cell>
          <cell r="R1502" t="str">
            <v>CARRERA 50D #86 B51</v>
          </cell>
          <cell r="S1502" t="str">
            <v xml:space="preserve">ARANJUEZ </v>
          </cell>
        </row>
        <row r="1503">
          <cell r="D1503" t="str">
            <v>MIGRACIÓN OUT</v>
          </cell>
          <cell r="L1503">
            <v>44714</v>
          </cell>
          <cell r="M1503">
            <v>38059</v>
          </cell>
          <cell r="O1503" t="str">
            <v>MELISSALOAIZALOAIZA@GMAIL.COM</v>
          </cell>
          <cell r="R1503" t="str">
            <v>CLL52 #2C25</v>
          </cell>
          <cell r="S1503" t="str">
            <v>CAICEDO</v>
          </cell>
        </row>
        <row r="1504">
          <cell r="D1504" t="str">
            <v>MIGRACIÓN OUT</v>
          </cell>
          <cell r="L1504">
            <v>44130</v>
          </cell>
          <cell r="M1504">
            <v>37536</v>
          </cell>
          <cell r="O1504" t="str">
            <v xml:space="preserve">miguel0735@hotmail.com </v>
          </cell>
          <cell r="R1504" t="str">
            <v>CALLE 58 #41-63</v>
          </cell>
          <cell r="S1504" t="str">
            <v>BOSTON</v>
          </cell>
        </row>
        <row r="1505">
          <cell r="D1505" t="str">
            <v>MIGRACIÓN OUT</v>
          </cell>
          <cell r="L1505">
            <v>44146</v>
          </cell>
          <cell r="M1505">
            <v>37560</v>
          </cell>
          <cell r="O1505" t="str">
            <v>NATALIACARDONA12@HOTMAIL.COM</v>
          </cell>
          <cell r="R1505" t="str">
            <v>Calle 20 # 84 F 48 interior 115</v>
          </cell>
          <cell r="S1505" t="str">
            <v>BELEN BUENA VISTA</v>
          </cell>
        </row>
        <row r="1506">
          <cell r="D1506" t="str">
            <v>MIGRACIÓN OUT</v>
          </cell>
          <cell r="L1506">
            <v>44462</v>
          </cell>
          <cell r="M1506">
            <v>37883</v>
          </cell>
          <cell r="O1506" t="str">
            <v>PELAEZVARON@GMAIL.COM</v>
          </cell>
          <cell r="R1506" t="str">
            <v>CALLE 9B SUR #52-51</v>
          </cell>
          <cell r="S1506" t="str">
            <v>GUAYABAL</v>
          </cell>
        </row>
        <row r="1507">
          <cell r="D1507" t="str">
            <v>MIGRACIÓN OUT</v>
          </cell>
          <cell r="L1507">
            <v>44956</v>
          </cell>
          <cell r="M1507">
            <v>38381</v>
          </cell>
          <cell r="O1507" t="str">
            <v xml:space="preserve">Nicollegutierrez0129@gmail.com </v>
          </cell>
          <cell r="R1507" t="str">
            <v xml:space="preserve">AV44A#63-53 </v>
          </cell>
          <cell r="S1507" t="str">
            <v>NIQUIA</v>
          </cell>
        </row>
        <row r="1508">
          <cell r="D1508" t="str">
            <v>MIGRACIÓN OUT</v>
          </cell>
          <cell r="L1508">
            <v>44576</v>
          </cell>
          <cell r="M1508">
            <v>37344</v>
          </cell>
          <cell r="O1508" t="str">
            <v>gutierrezraively@gmail.com</v>
          </cell>
          <cell r="R1508" t="str">
            <v>CRA 46#98-50</v>
          </cell>
          <cell r="S1508" t="str">
            <v xml:space="preserve">ARANJUEZ </v>
          </cell>
        </row>
        <row r="1509">
          <cell r="D1509" t="str">
            <v>MIGRACIÓN OUT</v>
          </cell>
          <cell r="L1509">
            <v>42592</v>
          </cell>
          <cell r="M1509">
            <v>36597</v>
          </cell>
          <cell r="O1509" t="str">
            <v>RONALDGARCIIA98@GMAIL.COM</v>
          </cell>
          <cell r="R1509" t="str">
            <v xml:space="preserve">CRA 71 </v>
          </cell>
          <cell r="S1509" t="str">
            <v xml:space="preserve">Tricentenario </v>
          </cell>
        </row>
        <row r="1510">
          <cell r="D1510" t="str">
            <v>MIGRACIÓN OUT</v>
          </cell>
          <cell r="L1510">
            <v>44837</v>
          </cell>
          <cell r="M1510">
            <v>36611</v>
          </cell>
          <cell r="O1510" t="str">
            <v>SAMUEL0PANIAGUA@GMAIL.COM</v>
          </cell>
          <cell r="R1510" t="str">
            <v>CALLE 44#101-48</v>
          </cell>
          <cell r="S1510" t="str">
            <v xml:space="preserve">SAN JAVIER </v>
          </cell>
        </row>
        <row r="1511">
          <cell r="D1511" t="str">
            <v>MIGRACIÓN OUT</v>
          </cell>
          <cell r="L1511">
            <v>44833</v>
          </cell>
          <cell r="M1511">
            <v>37880</v>
          </cell>
          <cell r="O1511" t="str">
            <v xml:space="preserve">SANTIAGOPEREZGIRALDO16@GMAIL.COM </v>
          </cell>
          <cell r="R1511" t="str">
            <v>CRA 52 #72-20</v>
          </cell>
          <cell r="S1511" t="str">
            <v>SANTA MARIA 2</v>
          </cell>
        </row>
        <row r="1512">
          <cell r="D1512" t="str">
            <v>MIGRACIÓN OUT</v>
          </cell>
          <cell r="L1512">
            <v>43713</v>
          </cell>
          <cell r="M1512">
            <v>37113</v>
          </cell>
          <cell r="O1512" t="str">
            <v>Zeasara150@gmail.com</v>
          </cell>
          <cell r="R1512" t="str">
            <v>Carrera65A70sur21</v>
          </cell>
          <cell r="S1512" t="str">
            <v>San Francisco itagui</v>
          </cell>
        </row>
        <row r="1513">
          <cell r="D1513" t="str">
            <v>MIGRACIÓN OUT</v>
          </cell>
          <cell r="L1513">
            <v>43066</v>
          </cell>
          <cell r="M1513">
            <v>36485</v>
          </cell>
          <cell r="O1513" t="str">
            <v>SATHYAMM78@GMAIL.COM</v>
          </cell>
          <cell r="R1513" t="str">
            <v>CALLE 63B # 105 A 57</v>
          </cell>
          <cell r="S1513" t="str">
            <v>LA AURORA</v>
          </cell>
        </row>
        <row r="1514">
          <cell r="D1514" t="str">
            <v>MIGRACIÓN OUT</v>
          </cell>
          <cell r="L1514">
            <v>41940</v>
          </cell>
          <cell r="M1514">
            <v>35281</v>
          </cell>
          <cell r="O1514" t="str">
            <v>SHECOH2O@GMAIL.COM</v>
          </cell>
          <cell r="R1514" t="str">
            <v>CALLE 65 CARRERA 36 40</v>
          </cell>
          <cell r="S1514" t="str">
            <v>VILLA HERMOSA</v>
          </cell>
        </row>
        <row r="1515">
          <cell r="D1515" t="str">
            <v>MIGRACIÓN OUT</v>
          </cell>
          <cell r="L1515">
            <v>45038</v>
          </cell>
          <cell r="M1515">
            <v>36181</v>
          </cell>
          <cell r="O1515" t="str">
            <v>STEWARDBER21@GMAIL.COM</v>
          </cell>
          <cell r="R1515" t="str">
            <v>CARRERA 55 #58-03</v>
          </cell>
          <cell r="S1515" t="str">
            <v>BARRIO MESA</v>
          </cell>
        </row>
        <row r="1516">
          <cell r="D1516" t="str">
            <v>MIGRACIÓN OUT</v>
          </cell>
          <cell r="L1516">
            <v>44427</v>
          </cell>
          <cell r="M1516">
            <v>37823</v>
          </cell>
          <cell r="O1516" t="str">
            <v>MEJIATOMASC123@GMAIL.COM</v>
          </cell>
          <cell r="R1516" t="str">
            <v>CLL 48 SUR #71-38</v>
          </cell>
          <cell r="S1516" t="str">
            <v xml:space="preserve">El vergel </v>
          </cell>
        </row>
        <row r="1517">
          <cell r="D1517" t="str">
            <v>MIGRACIÓN OUT</v>
          </cell>
          <cell r="L1517">
            <v>44258</v>
          </cell>
          <cell r="M1517">
            <v>37678</v>
          </cell>
          <cell r="O1517" t="str">
            <v>VALELOPEZMESA@GMAIL.COM</v>
          </cell>
          <cell r="R1517" t="str">
            <v xml:space="preserve">Carrera 18c #56 hg 40 </v>
          </cell>
          <cell r="S1517" t="str">
            <v xml:space="preserve">ENCISO </v>
          </cell>
        </row>
        <row r="1518">
          <cell r="D1518" t="str">
            <v>MIGRACIÓN OUT</v>
          </cell>
          <cell r="L1518">
            <v>42893</v>
          </cell>
          <cell r="M1518">
            <v>36308</v>
          </cell>
          <cell r="O1518" t="str">
            <v>Valle727bjs@gmail.com</v>
          </cell>
          <cell r="R1518" t="str">
            <v>Calle 56 d # 17-26</v>
          </cell>
          <cell r="S1518" t="str">
            <v>VILLATINA</v>
          </cell>
        </row>
        <row r="1519">
          <cell r="D1519" t="str">
            <v>MIGRACIÓN OUT</v>
          </cell>
          <cell r="L1519">
            <v>43502</v>
          </cell>
          <cell r="M1519">
            <v>36902</v>
          </cell>
          <cell r="O1519" t="str">
            <v xml:space="preserve">Valentinarodriguezmontes@gmail.com </v>
          </cell>
          <cell r="R1519" t="str">
            <v>Carrera 24 # 52-86</v>
          </cell>
          <cell r="S1519" t="str">
            <v>Caicedo</v>
          </cell>
        </row>
        <row r="1520">
          <cell r="D1520" t="str">
            <v>MIGRACIÓN OUT</v>
          </cell>
          <cell r="L1520">
            <v>40140</v>
          </cell>
          <cell r="M1520">
            <v>33543</v>
          </cell>
          <cell r="O1520" t="str">
            <v>MINTOYAVALERIA041@GMAIL.COM</v>
          </cell>
          <cell r="R1520" t="str">
            <v>Carrera 46a # 86-43</v>
          </cell>
          <cell r="S1520" t="str">
            <v>SAN FERNANDO</v>
          </cell>
        </row>
        <row r="1521">
          <cell r="D1521" t="str">
            <v>MIGRACIÓN OUT</v>
          </cell>
          <cell r="L1521">
            <v>41520</v>
          </cell>
          <cell r="M1521">
            <v>34921</v>
          </cell>
          <cell r="O1521" t="str">
            <v>VANESSAMONTOYA310@gmail.com</v>
          </cell>
          <cell r="R1521" t="str">
            <v xml:space="preserve">CALLE 46 # 48-08 </v>
          </cell>
          <cell r="S1521" t="str">
            <v xml:space="preserve">MANCHESTER </v>
          </cell>
        </row>
        <row r="1522">
          <cell r="D1522" t="str">
            <v>MIGRACIÓN OUT</v>
          </cell>
          <cell r="L1522">
            <v>42961</v>
          </cell>
          <cell r="M1522">
            <v>36372</v>
          </cell>
          <cell r="O1522" t="str">
            <v>VERO.TATICA99@GMAIL.COM</v>
          </cell>
          <cell r="R1522" t="str">
            <v>CARRERA 38 #40-46 INT 201</v>
          </cell>
          <cell r="S1522" t="str">
            <v>SALVADOR</v>
          </cell>
        </row>
        <row r="1523">
          <cell r="D1523" t="str">
            <v>MIGRACIÓN OUT</v>
          </cell>
          <cell r="L1523">
            <v>44937</v>
          </cell>
          <cell r="M1523">
            <v>33605</v>
          </cell>
          <cell r="O1523" t="str">
            <v xml:space="preserve">EVARY.16@GMAIL.COM </v>
          </cell>
          <cell r="R1523" t="str">
            <v xml:space="preserve">CALL 22 CR 84-35 </v>
          </cell>
          <cell r="S1523" t="str">
            <v xml:space="preserve">BELEN ZAFRA </v>
          </cell>
        </row>
        <row r="1524">
          <cell r="D1524" t="str">
            <v>MIGRACIÓN OUT</v>
          </cell>
          <cell r="L1524">
            <v>45289</v>
          </cell>
          <cell r="M1524">
            <v>29495</v>
          </cell>
          <cell r="O1524" t="str">
            <v xml:space="preserve">SANTOSMAME@HOTMAIL.COM </v>
          </cell>
          <cell r="R1524" t="str">
            <v>CALLE 3B # 79-17</v>
          </cell>
          <cell r="S1524" t="str">
            <v>BELEN</v>
          </cell>
        </row>
        <row r="1525">
          <cell r="D1525" t="str">
            <v>MIGRACIÓN OUT</v>
          </cell>
          <cell r="L1525">
            <v>41226</v>
          </cell>
          <cell r="M1525">
            <v>34637</v>
          </cell>
          <cell r="O1525" t="str">
            <v xml:space="preserve">Carolinagomez1030@gmail.com </v>
          </cell>
          <cell r="R1525" t="str">
            <v>Carrera 74b # 95 26</v>
          </cell>
          <cell r="S1525" t="str">
            <v>Castilla</v>
          </cell>
        </row>
        <row r="1526">
          <cell r="D1526" t="str">
            <v>MIGRACIÓN OUT</v>
          </cell>
          <cell r="L1526">
            <v>38365</v>
          </cell>
          <cell r="M1526">
            <v>31765</v>
          </cell>
          <cell r="O1526" t="str">
            <v xml:space="preserve">MONTESYAMILE78@GMAIL.COM </v>
          </cell>
          <cell r="R1526" t="str">
            <v>CARRERA 24 #52 - 84</v>
          </cell>
          <cell r="S1526" t="str">
            <v xml:space="preserve">BARRIO CAICEDO MEDELLÍN ANTIOQUIA </v>
          </cell>
        </row>
        <row r="1527">
          <cell r="D1527" t="str">
            <v>MIGRACIÓN OUT</v>
          </cell>
          <cell r="L1527">
            <v>42352</v>
          </cell>
          <cell r="M1527">
            <v>35771</v>
          </cell>
          <cell r="O1527" t="str">
            <v>tapiasy6@gmail.com</v>
          </cell>
          <cell r="R1527" t="str">
            <v>CRA 51A #93-43</v>
          </cell>
          <cell r="S1527" t="str">
            <v xml:space="preserve">ARANJUEZ </v>
          </cell>
        </row>
        <row r="1528">
          <cell r="D1528" t="str">
            <v>MIGRACIÓN OUT</v>
          </cell>
          <cell r="L1528">
            <v>42500</v>
          </cell>
          <cell r="M1528">
            <v>35884</v>
          </cell>
          <cell r="O1528" t="str">
            <v>ZAPATAKARI303@gmail.com</v>
          </cell>
          <cell r="R1528" t="str">
            <v>CARRERA 36a #65b-60</v>
          </cell>
          <cell r="S1528" t="str">
            <v>VILLA HERMOSA</v>
          </cell>
        </row>
        <row r="1529">
          <cell r="D1529" t="str">
            <v>MIGRACIÓN OUT</v>
          </cell>
          <cell r="L1529">
            <v>44350</v>
          </cell>
          <cell r="M1529">
            <v>37766</v>
          </cell>
          <cell r="O1529" t="str">
            <v>YONATANESPINAL918@GMAIL.COM</v>
          </cell>
          <cell r="R1529" t="str">
            <v>Carrera 55aa#56-58</v>
          </cell>
          <cell r="S1529" t="str">
            <v>EL TABLAZO</v>
          </cell>
        </row>
        <row r="1530">
          <cell r="D1530" t="str">
            <v>MIGRACIÓN OUT</v>
          </cell>
          <cell r="L1530">
            <v>45119</v>
          </cell>
          <cell r="M1530">
            <v>37678</v>
          </cell>
          <cell r="O1530" t="str">
            <v>YORMANSAN2003@gmail.com</v>
          </cell>
          <cell r="R1530" t="str">
            <v>CARRERA50B#102-33</v>
          </cell>
          <cell r="S1530" t="str">
            <v>Santa cruz</v>
          </cell>
        </row>
        <row r="1531">
          <cell r="D1531" t="str">
            <v>MIGRACIÓN OUT</v>
          </cell>
          <cell r="L1531">
            <v>43654</v>
          </cell>
          <cell r="M1531">
            <v>36927</v>
          </cell>
          <cell r="O1531" t="str">
            <v>BENAVIDESNATALIA385@GMAIL.COM</v>
          </cell>
          <cell r="R1531" t="str">
            <v>Cr-8A Cll-58A 09 (INTERIOR 098)</v>
          </cell>
          <cell r="S1531" t="str">
            <v>CAICEDO VILLA LILIAM</v>
          </cell>
        </row>
        <row r="1532">
          <cell r="D1532" t="str">
            <v>MIGRACIÓN OUT</v>
          </cell>
          <cell r="L1532">
            <v>44238</v>
          </cell>
          <cell r="M1532">
            <v>37588</v>
          </cell>
          <cell r="O1532" t="str">
            <v>ZIRLEYESCOBARAGUDELO@GMAIL.COM</v>
          </cell>
          <cell r="R1532" t="str">
            <v>CRA31AA85B104 PISO3</v>
          </cell>
          <cell r="S1532" t="str">
            <v>San José la cima #2</v>
          </cell>
        </row>
        <row r="1533">
          <cell r="D1533" t="str">
            <v>MIGRACIÓN OUT</v>
          </cell>
          <cell r="L1533">
            <v>43133</v>
          </cell>
          <cell r="M1533">
            <v>35882</v>
          </cell>
          <cell r="O1533" t="str">
            <v>adricaldera98@gmail.com</v>
          </cell>
          <cell r="R1533" t="str">
            <v>CR 103 #97</v>
          </cell>
          <cell r="S1533" t="str">
            <v xml:space="preserve">ROBLEDO VILLA DE SANTA FE </v>
          </cell>
        </row>
        <row r="1534">
          <cell r="D1534" t="str">
            <v>MIGRACIÓN OUT</v>
          </cell>
          <cell r="L1534">
            <v>42678</v>
          </cell>
          <cell r="M1534">
            <v>36092</v>
          </cell>
          <cell r="O1534" t="str">
            <v>alejandro.monsalve147@pascualbravo.edu.co</v>
          </cell>
          <cell r="R1534" t="str">
            <v>CRA65C #31 - 51</v>
          </cell>
          <cell r="S1534" t="str">
            <v xml:space="preserve">FÁTIMA </v>
          </cell>
        </row>
        <row r="1535">
          <cell r="D1535" t="str">
            <v>MIGRACIÓN OUT</v>
          </cell>
          <cell r="L1535">
            <v>43397</v>
          </cell>
          <cell r="M1535">
            <v>36788</v>
          </cell>
          <cell r="O1535" t="str">
            <v>ALEXANDERRAMIREZ4K@GMAIL.COM</v>
          </cell>
          <cell r="R1535" t="str">
            <v>Calle101D#83-17</v>
          </cell>
          <cell r="S1535" t="str">
            <v>Calle 101D #83-17</v>
          </cell>
        </row>
        <row r="1536">
          <cell r="D1536" t="str">
            <v>MIGRACIÓN OUT</v>
          </cell>
          <cell r="L1536">
            <v>43847</v>
          </cell>
          <cell r="M1536">
            <v>37217</v>
          </cell>
          <cell r="O1536" t="str">
            <v>Andreacmv1122@gmail.com</v>
          </cell>
          <cell r="R1536" t="str">
            <v>Calle 21 # 80-25</v>
          </cell>
          <cell r="S1536" t="str">
            <v>PARIS LOS SAUCES</v>
          </cell>
        </row>
        <row r="1537">
          <cell r="D1537" t="str">
            <v>MIGRACIÓN OUT</v>
          </cell>
          <cell r="L1537">
            <v>43686</v>
          </cell>
          <cell r="M1537">
            <v>37062</v>
          </cell>
          <cell r="O1537" t="str">
            <v>ANDY141921@gmail.com</v>
          </cell>
          <cell r="R1537" t="str">
            <v>CALLE 82#90e-21</v>
          </cell>
          <cell r="S1537" t="str">
            <v>ROBLEDO</v>
          </cell>
        </row>
        <row r="1538">
          <cell r="D1538" t="str">
            <v>MIGRACIÓN OUT</v>
          </cell>
          <cell r="L1538">
            <v>44372</v>
          </cell>
          <cell r="M1538">
            <v>37796</v>
          </cell>
          <cell r="O1538" t="str">
            <v>ANGEL.ROANFARO@GMAIL.COM</v>
          </cell>
          <cell r="R1538" t="str">
            <v xml:space="preserve">CALLE 54 A CARRERA 52 - 15 (INTERIOR 201) </v>
          </cell>
          <cell r="S1538" t="str">
            <v xml:space="preserve">ITAGÜÍ </v>
          </cell>
        </row>
        <row r="1539">
          <cell r="D1539" t="str">
            <v>MIGRACIÓN OUT</v>
          </cell>
          <cell r="L1539">
            <v>44470</v>
          </cell>
          <cell r="M1539">
            <v>37867</v>
          </cell>
          <cell r="O1539" t="str">
            <v>BONTY2003@GMAIL.COM</v>
          </cell>
          <cell r="R1539" t="str">
            <v>CALLE 59aa#24-35</v>
          </cell>
          <cell r="S1539" t="str">
            <v xml:space="preserve">ENCISO </v>
          </cell>
        </row>
        <row r="1540">
          <cell r="D1540" t="str">
            <v>MIGRACIÓN OUT</v>
          </cell>
          <cell r="L1540">
            <v>44533</v>
          </cell>
          <cell r="M1540">
            <v>37891</v>
          </cell>
          <cell r="O1540" t="str">
            <v>BRAYANCRATAGENA33@GMAIL.COM</v>
          </cell>
          <cell r="R1540" t="str">
            <v>CR 31 # 100c150</v>
          </cell>
          <cell r="S1540" t="str">
            <v>SANTO DOMINGO SACIO</v>
          </cell>
        </row>
        <row r="1541">
          <cell r="D1541" t="str">
            <v>MIGRACIÓN OUT</v>
          </cell>
          <cell r="L1541">
            <v>43553</v>
          </cell>
          <cell r="M1541">
            <v>36979</v>
          </cell>
          <cell r="O1541" t="str">
            <v>ANDRESMONSALVE503@GMAIL.COM</v>
          </cell>
          <cell r="R1541" t="str">
            <v>CARRERA 99C #48B 49</v>
          </cell>
          <cell r="S1541" t="str">
            <v>SAN JAVIER</v>
          </cell>
        </row>
        <row r="1542">
          <cell r="D1542" t="str">
            <v>MIGRACIÓN OUT</v>
          </cell>
          <cell r="L1542">
            <v>44481</v>
          </cell>
          <cell r="M1542">
            <v>37877</v>
          </cell>
          <cell r="O1542" t="str">
            <v>cristianchq11@gmail.com</v>
          </cell>
          <cell r="R1542" t="str">
            <v>Cl 48b #112-84</v>
          </cell>
          <cell r="S1542" t="str">
            <v xml:space="preserve">San Javier </v>
          </cell>
        </row>
        <row r="1543">
          <cell r="D1543" t="str">
            <v>MIGRACIÓN OUT</v>
          </cell>
          <cell r="L1543">
            <v>43396</v>
          </cell>
          <cell r="M1543">
            <v>36741</v>
          </cell>
          <cell r="O1543" t="str">
            <v>CRIISTIIANZEEA.ZEEA@GMAIL.COM</v>
          </cell>
          <cell r="R1543" t="str">
            <v>CR 35 #86B 121</v>
          </cell>
          <cell r="S1543" t="str">
            <v>SAN BLAS</v>
          </cell>
        </row>
        <row r="1544">
          <cell r="D1544" t="str">
            <v>MIGRACIÓN OUT</v>
          </cell>
          <cell r="L1544">
            <v>44859</v>
          </cell>
          <cell r="M1544">
            <v>37909</v>
          </cell>
          <cell r="O1544" t="str">
            <v>GOMEZRAMIREZDANIEL914@GMAIL.COM</v>
          </cell>
          <cell r="R1544" t="str">
            <v>CL 55 B # 56 - 32</v>
          </cell>
          <cell r="S1544" t="str">
            <v>ROSAL</v>
          </cell>
        </row>
        <row r="1545">
          <cell r="D1545" t="str">
            <v>MIGRACIÓN OUT</v>
          </cell>
          <cell r="L1545">
            <v>43455</v>
          </cell>
          <cell r="M1545">
            <v>36830</v>
          </cell>
          <cell r="O1545" t="str">
            <v xml:space="preserve">daniela.caicedo.guevara@gmail.com </v>
          </cell>
          <cell r="R1545" t="str">
            <v>CRA82 Nº 9A SUR-28</v>
          </cell>
          <cell r="S1545" t="str">
            <v>RODEO ALTO</v>
          </cell>
        </row>
        <row r="1546">
          <cell r="D1546" t="str">
            <v>MIGRACIÓN OUT</v>
          </cell>
          <cell r="L1546">
            <v>42558</v>
          </cell>
          <cell r="M1546">
            <v>35933</v>
          </cell>
          <cell r="O1546" t="str">
            <v>dcujiaandrade@gmail.com</v>
          </cell>
          <cell r="R1546" t="str">
            <v xml:space="preserve">DIAGONAL 59 # 40-31 TORRE 114 APTO 205 </v>
          </cell>
          <cell r="S1546" t="str">
            <v xml:space="preserve">BELLO-NIQUIA </v>
          </cell>
        </row>
        <row r="1547">
          <cell r="D1547" t="str">
            <v>MIGRACIÓN OUT</v>
          </cell>
          <cell r="L1547">
            <v>43879</v>
          </cell>
          <cell r="M1547">
            <v>37291</v>
          </cell>
          <cell r="O1547" t="str">
            <v>DAVIDSVILLA420@GMAIL.COM</v>
          </cell>
          <cell r="R1547" t="str">
            <v>CALLE 56#60-60</v>
          </cell>
          <cell r="S1547" t="str">
            <v>CALATRAVA</v>
          </cell>
        </row>
        <row r="1548">
          <cell r="D1548" t="str">
            <v>MIGRACIÓN OUT</v>
          </cell>
          <cell r="L1548">
            <v>44326</v>
          </cell>
          <cell r="M1548">
            <v>34701</v>
          </cell>
          <cell r="O1548" t="str">
            <v>dayeskykrs@gmail.com</v>
          </cell>
          <cell r="R1548" t="str">
            <v>Calle 58a sur cr 58b 30</v>
          </cell>
          <cell r="S1548" t="str">
            <v>LIMONAR 1</v>
          </cell>
        </row>
        <row r="1549">
          <cell r="D1549" t="str">
            <v>MIGRACIÓN OUT</v>
          </cell>
          <cell r="L1549">
            <v>39197</v>
          </cell>
          <cell r="M1549">
            <v>32311</v>
          </cell>
          <cell r="O1549" t="str">
            <v>dianitagiraldo799@gmail.com</v>
          </cell>
          <cell r="R1549" t="str">
            <v>Cr 42 b #108-84</v>
          </cell>
          <cell r="S1549" t="str">
            <v xml:space="preserve">Popular 1 </v>
          </cell>
        </row>
        <row r="1550">
          <cell r="D1550" t="str">
            <v>MIGRACIÓN OUT</v>
          </cell>
          <cell r="L1550">
            <v>44048</v>
          </cell>
          <cell r="M1550">
            <v>37457</v>
          </cell>
          <cell r="O1550" t="str">
            <v>ELYIBARGUEN15@GMAIL.COM</v>
          </cell>
          <cell r="R1550" t="str">
            <v>CL 59 AA #24-11</v>
          </cell>
          <cell r="S1550" t="str">
            <v xml:space="preserve">ENCISO </v>
          </cell>
        </row>
        <row r="1551">
          <cell r="D1551" t="str">
            <v>MIGRACIÓN OUT</v>
          </cell>
          <cell r="L1551">
            <v>42604</v>
          </cell>
          <cell r="M1551">
            <v>36000</v>
          </cell>
          <cell r="O1551" t="str">
            <v>evinsotoz@gmail.com</v>
          </cell>
          <cell r="R1551" t="str">
            <v>CLL 48 SUR #71 38</v>
          </cell>
          <cell r="S1551" t="str">
            <v>SAN ANTONIO DE PRADO</v>
          </cell>
        </row>
        <row r="1552">
          <cell r="D1552" t="str">
            <v>MIGRACIÓN OUT</v>
          </cell>
          <cell r="L1552">
            <v>39706</v>
          </cell>
          <cell r="M1552">
            <v>33081</v>
          </cell>
          <cell r="O1552" t="str">
            <v>fstievnagusuarez@gmail.com</v>
          </cell>
          <cell r="R1552" t="str">
            <v>DIAGINAL 55 #31-37</v>
          </cell>
          <cell r="S1552" t="str">
            <v xml:space="preserve">TERRANOA </v>
          </cell>
        </row>
        <row r="1553">
          <cell r="D1553" t="str">
            <v>MIGRACIÓN OUT</v>
          </cell>
          <cell r="L1553">
            <v>42923</v>
          </cell>
          <cell r="M1553">
            <v>36311</v>
          </cell>
          <cell r="O1553" t="str">
            <v>GRACIELA_ROJAS1102@HOTMAIL.COM</v>
          </cell>
          <cell r="R1553" t="str">
            <v>AV 48 C # 59-69</v>
          </cell>
          <cell r="S1553" t="str">
            <v>NIQUIA</v>
          </cell>
        </row>
        <row r="1554">
          <cell r="D1554" t="str">
            <v>MIGRACIÓN OUT</v>
          </cell>
          <cell r="L1554">
            <v>44977</v>
          </cell>
          <cell r="M1554">
            <v>38141</v>
          </cell>
          <cell r="O1554" t="str">
            <v>dagarpeis@gmail.com</v>
          </cell>
          <cell r="R1554" t="str">
            <v>CR 65#70 GC-30 Robledo Santa María</v>
          </cell>
          <cell r="S1554" t="str">
            <v xml:space="preserve">Territorio Robledo </v>
          </cell>
        </row>
        <row r="1555">
          <cell r="D1555" t="str">
            <v>MIGRACIÓN OUT</v>
          </cell>
          <cell r="L1555">
            <v>44013</v>
          </cell>
          <cell r="M1555">
            <v>37426</v>
          </cell>
          <cell r="O1555" t="str">
            <v>JEREMYRUAPOSADA@GMAIL.COM</v>
          </cell>
          <cell r="R1555" t="str">
            <v>CLL 38 SUR #70 - 110</v>
          </cell>
          <cell r="S1555" t="str">
            <v>HORIZONTES</v>
          </cell>
        </row>
        <row r="1556">
          <cell r="D1556" t="str">
            <v>MIGRACIÓN OUT</v>
          </cell>
          <cell r="L1556">
            <v>43663</v>
          </cell>
          <cell r="M1556">
            <v>37077</v>
          </cell>
          <cell r="O1556" t="str">
            <v>JOHANALZATE217@GMAIL.COM</v>
          </cell>
          <cell r="R1556" t="str">
            <v>CARRERA 35A # 77 SUR 71 UNIDAD FUENTE CLARA</v>
          </cell>
          <cell r="S1556" t="str">
            <v>SABANETA</v>
          </cell>
        </row>
        <row r="1557">
          <cell r="D1557" t="str">
            <v>MIGRACIÓN OUT</v>
          </cell>
          <cell r="L1557">
            <v>44273</v>
          </cell>
          <cell r="M1557">
            <v>37694</v>
          </cell>
          <cell r="O1557" t="str">
            <v>VELEZJOSE183@GMAIL.COM</v>
          </cell>
          <cell r="R1557" t="str">
            <v>CALLE 24B # 63 A 36</v>
          </cell>
          <cell r="S1557" t="str">
            <v xml:space="preserve">BARILOCHE </v>
          </cell>
        </row>
        <row r="1558">
          <cell r="D1558" t="str">
            <v>MIGRACIÓN OUT</v>
          </cell>
          <cell r="L1558">
            <v>44742</v>
          </cell>
          <cell r="M1558">
            <v>38164</v>
          </cell>
          <cell r="O1558" t="str">
            <v>JGALVISCAMPERO@GMAIL.COM</v>
          </cell>
          <cell r="R1558" t="str">
            <v>CL106C#68A27</v>
          </cell>
          <cell r="S1558" t="str">
            <v>PEDREGAL</v>
          </cell>
        </row>
        <row r="1559">
          <cell r="D1559" t="str">
            <v>MIGRACIÓN OUT</v>
          </cell>
          <cell r="L1559">
            <v>42933</v>
          </cell>
          <cell r="M1559">
            <v>36283</v>
          </cell>
          <cell r="O1559" t="str">
            <v>JUAN.MOREGAS@GMAIL.COM</v>
          </cell>
          <cell r="R1559" t="str">
            <v>CALLE 46 D SUR # 39 B 25</v>
          </cell>
          <cell r="S1559" t="str">
            <v>TRIANON</v>
          </cell>
        </row>
        <row r="1560">
          <cell r="D1560" t="str">
            <v>MIGRACIÓN OUT</v>
          </cell>
          <cell r="L1560">
            <v>44175</v>
          </cell>
          <cell r="M1560">
            <v>37598</v>
          </cell>
          <cell r="O1560" t="str">
            <v xml:space="preserve">KARITOQUICE@GMAIL.COM </v>
          </cell>
          <cell r="R1560" t="str">
            <v>CR 57 # 76 S 14 INT 201</v>
          </cell>
          <cell r="S1560" t="str">
            <v xml:space="preserve">Villa mira  la estrella antioquia </v>
          </cell>
        </row>
        <row r="1561">
          <cell r="D1561" t="str">
            <v>MIGRACIÓN OUT</v>
          </cell>
          <cell r="L1561">
            <v>42065</v>
          </cell>
          <cell r="M1561">
            <v>35481</v>
          </cell>
          <cell r="O1561" t="str">
            <v>MARQUEZKELLY44@GMAIL.COM</v>
          </cell>
          <cell r="R1561" t="str">
            <v xml:space="preserve">CRA 42 B #92-20 </v>
          </cell>
          <cell r="S1561" t="str">
            <v xml:space="preserve">MANRIQUE LA SALLE </v>
          </cell>
        </row>
        <row r="1562">
          <cell r="D1562" t="str">
            <v>MIGRACIÓN OUT</v>
          </cell>
          <cell r="L1562">
            <v>42026</v>
          </cell>
          <cell r="M1562">
            <v>35345</v>
          </cell>
          <cell r="O1562" t="str">
            <v xml:space="preserve">K.MENAMENA@HOTMAIL.COM </v>
          </cell>
          <cell r="R1562" t="str">
            <v>Cl. 40aa #59c 40, Bucaros, Bello, Antioquia</v>
          </cell>
          <cell r="S1562" t="str">
            <v xml:space="preserve">BUCAROS </v>
          </cell>
        </row>
        <row r="1563">
          <cell r="D1563" t="str">
            <v>MIGRACIÓN OUT</v>
          </cell>
          <cell r="L1563">
            <v>43991</v>
          </cell>
          <cell r="M1563">
            <v>37346</v>
          </cell>
          <cell r="O1563" t="str">
            <v>LAURAMARIELA2002@GMAIL.COM</v>
          </cell>
          <cell r="R1563" t="str">
            <v>CALLE 50 #49-58</v>
          </cell>
          <cell r="S1563" t="str">
            <v>NARANJO</v>
          </cell>
        </row>
        <row r="1564">
          <cell r="D1564" t="str">
            <v>MIGRACIÓN OUT</v>
          </cell>
          <cell r="L1564">
            <v>40577</v>
          </cell>
          <cell r="M1564">
            <v>34272</v>
          </cell>
          <cell r="O1564" t="str">
            <v>Leidyser.ls@gmail.com</v>
          </cell>
          <cell r="R1564" t="str">
            <v>CR39#40A60INTERIOR301</v>
          </cell>
          <cell r="S1564" t="str">
            <v>SALVADOR</v>
          </cell>
        </row>
        <row r="1565">
          <cell r="D1565" t="str">
            <v>MIGRACIÓN OUT</v>
          </cell>
          <cell r="L1565">
            <v>44581</v>
          </cell>
          <cell r="M1565">
            <v>37931</v>
          </cell>
          <cell r="O1565" t="str">
            <v xml:space="preserve">jaramillovanesa15 @gmail.com </v>
          </cell>
          <cell r="R1565" t="str">
            <v>CR26#93B18MANRIQUEORIENTALSANJOSELACIMA</v>
          </cell>
          <cell r="S1565" t="str">
            <v xml:space="preserve">MANRIQUE </v>
          </cell>
        </row>
        <row r="1566">
          <cell r="D1566" t="str">
            <v>MIGRACIÓN OUT</v>
          </cell>
          <cell r="L1566">
            <v>42703</v>
          </cell>
          <cell r="M1566">
            <v>36109</v>
          </cell>
          <cell r="O1566" t="str">
            <v xml:space="preserve">SERNADAYANNA@GMAIL.COM </v>
          </cell>
          <cell r="R1566" t="str">
            <v xml:space="preserve">CALLE 57B # 7-44 INT 201 </v>
          </cell>
          <cell r="S1566" t="str">
            <v>CAICEDO VILLA LILIAM</v>
          </cell>
        </row>
        <row r="1567">
          <cell r="D1567" t="str">
            <v>MIGRACIÓN OUT</v>
          </cell>
          <cell r="L1567">
            <v>44470</v>
          </cell>
          <cell r="M1567">
            <v>37886</v>
          </cell>
          <cell r="O1567" t="str">
            <v>LISETHMANUELA.ARIAS@GMAIL.COM</v>
          </cell>
          <cell r="R1567" t="str">
            <v>CRA 31 #59-23</v>
          </cell>
          <cell r="S1567" t="str">
            <v>ENCISO</v>
          </cell>
        </row>
        <row r="1568">
          <cell r="D1568" t="str">
            <v>MIGRACIÓN OUT</v>
          </cell>
          <cell r="L1568">
            <v>45217</v>
          </cell>
          <cell r="M1568">
            <v>38206</v>
          </cell>
          <cell r="O1568" t="str">
            <v xml:space="preserve">Mairayesarlypandales16@gmail.com </v>
          </cell>
          <cell r="R1568" t="str">
            <v>Calle 50#49-58</v>
          </cell>
          <cell r="S1568" t="str">
            <v>Itagui</v>
          </cell>
        </row>
        <row r="1569">
          <cell r="D1569" t="str">
            <v>MIGRACIÓN OUT</v>
          </cell>
          <cell r="L1569">
            <v>43551</v>
          </cell>
          <cell r="M1569">
            <v>36958</v>
          </cell>
          <cell r="O1569" t="str">
            <v>CAMILACAMACHOECHE08@GMAIL.COM</v>
          </cell>
          <cell r="R1569" t="str">
            <v>CARRERA 83b #27–05</v>
          </cell>
          <cell r="S1569" t="str">
            <v>BELÉN LOS ALPES</v>
          </cell>
        </row>
        <row r="1570">
          <cell r="D1570" t="str">
            <v>MIGRACIÓN OUT</v>
          </cell>
          <cell r="L1570">
            <v>44755</v>
          </cell>
          <cell r="M1570">
            <v>38179</v>
          </cell>
          <cell r="O1570" t="str">
            <v>MARIAZGUERREROVASQUEZ@GMAIL.COM</v>
          </cell>
          <cell r="R1570" t="str">
            <v xml:space="preserve">CALLE 21 #59-24 </v>
          </cell>
          <cell r="S1570" t="str">
            <v>SANTA FE</v>
          </cell>
        </row>
        <row r="1571">
          <cell r="D1571" t="str">
            <v>MIGRACIÓN OUT</v>
          </cell>
          <cell r="L1571">
            <v>43060</v>
          </cell>
          <cell r="M1571">
            <v>36467</v>
          </cell>
          <cell r="O1571" t="str">
            <v xml:space="preserve">Deisytri@gmail.com </v>
          </cell>
          <cell r="R1571" t="str">
            <v xml:space="preserve">Limonar 2 </v>
          </cell>
          <cell r="S1571" t="str">
            <v xml:space="preserve">Limonar </v>
          </cell>
        </row>
        <row r="1572">
          <cell r="D1572" t="str">
            <v>MIGRACIÓN OUT</v>
          </cell>
          <cell r="L1572">
            <v>44522</v>
          </cell>
          <cell r="M1572">
            <v>37939</v>
          </cell>
          <cell r="O1572" t="str">
            <v>rojaspolo2003@gmail.com</v>
          </cell>
          <cell r="R1572" t="str">
            <v>Carrera 56A calle 48-23</v>
          </cell>
          <cell r="S1572" t="str">
            <v xml:space="preserve">Espíritu Santo </v>
          </cell>
        </row>
        <row r="1573">
          <cell r="D1573" t="str">
            <v>MIGRACIÓN OUT</v>
          </cell>
          <cell r="L1573">
            <v>45001</v>
          </cell>
          <cell r="M1573">
            <v>36597</v>
          </cell>
          <cell r="O1573" t="str">
            <v>Marianavallejo.z1023@gmail.con</v>
          </cell>
          <cell r="R1573" t="str">
            <v>calle 58 #58b 95</v>
          </cell>
          <cell r="S1573" t="str">
            <v xml:space="preserve">Cumbre </v>
          </cell>
        </row>
        <row r="1574">
          <cell r="D1574" t="str">
            <v>MIGRACIÓN OUT</v>
          </cell>
          <cell r="L1574">
            <v>44860</v>
          </cell>
          <cell r="M1574">
            <v>38277</v>
          </cell>
          <cell r="O1574" t="str">
            <v>M.yepez1017@hotmail.com</v>
          </cell>
          <cell r="R1574" t="str">
            <v>CRA 60 #57-10</v>
          </cell>
          <cell r="S1574" t="str">
            <v xml:space="preserve">LA CUMBRE </v>
          </cell>
        </row>
        <row r="1575">
          <cell r="D1575" t="str">
            <v>MIGRACIÓN OUT</v>
          </cell>
          <cell r="L1575">
            <v>42328</v>
          </cell>
          <cell r="M1575">
            <v>36597</v>
          </cell>
          <cell r="O1575" t="str">
            <v>marineyi2018@gmail.com</v>
          </cell>
          <cell r="R1575" t="str">
            <v>CRR 40 20E34</v>
          </cell>
          <cell r="S1575" t="str">
            <v>ZAMORA SANTA RITA</v>
          </cell>
        </row>
        <row r="1576">
          <cell r="D1576" t="str">
            <v>MIGRACIÓN OUT</v>
          </cell>
          <cell r="L1576">
            <v>42206</v>
          </cell>
          <cell r="M1576">
            <v>35613</v>
          </cell>
          <cell r="O1576" t="str">
            <v>MATEOURIBE91@GMAIL.COM</v>
          </cell>
          <cell r="R1576" t="str">
            <v>CARRERA 77 #20D-22</v>
          </cell>
          <cell r="S1576" t="str">
            <v>PpPARI</v>
          </cell>
        </row>
        <row r="1577">
          <cell r="D1577" t="str">
            <v>MIGRACIÓN OUT</v>
          </cell>
          <cell r="L1577">
            <v>44370</v>
          </cell>
          <cell r="M1577">
            <v>37790</v>
          </cell>
          <cell r="O1577" t="str">
            <v>YHARNAMANGEL@GMAIL.COM</v>
          </cell>
          <cell r="R1577" t="str">
            <v>CALLE 80 #72A -381</v>
          </cell>
          <cell r="S1577" t="str">
            <v xml:space="preserve">ROBLEDO ALTAMIRA </v>
          </cell>
        </row>
        <row r="1578">
          <cell r="D1578" t="str">
            <v>MIGRACIÓN OUT</v>
          </cell>
          <cell r="L1578">
            <v>44019</v>
          </cell>
          <cell r="M1578">
            <v>37317</v>
          </cell>
          <cell r="O1578" t="str">
            <v>MILENAGUARIN0216@GMAIL.COM</v>
          </cell>
          <cell r="R1578" t="str">
            <v>CARRERA 36 # 54 - 23</v>
          </cell>
          <cell r="S1578" t="str">
            <v>BOSTON</v>
          </cell>
        </row>
        <row r="1579">
          <cell r="D1579" t="str">
            <v>MIGRACIÓN OUT</v>
          </cell>
          <cell r="L1579">
            <v>44691</v>
          </cell>
          <cell r="M1579">
            <v>38114</v>
          </cell>
          <cell r="O1579" t="str">
            <v>nicoyepescadavid@gmail.com</v>
          </cell>
          <cell r="R1579" t="str">
            <v>CALLE 59 #47-56</v>
          </cell>
          <cell r="S1579" t="str">
            <v>CONGOLO</v>
          </cell>
        </row>
        <row r="1580">
          <cell r="D1580" t="str">
            <v>MIGRACIÓN OUT</v>
          </cell>
          <cell r="L1580">
            <v>44546</v>
          </cell>
          <cell r="M1580">
            <v>37971</v>
          </cell>
          <cell r="O1580" t="str">
            <v>ROSALIAPEREZMARTINEZ92@GMAIL.COM</v>
          </cell>
          <cell r="R1580" t="str">
            <v>MEDELLÍN</v>
          </cell>
          <cell r="S1580" t="str">
            <v xml:space="preserve">DOCE DE OCTUBRE </v>
          </cell>
        </row>
        <row r="1581">
          <cell r="D1581" t="str">
            <v>MIGRACIÓN OUT</v>
          </cell>
          <cell r="L1581">
            <v>44847</v>
          </cell>
          <cell r="M1581">
            <v>38225</v>
          </cell>
          <cell r="O1581" t="str">
            <v>SARARAMIREZABC@GMAIL.COM</v>
          </cell>
          <cell r="R1581" t="str">
            <v>CLL48A#100A51</v>
          </cell>
          <cell r="S1581" t="str">
            <v xml:space="preserve">San Javier-El socorro </v>
          </cell>
        </row>
        <row r="1582">
          <cell r="D1582" t="str">
            <v>MIGRACIÓN OUT</v>
          </cell>
          <cell r="L1582">
            <v>44545</v>
          </cell>
          <cell r="M1582">
            <v>37968</v>
          </cell>
          <cell r="O1582" t="str">
            <v>SHARYSALDARRIAGA12@GMAIL.COM</v>
          </cell>
          <cell r="R1582" t="str">
            <v>CRA 47 #46-56</v>
          </cell>
          <cell r="S1582" t="str">
            <v>ASTURIAS</v>
          </cell>
        </row>
        <row r="1583">
          <cell r="D1583" t="str">
            <v>MIGRACIÓN OUT</v>
          </cell>
          <cell r="L1583">
            <v>43595</v>
          </cell>
          <cell r="M1583">
            <v>37006</v>
          </cell>
          <cell r="O1583" t="str">
            <v>simoncardona321@gmail.com</v>
          </cell>
          <cell r="R1583" t="str">
            <v>CRR 64DD #110-04</v>
          </cell>
          <cell r="S1583" t="str">
            <v>BOYACA LAS BRISAS</v>
          </cell>
        </row>
        <row r="1584">
          <cell r="D1584" t="str">
            <v>MIGRACIÓN OUT</v>
          </cell>
          <cell r="L1584">
            <v>43194</v>
          </cell>
          <cell r="M1584">
            <v>36303</v>
          </cell>
          <cell r="O1584" t="str">
            <v>sofiamega-0523@hotmail.com</v>
          </cell>
          <cell r="R1584" t="str">
            <v>Cra64 #42-67</v>
          </cell>
          <cell r="S1584" t="str">
            <v xml:space="preserve">CONQUISTADORES </v>
          </cell>
        </row>
        <row r="1585">
          <cell r="D1585" t="str">
            <v>MIGRACIÓN OUT</v>
          </cell>
          <cell r="L1585">
            <v>44944</v>
          </cell>
          <cell r="M1585">
            <v>38352</v>
          </cell>
          <cell r="O1585" t="str">
            <v xml:space="preserve">VALE.GIRALDO.TINA@GMAIL.COM </v>
          </cell>
          <cell r="R1585" t="str">
            <v>CLL57B#99-83</v>
          </cell>
          <cell r="S1585" t="str">
            <v>OLAYA HERRERA</v>
          </cell>
        </row>
        <row r="1586">
          <cell r="D1586" t="str">
            <v>MIGRACIÓN OUT</v>
          </cell>
          <cell r="L1586">
            <v>44557</v>
          </cell>
          <cell r="M1586">
            <v>37979</v>
          </cell>
          <cell r="O1586" t="str">
            <v>ANDREAVALENCIA201901@GMAIL.COM</v>
          </cell>
          <cell r="R1586" t="str">
            <v xml:space="preserve">MEDELLÍN </v>
          </cell>
          <cell r="S1586" t="str">
            <v xml:space="preserve">MANRIQUE </v>
          </cell>
        </row>
        <row r="1587">
          <cell r="D1587" t="str">
            <v>MIGRACIÓN OUT</v>
          </cell>
          <cell r="L1587">
            <v>43742</v>
          </cell>
          <cell r="M1587">
            <v>37069</v>
          </cell>
          <cell r="O1587" t="str">
            <v>MENALORENA54@GMAIL.COM</v>
          </cell>
          <cell r="R1587" t="str">
            <v>Calle 82 #48 22</v>
          </cell>
          <cell r="S1587" t="str">
            <v xml:space="preserve">CAMPO VALDÉS </v>
          </cell>
        </row>
        <row r="1588">
          <cell r="D1588" t="str">
            <v>MIGRACIÓN OUT</v>
          </cell>
          <cell r="L1588">
            <v>44441</v>
          </cell>
          <cell r="M1588">
            <v>37849</v>
          </cell>
          <cell r="O1588" t="str">
            <v xml:space="preserve">canow761@gmail.com </v>
          </cell>
          <cell r="R1588" t="str">
            <v xml:space="preserve">BELLO </v>
          </cell>
          <cell r="S1588" t="str">
            <v xml:space="preserve">EL PINAR </v>
          </cell>
        </row>
        <row r="1589">
          <cell r="D1589" t="str">
            <v>MIGRACIÓN OUT</v>
          </cell>
          <cell r="L1589">
            <v>43850</v>
          </cell>
          <cell r="M1589">
            <v>37184</v>
          </cell>
          <cell r="O1589" t="str">
            <v>YENIFERANDREA1820@GMAIL.COM</v>
          </cell>
          <cell r="R1589" t="str">
            <v>AVENIDA 37C #44-57</v>
          </cell>
          <cell r="S1589" t="str">
            <v xml:space="preserve">LAS VEGAS </v>
          </cell>
        </row>
        <row r="1590">
          <cell r="D1590" t="str">
            <v>MIGRACIÓN OUT</v>
          </cell>
          <cell r="L1590">
            <v>30920</v>
          </cell>
          <cell r="M1590">
            <v>24229</v>
          </cell>
          <cell r="O1590" t="str">
            <v>NANAARANGO777@GMAIL.COM</v>
          </cell>
          <cell r="R1590" t="str">
            <v>Calle 43 # 103a-62</v>
          </cell>
          <cell r="S1590" t="str">
            <v xml:space="preserve">San Javier </v>
          </cell>
        </row>
        <row r="1591">
          <cell r="D1591" t="str">
            <v>MIGRACIÓN OUT</v>
          </cell>
          <cell r="L1591">
            <v>43391</v>
          </cell>
          <cell r="M1591">
            <v>36794</v>
          </cell>
          <cell r="O1591" t="str">
            <v>camilorenteria690@gmail.com</v>
          </cell>
          <cell r="R1591" t="str">
            <v>Carrera 31 a # 68 b 33</v>
          </cell>
          <cell r="S1591" t="str">
            <v>Manrique</v>
          </cell>
        </row>
        <row r="1592">
          <cell r="D1592" t="str">
            <v>MIGRACIÓN OUT</v>
          </cell>
          <cell r="L1592">
            <v>44203</v>
          </cell>
          <cell r="M1592">
            <v>37578</v>
          </cell>
          <cell r="O1592" t="str">
            <v xml:space="preserve">Aroqueme96@gmail.com </v>
          </cell>
          <cell r="R1592" t="str">
            <v>La grabriela bello antioquia</v>
          </cell>
          <cell r="S1592" t="str">
            <v>LA GABRIELA BELLO</v>
          </cell>
        </row>
        <row r="1593">
          <cell r="D1593" t="str">
            <v>MIGRACIÓN OUT</v>
          </cell>
          <cell r="L1593">
            <v>44833</v>
          </cell>
          <cell r="M1593">
            <v>38254</v>
          </cell>
          <cell r="O1593" t="str">
            <v>anitaagu24@gmail.com</v>
          </cell>
          <cell r="R1593" t="str">
            <v>CRA103D#61AA52</v>
          </cell>
          <cell r="S1593" t="str">
            <v xml:space="preserve">VALLEJUELOS </v>
          </cell>
        </row>
        <row r="1594">
          <cell r="D1594" t="str">
            <v>MIGRACIÓN OUT</v>
          </cell>
          <cell r="L1594">
            <v>41659</v>
          </cell>
          <cell r="M1594">
            <v>35044</v>
          </cell>
          <cell r="O1594" t="str">
            <v>anatarmeza@gmail.com</v>
          </cell>
          <cell r="R1594" t="str">
            <v>CARRERA2 #48_156</v>
          </cell>
          <cell r="S1594" t="str">
            <v xml:space="preserve">Juan Pablo </v>
          </cell>
        </row>
        <row r="1595">
          <cell r="D1595" t="str">
            <v>MIGRACIÓN OUT</v>
          </cell>
          <cell r="L1595">
            <v>43150</v>
          </cell>
          <cell r="M1595">
            <v>36564</v>
          </cell>
          <cell r="O1595" t="str">
            <v xml:space="preserve">ANDRESLLAVE08@GMAIL.COM </v>
          </cell>
          <cell r="R1595" t="str">
            <v>C57 #34-38</v>
          </cell>
          <cell r="S1595" t="str">
            <v xml:space="preserve">MIRADOR 5TA EPATA </v>
          </cell>
        </row>
        <row r="1596">
          <cell r="D1596" t="str">
            <v>MIGRACIÓN OUT</v>
          </cell>
          <cell r="L1596">
            <v>44570</v>
          </cell>
          <cell r="M1596">
            <v>37324</v>
          </cell>
          <cell r="O1596" t="str">
            <v>ashleycreandoparati@gmail.com</v>
          </cell>
          <cell r="R1596" t="str">
            <v>Carrera 62a calle 58-78</v>
          </cell>
          <cell r="S1596" t="str">
            <v>BUENOS DIAS</v>
          </cell>
        </row>
        <row r="1597">
          <cell r="D1597" t="str">
            <v>MIGRACIÓN OUT</v>
          </cell>
          <cell r="L1597">
            <v>40598</v>
          </cell>
          <cell r="M1597">
            <v>34014</v>
          </cell>
          <cell r="O1597" t="str">
            <v>auramaria0214@gmail.com</v>
          </cell>
          <cell r="R1597" t="str">
            <v>Cra 42a # 83-59</v>
          </cell>
          <cell r="S1597" t="str">
            <v>MANRIQUE CENTRAL</v>
          </cell>
        </row>
        <row r="1598">
          <cell r="D1598" t="str">
            <v>MIGRACIÓN OUT</v>
          </cell>
          <cell r="L1598">
            <v>44148</v>
          </cell>
          <cell r="M1598">
            <v>37572</v>
          </cell>
          <cell r="O1598" t="str">
            <v>CAMIAGUMOLI@GMAIL.COM</v>
          </cell>
          <cell r="R1598" t="str">
            <v>Cra54# 9-40</v>
          </cell>
          <cell r="S1598" t="str">
            <v xml:space="preserve">Campo amor </v>
          </cell>
        </row>
        <row r="1599">
          <cell r="D1599" t="str">
            <v>MIGRACIÓN OUT</v>
          </cell>
          <cell r="L1599">
            <v>39041</v>
          </cell>
          <cell r="M1599">
            <v>32448</v>
          </cell>
          <cell r="O1599" t="str">
            <v>CRESTREPO541@GMAIL.COM</v>
          </cell>
          <cell r="R1599" t="str">
            <v>CARRERA 55 # 94 SUR 98</v>
          </cell>
          <cell r="S1599" t="str">
            <v xml:space="preserve">PUEBLO VIEJO </v>
          </cell>
        </row>
        <row r="1600">
          <cell r="D1600" t="str">
            <v>MIGRACIÓN OUT</v>
          </cell>
          <cell r="L1600">
            <v>44489</v>
          </cell>
          <cell r="M1600">
            <v>37871</v>
          </cell>
          <cell r="O1600" t="str">
            <v>SERGIOTOSME@GMAIL.COM</v>
          </cell>
          <cell r="R1600" t="str">
            <v xml:space="preserve">Cl 77AC #75-165 </v>
          </cell>
          <cell r="S1600" t="str">
            <v>ROBLEDO</v>
          </cell>
        </row>
        <row r="1601">
          <cell r="D1601" t="str">
            <v>MIGRACIÓN OUT</v>
          </cell>
          <cell r="L1601">
            <v>40207</v>
          </cell>
          <cell r="M1601">
            <v>33571</v>
          </cell>
          <cell r="O1601" t="str">
            <v xml:space="preserve">DALDY.FAJARDO9129@GMAIL.COM </v>
          </cell>
          <cell r="R1601" t="str">
            <v>Cr84 #191-14</v>
          </cell>
          <cell r="S1601" t="str">
            <v xml:space="preserve">Robledo </v>
          </cell>
        </row>
        <row r="1602">
          <cell r="D1602" t="str">
            <v>MIGRACIÓN OUT</v>
          </cell>
          <cell r="L1602">
            <v>43515</v>
          </cell>
          <cell r="M1602">
            <v>36917</v>
          </cell>
          <cell r="O1602" t="str">
            <v>DANESISPOSADAGARCIA97@GMAILCOM</v>
          </cell>
          <cell r="R1602" t="str">
            <v>CALLE68A#95-33</v>
          </cell>
          <cell r="S1602" t="str">
            <v>ROBLEDO SANTA MARIA</v>
          </cell>
        </row>
        <row r="1603">
          <cell r="D1603" t="str">
            <v>MIGRACIÓN OUT</v>
          </cell>
          <cell r="L1603">
            <v>44613</v>
          </cell>
          <cell r="M1603">
            <v>38035</v>
          </cell>
          <cell r="O1603" t="str">
            <v>17DANYLEZCANO@GMAIL.COM</v>
          </cell>
          <cell r="R1603" t="str">
            <v>CRA 31 # 101 B 52</v>
          </cell>
          <cell r="S1603" t="str">
            <v xml:space="preserve">SANTO DOMINGO </v>
          </cell>
        </row>
        <row r="1604">
          <cell r="D1604" t="str">
            <v>MIGRACIÓN OUT</v>
          </cell>
          <cell r="L1604">
            <v>41599</v>
          </cell>
          <cell r="M1604">
            <v>35002</v>
          </cell>
          <cell r="O1604" t="str">
            <v>DANIELVARGAS201095@GMAIL.COM</v>
          </cell>
          <cell r="R1604" t="str">
            <v>Carrera 49 a 142 sur 26</v>
          </cell>
          <cell r="S1604" t="str">
            <v xml:space="preserve">CALDAS ANTIOQUIA </v>
          </cell>
        </row>
        <row r="1605">
          <cell r="D1605" t="str">
            <v>MIGRACIÓN OUT</v>
          </cell>
          <cell r="L1605">
            <v>44980</v>
          </cell>
          <cell r="M1605">
            <v>38011</v>
          </cell>
          <cell r="O1605" t="str">
            <v>DARZOQUINTICO@GMAIL.COM</v>
          </cell>
          <cell r="R1605" t="str">
            <v xml:space="preserve">CLL 85 # 58 EE 47 </v>
          </cell>
          <cell r="S1605" t="str">
            <v xml:space="preserve">MORAVIA </v>
          </cell>
        </row>
        <row r="1606">
          <cell r="D1606" t="str">
            <v>MIGRACIÓN OUT</v>
          </cell>
          <cell r="L1606">
            <v>42739</v>
          </cell>
          <cell r="M1606">
            <v>36158</v>
          </cell>
          <cell r="O1606" t="str">
            <v xml:space="preserve">Isaaalvarez1229@gmail.com </v>
          </cell>
          <cell r="R1606" t="str">
            <v xml:space="preserve">Kilómetro 3 vía santa elena </v>
          </cell>
          <cell r="S1606" t="str">
            <v>Media luna</v>
          </cell>
        </row>
        <row r="1607">
          <cell r="D1607" t="str">
            <v>MIGRACIÓN OUT</v>
          </cell>
          <cell r="L1607">
            <v>44628</v>
          </cell>
          <cell r="M1607">
            <v>35243</v>
          </cell>
          <cell r="O1607" t="str">
            <v>EDUARDOUNDA00@GMAIL.COM</v>
          </cell>
          <cell r="R1607" t="str">
            <v>BELLO, PACHELI</v>
          </cell>
          <cell r="S1607" t="str">
            <v>LA ARENERA</v>
          </cell>
        </row>
        <row r="1608">
          <cell r="D1608" t="str">
            <v>MIGRACIÓN OUT</v>
          </cell>
          <cell r="L1608">
            <v>39706</v>
          </cell>
          <cell r="M1608">
            <v>33116</v>
          </cell>
          <cell r="O1608" t="str">
            <v>elianaorrego2406@gmail.com</v>
          </cell>
          <cell r="R1608" t="str">
            <v>CALLE 104B# 87-30</v>
          </cell>
          <cell r="S1608" t="str">
            <v xml:space="preserve">PICACHO </v>
          </cell>
        </row>
        <row r="1609">
          <cell r="D1609" t="str">
            <v>MIGRACIÓN OUT</v>
          </cell>
          <cell r="L1609">
            <v>44715</v>
          </cell>
          <cell r="M1609">
            <v>38125</v>
          </cell>
          <cell r="O1609" t="str">
            <v>JAIRCHALA44@GMAIL.COM</v>
          </cell>
          <cell r="R1609" t="str">
            <v>CALLE 86 #90-18</v>
          </cell>
          <cell r="S1609" t="str">
            <v xml:space="preserve">ROBLEDO VILLA SOFÍA </v>
          </cell>
        </row>
        <row r="1610">
          <cell r="D1610" t="str">
            <v>MIGRACIÓN OUT</v>
          </cell>
          <cell r="L1610">
            <v>43797</v>
          </cell>
          <cell r="M1610">
            <v>37193</v>
          </cell>
          <cell r="O1610" t="str">
            <v xml:space="preserve">SANDRITHFER2001@GMAIL.COM </v>
          </cell>
          <cell r="R1610" t="str">
            <v xml:space="preserve">CALLE 57 #58B-44 </v>
          </cell>
          <cell r="S1610" t="str">
            <v xml:space="preserve">LA CUMBRE </v>
          </cell>
        </row>
        <row r="1611">
          <cell r="D1611" t="str">
            <v>MIGRACIÓN OUT</v>
          </cell>
          <cell r="L1611">
            <v>36355</v>
          </cell>
          <cell r="M1611">
            <v>36597</v>
          </cell>
          <cell r="O1611" t="str">
            <v>GERALDYNCARVAJAL@GMAIL.COM</v>
          </cell>
          <cell r="R1611" t="str">
            <v>CLL45B SUR #87-43</v>
          </cell>
          <cell r="S1611" t="str">
            <v xml:space="preserve">SAN ANTONIO DE PRADO </v>
          </cell>
        </row>
        <row r="1612">
          <cell r="D1612" t="str">
            <v>MIGRACIÓN OUT</v>
          </cell>
          <cell r="L1612">
            <v>41522</v>
          </cell>
          <cell r="M1612">
            <v>34827</v>
          </cell>
          <cell r="O1612" t="str">
            <v>NAHIARACORDOBA31@GMAIL.COM</v>
          </cell>
          <cell r="R1612" t="str">
            <v xml:space="preserve">Cll 46# 42-23 </v>
          </cell>
          <cell r="S1612" t="str">
            <v>BOMBONQ</v>
          </cell>
        </row>
        <row r="1613">
          <cell r="D1613" t="str">
            <v>MIGRACIÓN OUT</v>
          </cell>
          <cell r="L1613">
            <v>42935</v>
          </cell>
          <cell r="M1613">
            <v>36154</v>
          </cell>
          <cell r="O1613" t="str">
            <v>ISHARY.RIOS@GMAIL.COM</v>
          </cell>
          <cell r="R1613" t="str">
            <v>CALLE 66 CARRERA 103B-15</v>
          </cell>
          <cell r="S1613" t="str">
            <v xml:space="preserve">ROBLEDO, LA AURORA </v>
          </cell>
        </row>
        <row r="1614">
          <cell r="D1614" t="str">
            <v>MIGRACIÓN OUT</v>
          </cell>
          <cell r="L1614">
            <v>43361</v>
          </cell>
          <cell r="M1614">
            <v>36761</v>
          </cell>
          <cell r="O1614" t="str">
            <v>jacksonmartinezsmith@gmail.com</v>
          </cell>
          <cell r="R1614" t="str">
            <v>CRA67C#84A15</v>
          </cell>
          <cell r="S1614" t="str">
            <v>BELLO</v>
          </cell>
        </row>
        <row r="1615">
          <cell r="D1615" t="str">
            <v>MIGRACIÓN OUT</v>
          </cell>
          <cell r="L1615">
            <v>44594</v>
          </cell>
          <cell r="M1615">
            <v>35967</v>
          </cell>
          <cell r="O1615" t="str">
            <v>JAAB6BAAJ@GMAIL.COM</v>
          </cell>
          <cell r="R1615" t="str">
            <v>CALLE 85A #39-13</v>
          </cell>
          <cell r="S1615" t="str">
            <v>MANRIQUE LAS GRANJAS</v>
          </cell>
        </row>
        <row r="1616">
          <cell r="D1616" t="str">
            <v>MIGRACIÓN OUT</v>
          </cell>
          <cell r="L1616">
            <v>44082</v>
          </cell>
          <cell r="M1616">
            <v>37480</v>
          </cell>
          <cell r="O1616" t="str">
            <v>Narvapao18@gmail.com</v>
          </cell>
          <cell r="R1616" t="str">
            <v xml:space="preserve">Cll 57#50a-46 Edificio Sol de Villanueva </v>
          </cell>
          <cell r="S1616" t="str">
            <v xml:space="preserve">PRADO CENTRO </v>
          </cell>
        </row>
        <row r="1617">
          <cell r="D1617" t="str">
            <v>MIGRACIÓN OUT</v>
          </cell>
          <cell r="L1617">
            <v>44952</v>
          </cell>
          <cell r="M1617">
            <v>38374</v>
          </cell>
          <cell r="O1617" t="str">
            <v>FRANK.ISAZA22@GMAIL.COM</v>
          </cell>
          <cell r="R1617" t="str">
            <v>CALLE 77 #85-20</v>
          </cell>
          <cell r="S1617" t="str">
            <v>ROBLEDO BELLO HORIZONTE</v>
          </cell>
        </row>
        <row r="1618">
          <cell r="D1618" t="str">
            <v>MIGRACIÓN OUT</v>
          </cell>
          <cell r="L1618">
            <v>36490</v>
          </cell>
          <cell r="M1618">
            <v>29837</v>
          </cell>
          <cell r="O1618" t="str">
            <v>joanaramires2002@gmail.com</v>
          </cell>
          <cell r="R1618" t="str">
            <v>CALLE 56 A #81-34</v>
          </cell>
          <cell r="S1618" t="str">
            <v xml:space="preserve">CALAZAN </v>
          </cell>
        </row>
        <row r="1619">
          <cell r="D1619" t="str">
            <v>MIGRACIÓN OUT</v>
          </cell>
          <cell r="L1619">
            <v>44625</v>
          </cell>
          <cell r="M1619">
            <v>32439</v>
          </cell>
          <cell r="O1619" t="str">
            <v>JOSEFAJARDO231089@GMAIL</v>
          </cell>
          <cell r="R1619" t="str">
            <v>BELLO TRAPICHE CALLE 59#66-22</v>
          </cell>
          <cell r="S1619" t="str">
            <v>TRAPICHE</v>
          </cell>
        </row>
        <row r="1620">
          <cell r="D1620" t="str">
            <v>MIGRACIÓN OUT</v>
          </cell>
          <cell r="L1620">
            <v>44965</v>
          </cell>
          <cell r="M1620">
            <v>38375</v>
          </cell>
          <cell r="O1620" t="str">
            <v>ANDRESDELACALLE.23@GMAIL.COM</v>
          </cell>
          <cell r="R1620" t="str">
            <v>CARRERA 106 #60C-61</v>
          </cell>
          <cell r="S1620" t="str">
            <v>ROBLEDO</v>
          </cell>
        </row>
        <row r="1621">
          <cell r="D1621" t="str">
            <v>MIGRACIÓN OUT</v>
          </cell>
          <cell r="L1621">
            <v>44152</v>
          </cell>
          <cell r="M1621">
            <v>37575</v>
          </cell>
          <cell r="O1621" t="str">
            <v xml:space="preserve">Jgiraldo554@gmail.com </v>
          </cell>
          <cell r="R1621" t="str">
            <v>CALLE 86B #31-45 INTERIOR 107</v>
          </cell>
          <cell r="S1621" t="str">
            <v xml:space="preserve">MANRIQUE </v>
          </cell>
        </row>
        <row r="1622">
          <cell r="D1622" t="str">
            <v>MIGRACIÓN OUT</v>
          </cell>
          <cell r="L1622">
            <v>44748</v>
          </cell>
          <cell r="M1622">
            <v>38151</v>
          </cell>
          <cell r="O1622" t="str">
            <v>MANUEL06132004@GMAIL.COM</v>
          </cell>
          <cell r="R1622" t="str">
            <v>CLL 104#42B11</v>
          </cell>
          <cell r="S1622" t="str">
            <v>SANTA CRUZ</v>
          </cell>
        </row>
        <row r="1623">
          <cell r="D1623" t="str">
            <v>MIGRACIÓN OUT</v>
          </cell>
          <cell r="L1623">
            <v>44585</v>
          </cell>
          <cell r="M1623">
            <v>37240</v>
          </cell>
          <cell r="O1623" t="str">
            <v>Juanpablogonzalezzapata2@gmail.com</v>
          </cell>
          <cell r="R1623" t="str">
            <v xml:space="preserve">Cll23a#58e61 </v>
          </cell>
          <cell r="S1623" t="str">
            <v xml:space="preserve">BARRIO NUEVO </v>
          </cell>
        </row>
        <row r="1624">
          <cell r="D1624" t="str">
            <v>MIGRACIÓN OUT</v>
          </cell>
          <cell r="L1624">
            <v>44214</v>
          </cell>
          <cell r="M1624">
            <v>37469</v>
          </cell>
          <cell r="O1624" t="str">
            <v>JUANALEJANDRO202@GMAIL.COM</v>
          </cell>
          <cell r="R1624" t="str">
            <v>CR 41 CL 21 CC -28</v>
          </cell>
          <cell r="S1624" t="str">
            <v xml:space="preserve">SANTA RITA </v>
          </cell>
        </row>
        <row r="1625">
          <cell r="D1625" t="str">
            <v>MIGRACIÓN OUT</v>
          </cell>
          <cell r="L1625">
            <v>40757</v>
          </cell>
          <cell r="M1625">
            <v>34150</v>
          </cell>
          <cell r="O1625" t="str">
            <v>DEZN891028@HOTMAIL.COM</v>
          </cell>
          <cell r="R1625" t="str">
            <v xml:space="preserve"> CRR51B N-96-4</v>
          </cell>
          <cell r="S1625" t="str">
            <v xml:space="preserve">ARANJUEZ SAN ISIDRO </v>
          </cell>
        </row>
        <row r="1626">
          <cell r="D1626" t="str">
            <v>MIGRACIÓN OUT</v>
          </cell>
          <cell r="L1626">
            <v>43136</v>
          </cell>
          <cell r="M1626">
            <v>36537</v>
          </cell>
          <cell r="O1626" t="str">
            <v xml:space="preserve">GAVIRIAKELLYN@GMAIL.COM </v>
          </cell>
          <cell r="R1626" t="str">
            <v xml:space="preserve">Carrera 78#40sur19 </v>
          </cell>
          <cell r="S1626" t="str">
            <v xml:space="preserve">SAN ANTONIO DE PRADO </v>
          </cell>
        </row>
        <row r="1627">
          <cell r="D1627" t="str">
            <v>MIGRACIÓN OUT</v>
          </cell>
          <cell r="L1627">
            <v>44491</v>
          </cell>
          <cell r="M1627">
            <v>37906</v>
          </cell>
          <cell r="O1627" t="str">
            <v>PEREAKEVIN46@GAMIL.COM</v>
          </cell>
          <cell r="R1627" t="str">
            <v>CRA 78A #94-94</v>
          </cell>
          <cell r="S1627" t="str">
            <v>ROBLEDO-MIRAMAR</v>
          </cell>
        </row>
        <row r="1628">
          <cell r="D1628" t="str">
            <v>MIGRACIÓN OUT</v>
          </cell>
          <cell r="L1628">
            <v>44670</v>
          </cell>
          <cell r="M1628">
            <v>38085</v>
          </cell>
          <cell r="O1628" t="str">
            <v xml:space="preserve">lady.johana.4a@gmail.com </v>
          </cell>
          <cell r="R1628" t="str">
            <v>CLL 6C SUR #84c - 45</v>
          </cell>
          <cell r="S1628" t="str">
            <v>La hondada, rodeo alto</v>
          </cell>
        </row>
        <row r="1629">
          <cell r="D1629" t="str">
            <v>MIGRACIÓN OUT</v>
          </cell>
          <cell r="L1629">
            <v>43149</v>
          </cell>
          <cell r="M1629">
            <v>34803</v>
          </cell>
          <cell r="O1629" t="str">
            <v>laylahanan@hotmail.com</v>
          </cell>
          <cell r="R1629" t="str">
            <v>DIAGONAL 55 #33-79 PORTAL DEL NORTE TORRE 2 APTO 707</v>
          </cell>
          <cell r="S1629" t="str">
            <v>NIQUIA</v>
          </cell>
        </row>
        <row r="1630">
          <cell r="D1630" t="str">
            <v>MIGRACIÓN OUT</v>
          </cell>
          <cell r="L1630">
            <v>43118</v>
          </cell>
          <cell r="M1630">
            <v>29681</v>
          </cell>
          <cell r="O1630" t="str">
            <v>LIBNYFM81@GMail.COM</v>
          </cell>
          <cell r="R1630" t="str">
            <v xml:space="preserve">Calle 45 interior 128 Buenos Aires Vergel </v>
          </cell>
          <cell r="S1630" t="str">
            <v>Buenos Aires El Vergel</v>
          </cell>
        </row>
        <row r="1631">
          <cell r="D1631" t="str">
            <v>MIGRACIÓN OUT</v>
          </cell>
          <cell r="L1631">
            <v>44596</v>
          </cell>
          <cell r="M1631">
            <v>38009</v>
          </cell>
          <cell r="O1631" t="str">
            <v xml:space="preserve">Luisferluisfer22@gmail.com </v>
          </cell>
          <cell r="R1631" t="str">
            <v>CALLE 96 B # 80 - 36</v>
          </cell>
          <cell r="S1631" t="str">
            <v xml:space="preserve">ROBLEDO MIRAMAR </v>
          </cell>
        </row>
        <row r="1632">
          <cell r="D1632" t="str">
            <v>MIGRACIÓN OUT</v>
          </cell>
          <cell r="L1632">
            <v>44169</v>
          </cell>
          <cell r="M1632">
            <v>37505</v>
          </cell>
          <cell r="O1632" t="str">
            <v>LUI34096@GMAIL.COM</v>
          </cell>
          <cell r="R1632" t="str">
            <v>CALLE 35 # 107- 23</v>
          </cell>
          <cell r="S1632" t="str">
            <v>VILLA LAURA</v>
          </cell>
        </row>
        <row r="1633">
          <cell r="D1633" t="str">
            <v>MIGRACIÓN OUT</v>
          </cell>
          <cell r="L1633">
            <v>44839</v>
          </cell>
          <cell r="M1633">
            <v>38240</v>
          </cell>
          <cell r="O1633" t="str">
            <v>Luisaporrasflorez1@gmail.com</v>
          </cell>
          <cell r="R1633" t="str">
            <v>Cl. 75b#36b15</v>
          </cell>
          <cell r="S1633" t="str">
            <v xml:space="preserve">MANRIQUE </v>
          </cell>
        </row>
        <row r="1634">
          <cell r="D1634" t="str">
            <v>MIGRACIÓN OUT</v>
          </cell>
          <cell r="L1634">
            <v>42977</v>
          </cell>
          <cell r="M1634">
            <v>36327</v>
          </cell>
          <cell r="O1634" t="str">
            <v>FERCHAZH1627@GMAIL.COM</v>
          </cell>
          <cell r="R1634" t="str">
            <v xml:space="preserve">CALLE 71 N62-25 </v>
          </cell>
          <cell r="S1634" t="str">
            <v xml:space="preserve">VILLAS DEL SOL </v>
          </cell>
        </row>
        <row r="1635">
          <cell r="D1635" t="str">
            <v>MIGRACIÓN OUT</v>
          </cell>
          <cell r="L1635">
            <v>31152</v>
          </cell>
          <cell r="M1635">
            <v>24020</v>
          </cell>
          <cell r="O1635" t="str">
            <v>helenacardenas68@gmail.com</v>
          </cell>
          <cell r="R1635" t="str">
            <v>Carrera 40 # 54 - 41</v>
          </cell>
          <cell r="S1635" t="str">
            <v xml:space="preserve">Boston </v>
          </cell>
        </row>
        <row r="1636">
          <cell r="D1636" t="str">
            <v>MIGRACIÓN OUT</v>
          </cell>
          <cell r="L1636">
            <v>43123</v>
          </cell>
          <cell r="M1636">
            <v>36539</v>
          </cell>
          <cell r="O1636" t="str">
            <v>Malamarin15@gmail.com</v>
          </cell>
          <cell r="R1636" t="str">
            <v xml:space="preserve">Niquia </v>
          </cell>
          <cell r="S1636" t="str">
            <v>Nogares de terranoa</v>
          </cell>
        </row>
        <row r="1637">
          <cell r="D1637" t="str">
            <v>MIGRACIÓN OUT</v>
          </cell>
          <cell r="L1637">
            <v>44237</v>
          </cell>
          <cell r="M1637">
            <v>37626</v>
          </cell>
          <cell r="O1637" t="str">
            <v>MARIACAMTORRES11@GMAIL.COM</v>
          </cell>
          <cell r="R1637" t="str">
            <v>CLL 45#33-76</v>
          </cell>
          <cell r="S1637" t="str">
            <v xml:space="preserve">BUENOS AIRES </v>
          </cell>
        </row>
        <row r="1638">
          <cell r="D1638" t="str">
            <v>MIGRACIÓN OUT</v>
          </cell>
          <cell r="L1638">
            <v>42558</v>
          </cell>
          <cell r="M1638">
            <v>35968</v>
          </cell>
          <cell r="O1638" t="str">
            <v>CAMIYEPES06@GMAIL.COM</v>
          </cell>
          <cell r="R1638" t="str">
            <v>Avenida 40 número 51-110</v>
          </cell>
          <cell r="S1638" t="str">
            <v xml:space="preserve">NIQUIA TERRANOVA </v>
          </cell>
        </row>
        <row r="1639">
          <cell r="D1639" t="str">
            <v>MIGRACIÓN OUT</v>
          </cell>
          <cell r="L1639">
            <v>44264</v>
          </cell>
          <cell r="M1639">
            <v>37497</v>
          </cell>
          <cell r="O1639" t="str">
            <v>MARIOANDRESBOLA@GMAIL.COM</v>
          </cell>
          <cell r="R1639" t="str">
            <v>CARRERA 48 CALLE 89-40</v>
          </cell>
          <cell r="S1639" t="str">
            <v xml:space="preserve">ARANJUEZ </v>
          </cell>
        </row>
        <row r="1640">
          <cell r="D1640" t="str">
            <v>MIGRACIÓN OUT</v>
          </cell>
          <cell r="L1640">
            <v>43844</v>
          </cell>
          <cell r="M1640">
            <v>37267</v>
          </cell>
          <cell r="O1640" t="str">
            <v>MARIGUERRAB2002@GMAIL.COM</v>
          </cell>
          <cell r="R1640" t="str">
            <v>GIRARDOTA- ANTIOQUIA</v>
          </cell>
          <cell r="S1640" t="str">
            <v>VEREDA SAN DIEGO</v>
          </cell>
        </row>
        <row r="1641">
          <cell r="D1641" t="str">
            <v>MIGRACIÓN OUT</v>
          </cell>
          <cell r="L1641">
            <v>40016</v>
          </cell>
          <cell r="M1641">
            <v>33439</v>
          </cell>
          <cell r="O1641" t="str">
            <v>MAURA.MAURICIO.MELISSA@GMAIL.COM</v>
          </cell>
          <cell r="R1641" t="str">
            <v>Cl92b #83-35</v>
          </cell>
          <cell r="S1641" t="str">
            <v xml:space="preserve">Robledo Miramar </v>
          </cell>
        </row>
        <row r="1642">
          <cell r="D1642" t="str">
            <v>MIGRACIÓN OUT</v>
          </cell>
          <cell r="L1642">
            <v>42751</v>
          </cell>
          <cell r="M1642">
            <v>36167</v>
          </cell>
          <cell r="O1642" t="str">
            <v>ANDREALOPEZTORO123@HOTMAIL.COM</v>
          </cell>
          <cell r="R1642" t="str">
            <v>CALLE 84#42A16</v>
          </cell>
          <cell r="S1642" t="str">
            <v>MANRIQUE CENTRAL</v>
          </cell>
        </row>
        <row r="1643">
          <cell r="D1643" t="str">
            <v>MIGRACIÓN OUT</v>
          </cell>
          <cell r="L1643">
            <v>35800</v>
          </cell>
          <cell r="M1643">
            <v>29224</v>
          </cell>
          <cell r="O1643" t="str">
            <v>PAULAANDREABUILESHENAO@GMAIL.COM</v>
          </cell>
          <cell r="R1643" t="str">
            <v>Kr57#48A sur 16</v>
          </cell>
          <cell r="S1643" t="str">
            <v xml:space="preserve">Rodaleda </v>
          </cell>
        </row>
        <row r="1644">
          <cell r="D1644" t="str">
            <v>MIGRACIÓN OUT</v>
          </cell>
          <cell r="L1644">
            <v>44000</v>
          </cell>
          <cell r="M1644">
            <v>37418</v>
          </cell>
          <cell r="O1644" t="str">
            <v>PPOCHOA56@GMAIL.COM</v>
          </cell>
          <cell r="R1644" t="str">
            <v>Cra 47 #61 64</v>
          </cell>
          <cell r="S1644" t="str">
            <v>Prado centro</v>
          </cell>
        </row>
        <row r="1645">
          <cell r="D1645" t="str">
            <v>MIGRACIÓN OUT</v>
          </cell>
          <cell r="L1645">
            <v>42640</v>
          </cell>
          <cell r="M1645">
            <v>36018</v>
          </cell>
          <cell r="O1645" t="str">
            <v>SANDRAHERNANDEZ826@GMAIL.COM</v>
          </cell>
          <cell r="R1645" t="str">
            <v xml:space="preserve">SANTA ELENA </v>
          </cell>
          <cell r="S1645" t="str">
            <v xml:space="preserve">PIEDRA GORDA </v>
          </cell>
        </row>
        <row r="1646">
          <cell r="D1646" t="str">
            <v>MIGRACIÓN OUT</v>
          </cell>
          <cell r="L1646">
            <v>43878</v>
          </cell>
          <cell r="M1646">
            <v>37291</v>
          </cell>
          <cell r="O1646" t="str">
            <v>noaldoblett@gmail.com</v>
          </cell>
          <cell r="R1646" t="str">
            <v>Cl. 64g # 94b67</v>
          </cell>
          <cell r="S1646" t="str">
            <v>ROBLEDO LA CAMPIÑA</v>
          </cell>
        </row>
        <row r="1647">
          <cell r="D1647" t="str">
            <v>MIGRACIÓN OUT</v>
          </cell>
          <cell r="L1647">
            <v>43584</v>
          </cell>
          <cell r="M1647">
            <v>36992</v>
          </cell>
          <cell r="O1647" t="str">
            <v>Sianithh@gmail.com</v>
          </cell>
          <cell r="R1647" t="str">
            <v>CLL26B # 83 B52 BELEN</v>
          </cell>
          <cell r="S1647" t="str">
            <v>BELEN</v>
          </cell>
        </row>
        <row r="1648">
          <cell r="D1648" t="str">
            <v>MIGRACIÓN OUT</v>
          </cell>
          <cell r="L1648">
            <v>44062</v>
          </cell>
          <cell r="M1648">
            <v>37468</v>
          </cell>
          <cell r="O1648" t="str">
            <v>silviastrid3107@gmail.com</v>
          </cell>
          <cell r="R1648" t="str">
            <v>CALLE 100c sur #50-117</v>
          </cell>
          <cell r="S1648" t="str">
            <v xml:space="preserve">La tablaza </v>
          </cell>
        </row>
        <row r="1649">
          <cell r="D1649" t="str">
            <v>MIGRACIÓN OUT</v>
          </cell>
          <cell r="L1649">
            <v>44376</v>
          </cell>
          <cell r="M1649">
            <v>37781</v>
          </cell>
          <cell r="O1649" t="str">
            <v>LUZMURILLO.LM1992@GMAIL.COM</v>
          </cell>
          <cell r="R1649" t="str">
            <v xml:space="preserve">CL.34 AB # 117-18 </v>
          </cell>
          <cell r="S1649" t="str">
            <v xml:space="preserve">BELÉNCITO CORAZÓN </v>
          </cell>
        </row>
        <row r="1650">
          <cell r="D1650" t="str">
            <v>MIGRACIÓN OUT</v>
          </cell>
          <cell r="L1650">
            <v>44258</v>
          </cell>
          <cell r="M1650">
            <v>37667</v>
          </cell>
          <cell r="O1650" t="str">
            <v>VALERIAURRGO@GMAIL.COM</v>
          </cell>
          <cell r="R1650" t="str">
            <v>CALLE 66E #37-69</v>
          </cell>
          <cell r="S1650" t="str">
            <v xml:space="preserve">VILLA HERMOSA </v>
          </cell>
        </row>
        <row r="1651">
          <cell r="D1651" t="str">
            <v>MIGRACIÓN OUT</v>
          </cell>
          <cell r="L1651">
            <v>42797</v>
          </cell>
          <cell r="M1651">
            <v>36156</v>
          </cell>
          <cell r="O1651" t="str">
            <v>Wilpermusic@gmail.com</v>
          </cell>
          <cell r="R1651" t="str">
            <v>Carrera 78A#52sur 76</v>
          </cell>
          <cell r="S1651" t="str">
            <v>SAN ATONIO DE PRADO</v>
          </cell>
        </row>
        <row r="1652">
          <cell r="D1652" t="str">
            <v>MIGRACIÓN OUT</v>
          </cell>
          <cell r="L1652">
            <v>44256</v>
          </cell>
          <cell r="M1652">
            <v>37673</v>
          </cell>
          <cell r="O1652" t="str">
            <v>XIOMIVERGARA@ICLOUD.COM</v>
          </cell>
          <cell r="R1652" t="str">
            <v>CLL 79 # 41-48</v>
          </cell>
          <cell r="S1652" t="str">
            <v xml:space="preserve">MANRIQUE </v>
          </cell>
        </row>
        <row r="1653">
          <cell r="D1653" t="str">
            <v>MIGRACIÓN OUT</v>
          </cell>
          <cell r="L1653">
            <v>43992</v>
          </cell>
          <cell r="M1653">
            <v>37415</v>
          </cell>
          <cell r="O1653" t="str">
            <v>PCCA744@GMAIL.COM</v>
          </cell>
          <cell r="R1653" t="str">
            <v>Cra.3 calle 52-11</v>
          </cell>
          <cell r="S1653" t="str">
            <v xml:space="preserve">CAICEDO SANTA LUCIA </v>
          </cell>
        </row>
        <row r="1654">
          <cell r="D1654" t="str">
            <v>MIGRACIÓN OUT</v>
          </cell>
          <cell r="L1654">
            <v>44393</v>
          </cell>
          <cell r="M1654">
            <v>37811</v>
          </cell>
          <cell r="O1654" t="str">
            <v xml:space="preserve">YESY2019MGA@GMAIL.COM </v>
          </cell>
          <cell r="R1654" t="str">
            <v>CALLE 21 N 41-94 INTERIOR 101</v>
          </cell>
          <cell r="S1654" t="str">
            <v>ZAMORA.</v>
          </cell>
        </row>
        <row r="1655">
          <cell r="D1655" t="str">
            <v>MIGRACIÓN OUT</v>
          </cell>
          <cell r="L1655">
            <v>44796</v>
          </cell>
          <cell r="M1655">
            <v>38219</v>
          </cell>
          <cell r="O1655" t="str">
            <v>ALEJANDROPATINO2008@GMAIL.COM</v>
          </cell>
          <cell r="R1655" t="str">
            <v xml:space="preserve">CALLE 40 SUR #24 C 124 </v>
          </cell>
          <cell r="S1655" t="str">
            <v xml:space="preserve">EL SALADO </v>
          </cell>
        </row>
        <row r="1656">
          <cell r="D1656" t="str">
            <v>MIGRACIÓN OUT</v>
          </cell>
          <cell r="L1656">
            <v>44292</v>
          </cell>
          <cell r="M1656">
            <v>37707</v>
          </cell>
          <cell r="O1656" t="str">
            <v>alisonrochaolaya@gmail.com</v>
          </cell>
          <cell r="R1656" t="str">
            <v>CARRERA 55 53a 35 apat 707</v>
          </cell>
          <cell r="S1656" t="str">
            <v>SAN PIO</v>
          </cell>
        </row>
        <row r="1657">
          <cell r="D1657" t="str">
            <v>MIGRACIÓN OUT</v>
          </cell>
          <cell r="L1657">
            <v>41106</v>
          </cell>
          <cell r="M1657">
            <v>34523</v>
          </cell>
          <cell r="O1657" t="str">
            <v>ANDRUSLZR@GMAIL.COM</v>
          </cell>
          <cell r="R1657" t="str">
            <v>DIAGONAL 99B # 66AD-70</v>
          </cell>
          <cell r="S1657" t="str">
            <v>ROBLEDO</v>
          </cell>
        </row>
        <row r="1658">
          <cell r="D1658" t="str">
            <v>MIGRACIÓN OUT</v>
          </cell>
          <cell r="L1658">
            <v>44257</v>
          </cell>
          <cell r="M1658">
            <v>37671</v>
          </cell>
          <cell r="O1658" t="str">
            <v>ADDRES.AFA@GMAIL.COM</v>
          </cell>
          <cell r="R1658" t="str">
            <v>Cll 52 b sur #57-04</v>
          </cell>
          <cell r="S1658" t="str">
            <v>Aragon</v>
          </cell>
        </row>
        <row r="1659">
          <cell r="D1659" t="str">
            <v>MIGRACIÓN OUT</v>
          </cell>
          <cell r="L1659">
            <v>45188</v>
          </cell>
          <cell r="M1659">
            <v>37848</v>
          </cell>
          <cell r="O1659" t="str">
            <v>annylopez933@gmail.com</v>
          </cell>
          <cell r="R1659" t="str">
            <v>Villa aburra</v>
          </cell>
          <cell r="S1659" t="str">
            <v>Villa aburra</v>
          </cell>
        </row>
        <row r="1660">
          <cell r="D1660" t="str">
            <v>MIGRACIÓN OUT</v>
          </cell>
          <cell r="L1660">
            <v>44978</v>
          </cell>
          <cell r="M1660">
            <v>38273</v>
          </cell>
          <cell r="O1660" t="str">
            <v>ANTHONYPIRELA018@gmail.com</v>
          </cell>
          <cell r="R1660" t="str">
            <v>Cra51b #67-19</v>
          </cell>
          <cell r="S1660" t="str">
            <v xml:space="preserve">Barrio Sevilla </v>
          </cell>
        </row>
        <row r="1661">
          <cell r="D1661" t="str">
            <v>MIGRACIÓN OUT</v>
          </cell>
          <cell r="L1661">
            <v>44412</v>
          </cell>
          <cell r="M1661">
            <v>37825</v>
          </cell>
          <cell r="O1661" t="str">
            <v>[MARIA ELENA ROJAS HERRERA (MADRE)]</v>
          </cell>
          <cell r="R1661" t="str">
            <v xml:space="preserve">CR90D # 82-44 </v>
          </cell>
          <cell r="S1661" t="str">
            <v xml:space="preserve">ROBLEDO </v>
          </cell>
        </row>
        <row r="1662">
          <cell r="D1662" t="str">
            <v>MIGRACIÓN OUT</v>
          </cell>
          <cell r="L1662">
            <v>44165</v>
          </cell>
          <cell r="M1662">
            <v>37582</v>
          </cell>
          <cell r="O1662" t="str">
            <v>berrio.carolina@hotmail.com</v>
          </cell>
          <cell r="R1662" t="str">
            <v>CALLE94B SUR #51-139</v>
          </cell>
          <cell r="S1662" t="str">
            <v xml:space="preserve">LA INMACULADA </v>
          </cell>
        </row>
        <row r="1663">
          <cell r="D1663" t="str">
            <v>MIGRACIÓN OUT</v>
          </cell>
          <cell r="L1663">
            <v>44869</v>
          </cell>
          <cell r="M1663">
            <v>38285</v>
          </cell>
          <cell r="O1663" t="str">
            <v>DANGYSAUCEDO@GMAIL.COM</v>
          </cell>
          <cell r="R1663" t="str">
            <v>CARRERA 68#95-91</v>
          </cell>
          <cell r="S1663" t="str">
            <v xml:space="preserve">CASTILLA </v>
          </cell>
        </row>
        <row r="1664">
          <cell r="D1664" t="str">
            <v>MIGRACIÓN OUT</v>
          </cell>
          <cell r="L1664">
            <v>42607</v>
          </cell>
          <cell r="M1664">
            <v>35986</v>
          </cell>
          <cell r="O1664" t="str">
            <v xml:space="preserve">Alvarezdahiana37211@gmail.com </v>
          </cell>
          <cell r="R1664" t="str">
            <v xml:space="preserve">CR 17 a CL 56 fb int 101 </v>
          </cell>
          <cell r="S1664" t="str">
            <v>Enciso</v>
          </cell>
        </row>
        <row r="1665">
          <cell r="D1665" t="str">
            <v>MIGRACIÓN OUT</v>
          </cell>
          <cell r="L1665">
            <v>40472</v>
          </cell>
          <cell r="M1665">
            <v>33469</v>
          </cell>
          <cell r="O1665" t="str">
            <v xml:space="preserve">d.blandontorres@gmail.com </v>
          </cell>
          <cell r="R1665" t="str">
            <v xml:space="preserve">Cll117#48b121 </v>
          </cell>
          <cell r="S1665" t="str">
            <v xml:space="preserve">Pablo sexto </v>
          </cell>
        </row>
        <row r="1666">
          <cell r="D1666" t="str">
            <v>MIGRACIÓN OUT</v>
          </cell>
          <cell r="L1666">
            <v>44705</v>
          </cell>
          <cell r="M1666">
            <v>30641</v>
          </cell>
          <cell r="O1666" t="str">
            <v>ELLUZBELBC@GMAIL.COM 301</v>
          </cell>
          <cell r="R1666" t="str">
            <v>LA SIERA CAISEDO CALLE 57B17 INTERIOR 104</v>
          </cell>
          <cell r="S1666" t="str">
            <v>LA SIERRA CAISEDO</v>
          </cell>
        </row>
        <row r="1667">
          <cell r="D1667" t="str">
            <v>MIGRACIÓN OUT</v>
          </cell>
          <cell r="L1667">
            <v>44856</v>
          </cell>
          <cell r="M1667">
            <v>38227</v>
          </cell>
          <cell r="O1667" t="str">
            <v>ERNEYPEREA706@GMAIL.COM</v>
          </cell>
          <cell r="R1667" t="str">
            <v>CALLE 14B #90 - 152</v>
          </cell>
          <cell r="S1667" t="str">
            <v>ALTAVISTA</v>
          </cell>
        </row>
        <row r="1668">
          <cell r="D1668" t="str">
            <v>MIGRACIÓN OUT</v>
          </cell>
          <cell r="L1668">
            <v>42524</v>
          </cell>
          <cell r="M1668">
            <v>35940</v>
          </cell>
          <cell r="O1668" t="str">
            <v>LIZBETH VARELA (PAREJA)</v>
          </cell>
          <cell r="R1668" t="str">
            <v>CARRERA 76 #91A108</v>
          </cell>
          <cell r="S1668" t="str">
            <v xml:space="preserve">ROBLEDO KENNEDY </v>
          </cell>
        </row>
        <row r="1669">
          <cell r="D1669" t="str">
            <v>MIGRACIÓN OUT</v>
          </cell>
          <cell r="L1669">
            <v>41767</v>
          </cell>
          <cell r="M1669">
            <v>35077</v>
          </cell>
          <cell r="O1669" t="str">
            <v>GERALDINEARROYAVE18@GMAIL.COM</v>
          </cell>
          <cell r="R1669" t="str">
            <v xml:space="preserve">CARRERA 58 #77-41 APTO 1202 TORRE 7 ITAGÜÍ </v>
          </cell>
          <cell r="S1669" t="str">
            <v>SAN PABLO</v>
          </cell>
        </row>
        <row r="1670">
          <cell r="D1670" t="str">
            <v>MIGRACIÓN OUT</v>
          </cell>
          <cell r="L1670">
            <v>40281</v>
          </cell>
          <cell r="M1670">
            <v>33676</v>
          </cell>
          <cell r="O1670" t="str">
            <v>MONICA ROJAS (TIA)</v>
          </cell>
          <cell r="R1670" t="str">
            <v>Calle56a #56-53</v>
          </cell>
          <cell r="S1670" t="str">
            <v xml:space="preserve">El tablazo </v>
          </cell>
        </row>
        <row r="1671">
          <cell r="D1671" t="str">
            <v>MIGRACIÓN OUT</v>
          </cell>
          <cell r="L1671">
            <v>41522</v>
          </cell>
          <cell r="M1671">
            <v>34827</v>
          </cell>
          <cell r="O1671" t="str">
            <v>nahiaracordoba31@ hotmail.com</v>
          </cell>
          <cell r="R1671" t="str">
            <v>Cll46 # 42 _23</v>
          </cell>
          <cell r="S1671" t="str">
            <v>Bomboma</v>
          </cell>
        </row>
        <row r="1672">
          <cell r="D1672" t="str">
            <v>MIGRACIÓN OUT</v>
          </cell>
          <cell r="L1672">
            <v>44697</v>
          </cell>
          <cell r="M1672">
            <v>38122</v>
          </cell>
          <cell r="O1672" t="str">
            <v>ISABELLAGAVIRIA.IESJO@GMAIL.COM</v>
          </cell>
          <cell r="R1672" t="str">
            <v xml:space="preserve">CRR 65 B CLL 52 B SUR -54 </v>
          </cell>
          <cell r="S1672" t="str">
            <v xml:space="preserve">SAN ANTONIO DE PRADO </v>
          </cell>
        </row>
        <row r="1673">
          <cell r="D1673" t="str">
            <v>MIGRACIÓN OUT</v>
          </cell>
          <cell r="L1673">
            <v>42911</v>
          </cell>
          <cell r="M1673">
            <v>35603</v>
          </cell>
          <cell r="O1673" t="str">
            <v>RESTREPOJESSICA16@GMAIL.COM</v>
          </cell>
          <cell r="R1673" t="str">
            <v>CARRERA 81 #3A SUR 107 BARRIO BELEN RODEO</v>
          </cell>
          <cell r="S1673" t="str">
            <v>BELEN RODEO</v>
          </cell>
        </row>
        <row r="1674">
          <cell r="D1674" t="str">
            <v>MIGRACIÓN OUT</v>
          </cell>
          <cell r="L1674">
            <v>34484</v>
          </cell>
          <cell r="M1674">
            <v>28120</v>
          </cell>
          <cell r="O1674" t="str">
            <v>JESUS.DEPPLIN@outlook.com</v>
          </cell>
          <cell r="R1674" t="str">
            <v>CL 21B 41B 56 APTO 302</v>
          </cell>
          <cell r="S1674" t="str">
            <v xml:space="preserve">SANTA RITA </v>
          </cell>
        </row>
        <row r="1675">
          <cell r="D1675" t="str">
            <v>MIGRACIÓN OUT</v>
          </cell>
          <cell r="L1675">
            <v>42776</v>
          </cell>
          <cell r="M1675">
            <v>36160</v>
          </cell>
          <cell r="O1675" t="str">
            <v>Abuela</v>
          </cell>
          <cell r="R1675" t="str">
            <v>KR24#56E42 ENCISO C8</v>
          </cell>
          <cell r="S1675" t="str">
            <v>La libertad</v>
          </cell>
        </row>
        <row r="1676">
          <cell r="D1676" t="str">
            <v>MIGRACIÓN OUT</v>
          </cell>
          <cell r="L1676">
            <v>41409</v>
          </cell>
          <cell r="M1676">
            <v>34790</v>
          </cell>
          <cell r="O1676" t="str">
            <v>JOSE URREGO ESPOSO</v>
          </cell>
          <cell r="R1676" t="str">
            <v>CARRERA 84#97-98</v>
          </cell>
          <cell r="S1676" t="str">
            <v>PICACHO</v>
          </cell>
        </row>
        <row r="1677">
          <cell r="D1677" t="str">
            <v>MIGRACIÓN OUT</v>
          </cell>
          <cell r="L1677">
            <v>43676</v>
          </cell>
          <cell r="M1677">
            <v>37096</v>
          </cell>
          <cell r="O1677" t="str">
            <v>joseluismosqueralonga8@gmail.com</v>
          </cell>
          <cell r="R1677" t="str">
            <v>Cr25a#56c</v>
          </cell>
          <cell r="S1677" t="str">
            <v xml:space="preserve">ENCISO EL PINAL </v>
          </cell>
        </row>
        <row r="1678">
          <cell r="D1678" t="str">
            <v>MIGRACIÓN OUT</v>
          </cell>
          <cell r="L1678">
            <v>45029</v>
          </cell>
          <cell r="M1678">
            <v>38450</v>
          </cell>
          <cell r="O1678" t="str">
            <v>134JUAN321@GMAIL.COM</v>
          </cell>
          <cell r="R1678" t="str">
            <v>SANTO DOMINGO</v>
          </cell>
          <cell r="S1678" t="str">
            <v>EL PINAR</v>
          </cell>
        </row>
        <row r="1679">
          <cell r="D1679" t="str">
            <v>MIGRACIÓN OUT</v>
          </cell>
          <cell r="L1679">
            <v>43581</v>
          </cell>
          <cell r="M1679">
            <v>37000</v>
          </cell>
          <cell r="O1679" t="str">
            <v>juandavidj409@gmail.com</v>
          </cell>
          <cell r="R1679" t="str">
            <v xml:space="preserve">CALLE 52 NÚMERO 46 27 </v>
          </cell>
          <cell r="S1679" t="str">
            <v>PRADO BELLO</v>
          </cell>
        </row>
        <row r="1680">
          <cell r="D1680" t="str">
            <v>MIGRACIÓN OUT</v>
          </cell>
          <cell r="L1680">
            <v>45013</v>
          </cell>
          <cell r="M1680">
            <v>37257</v>
          </cell>
          <cell r="O1680" t="str">
            <v>FRESTREPO817@gmail.com</v>
          </cell>
          <cell r="R1680" t="str">
            <v>AV 40 #62-34</v>
          </cell>
          <cell r="S1680" t="str">
            <v xml:space="preserve">NIQUIA CAMACOL </v>
          </cell>
        </row>
        <row r="1681">
          <cell r="D1681" t="str">
            <v>MIGRACIÓN OUT</v>
          </cell>
          <cell r="L1681">
            <v>44392</v>
          </cell>
          <cell r="M1681">
            <v>37413</v>
          </cell>
          <cell r="O1681" t="str">
            <v>Berenice Moreno (abuela)</v>
          </cell>
          <cell r="R1681" t="str">
            <v>Kr 78 # 20BB - 19 To 7 Int 403</v>
          </cell>
          <cell r="S1681" t="str">
            <v>BARRIO PARIS</v>
          </cell>
        </row>
        <row r="1682">
          <cell r="D1682" t="str">
            <v>MIGRACIÓN OUT</v>
          </cell>
          <cell r="L1682">
            <v>44308</v>
          </cell>
          <cell r="M1682">
            <v>37722</v>
          </cell>
          <cell r="O1682" t="str">
            <v xml:space="preserve">KENESELLYSUSANAFLOREZBORJA@GMAIL.COM </v>
          </cell>
          <cell r="R1682" t="str">
            <v>CR99CCALLE48DD-17</v>
          </cell>
          <cell r="S1682" t="str">
            <v>JUAN 23</v>
          </cell>
        </row>
        <row r="1683">
          <cell r="D1683" t="str">
            <v>MIGRACIÓN OUT</v>
          </cell>
          <cell r="L1683">
            <v>44585</v>
          </cell>
          <cell r="M1683">
            <v>37991</v>
          </cell>
          <cell r="O1683" t="str">
            <v xml:space="preserve">Keniaiversonvalde@gmail.com </v>
          </cell>
          <cell r="R1683" t="str">
            <v>Cr 25a#56c</v>
          </cell>
          <cell r="S1683" t="str">
            <v>ENCISO EL PINAL</v>
          </cell>
        </row>
        <row r="1684">
          <cell r="D1684" t="str">
            <v>MIGRACIÓN OUT</v>
          </cell>
          <cell r="L1684">
            <v>44179</v>
          </cell>
          <cell r="M1684">
            <v>37391</v>
          </cell>
          <cell r="O1684" t="str">
            <v>KBQ258@GMAIL.COM</v>
          </cell>
          <cell r="R1684" t="str">
            <v>CRR 44ª # 89-144</v>
          </cell>
          <cell r="S1684" t="str">
            <v xml:space="preserve">Manrique las Esmeraldas </v>
          </cell>
        </row>
        <row r="1685">
          <cell r="D1685" t="str">
            <v>MIGRACIÓN OUT</v>
          </cell>
          <cell r="L1685">
            <v>43140</v>
          </cell>
          <cell r="M1685">
            <v>36496</v>
          </cell>
          <cell r="O1685" t="str">
            <v>CAMILO ARCILA (AMIGO)</v>
          </cell>
          <cell r="R1685" t="str">
            <v>Carrera 32 # 77 Sur -371</v>
          </cell>
          <cell r="S1685" t="str">
            <v xml:space="preserve">San José </v>
          </cell>
        </row>
        <row r="1686">
          <cell r="D1686" t="str">
            <v>MIGRACIÓN OUT</v>
          </cell>
          <cell r="L1686">
            <v>43528</v>
          </cell>
          <cell r="M1686">
            <v>36939</v>
          </cell>
          <cell r="O1686" t="str">
            <v>JENNY SALAZAR (MADRE)</v>
          </cell>
          <cell r="R1686" t="str">
            <v>CALLE 91 A # 39-62</v>
          </cell>
          <cell r="S1686" t="str">
            <v xml:space="preserve">MANRIQUE-LA SALLE </v>
          </cell>
        </row>
        <row r="1687">
          <cell r="D1687" t="str">
            <v>MIGRACIÓN OUT</v>
          </cell>
          <cell r="L1687">
            <v>44440</v>
          </cell>
          <cell r="M1687">
            <v>37814</v>
          </cell>
          <cell r="O1687" t="str">
            <v xml:space="preserve">Madre </v>
          </cell>
          <cell r="R1687" t="str">
            <v>Cll 57 #67b-39</v>
          </cell>
          <cell r="S1687" t="str">
            <v>Peña verde</v>
          </cell>
        </row>
        <row r="1688">
          <cell r="D1688" t="str">
            <v>MIGRACIÓN OUT</v>
          </cell>
          <cell r="L1688">
            <v>44452</v>
          </cell>
          <cell r="M1688">
            <v>37868</v>
          </cell>
          <cell r="O1688" t="str">
            <v>alvarezrestreponicolas@gmail.com</v>
          </cell>
          <cell r="R1688" t="str">
            <v>Carrera 88 #76 DE 01</v>
          </cell>
          <cell r="S1688" t="str">
            <v>Robledo Aures 1</v>
          </cell>
        </row>
        <row r="1689">
          <cell r="D1689" t="str">
            <v>MIGRACIÓN OUT</v>
          </cell>
          <cell r="L1689">
            <v>38671</v>
          </cell>
          <cell r="M1689">
            <v>32056</v>
          </cell>
          <cell r="O1689" t="str">
            <v>LINA MARIA HERRERA HERMANA</v>
          </cell>
          <cell r="R1689" t="str">
            <v>CARRERA 39 # 83-05</v>
          </cell>
          <cell r="S1689" t="str">
            <v xml:space="preserve">MANRIQUE CENTRAL </v>
          </cell>
        </row>
        <row r="1690">
          <cell r="D1690" t="str">
            <v>MIGRACIÓN OUT</v>
          </cell>
          <cell r="L1690">
            <v>43531</v>
          </cell>
          <cell r="M1690">
            <v>36949</v>
          </cell>
          <cell r="O1690" t="str">
            <v>SANTYBEDOYA67@GMAIL.COM</v>
          </cell>
          <cell r="R1690" t="str">
            <v>CARRERA 56A # 61-24</v>
          </cell>
          <cell r="S1690" t="str">
            <v xml:space="preserve">CHAGUALO </v>
          </cell>
        </row>
        <row r="1691">
          <cell r="D1691" t="str">
            <v>MIGRACIÓN OUT</v>
          </cell>
          <cell r="L1691">
            <v>45028</v>
          </cell>
          <cell r="M1691">
            <v>38468</v>
          </cell>
          <cell r="O1691" t="str">
            <v>sebastianarboledacorrea@gmail.com</v>
          </cell>
          <cell r="R1691" t="str">
            <v>Calle 49 # 40-44</v>
          </cell>
          <cell r="S1691" t="str">
            <v xml:space="preserve">Candelaria </v>
          </cell>
        </row>
        <row r="1692">
          <cell r="D1692" t="str">
            <v>MIGRACIÓN OUT</v>
          </cell>
          <cell r="L1692">
            <v>45207</v>
          </cell>
          <cell r="M1692">
            <v>38429</v>
          </cell>
          <cell r="O1692" t="str">
            <v>Madre</v>
          </cell>
          <cell r="R1692" t="str">
            <v xml:space="preserve">Cr28#107661 </v>
          </cell>
          <cell r="S1692" t="str">
            <v xml:space="preserve">SANTO DOMINGO SABIO </v>
          </cell>
        </row>
        <row r="1693">
          <cell r="D1693" t="str">
            <v>MIGRACIÓN OUT</v>
          </cell>
          <cell r="L1693">
            <v>44251</v>
          </cell>
          <cell r="M1693">
            <v>37620</v>
          </cell>
          <cell r="O1693" t="str">
            <v xml:space="preserve">ESTIVEN HOLGUIN </v>
          </cell>
          <cell r="R1693" t="str">
            <v xml:space="preserve">CRA 47 sucre #62-81 </v>
          </cell>
          <cell r="S1693" t="str">
            <v>Prado</v>
          </cell>
        </row>
        <row r="1694">
          <cell r="D1694" t="str">
            <v>MIGRACIÓN OUT</v>
          </cell>
          <cell r="L1694">
            <v>39794</v>
          </cell>
          <cell r="M1694">
            <v>33175</v>
          </cell>
          <cell r="O1694" t="str">
            <v>MARTA LUCIA SÁNCHEZ ( MADRE)</v>
          </cell>
          <cell r="R1694" t="str">
            <v>CARRERA 82 B 43 A SUR 16</v>
          </cell>
          <cell r="S1694" t="str">
            <v>SAN ANTONIO DE PRADO</v>
          </cell>
        </row>
        <row r="1695">
          <cell r="D1695" t="str">
            <v>MIGRACIÓN OUT</v>
          </cell>
          <cell r="L1695">
            <v>44369</v>
          </cell>
          <cell r="M1695">
            <v>37755</v>
          </cell>
          <cell r="O1695" t="str">
            <v xml:space="preserve">WILMARANDRESPUERTAJARAMILLO@GMAIL.COM </v>
          </cell>
          <cell r="R1695" t="str">
            <v>BARRIO DE JESUS</v>
          </cell>
          <cell r="S1695" t="str">
            <v>BARRIO DE JESUS</v>
          </cell>
        </row>
        <row r="1696">
          <cell r="D1696" t="str">
            <v>MIGRACIÓN OUT</v>
          </cell>
          <cell r="L1696">
            <v>45055</v>
          </cell>
          <cell r="M1696">
            <v>45060</v>
          </cell>
          <cell r="O1696" t="str">
            <v>adeco14@hotmail.es</v>
          </cell>
          <cell r="R1696" t="str">
            <v>CL3 #79 A 17</v>
          </cell>
          <cell r="S1696" t="str">
            <v>BELEN RICON</v>
          </cell>
        </row>
        <row r="1697">
          <cell r="D1697" t="str">
            <v>MIGRACIÓN OUT</v>
          </cell>
          <cell r="L1697">
            <v>35143</v>
          </cell>
          <cell r="M1697">
            <v>27781</v>
          </cell>
          <cell r="O1697" t="str">
            <v>adi348@hotmail.com</v>
          </cell>
          <cell r="R1697" t="str">
            <v>CL 68 #28-83</v>
          </cell>
          <cell r="S1697" t="str">
            <v xml:space="preserve">MEDELLÍN </v>
          </cell>
        </row>
        <row r="1698">
          <cell r="D1698" t="str">
            <v>MIGRACIÓN OUT</v>
          </cell>
          <cell r="L1698">
            <v>43286</v>
          </cell>
          <cell r="M1698">
            <v>36653</v>
          </cell>
          <cell r="O1698" t="str">
            <v>sierraadriana558@gmail.com</v>
          </cell>
          <cell r="R1698" t="str">
            <v>Cr58dcl83EE-59</v>
          </cell>
          <cell r="S1698" t="str">
            <v xml:space="preserve">MEDELLÍN </v>
          </cell>
        </row>
        <row r="1699">
          <cell r="D1699" t="str">
            <v>MIGRACIÓN OUT</v>
          </cell>
          <cell r="L1699">
            <v>42032</v>
          </cell>
          <cell r="M1699">
            <v>35416</v>
          </cell>
          <cell r="O1699" t="str">
            <v>alejotabares1996@gmail.com</v>
          </cell>
          <cell r="R1699" t="str">
            <v>Carrera 70a # 94-15</v>
          </cell>
          <cell r="S1699" t="str">
            <v xml:space="preserve">Medellín </v>
          </cell>
        </row>
        <row r="1700">
          <cell r="D1700" t="str">
            <v>MIGRACIÓN OUT</v>
          </cell>
          <cell r="L1700">
            <v>42437</v>
          </cell>
          <cell r="M1700">
            <v>35830</v>
          </cell>
          <cell r="O1700" t="str">
            <v>acgiraldo57@misena.edu.co</v>
          </cell>
          <cell r="R1700" t="str">
            <v>Carrera 43A 85 46</v>
          </cell>
          <cell r="S1700" t="str">
            <v>Medellín</v>
          </cell>
        </row>
        <row r="1701">
          <cell r="D1701" t="str">
            <v>MIGRACIÓN OUT</v>
          </cell>
          <cell r="L1701">
            <v>40648</v>
          </cell>
          <cell r="M1701">
            <v>33924</v>
          </cell>
          <cell r="O1701" t="str">
            <v>anamazosucerquia@gmail.com</v>
          </cell>
          <cell r="R1701" t="str">
            <v>KR 45 # 88-118</v>
          </cell>
          <cell r="S1701" t="str">
            <v xml:space="preserve">Medellin </v>
          </cell>
        </row>
        <row r="1702">
          <cell r="D1702" t="str">
            <v>MIGRACIÓN OUT</v>
          </cell>
          <cell r="L1702">
            <v>43038</v>
          </cell>
          <cell r="M1702">
            <v>36437</v>
          </cell>
          <cell r="O1702" t="str">
            <v>Herreragullosoandreacarolina@gmail.com</v>
          </cell>
          <cell r="R1702" t="str">
            <v>Cra 48 b n 117-90</v>
          </cell>
          <cell r="S1702" t="str">
            <v>Medellin</v>
          </cell>
        </row>
        <row r="1703">
          <cell r="D1703" t="str">
            <v>MIGRACIÓN OUT</v>
          </cell>
          <cell r="L1703">
            <v>40589</v>
          </cell>
          <cell r="M1703">
            <v>34379</v>
          </cell>
          <cell r="O1703" t="str">
            <v xml:space="preserve">Lorenazulaga114@gmail.com </v>
          </cell>
          <cell r="R1703" t="str">
            <v>Calle 47#87-13</v>
          </cell>
          <cell r="S1703" t="str">
            <v xml:space="preserve">Medellin </v>
          </cell>
        </row>
        <row r="1704">
          <cell r="D1704" t="str">
            <v>MIGRACIÓN OUT</v>
          </cell>
          <cell r="L1704">
            <v>39889</v>
          </cell>
          <cell r="M1704">
            <v>33300</v>
          </cell>
          <cell r="O1704" t="str">
            <v>ANDREAQUINTERORICO@GMAIL.COM</v>
          </cell>
          <cell r="R1704" t="str">
            <v>CL 52 N 14 -78</v>
          </cell>
          <cell r="S1704" t="str">
            <v xml:space="preserve">MEDELLÍN </v>
          </cell>
        </row>
        <row r="1705">
          <cell r="D1705" t="str">
            <v>MIGRACIÓN OUT</v>
          </cell>
          <cell r="L1705">
            <v>42803</v>
          </cell>
          <cell r="M1705">
            <v>36123</v>
          </cell>
          <cell r="O1705" t="str">
            <v xml:space="preserve">Andresrubia6@gmail.com </v>
          </cell>
          <cell r="R1705" t="str">
            <v>Calle 31a 43 45</v>
          </cell>
          <cell r="S1705" t="str">
            <v>BELLO</v>
          </cell>
        </row>
        <row r="1706">
          <cell r="D1706" t="str">
            <v>MIGRACIÓN OUT</v>
          </cell>
          <cell r="L1706">
            <v>44592</v>
          </cell>
          <cell r="M1706">
            <v>38014</v>
          </cell>
          <cell r="O1706" t="str">
            <v xml:space="preserve">andrew.producer2801@gmail.com </v>
          </cell>
          <cell r="R1706" t="str">
            <v>Cra 30 # 50-66</v>
          </cell>
          <cell r="S1706" t="str">
            <v xml:space="preserve">Maria Couple </v>
          </cell>
        </row>
        <row r="1707">
          <cell r="D1707" t="str">
            <v>MIGRACIÓN OUT</v>
          </cell>
          <cell r="L1707">
            <v>44894</v>
          </cell>
          <cell r="M1707">
            <v>38278</v>
          </cell>
          <cell r="O1707" t="str">
            <v>andreauribefranco6@gmail.com</v>
          </cell>
          <cell r="R1707" t="str">
            <v>Calle 96 b sur #59-116</v>
          </cell>
          <cell r="S1707" t="str">
            <v>La estrella</v>
          </cell>
        </row>
        <row r="1708">
          <cell r="D1708" t="str">
            <v>MIGRACIÓN OUT</v>
          </cell>
          <cell r="L1708">
            <v>43136</v>
          </cell>
          <cell r="M1708">
            <v>36560</v>
          </cell>
          <cell r="O1708" t="str">
            <v xml:space="preserve">ANGIE.DAVIDBE@AMIGO.EDU.CO </v>
          </cell>
          <cell r="R1708" t="str">
            <v>Cra 66 D # 63-27</v>
          </cell>
          <cell r="S1708" t="str">
            <v xml:space="preserve">MEDELLIN </v>
          </cell>
        </row>
        <row r="1709">
          <cell r="D1709" t="str">
            <v>MIGRACIÓN OUT</v>
          </cell>
          <cell r="L1709">
            <v>44856</v>
          </cell>
          <cell r="M1709">
            <v>38268</v>
          </cell>
          <cell r="O1709" t="str">
            <v>velez.angie100180@gmail.com</v>
          </cell>
          <cell r="R1709" t="str">
            <v>Calle 44 a sur 77-101</v>
          </cell>
          <cell r="S1709" t="str">
            <v>El Chispero</v>
          </cell>
        </row>
        <row r="1710">
          <cell r="D1710" t="str">
            <v>MIGRACIÓN OUT</v>
          </cell>
          <cell r="L1710">
            <v>42604</v>
          </cell>
          <cell r="M1710">
            <v>35963</v>
          </cell>
          <cell r="O1710" t="str">
            <v xml:space="preserve">gvane8832@gmail.com </v>
          </cell>
          <cell r="R1710" t="str">
            <v xml:space="preserve">Cra 61A#61-40 </v>
          </cell>
          <cell r="S1710" t="str">
            <v>BELLO - ANT</v>
          </cell>
        </row>
        <row r="1711">
          <cell r="D1711" t="str">
            <v>MIGRACIÓN OUT</v>
          </cell>
          <cell r="L1711">
            <v>40737</v>
          </cell>
          <cell r="M1711">
            <v>34159</v>
          </cell>
          <cell r="O1711" t="str">
            <v>carlosgonzalez.080914@gmail.com</v>
          </cell>
          <cell r="R1711" t="str">
            <v>Calle 57a 83a21</v>
          </cell>
          <cell r="S1711" t="str">
            <v xml:space="preserve">Medellín </v>
          </cell>
        </row>
        <row r="1712">
          <cell r="D1712" t="str">
            <v>MIGRACIÓN OUT</v>
          </cell>
          <cell r="L1712">
            <v>44910</v>
          </cell>
          <cell r="M1712">
            <v>38253</v>
          </cell>
          <cell r="O1712" t="str">
            <v>anderttutti@gmail.com</v>
          </cell>
          <cell r="R1712" t="str">
            <v>Cr 59-c cl 64c #402 int(402)</v>
          </cell>
          <cell r="S1712" t="str">
            <v>La Primera</v>
          </cell>
        </row>
        <row r="1713">
          <cell r="D1713" t="str">
            <v>MIGRACIÓN OUT</v>
          </cell>
          <cell r="L1713">
            <v>42950</v>
          </cell>
          <cell r="M1713">
            <v>36368</v>
          </cell>
          <cell r="O1713" t="str">
            <v>licedleudo@gmail.com</v>
          </cell>
          <cell r="R1713" t="str">
            <v xml:space="preserve">CLL 108 cr 42 c-11 </v>
          </cell>
          <cell r="S1713" t="str">
            <v xml:space="preserve">MEDELLÍN </v>
          </cell>
        </row>
        <row r="1714">
          <cell r="D1714" t="str">
            <v>MIGRACIÓN OUT</v>
          </cell>
          <cell r="L1714">
            <v>44642</v>
          </cell>
          <cell r="M1714">
            <v>38042</v>
          </cell>
          <cell r="O1714" t="str">
            <v>Juli24251@gmail.com</v>
          </cell>
          <cell r="R1714" t="str">
            <v>CRA 48A #99-72</v>
          </cell>
          <cell r="S1714" t="str">
            <v>Aranjuez</v>
          </cell>
        </row>
        <row r="1715">
          <cell r="D1715" t="str">
            <v>MIGRACIÓN OUT</v>
          </cell>
          <cell r="L1715">
            <v>43419</v>
          </cell>
          <cell r="M1715">
            <v>36816</v>
          </cell>
          <cell r="O1715" t="str">
            <v>SCAROBTS83@GMAIL.COM</v>
          </cell>
          <cell r="R1715" t="str">
            <v xml:space="preserve">Manrique cr 43 #79-35 </v>
          </cell>
          <cell r="S1715" t="str">
            <v xml:space="preserve">MEDELLÍN </v>
          </cell>
        </row>
        <row r="1716">
          <cell r="D1716" t="str">
            <v>MIGRACIÓN OUT</v>
          </cell>
          <cell r="L1716">
            <v>35060</v>
          </cell>
          <cell r="M1716">
            <v>28286</v>
          </cell>
          <cell r="O1716" t="str">
            <v>Clauditapigo77@hotmail.es</v>
          </cell>
          <cell r="R1716" t="str">
            <v>CALLE 30  BELEN  ALIADAS</v>
          </cell>
          <cell r="S1716" t="str">
            <v>Medellin</v>
          </cell>
        </row>
        <row r="1717">
          <cell r="D1717" t="str">
            <v>MIGRACIÓN OUT</v>
          </cell>
          <cell r="L1717">
            <v>40736</v>
          </cell>
          <cell r="M1717">
            <v>34015</v>
          </cell>
          <cell r="O1717" t="str">
            <v>DAYISRXN3@GMAIL.COM</v>
          </cell>
          <cell r="R1717" t="str">
            <v>Calle 5 a sur # 50ee143</v>
          </cell>
          <cell r="S1717" t="str">
            <v xml:space="preserve">Medellin </v>
          </cell>
        </row>
        <row r="1718">
          <cell r="D1718" t="str">
            <v>MIGRACIÓN OUT</v>
          </cell>
          <cell r="L1718">
            <v>43300</v>
          </cell>
          <cell r="M1718">
            <v>36716</v>
          </cell>
          <cell r="O1718" t="str">
            <v>anyelus41@outlook.com</v>
          </cell>
          <cell r="R1718" t="str">
            <v>Dg 44B #30c-32</v>
          </cell>
          <cell r="S1718" t="str">
            <v>la virgilia</v>
          </cell>
        </row>
        <row r="1719">
          <cell r="D1719" t="str">
            <v>MIGRACIÓN OUT</v>
          </cell>
          <cell r="L1719">
            <v>36255</v>
          </cell>
          <cell r="M1719">
            <v>36255</v>
          </cell>
          <cell r="O1719" t="str">
            <v>DAHIANA.24.GOMEZ@GMAIL.COM</v>
          </cell>
          <cell r="R1719" t="str">
            <v>Cll 15 b sur 55 400</v>
          </cell>
          <cell r="S1719" t="str">
            <v>Itagui</v>
          </cell>
        </row>
        <row r="1720">
          <cell r="D1720" t="str">
            <v>MIGRACIÓN OUT</v>
          </cell>
          <cell r="L1720">
            <v>44628</v>
          </cell>
          <cell r="M1720">
            <v>35348</v>
          </cell>
          <cell r="O1720" t="str">
            <v xml:space="preserve">DANIANYELAZAMBRANO@GMAIL.COM </v>
          </cell>
          <cell r="R1720" t="str">
            <v xml:space="preserve">Cra 28a #52-25 </v>
          </cell>
          <cell r="S1720" t="str">
            <v xml:space="preserve">Medellin </v>
          </cell>
        </row>
        <row r="1721">
          <cell r="D1721" t="str">
            <v>MIGRACIÓN OUT</v>
          </cell>
          <cell r="L1721">
            <v>45048</v>
          </cell>
          <cell r="M1721">
            <v>35710</v>
          </cell>
          <cell r="O1721" t="str">
            <v>dO042182@GMAIL.COM</v>
          </cell>
          <cell r="R1721" t="str">
            <v>Cr35A 40-18</v>
          </cell>
          <cell r="S1721" t="str">
            <v>MEDELLIN</v>
          </cell>
        </row>
        <row r="1722">
          <cell r="D1722" t="str">
            <v>MIGRACIÓN OUT</v>
          </cell>
          <cell r="L1722">
            <v>42761</v>
          </cell>
          <cell r="M1722">
            <v>36183</v>
          </cell>
          <cell r="O1722" t="str">
            <v>danielarojas-1999@hotmail.com</v>
          </cell>
          <cell r="R1722" t="str">
            <v>Calle 30c #44-06</v>
          </cell>
          <cell r="S1722" t="str">
            <v xml:space="preserve">Bello </v>
          </cell>
        </row>
        <row r="1723">
          <cell r="D1723" t="str">
            <v>MIGRACIÓN OUT</v>
          </cell>
          <cell r="L1723">
            <v>41977</v>
          </cell>
          <cell r="M1723">
            <v>35388</v>
          </cell>
          <cell r="O1723" t="str">
            <v>sanzdani2014@gmail.com</v>
          </cell>
          <cell r="R1723" t="str">
            <v>Cra101#57-18</v>
          </cell>
          <cell r="S1723" t="str">
            <v xml:space="preserve">Medellín </v>
          </cell>
        </row>
        <row r="1724">
          <cell r="D1724" t="str">
            <v>MIGRACIÓN OUT</v>
          </cell>
          <cell r="L1724">
            <v>43321</v>
          </cell>
          <cell r="M1724">
            <v>36730</v>
          </cell>
          <cell r="O1724" t="str">
            <v>43564992jm@gmail.com</v>
          </cell>
          <cell r="R1724" t="str">
            <v>Cra 39 # 80 34</v>
          </cell>
          <cell r="S1724" t="str">
            <v xml:space="preserve">Medellin </v>
          </cell>
        </row>
        <row r="1725">
          <cell r="D1725" t="str">
            <v>MIGRACIÓN OUT</v>
          </cell>
          <cell r="L1725">
            <v>42440</v>
          </cell>
          <cell r="M1725">
            <v>35859</v>
          </cell>
          <cell r="O1725" t="str">
            <v>dahianamichel1304@gmail.com</v>
          </cell>
          <cell r="R1725" t="str">
            <v>Cra89a#6asur63</v>
          </cell>
          <cell r="S1725" t="str">
            <v xml:space="preserve">Medellín </v>
          </cell>
        </row>
        <row r="1726">
          <cell r="D1726" t="str">
            <v>MIGRACIÓN OUT</v>
          </cell>
          <cell r="L1726">
            <v>41562</v>
          </cell>
          <cell r="M1726">
            <v>34983</v>
          </cell>
          <cell r="O1726" t="str">
            <v xml:space="preserve">Vanegas1211@hotmail.com </v>
          </cell>
          <cell r="R1726" t="str">
            <v>Calle 40 a 28 39</v>
          </cell>
          <cell r="S1726" t="str">
            <v xml:space="preserve">Medellin </v>
          </cell>
        </row>
        <row r="1727">
          <cell r="D1727" t="str">
            <v>MIGRACIÓN OUT</v>
          </cell>
          <cell r="L1727">
            <v>44761</v>
          </cell>
          <cell r="M1727">
            <v>38122</v>
          </cell>
          <cell r="O1727" t="str">
            <v xml:space="preserve">Bedoyaandrea186@gmail.com </v>
          </cell>
          <cell r="R1727" t="str">
            <v>Crr47 cll123-40 int 202</v>
          </cell>
          <cell r="S1727" t="str">
            <v>ANTIOQUIA</v>
          </cell>
        </row>
        <row r="1728">
          <cell r="D1728" t="str">
            <v>MIGRACIÓN OUT</v>
          </cell>
          <cell r="L1728">
            <v>43034</v>
          </cell>
          <cell r="M1728">
            <v>36456</v>
          </cell>
          <cell r="O1728" t="str">
            <v>PCORAZON0205@GMAIL.COM</v>
          </cell>
          <cell r="R1728" t="str">
            <v>CRA 34 # 98 - 110</v>
          </cell>
          <cell r="S1728" t="str">
            <v>MEDELLÍN</v>
          </cell>
        </row>
        <row r="1729">
          <cell r="D1729" t="str">
            <v>MIGRACIÓN OUT</v>
          </cell>
          <cell r="L1729">
            <v>42559</v>
          </cell>
          <cell r="M1729">
            <v>35941</v>
          </cell>
          <cell r="O1729" t="str">
            <v>DIANISMELO10@GMAIL.COM</v>
          </cell>
          <cell r="R1729" t="str">
            <v>CARRERA 57A #38-69</v>
          </cell>
          <cell r="S1729" t="str">
            <v xml:space="preserve">ITAGUI </v>
          </cell>
        </row>
        <row r="1730">
          <cell r="D1730" t="str">
            <v>MIGRACIÓN OUT</v>
          </cell>
          <cell r="L1730">
            <v>42998</v>
          </cell>
          <cell r="M1730">
            <v>36411</v>
          </cell>
          <cell r="O1730" t="str">
            <v>dirley9909@gmail.com</v>
          </cell>
          <cell r="R1730" t="str">
            <v xml:space="preserve">Granizal </v>
          </cell>
          <cell r="S1730" t="str">
            <v xml:space="preserve">Medellín </v>
          </cell>
        </row>
        <row r="1731">
          <cell r="D1731" t="str">
            <v>MIGRACIÓN OUT</v>
          </cell>
          <cell r="L1731">
            <v>42331</v>
          </cell>
          <cell r="M1731">
            <v>35721</v>
          </cell>
          <cell r="O1731" t="str">
            <v>dneysan018@gmail.com</v>
          </cell>
          <cell r="R1731" t="str">
            <v>Cra 29 #111-29</v>
          </cell>
          <cell r="S1731" t="str">
            <v xml:space="preserve">Medellín </v>
          </cell>
        </row>
        <row r="1732">
          <cell r="D1732" t="str">
            <v>MIGRACIÓN OUT</v>
          </cell>
          <cell r="L1732">
            <v>43307</v>
          </cell>
          <cell r="M1732">
            <v>36722</v>
          </cell>
          <cell r="O1732" t="str">
            <v>Edithvalentina1156@hotmail.com</v>
          </cell>
          <cell r="R1732" t="str">
            <v xml:space="preserve">Carrera 75#20b-60 </v>
          </cell>
          <cell r="S1732" t="str">
            <v xml:space="preserve">Medellin </v>
          </cell>
        </row>
        <row r="1733">
          <cell r="D1733" t="str">
            <v>MIGRACIÓN OUT</v>
          </cell>
          <cell r="L1733">
            <v>43726</v>
          </cell>
          <cell r="M1733">
            <v>37114</v>
          </cell>
          <cell r="O1733" t="str">
            <v>EDUARDCORDOBA0@GMAIL.COM</v>
          </cell>
          <cell r="R1733" t="str">
            <v xml:space="preserve">Cra 42B #24 asur 18 </v>
          </cell>
          <cell r="S1733" t="str">
            <v>ENVIGADO</v>
          </cell>
        </row>
        <row r="1734">
          <cell r="D1734" t="str">
            <v>MIGRACIÓN OUT</v>
          </cell>
          <cell r="L1734">
            <v>42846</v>
          </cell>
          <cell r="M1734">
            <v>36236</v>
          </cell>
          <cell r="O1734" t="str">
            <v>edwareliud@gmail.com</v>
          </cell>
          <cell r="R1734" t="str">
            <v>Calle 106D #82-04</v>
          </cell>
          <cell r="S1734" t="str">
            <v xml:space="preserve">Medellín </v>
          </cell>
        </row>
        <row r="1735">
          <cell r="D1735" t="str">
            <v>MIGRACIÓN OUT</v>
          </cell>
          <cell r="L1735">
            <v>44735</v>
          </cell>
          <cell r="M1735">
            <v>33781</v>
          </cell>
          <cell r="O1735" t="str">
            <v>SOFIAELEONOR2829@GMAIL.COM</v>
          </cell>
          <cell r="R1735" t="str">
            <v>Cll 47b#59c-10 INT 201</v>
          </cell>
          <cell r="S1735" t="str">
            <v>ITAGUI</v>
          </cell>
        </row>
        <row r="1736">
          <cell r="D1736" t="str">
            <v>MIGRACIÓN OUT</v>
          </cell>
          <cell r="L1736">
            <v>35804</v>
          </cell>
          <cell r="M1736">
            <v>28800</v>
          </cell>
          <cell r="O1736" t="str">
            <v xml:space="preserve">elianabohorquez6@gmail.com </v>
          </cell>
          <cell r="R1736" t="str">
            <v>Diagonal 53 #42-100</v>
          </cell>
          <cell r="S1736" t="str">
            <v xml:space="preserve">Bello Antioquía </v>
          </cell>
        </row>
        <row r="1737">
          <cell r="D1737" t="str">
            <v>MIGRACIÓN OUT</v>
          </cell>
          <cell r="L1737">
            <v>35663</v>
          </cell>
          <cell r="M1737">
            <v>29086</v>
          </cell>
          <cell r="O1737" t="str">
            <v>CORREAE28@GMAIL.COM</v>
          </cell>
          <cell r="R1737" t="str">
            <v>CL 52 #55-68</v>
          </cell>
          <cell r="S1737" t="str">
            <v>COPACABANA</v>
          </cell>
        </row>
        <row r="1738">
          <cell r="D1738" t="str">
            <v>MIGRACIÓN OUT</v>
          </cell>
          <cell r="L1738">
            <v>42650</v>
          </cell>
          <cell r="M1738">
            <v>36060</v>
          </cell>
          <cell r="O1738" t="str">
            <v>eliza1998320@gmail.com</v>
          </cell>
          <cell r="R1738" t="str">
            <v>Carrera 49b # 93-12</v>
          </cell>
          <cell r="S1738" t="str">
            <v xml:space="preserve">Medellín </v>
          </cell>
        </row>
        <row r="1739">
          <cell r="D1739" t="str">
            <v>MIGRACIÓN OUT</v>
          </cell>
          <cell r="L1739">
            <v>41664</v>
          </cell>
          <cell r="M1739">
            <v>35057</v>
          </cell>
          <cell r="O1739" t="str">
            <v>emanuelorozcomarin66@gmail.com</v>
          </cell>
          <cell r="R1739" t="str">
            <v>CL 45A # 54-12</v>
          </cell>
          <cell r="S1739" t="str">
            <v>ITAGUI</v>
          </cell>
        </row>
        <row r="1740">
          <cell r="D1740" t="str">
            <v>MIGRACIÓN OUT</v>
          </cell>
          <cell r="L1740">
            <v>40473</v>
          </cell>
          <cell r="M1740">
            <v>33896</v>
          </cell>
          <cell r="O1740" t="str">
            <v xml:space="preserve">Arboledaerika109@gmail.com </v>
          </cell>
          <cell r="R1740" t="str">
            <v>CL87AA5714</v>
          </cell>
          <cell r="S1740" t="str">
            <v>Moravia</v>
          </cell>
        </row>
        <row r="1741">
          <cell r="D1741" t="str">
            <v>MIGRACIÓN OUT</v>
          </cell>
          <cell r="L1741">
            <v>43161</v>
          </cell>
          <cell r="M1741">
            <v>36574</v>
          </cell>
          <cell r="O1741" t="str">
            <v>erickjvaldez@outlook.com</v>
          </cell>
          <cell r="R1741" t="str">
            <v xml:space="preserve">Calle 71 #42-6 </v>
          </cell>
          <cell r="S1741" t="str">
            <v>Medellin</v>
          </cell>
        </row>
        <row r="1742">
          <cell r="D1742" t="str">
            <v>MIGRACIÓN OUT</v>
          </cell>
          <cell r="L1742">
            <v>40442</v>
          </cell>
          <cell r="M1742">
            <v>33716</v>
          </cell>
          <cell r="O1742" t="str">
            <v>ericayuliana76@hotmail.com</v>
          </cell>
          <cell r="R1742" t="str">
            <v xml:space="preserve">Carrera 29 calle 71 a 15 </v>
          </cell>
          <cell r="S1742" t="str">
            <v xml:space="preserve">Medellín </v>
          </cell>
        </row>
        <row r="1743">
          <cell r="D1743" t="str">
            <v>MIGRACIÓN OUT</v>
          </cell>
          <cell r="L1743">
            <v>36856</v>
          </cell>
          <cell r="M1743">
            <v>38429</v>
          </cell>
          <cell r="O1743" t="str">
            <v>estebanocampoperez02@gmail.com</v>
          </cell>
          <cell r="R1743" t="str">
            <v>Cll 28D # 38D -18</v>
          </cell>
          <cell r="S1743" t="str">
            <v xml:space="preserve">Medellin </v>
          </cell>
        </row>
        <row r="1744">
          <cell r="D1744" t="str">
            <v>MIGRACIÓN OUT</v>
          </cell>
          <cell r="L1744">
            <v>43087</v>
          </cell>
          <cell r="M1744">
            <v>36487</v>
          </cell>
          <cell r="O1744" t="str">
            <v>estebanoso34@gmail.com</v>
          </cell>
          <cell r="R1744" t="str">
            <v>CR 33 a #107 C 22</v>
          </cell>
          <cell r="S1744" t="str">
            <v xml:space="preserve">MEDELLIN </v>
          </cell>
        </row>
        <row r="1745">
          <cell r="D1745" t="str">
            <v>MIGRACIÓN OUT</v>
          </cell>
          <cell r="L1745">
            <v>44343</v>
          </cell>
          <cell r="M1745">
            <v>38429</v>
          </cell>
          <cell r="O1745" t="str">
            <v>Estefani628@gmail.com</v>
          </cell>
          <cell r="R1745" t="str">
            <v>Calle 56 sur #35-38</v>
          </cell>
          <cell r="S1745" t="str">
            <v xml:space="preserve">Sabaneta </v>
          </cell>
        </row>
        <row r="1746">
          <cell r="D1746" t="str">
            <v>MIGRACIÓN OUT</v>
          </cell>
          <cell r="L1746">
            <v>43341</v>
          </cell>
          <cell r="M1746">
            <v>36760</v>
          </cell>
          <cell r="O1746" t="str">
            <v>londonoestefania932@gmail.com</v>
          </cell>
          <cell r="R1746" t="str">
            <v>CRA78#111-107</v>
          </cell>
          <cell r="S1746" t="str">
            <v xml:space="preserve">MEDELLÍN </v>
          </cell>
        </row>
        <row r="1747">
          <cell r="D1747" t="str">
            <v>MIGRACIÓN OUT</v>
          </cell>
          <cell r="L1747">
            <v>40627</v>
          </cell>
          <cell r="M1747">
            <v>34033</v>
          </cell>
          <cell r="O1747" t="str">
            <v xml:space="preserve">FABIAN.TATUADOR93@GMAIL.COM </v>
          </cell>
          <cell r="R1747" t="str">
            <v>Cl 50 # 49-60 int</v>
          </cell>
          <cell r="S1747" t="str">
            <v>COPACABANA</v>
          </cell>
        </row>
        <row r="1748">
          <cell r="D1748" t="str">
            <v>MIGRACIÓN OUT</v>
          </cell>
          <cell r="L1748">
            <v>40066</v>
          </cell>
          <cell r="M1748">
            <v>33487</v>
          </cell>
          <cell r="O1748" t="str">
            <v>FABIAN_0609@HOTMAIL.COM</v>
          </cell>
          <cell r="R1748" t="str">
            <v>Crr 53bb #11ff sur - 19</v>
          </cell>
          <cell r="S1748" t="str">
            <v>Medellin</v>
          </cell>
        </row>
        <row r="1749">
          <cell r="D1749" t="str">
            <v>MIGRACIÓN OUT</v>
          </cell>
          <cell r="L1749">
            <v>45301</v>
          </cell>
          <cell r="M1749">
            <v>38387</v>
          </cell>
          <cell r="O1749" t="str">
            <v>gabyvalntinafr@gmail.com</v>
          </cell>
          <cell r="R1749" t="str">
            <v>CARRERA 32A #31-113</v>
          </cell>
          <cell r="S1749" t="str">
            <v>El Salvador</v>
          </cell>
        </row>
        <row r="1750">
          <cell r="D1750" t="str">
            <v>MIGRACIÓN OUT</v>
          </cell>
          <cell r="L1750">
            <v>41900</v>
          </cell>
          <cell r="M1750">
            <v>35296</v>
          </cell>
          <cell r="O1750" t="str">
            <v>giva1908@gmail.com</v>
          </cell>
          <cell r="R1750" t="str">
            <v>cra 34 a número 84 c 37</v>
          </cell>
          <cell r="S1750" t="str">
            <v>medellín</v>
          </cell>
        </row>
        <row r="1751">
          <cell r="D1751" t="str">
            <v>MIGRACIÓN OUT</v>
          </cell>
          <cell r="L1751">
            <v>40305</v>
          </cell>
          <cell r="M1751">
            <v>33574</v>
          </cell>
          <cell r="O1751" t="str">
            <v>videsguerraleidy@gmail.com</v>
          </cell>
          <cell r="R1751" t="str">
            <v>Cll30a#3087milagrosa loreto</v>
          </cell>
          <cell r="S1751" t="str">
            <v xml:space="preserve">Milagrosa Loreto MEDELLÍN </v>
          </cell>
        </row>
        <row r="1752">
          <cell r="D1752" t="str">
            <v>MIGRACIÓN OUT</v>
          </cell>
          <cell r="L1752">
            <v>38051</v>
          </cell>
          <cell r="M1752">
            <v>31463</v>
          </cell>
          <cell r="O1752" t="str">
            <v>laurenmoralesarteaga@gmail.com</v>
          </cell>
          <cell r="R1752" t="str">
            <v>CAlle 78B # 86-45</v>
          </cell>
          <cell r="S1752" t="str">
            <v xml:space="preserve">MEDELLÍN </v>
          </cell>
        </row>
        <row r="1753">
          <cell r="D1753" t="str">
            <v>MIGRACIÓN OUT</v>
          </cell>
          <cell r="L1753">
            <v>44916</v>
          </cell>
          <cell r="M1753">
            <v>38341</v>
          </cell>
          <cell r="O1753" t="str">
            <v xml:space="preserve">hoyosgreisy4@gmail.com </v>
          </cell>
          <cell r="R1753" t="str">
            <v>CL60 62-44</v>
          </cell>
          <cell r="S1753" t="str">
            <v xml:space="preserve">Bello </v>
          </cell>
        </row>
        <row r="1754">
          <cell r="D1754" t="str">
            <v>MIGRACIÓN OUT</v>
          </cell>
          <cell r="L1754">
            <v>34638</v>
          </cell>
          <cell r="M1754">
            <v>34896</v>
          </cell>
          <cell r="O1754" t="str">
            <v xml:space="preserve">GAMBOAMARIA810@GMAIL.COM </v>
          </cell>
          <cell r="R1754" t="str">
            <v>Calle80a90a</v>
          </cell>
          <cell r="S1754" t="str">
            <v>Antioquia</v>
          </cell>
        </row>
        <row r="1755">
          <cell r="D1755" t="str">
            <v>MIGRACIÓN OUT</v>
          </cell>
          <cell r="L1755">
            <v>41067</v>
          </cell>
          <cell r="M1755">
            <v>34492</v>
          </cell>
          <cell r="O1755" t="str">
            <v>IRVINPLATA07@HOTMAIL.COM</v>
          </cell>
          <cell r="R1755" t="str">
            <v xml:space="preserve">CARRERA 97AB#55-62 </v>
          </cell>
          <cell r="S1755" t="str">
            <v xml:space="preserve">MEDELLÍN </v>
          </cell>
        </row>
        <row r="1756">
          <cell r="D1756" t="str">
            <v>MIGRACIÓN OUT</v>
          </cell>
          <cell r="L1756">
            <v>44988</v>
          </cell>
          <cell r="M1756">
            <v>38414</v>
          </cell>
          <cell r="O1756" t="str">
            <v>pulgarinarboleda@gmail.com</v>
          </cell>
          <cell r="R1756" t="str">
            <v>Transversal 34 d sur #32-17</v>
          </cell>
          <cell r="S1756" t="str">
            <v xml:space="preserve">Envigado </v>
          </cell>
        </row>
        <row r="1757">
          <cell r="D1757" t="str">
            <v>MIGRACIÓN OUT</v>
          </cell>
          <cell r="L1757">
            <v>44300</v>
          </cell>
          <cell r="M1757">
            <v>38429</v>
          </cell>
          <cell r="O1757" t="str">
            <v xml:space="preserve">isaguerra2003@gmail.com </v>
          </cell>
          <cell r="R1757" t="str">
            <v>Carrera 59c #36A26</v>
          </cell>
          <cell r="S1757" t="str">
            <v xml:space="preserve">Bello, Antioquia </v>
          </cell>
        </row>
        <row r="1758">
          <cell r="D1758" t="str">
            <v>MIGRACIÓN OUT</v>
          </cell>
          <cell r="L1758">
            <v>44914</v>
          </cell>
          <cell r="M1758">
            <v>38336</v>
          </cell>
          <cell r="O1758" t="str">
            <v xml:space="preserve">Javierpro56@gmail.com </v>
          </cell>
          <cell r="R1758" t="str">
            <v>CR 65b 52B SUR 54</v>
          </cell>
          <cell r="S1758" t="str">
            <v xml:space="preserve">Antioquia </v>
          </cell>
        </row>
        <row r="1759">
          <cell r="D1759" t="str">
            <v>MIGRACIÓN OUT</v>
          </cell>
          <cell r="L1759">
            <v>45062</v>
          </cell>
          <cell r="M1759">
            <v>38429</v>
          </cell>
          <cell r="O1759" t="str">
            <v>jazminjulianalasprillacampo</v>
          </cell>
          <cell r="R1759" t="str">
            <v>cl 56h cr 18a '52</v>
          </cell>
          <cell r="S1759" t="str">
            <v>medellin</v>
          </cell>
        </row>
        <row r="1760">
          <cell r="D1760" t="str">
            <v>MIGRACIÓN OUT</v>
          </cell>
          <cell r="L1760">
            <v>40156</v>
          </cell>
          <cell r="M1760">
            <v>33409</v>
          </cell>
          <cell r="O1760" t="str">
            <v xml:space="preserve">Chalim0723@gmail.com </v>
          </cell>
          <cell r="R1760" t="str">
            <v>Calle 98 b # 83 b 41</v>
          </cell>
          <cell r="S1760" t="str">
            <v xml:space="preserve">Medellin </v>
          </cell>
        </row>
        <row r="1761">
          <cell r="D1761" t="str">
            <v>MIGRACIÓN OUT</v>
          </cell>
          <cell r="L1761">
            <v>39114</v>
          </cell>
          <cell r="M1761">
            <v>32456</v>
          </cell>
          <cell r="O1761" t="str">
            <v>USMAJENNIFER@GMAIL.COM</v>
          </cell>
          <cell r="R1761" t="str">
            <v>Calle 50 # 51-59</v>
          </cell>
          <cell r="S1761" t="str">
            <v>Itagui</v>
          </cell>
        </row>
        <row r="1762">
          <cell r="D1762" t="str">
            <v>MIGRACIÓN OUT</v>
          </cell>
          <cell r="L1762">
            <v>33826</v>
          </cell>
          <cell r="M1762">
            <v>26714</v>
          </cell>
          <cell r="O1762" t="str">
            <v>JALDEMAR19@HOTMAIL.COM</v>
          </cell>
          <cell r="R1762" t="str">
            <v>CRA 37 # 110A51</v>
          </cell>
          <cell r="S1762" t="str">
            <v xml:space="preserve">MEDELLIN </v>
          </cell>
        </row>
        <row r="1763">
          <cell r="D1763" t="str">
            <v>MIGRACIÓN OUT</v>
          </cell>
          <cell r="L1763">
            <v>42390</v>
          </cell>
          <cell r="M1763">
            <v>35785</v>
          </cell>
          <cell r="O1763" t="str">
            <v xml:space="preserve">Jmmenesesm21@gmail.com </v>
          </cell>
          <cell r="R1763" t="str">
            <v>Cll56bbcr20cc01</v>
          </cell>
          <cell r="S1763" t="str">
            <v xml:space="preserve">Medellin </v>
          </cell>
        </row>
        <row r="1764">
          <cell r="D1764" t="str">
            <v>MIGRACIÓN OUT</v>
          </cell>
          <cell r="L1764">
            <v>42562</v>
          </cell>
          <cell r="M1764">
            <v>35912</v>
          </cell>
          <cell r="O1764" t="str">
            <v>yeoxcorp@gmail.com</v>
          </cell>
          <cell r="R1764" t="str">
            <v>CR 48 B #100 B SUR - 22</v>
          </cell>
          <cell r="S1764" t="str">
            <v>La Estrella, Antioquia.</v>
          </cell>
        </row>
        <row r="1765">
          <cell r="D1765" t="str">
            <v>MIGRACIÓN OUT</v>
          </cell>
          <cell r="L1765">
            <v>42359</v>
          </cell>
          <cell r="M1765">
            <v>35748</v>
          </cell>
          <cell r="O1765" t="str">
            <v xml:space="preserve">Stevevamp.1989@gmail.com </v>
          </cell>
          <cell r="R1765" t="str">
            <v>Calle 38#36-15</v>
          </cell>
          <cell r="S1765" t="str">
            <v>Medellin</v>
          </cell>
        </row>
        <row r="1766">
          <cell r="D1766" t="str">
            <v>MIGRACIÓN OUT</v>
          </cell>
          <cell r="L1766">
            <v>42640</v>
          </cell>
          <cell r="M1766">
            <v>36050</v>
          </cell>
          <cell r="O1766" t="str">
            <v>JHORMANANDRESMH@GMAIL.COM</v>
          </cell>
          <cell r="R1766" t="str">
            <v>Calle 19 # 38-66</v>
          </cell>
          <cell r="S1766" t="str">
            <v xml:space="preserve">Medellín </v>
          </cell>
        </row>
        <row r="1767">
          <cell r="D1767" t="str">
            <v>MIGRACIÓN OUT</v>
          </cell>
          <cell r="L1767">
            <v>40680</v>
          </cell>
          <cell r="M1767">
            <v>34098</v>
          </cell>
          <cell r="O1767" t="str">
            <v>JOHANAGALLEGO006@GMAIL.COM</v>
          </cell>
          <cell r="R1767" t="str">
            <v>CRA.34#84-66</v>
          </cell>
          <cell r="S1767" t="str">
            <v xml:space="preserve">MEDELLÍN </v>
          </cell>
        </row>
        <row r="1768">
          <cell r="D1768" t="str">
            <v>MIGRACIÓN OUT</v>
          </cell>
          <cell r="L1768">
            <v>38083</v>
          </cell>
          <cell r="M1768">
            <v>31307</v>
          </cell>
          <cell r="O1768" t="str">
            <v xml:space="preserve">jorgeluislopezgarcia34@gmail.com </v>
          </cell>
          <cell r="R1768" t="str">
            <v xml:space="preserve">CALLE 61#43-28 </v>
          </cell>
          <cell r="S1768" t="str">
            <v xml:space="preserve">Medellín </v>
          </cell>
        </row>
        <row r="1769">
          <cell r="D1769" t="str">
            <v>MIGRACIÓN OUT</v>
          </cell>
          <cell r="L1769">
            <v>44734</v>
          </cell>
          <cell r="M1769">
            <v>35845</v>
          </cell>
          <cell r="O1769" t="str">
            <v>sanchezjosaid4@gmail.com</v>
          </cell>
          <cell r="R1769" t="str">
            <v>Cra119#39f-43 int 201</v>
          </cell>
          <cell r="S1769" t="str">
            <v xml:space="preserve">Medellín-Antioquia </v>
          </cell>
        </row>
        <row r="1770">
          <cell r="D1770" t="str">
            <v>MIGRACIÓN OUT</v>
          </cell>
          <cell r="L1770">
            <v>40353</v>
          </cell>
          <cell r="M1770">
            <v>33765</v>
          </cell>
          <cell r="O1770" t="str">
            <v>JOSE27552@GMAIL.COM</v>
          </cell>
          <cell r="R1770" t="str">
            <v xml:space="preserve">CRA 65#59-39 INT 1140 </v>
          </cell>
          <cell r="S1770" t="str">
            <v xml:space="preserve">MEDELLÍN </v>
          </cell>
        </row>
        <row r="1771">
          <cell r="D1771" t="str">
            <v>MIGRACIÓN OUT</v>
          </cell>
          <cell r="L1771">
            <v>42948</v>
          </cell>
          <cell r="M1771">
            <v>36363</v>
          </cell>
          <cell r="O1771" t="str">
            <v xml:space="preserve">Josesvelez@gmail.com </v>
          </cell>
          <cell r="R1771" t="str">
            <v xml:space="preserve">CARRERA 79 # 107 - 51 </v>
          </cell>
          <cell r="S1771" t="str">
            <v xml:space="preserve">MEDELLIN </v>
          </cell>
        </row>
        <row r="1772">
          <cell r="D1772" t="str">
            <v>MIGRACIÓN OUT</v>
          </cell>
          <cell r="L1772">
            <v>43314</v>
          </cell>
          <cell r="M1772">
            <v>44030</v>
          </cell>
          <cell r="O1772" t="str">
            <v xml:space="preserve">juanand477@gmail.com </v>
          </cell>
          <cell r="R1772" t="str">
            <v>Carrera36bb#92a19</v>
          </cell>
          <cell r="S1772" t="str">
            <v>MANRIQUE</v>
          </cell>
        </row>
        <row r="1773">
          <cell r="D1773" t="str">
            <v>MIGRACIÓN OUT</v>
          </cell>
          <cell r="L1773">
            <v>44946</v>
          </cell>
          <cell r="M1773">
            <v>38231</v>
          </cell>
          <cell r="O1773" t="str">
            <v>Xcamiloxccm@gmail.com</v>
          </cell>
          <cell r="R1773" t="str">
            <v xml:space="preserve">Cr 51 #2 sur 43  </v>
          </cell>
          <cell r="S1773" t="str">
            <v>Cristo Rey</v>
          </cell>
        </row>
        <row r="1774">
          <cell r="D1774" t="str">
            <v>MIGRACIÓN OUT</v>
          </cell>
          <cell r="L1774">
            <v>44802</v>
          </cell>
          <cell r="M1774">
            <v>38223</v>
          </cell>
          <cell r="O1774" t="str">
            <v>CAMICORREA002@GMAIL.COM</v>
          </cell>
          <cell r="R1774" t="str">
            <v>Cra 48b#106-71</v>
          </cell>
          <cell r="S1774" t="str">
            <v>MEDELLIN</v>
          </cell>
        </row>
        <row r="1775">
          <cell r="D1775" t="str">
            <v>MIGRACIÓN OUT</v>
          </cell>
          <cell r="L1775">
            <v>44597</v>
          </cell>
          <cell r="M1775">
            <v>33870</v>
          </cell>
          <cell r="O1775" t="str">
            <v>JUANCARLOSMOLINA2013@GMAIL.COM</v>
          </cell>
          <cell r="R1775" t="str">
            <v>CL 65C#105-79</v>
          </cell>
          <cell r="S1775" t="str">
            <v>MEDELLIN</v>
          </cell>
        </row>
        <row r="1776">
          <cell r="D1776" t="str">
            <v>MIGRACIÓN OUT</v>
          </cell>
          <cell r="L1776">
            <v>43117</v>
          </cell>
          <cell r="M1776">
            <v>36538</v>
          </cell>
          <cell r="O1776" t="str">
            <v>Gatoteban95@gmail.com</v>
          </cell>
          <cell r="R1776" t="str">
            <v>Calle 1c #66-70</v>
          </cell>
          <cell r="S1776" t="str">
            <v xml:space="preserve">Medellin </v>
          </cell>
        </row>
        <row r="1777">
          <cell r="D1777" t="str">
            <v>MIGRACIÓN OUT</v>
          </cell>
          <cell r="L1777">
            <v>42779</v>
          </cell>
          <cell r="M1777">
            <v>36181</v>
          </cell>
          <cell r="O1777" t="str">
            <v>JUANES9921@GMAIL.COM</v>
          </cell>
          <cell r="R1777" t="str">
            <v>CALLE 48C #102B-15</v>
          </cell>
          <cell r="S1777" t="str">
            <v>MEDELLIN</v>
          </cell>
        </row>
        <row r="1778">
          <cell r="D1778" t="str">
            <v>MIGRACIÓN OUT</v>
          </cell>
          <cell r="L1778">
            <v>44880</v>
          </cell>
          <cell r="M1778">
            <v>38303</v>
          </cell>
          <cell r="O1778" t="str">
            <v>JUANJITO304@GMAIL.COM</v>
          </cell>
          <cell r="R1778" t="str">
            <v>CRA. 24B #40A SUR - 162</v>
          </cell>
          <cell r="S1778" t="str">
            <v xml:space="preserve">ENVIGADO </v>
          </cell>
        </row>
        <row r="1779">
          <cell r="D1779" t="str">
            <v>MIGRACIÓN OUT</v>
          </cell>
          <cell r="L1779">
            <v>42317</v>
          </cell>
          <cell r="M1779">
            <v>35735</v>
          </cell>
          <cell r="O1779" t="str">
            <v>Juansito971101@hotmail.com</v>
          </cell>
          <cell r="R1779" t="str">
            <v>CR 31A # 69-22</v>
          </cell>
          <cell r="S1779" t="str">
            <v>MEDELLIN</v>
          </cell>
        </row>
        <row r="1780">
          <cell r="D1780" t="str">
            <v>MIGRACIÓN OUT</v>
          </cell>
          <cell r="L1780">
            <v>43426</v>
          </cell>
          <cell r="M1780">
            <v>36845</v>
          </cell>
          <cell r="O1780" t="str">
            <v>ZAPATAJMANUEL15@GMAIL.COM</v>
          </cell>
          <cell r="R1780" t="str">
            <v>Cl 46a # 57a - 110</v>
          </cell>
          <cell r="S1780" t="str">
            <v>ITAGÜI</v>
          </cell>
        </row>
        <row r="1781">
          <cell r="D1781" t="str">
            <v>MIGRACIÓN OUT</v>
          </cell>
          <cell r="L1781">
            <v>44449</v>
          </cell>
          <cell r="M1781">
            <v>37870</v>
          </cell>
          <cell r="O1781" t="str">
            <v xml:space="preserve">jjota0609@gmail.com </v>
          </cell>
          <cell r="R1781" t="str">
            <v>CARRERA 47C # 76 D SUR 94</v>
          </cell>
          <cell r="S1781" t="str">
            <v>SABANETA</v>
          </cell>
        </row>
        <row r="1782">
          <cell r="D1782" t="str">
            <v>MIGRACIÓN OUT</v>
          </cell>
          <cell r="L1782">
            <v>44537</v>
          </cell>
          <cell r="M1782">
            <v>37958</v>
          </cell>
          <cell r="O1782" t="str">
            <v>tobonescobarj@gmail.com</v>
          </cell>
          <cell r="R1782" t="str">
            <v xml:space="preserve">Calle 64 105A-125 apartamento 9805 urbanización la montaña </v>
          </cell>
          <cell r="S1782" t="str">
            <v>Manrique</v>
          </cell>
        </row>
        <row r="1783">
          <cell r="D1783" t="str">
            <v>MIGRACIÓN OUT</v>
          </cell>
          <cell r="L1783">
            <v>44656</v>
          </cell>
          <cell r="M1783">
            <v>38057</v>
          </cell>
          <cell r="O1783" t="str">
            <v>JULIANGONZALEZ1134@GMAIL.COM</v>
          </cell>
          <cell r="R1783" t="str">
            <v>Cll 70#44-114 APT 206</v>
          </cell>
          <cell r="S1783" t="str">
            <v xml:space="preserve">MEDELLÍN </v>
          </cell>
        </row>
        <row r="1784">
          <cell r="D1784" t="str">
            <v>MIGRACIÓN OUT</v>
          </cell>
          <cell r="L1784">
            <v>44859</v>
          </cell>
          <cell r="M1784">
            <v>38275</v>
          </cell>
          <cell r="O1784" t="str">
            <v>JULIANAALVAREZRUEDA123@GMAIL.COM</v>
          </cell>
          <cell r="R1784" t="str">
            <v>CRR88#92F03</v>
          </cell>
          <cell r="S1784" t="str">
            <v>Robledo Las brisas</v>
          </cell>
        </row>
        <row r="1785">
          <cell r="D1785" t="str">
            <v>MIGRACIÓN OUT</v>
          </cell>
          <cell r="L1785">
            <v>44512</v>
          </cell>
          <cell r="M1785">
            <v>37915</v>
          </cell>
          <cell r="O1785" t="str">
            <v>Karinacastro2606@gmail.com</v>
          </cell>
          <cell r="R1785" t="str">
            <v>Calle 56sur #30-112</v>
          </cell>
          <cell r="S1785" t="str">
            <v xml:space="preserve">SABANETA </v>
          </cell>
        </row>
        <row r="1786">
          <cell r="D1786" t="str">
            <v>MIGRACIÓN OUT</v>
          </cell>
          <cell r="L1786">
            <v>44870</v>
          </cell>
          <cell r="M1786">
            <v>38230</v>
          </cell>
          <cell r="O1786" t="str">
            <v>KATERINE31CENTENO@GMAIL.COM</v>
          </cell>
          <cell r="R1786" t="str">
            <v>Circular 5, carrera 66B-35, San Joaquín.</v>
          </cell>
          <cell r="S1786" t="str">
            <v>SAN JOAQUIN</v>
          </cell>
        </row>
        <row r="1787">
          <cell r="D1787" t="str">
            <v>MIGRACIÓN OUT</v>
          </cell>
          <cell r="L1787">
            <v>44904</v>
          </cell>
          <cell r="M1787">
            <v>38326</v>
          </cell>
          <cell r="O1787" t="str">
            <v>kennysantos714@gmail.com</v>
          </cell>
          <cell r="R1787" t="str">
            <v>Cl 56#92-16 interior 9603</v>
          </cell>
          <cell r="S1787" t="str">
            <v>Mirador de Calasanz</v>
          </cell>
        </row>
        <row r="1788">
          <cell r="D1788" t="str">
            <v>MIGRACIÓN OUT</v>
          </cell>
          <cell r="L1788">
            <v>41221</v>
          </cell>
          <cell r="M1788">
            <v>34513</v>
          </cell>
          <cell r="O1788" t="str">
            <v xml:space="preserve">laurazvillada@hotmail.com </v>
          </cell>
          <cell r="R1788" t="str">
            <v xml:space="preserve">Guayabal </v>
          </cell>
          <cell r="S1788" t="str">
            <v xml:space="preserve">Medellín </v>
          </cell>
        </row>
        <row r="1789">
          <cell r="D1789" t="str">
            <v>MIGRACIÓN OUT</v>
          </cell>
          <cell r="L1789">
            <v>41393</v>
          </cell>
          <cell r="M1789">
            <v>34815</v>
          </cell>
          <cell r="O1789" t="str">
            <v>Laurita__9514@hotmail.com</v>
          </cell>
          <cell r="R1789" t="str">
            <v>Crr 18 n 33 72</v>
          </cell>
          <cell r="S1789" t="str">
            <v xml:space="preserve">Medellín </v>
          </cell>
        </row>
        <row r="1790">
          <cell r="D1790" t="str">
            <v>MIGRACIÓN OUT</v>
          </cell>
          <cell r="L1790">
            <v>41815</v>
          </cell>
          <cell r="M1790">
            <v>35187</v>
          </cell>
          <cell r="O1790" t="str">
            <v>leider15041@gmail.com</v>
          </cell>
          <cell r="R1790" t="str">
            <v xml:space="preserve">Giag 67 Av31-150 bello </v>
          </cell>
          <cell r="S1790" t="str">
            <v xml:space="preserve">Bello </v>
          </cell>
        </row>
        <row r="1791">
          <cell r="D1791" t="str">
            <v>MIGRACIÓN OUT</v>
          </cell>
          <cell r="L1791">
            <v>42180</v>
          </cell>
          <cell r="M1791">
            <v>35562</v>
          </cell>
          <cell r="O1791" t="str">
            <v>Leidyxm97@hotmail.com</v>
          </cell>
          <cell r="R1791" t="str">
            <v>Transversal 33 sur # 31 E 32</v>
          </cell>
          <cell r="S1791" t="str">
            <v>Envigado</v>
          </cell>
        </row>
        <row r="1792">
          <cell r="D1792" t="str">
            <v>MIGRACIÓN OUT</v>
          </cell>
          <cell r="L1792">
            <v>39710</v>
          </cell>
          <cell r="M1792">
            <v>33035</v>
          </cell>
          <cell r="O1792" t="str">
            <v xml:space="preserve">lilidiaz196@gmail.com </v>
          </cell>
          <cell r="R1792" t="str">
            <v>Cr21d#84aa254INT143</v>
          </cell>
          <cell r="S1792" t="str">
            <v xml:space="preserve">Medellin </v>
          </cell>
        </row>
        <row r="1793">
          <cell r="D1793" t="str">
            <v>MIGRACIÓN OUT</v>
          </cell>
          <cell r="L1793">
            <v>40686</v>
          </cell>
          <cell r="M1793">
            <v>34035</v>
          </cell>
          <cell r="O1793" t="str">
            <v>marcejulio89@gmail.com</v>
          </cell>
          <cell r="R1793" t="str">
            <v xml:space="preserve">CALLE 56 a 56 22 </v>
          </cell>
          <cell r="S1793" t="str">
            <v xml:space="preserve">Itagüí </v>
          </cell>
        </row>
        <row r="1794">
          <cell r="D1794" t="str">
            <v>MIGRACIÓN OUT</v>
          </cell>
          <cell r="L1794">
            <v>33934</v>
          </cell>
          <cell r="M1794">
            <v>26341</v>
          </cell>
          <cell r="O1794" t="str">
            <v xml:space="preserve">lzuletaosorio@gmail.com </v>
          </cell>
          <cell r="R1794" t="str">
            <v>CLL 68 # 51D - 11</v>
          </cell>
          <cell r="S1794" t="str">
            <v xml:space="preserve">MEDELLÍN </v>
          </cell>
        </row>
        <row r="1795">
          <cell r="D1795" t="str">
            <v>MIGRACIÓN OUT</v>
          </cell>
          <cell r="L1795">
            <v>42691</v>
          </cell>
          <cell r="M1795">
            <v>36105</v>
          </cell>
          <cell r="O1795" t="str">
            <v>Lizetharboleda123@gmail.com</v>
          </cell>
          <cell r="R1795" t="str">
            <v>Carrera 92 # 78 a 68 int 302</v>
          </cell>
          <cell r="S1795" t="str">
            <v xml:space="preserve">Medellín </v>
          </cell>
        </row>
        <row r="1796">
          <cell r="D1796" t="str">
            <v>MIGRACIÓN OUT</v>
          </cell>
          <cell r="L1796">
            <v>33793</v>
          </cell>
          <cell r="M1796">
            <v>26870</v>
          </cell>
          <cell r="O1796" t="str">
            <v xml:space="preserve">Luchoruedas1@hotmail.com </v>
          </cell>
          <cell r="R1796" t="str">
            <v xml:space="preserve">Diagonal 53 42100 </v>
          </cell>
          <cell r="S1796" t="str">
            <v>NIQUIA</v>
          </cell>
        </row>
        <row r="1797">
          <cell r="D1797" t="str">
            <v>MIGRACIÓN OUT</v>
          </cell>
          <cell r="L1797">
            <v>44845</v>
          </cell>
          <cell r="M1797">
            <v>38270</v>
          </cell>
          <cell r="O1797" t="str">
            <v xml:space="preserve">luisfergamer1010@gmail.com </v>
          </cell>
          <cell r="R1797" t="str">
            <v>Crr120 H CL 56-62</v>
          </cell>
          <cell r="S1797" t="str">
            <v>Manrique</v>
          </cell>
        </row>
        <row r="1798">
          <cell r="D1798" t="str">
            <v>MIGRACIÓN OUT</v>
          </cell>
          <cell r="L1798">
            <v>43377</v>
          </cell>
          <cell r="M1798">
            <v>36794</v>
          </cell>
          <cell r="O1798" t="str">
            <v xml:space="preserve">josemanuelgiraldo7@gmail.com </v>
          </cell>
          <cell r="R1798" t="str">
            <v>Carrera 31 calle 102 A-14 int 402</v>
          </cell>
          <cell r="S1798" t="str">
            <v xml:space="preserve">Medellín </v>
          </cell>
        </row>
        <row r="1799">
          <cell r="D1799" t="str">
            <v>MIGRACIÓN OUT</v>
          </cell>
          <cell r="L1799">
            <v>41883</v>
          </cell>
          <cell r="M1799">
            <v>35242</v>
          </cell>
          <cell r="O1799" t="str">
            <v>luiifer9@hotmail.com</v>
          </cell>
          <cell r="R1799" t="str">
            <v>Call21GN-41B76int104</v>
          </cell>
          <cell r="S1799" t="str">
            <v>Bello</v>
          </cell>
        </row>
        <row r="1800">
          <cell r="D1800" t="str">
            <v>MIGRACIÓN OUT</v>
          </cell>
          <cell r="L1800">
            <v>44774</v>
          </cell>
          <cell r="M1800">
            <v>38176</v>
          </cell>
          <cell r="O1800" t="str">
            <v>lugarcia@josegalan.edu.co</v>
          </cell>
          <cell r="R1800" t="str">
            <v>CR 45A. #93-171</v>
          </cell>
          <cell r="S1800" t="str">
            <v>Manrique</v>
          </cell>
        </row>
        <row r="1801">
          <cell r="D1801" t="str">
            <v>MIGRACIÓN OUT</v>
          </cell>
          <cell r="L1801">
            <v>43364</v>
          </cell>
          <cell r="M1801">
            <v>36749</v>
          </cell>
          <cell r="O1801" t="str">
            <v xml:space="preserve">magalygomezvalencia@gmail.com </v>
          </cell>
          <cell r="R1801" t="str">
            <v>Cl 64#5718</v>
          </cell>
          <cell r="S1801" t="str">
            <v xml:space="preserve">Itagui </v>
          </cell>
        </row>
        <row r="1802">
          <cell r="D1802" t="str">
            <v>MIGRACIÓN OUT</v>
          </cell>
          <cell r="L1802">
            <v>36416</v>
          </cell>
          <cell r="M1802">
            <v>29814</v>
          </cell>
          <cell r="O1802" t="str">
            <v>cristina.816@hotmail.com</v>
          </cell>
          <cell r="R1802" t="str">
            <v>clle 47 31 41</v>
          </cell>
          <cell r="S1802" t="str">
            <v>MEDELLIN</v>
          </cell>
        </row>
        <row r="1803">
          <cell r="D1803" t="str">
            <v>MIGRACIÓN OUT</v>
          </cell>
          <cell r="L1803">
            <v>41830</v>
          </cell>
          <cell r="M1803">
            <v>35207</v>
          </cell>
          <cell r="O1803" t="str">
            <v>cadavidrestrepomanuela15.iearm@gmail.com</v>
          </cell>
          <cell r="R1803" t="str">
            <v>Calle 48 sur #64b 186</v>
          </cell>
          <cell r="S1803" t="str">
            <v xml:space="preserve">MEDELLÍN </v>
          </cell>
        </row>
        <row r="1804">
          <cell r="D1804" t="str">
            <v>MIGRACIÓN OUT</v>
          </cell>
          <cell r="L1804">
            <v>44827</v>
          </cell>
          <cell r="M1804">
            <v>38160</v>
          </cell>
          <cell r="O1804" t="str">
            <v>manueladiosataborda@gmail.com</v>
          </cell>
          <cell r="R1804" t="str">
            <v>CARRERA 34 #100-1</v>
          </cell>
          <cell r="S1804" t="str">
            <v>Barrio Antioquia</v>
          </cell>
        </row>
        <row r="1805">
          <cell r="D1805" t="str">
            <v>MIGRACIÓN OUT</v>
          </cell>
          <cell r="L1805">
            <v>38273</v>
          </cell>
          <cell r="M1805">
            <v>31557</v>
          </cell>
          <cell r="O1805" t="str">
            <v>Vanevale1906@hitmail.com</v>
          </cell>
          <cell r="R1805" t="str">
            <v>CL 83 CR 92 D 12</v>
          </cell>
          <cell r="S1805" t="str">
            <v xml:space="preserve">ROBLEDO </v>
          </cell>
        </row>
        <row r="1806">
          <cell r="D1806" t="str">
            <v>MIGRACIÓN OUT</v>
          </cell>
          <cell r="L1806">
            <v>42128</v>
          </cell>
          <cell r="M1806">
            <v>35405</v>
          </cell>
          <cell r="O1806" t="str">
            <v>Marcevelexx42@gmail.com</v>
          </cell>
          <cell r="R1806" t="str">
            <v>Cra 31 c # 100 c 45</v>
          </cell>
          <cell r="S1806" t="str">
            <v xml:space="preserve">Medellin </v>
          </cell>
        </row>
        <row r="1807">
          <cell r="D1807" t="str">
            <v>MIGRACIÓN OUT</v>
          </cell>
          <cell r="L1807">
            <v>41652</v>
          </cell>
          <cell r="M1807">
            <v>35053</v>
          </cell>
          <cell r="O1807" t="str">
            <v xml:space="preserve">ALEJA6120@GMAIL.COM </v>
          </cell>
          <cell r="R1807" t="str">
            <v>Calle 86 # 49-101</v>
          </cell>
          <cell r="S1807" t="str">
            <v xml:space="preserve">MEDELLÍN </v>
          </cell>
        </row>
        <row r="1808">
          <cell r="D1808" t="str">
            <v>MIGRACIÓN OUT</v>
          </cell>
          <cell r="L1808">
            <v>43920</v>
          </cell>
          <cell r="M1808">
            <v>36615</v>
          </cell>
          <cell r="O1808" t="str">
            <v>mariaantoniachicaalvarez721@gmail.com</v>
          </cell>
          <cell r="R1808" t="str">
            <v>CRA 57 B CL 79 SUR 11 INTERIOR 301</v>
          </cell>
          <cell r="S1808" t="str">
            <v xml:space="preserve">LA ESTRELLA </v>
          </cell>
        </row>
        <row r="1809">
          <cell r="D1809" t="str">
            <v>MIGRACIÓN OUT</v>
          </cell>
          <cell r="L1809">
            <v>44662</v>
          </cell>
          <cell r="M1809">
            <v>38074</v>
          </cell>
          <cell r="O1809" t="str">
            <v>camilagil082@gmail.com</v>
          </cell>
          <cell r="R1809" t="str">
            <v>Calle 95#49a12</v>
          </cell>
          <cell r="S1809" t="str">
            <v xml:space="preserve">MEDELLIN </v>
          </cell>
        </row>
        <row r="1810">
          <cell r="D1810" t="str">
            <v>MIGRACIÓN OUT</v>
          </cell>
          <cell r="L1810">
            <v>43430</v>
          </cell>
          <cell r="M1810">
            <v>36848</v>
          </cell>
          <cell r="O1810" t="str">
            <v>emmasierra2000@hotmail.com</v>
          </cell>
          <cell r="R1810" t="str">
            <v>Calle 56dd # 17a 39</v>
          </cell>
          <cell r="S1810" t="str">
            <v xml:space="preserve">MEDELLIN </v>
          </cell>
        </row>
        <row r="1811">
          <cell r="D1811" t="str">
            <v>MIGRACIÓN OUT</v>
          </cell>
          <cell r="L1811">
            <v>44853</v>
          </cell>
          <cell r="M1811">
            <v>38273</v>
          </cell>
          <cell r="O1811" t="str">
            <v>muyuy2004@gmail.com</v>
          </cell>
          <cell r="R1811" t="str">
            <v>CLL 58 #56a-08</v>
          </cell>
          <cell r="S1811" t="str">
            <v>Bello</v>
          </cell>
        </row>
        <row r="1812">
          <cell r="D1812" t="str">
            <v>MIGRACIÓN OUT</v>
          </cell>
          <cell r="L1812">
            <v>43427</v>
          </cell>
          <cell r="M1812">
            <v>36849</v>
          </cell>
          <cell r="O1812" t="str">
            <v>luisarosso0806@hotmail.com</v>
          </cell>
          <cell r="R1812" t="str">
            <v xml:space="preserve">Calle 36a #58c-75 </v>
          </cell>
          <cell r="S1812" t="str">
            <v>Bello / Antioquia</v>
          </cell>
        </row>
        <row r="1813">
          <cell r="D1813" t="str">
            <v>MIGRACIÓN OUT</v>
          </cell>
          <cell r="L1813">
            <v>43165</v>
          </cell>
          <cell r="M1813">
            <v>36590</v>
          </cell>
          <cell r="O1813" t="str">
            <v>Tataatiza@gmail.com</v>
          </cell>
          <cell r="R1813" t="str">
            <v>CL 75 SUR #29 41 INT 202</v>
          </cell>
          <cell r="S1813" t="str">
            <v>SABANETA</v>
          </cell>
        </row>
        <row r="1814">
          <cell r="D1814" t="str">
            <v>MIGRACIÓN OUT</v>
          </cell>
          <cell r="L1814">
            <v>42842</v>
          </cell>
          <cell r="M1814">
            <v>36264</v>
          </cell>
          <cell r="O1814" t="str">
            <v>michelmontoyamontoya722@gmail.com</v>
          </cell>
          <cell r="R1814" t="str">
            <v>Carrera 63 calle 80 b sur 52</v>
          </cell>
          <cell r="S1814" t="str">
            <v xml:space="preserve">Medellín </v>
          </cell>
        </row>
        <row r="1815">
          <cell r="D1815" t="str">
            <v>MIGRACIÓN OUT</v>
          </cell>
          <cell r="L1815">
            <v>40423</v>
          </cell>
          <cell r="M1815">
            <v>33829</v>
          </cell>
          <cell r="O1815" t="str">
            <v>Minara1308@hotmail.com</v>
          </cell>
          <cell r="R1815" t="str">
            <v>Calle 48 f 99 c30 juan xxiii</v>
          </cell>
          <cell r="S1815" t="str">
            <v>Medellin</v>
          </cell>
        </row>
        <row r="1816">
          <cell r="D1816" t="str">
            <v>MIGRACIÓN OUT</v>
          </cell>
          <cell r="L1816">
            <v>44957</v>
          </cell>
          <cell r="M1816">
            <v>38376</v>
          </cell>
          <cell r="O1816" t="str">
            <v>moisesdavid.gomez44@gmail.com</v>
          </cell>
          <cell r="R1816" t="str">
            <v>Calle 64d #106-207</v>
          </cell>
          <cell r="S1816" t="str">
            <v xml:space="preserve">Medellín </v>
          </cell>
        </row>
        <row r="1817">
          <cell r="D1817" t="str">
            <v>MIGRACIÓN OUT</v>
          </cell>
          <cell r="L1817">
            <v>40007</v>
          </cell>
          <cell r="M1817">
            <v>33157</v>
          </cell>
          <cell r="O1817" t="str">
            <v>mkabdala@gmail.com</v>
          </cell>
          <cell r="R1817" t="str">
            <v>Cr39 #59-20</v>
          </cell>
          <cell r="S1817" t="str">
            <v xml:space="preserve">Medellín </v>
          </cell>
        </row>
        <row r="1818">
          <cell r="D1818" t="str">
            <v>MIGRACIÓN OUT</v>
          </cell>
          <cell r="L1818">
            <v>43017</v>
          </cell>
          <cell r="M1818">
            <v>36421</v>
          </cell>
          <cell r="O1818" t="str">
            <v>naticomaria99@outlook.es</v>
          </cell>
          <cell r="R1818" t="str">
            <v xml:space="preserve">CL 101 50C #145  </v>
          </cell>
          <cell r="S1818" t="str">
            <v xml:space="preserve">MEDELLIN ANTIOQUIA </v>
          </cell>
        </row>
        <row r="1819">
          <cell r="D1819" t="str">
            <v>MIGRACIÓN OUT</v>
          </cell>
          <cell r="L1819">
            <v>44406</v>
          </cell>
          <cell r="M1819">
            <v>38196</v>
          </cell>
          <cell r="O1819" t="str">
            <v xml:space="preserve">Nieton233@gmail.com </v>
          </cell>
          <cell r="R1819" t="str">
            <v xml:space="preserve">Calle 70a # 40 14 </v>
          </cell>
          <cell r="S1819" t="str">
            <v xml:space="preserve">Manrique </v>
          </cell>
        </row>
        <row r="1820">
          <cell r="D1820" t="str">
            <v>MIGRACIÓN OUT</v>
          </cell>
          <cell r="L1820">
            <v>41109</v>
          </cell>
          <cell r="M1820">
            <v>34530</v>
          </cell>
          <cell r="O1820" t="str">
            <v>nilson-1519@hotmail.com</v>
          </cell>
          <cell r="R1820" t="str">
            <v>CRA 91 A CL 36-33</v>
          </cell>
          <cell r="S1820" t="str">
            <v>MEDELLIN</v>
          </cell>
        </row>
        <row r="1821">
          <cell r="D1821" t="str">
            <v>MIGRACIÓN OUT</v>
          </cell>
          <cell r="L1821">
            <v>38428</v>
          </cell>
          <cell r="M1821">
            <v>31839</v>
          </cell>
          <cell r="O1821" t="str">
            <v>andreataborda417@gmail.com</v>
          </cell>
          <cell r="R1821" t="str">
            <v>CALLE 50 #57-14</v>
          </cell>
          <cell r="S1821" t="str">
            <v xml:space="preserve">BELLO </v>
          </cell>
        </row>
        <row r="1822">
          <cell r="D1822" t="str">
            <v>MIGRACIÓN OUT</v>
          </cell>
          <cell r="L1822">
            <v>34946</v>
          </cell>
          <cell r="M1822">
            <v>28060</v>
          </cell>
          <cell r="O1822" t="str">
            <v>OMAIRAECHEVERROLEON1976@GMAIL.COM</v>
          </cell>
          <cell r="R1822" t="str">
            <v>DG 53# 43-87</v>
          </cell>
          <cell r="S1822" t="str">
            <v xml:space="preserve">MEDELLIN </v>
          </cell>
        </row>
        <row r="1823">
          <cell r="D1823" t="str">
            <v>MIGRACIÓN OUT</v>
          </cell>
          <cell r="L1823">
            <v>42576</v>
          </cell>
          <cell r="M1823">
            <v>35976</v>
          </cell>
          <cell r="O1823" t="str">
            <v>oabonettm@ufpso.edu.co</v>
          </cell>
          <cell r="R1823" t="str">
            <v>Cl 35 #85-141</v>
          </cell>
          <cell r="S1823" t="str">
            <v>MEDELLIN</v>
          </cell>
        </row>
        <row r="1824">
          <cell r="D1824" t="str">
            <v>MIGRACIÓN OUT</v>
          </cell>
          <cell r="L1824">
            <v>42930</v>
          </cell>
          <cell r="M1824">
            <v>36349</v>
          </cell>
          <cell r="O1824" t="str">
            <v xml:space="preserve">Paolamercado203@gmail.com </v>
          </cell>
          <cell r="R1824" t="str">
            <v xml:space="preserve">Toscana </v>
          </cell>
          <cell r="S1824" t="str">
            <v xml:space="preserve">MEDELLIN </v>
          </cell>
        </row>
        <row r="1825">
          <cell r="D1825" t="str">
            <v>MIGRACIÓN OUT</v>
          </cell>
          <cell r="L1825">
            <v>43482</v>
          </cell>
          <cell r="M1825">
            <v>36859</v>
          </cell>
          <cell r="O1825" t="str">
            <v>paolamosquera29@outlook.com</v>
          </cell>
          <cell r="R1825" t="str">
            <v>CALLE 86 # 90-47</v>
          </cell>
          <cell r="S1825" t="str">
            <v xml:space="preserve">Medellín </v>
          </cell>
        </row>
        <row r="1826">
          <cell r="D1826" t="str">
            <v>MIGRACIÓN OUT</v>
          </cell>
          <cell r="L1826">
            <v>41752</v>
          </cell>
          <cell r="M1826">
            <v>35088</v>
          </cell>
          <cell r="O1826" t="str">
            <v>roger-0124@hotmail.com</v>
          </cell>
          <cell r="R1826" t="str">
            <v>Carrera 44 a 95-60</v>
          </cell>
          <cell r="S1826" t="str">
            <v>Medellin</v>
          </cell>
        </row>
        <row r="1827">
          <cell r="D1827" t="str">
            <v>MIGRACIÓN OUT</v>
          </cell>
          <cell r="L1827">
            <v>44956</v>
          </cell>
          <cell r="M1827">
            <v>38254</v>
          </cell>
          <cell r="O1827" t="str">
            <v>canocorrea1019@gmail.com</v>
          </cell>
          <cell r="R1827" t="str">
            <v>Cra 74 # 91-82</v>
          </cell>
          <cell r="S1827" t="str">
            <v xml:space="preserve">Medellín </v>
          </cell>
        </row>
        <row r="1828">
          <cell r="D1828" t="str">
            <v>MIGRACIÓN OUT</v>
          </cell>
          <cell r="L1828">
            <v>44960</v>
          </cell>
          <cell r="M1828">
            <v>38383</v>
          </cell>
          <cell r="O1828" t="str">
            <v>Suarezsalome96@gmail.com</v>
          </cell>
          <cell r="R1828" t="str">
            <v>Carrera 24g #39 sur 09</v>
          </cell>
          <cell r="S1828" t="str">
            <v xml:space="preserve">Envigado </v>
          </cell>
        </row>
        <row r="1829">
          <cell r="D1829" t="str">
            <v>MIGRACIÓN OUT</v>
          </cell>
          <cell r="L1829">
            <v>42464</v>
          </cell>
          <cell r="M1829">
            <v>35867</v>
          </cell>
          <cell r="O1829" t="str">
            <v>francocardonasanti94@gmail.com</v>
          </cell>
          <cell r="R1829" t="str">
            <v xml:space="preserve">Calle 64 B A #105 A 73 </v>
          </cell>
          <cell r="S1829" t="str">
            <v xml:space="preserve">Medellín Antioquia </v>
          </cell>
        </row>
        <row r="1830">
          <cell r="D1830" t="str">
            <v>MIGRACIÓN OUT</v>
          </cell>
          <cell r="L1830">
            <v>43460</v>
          </cell>
          <cell r="M1830">
            <v>36883</v>
          </cell>
          <cell r="O1830" t="str">
            <v>STTEVENMARTINEZZ@GMAIL.COM</v>
          </cell>
          <cell r="R1830" t="str">
            <v>Carrera47#90-59</v>
          </cell>
          <cell r="S1830" t="str">
            <v xml:space="preserve">Antioquia Medellín </v>
          </cell>
        </row>
        <row r="1831">
          <cell r="D1831" t="str">
            <v>MIGRACIÓN OUT</v>
          </cell>
          <cell r="L1831">
            <v>44960</v>
          </cell>
          <cell r="M1831">
            <v>38270</v>
          </cell>
          <cell r="O1831" t="str">
            <v xml:space="preserve">santivalencia578@gmail.com </v>
          </cell>
          <cell r="R1831" t="str">
            <v>Cr 49 # 106 - 41</v>
          </cell>
          <cell r="S1831" t="str">
            <v>Anda Lucia</v>
          </cell>
        </row>
        <row r="1832">
          <cell r="D1832" t="str">
            <v>MIGRACIÓN OUT</v>
          </cell>
          <cell r="L1832">
            <v>41953</v>
          </cell>
          <cell r="M1832">
            <v>35377</v>
          </cell>
          <cell r="O1832" t="str">
            <v>SARADIEZ.9611@GMAIL.COM</v>
          </cell>
          <cell r="R1832" t="str">
            <v>CL 38 A SUR # 32 - 41</v>
          </cell>
          <cell r="S1832" t="str">
            <v xml:space="preserve">ENVIGADO </v>
          </cell>
        </row>
        <row r="1833">
          <cell r="D1833" t="str">
            <v>MIGRACIÓN OUT</v>
          </cell>
          <cell r="L1833">
            <v>42969</v>
          </cell>
          <cell r="M1833">
            <v>36388</v>
          </cell>
          <cell r="O1833" t="str">
            <v>Sarita16acevedo@gmail.com</v>
          </cell>
          <cell r="R1833" t="str">
            <v>Carrera66A #47-33</v>
          </cell>
          <cell r="S1833" t="str">
            <v xml:space="preserve">COPACABANA </v>
          </cell>
        </row>
        <row r="1834">
          <cell r="D1834" t="str">
            <v>MIGRACIÓN OUT</v>
          </cell>
          <cell r="L1834">
            <v>44551</v>
          </cell>
          <cell r="M1834">
            <v>37967</v>
          </cell>
          <cell r="O1834" t="str">
            <v>sarapaulina024@gmail.com</v>
          </cell>
          <cell r="R1834" t="str">
            <v>CALLE 111 #80-14</v>
          </cell>
          <cell r="S1834" t="str">
            <v>12 DE OCTUBRE</v>
          </cell>
        </row>
        <row r="1835">
          <cell r="D1835" t="str">
            <v>MIGRACIÓN OUT</v>
          </cell>
          <cell r="L1835">
            <v>44965</v>
          </cell>
          <cell r="M1835">
            <v>38388</v>
          </cell>
          <cell r="O1835" t="str">
            <v>suarezgallegosara@gmail.com</v>
          </cell>
          <cell r="R1835" t="str">
            <v xml:space="preserve">Diagonal 63a #45a-16 </v>
          </cell>
          <cell r="S1835" t="str">
            <v xml:space="preserve">Bello </v>
          </cell>
        </row>
        <row r="1836">
          <cell r="D1836" t="str">
            <v>MIGRACIÓN OUT</v>
          </cell>
          <cell r="L1836">
            <v>44824</v>
          </cell>
          <cell r="M1836">
            <v>38247</v>
          </cell>
          <cell r="O1836" t="str">
            <v>SARAURREA53@GMAIL.COM</v>
          </cell>
          <cell r="R1836" t="str">
            <v>CARRERA 92A # 78A 30</v>
          </cell>
          <cell r="S1836" t="str">
            <v xml:space="preserve">MEDELLÍN </v>
          </cell>
        </row>
        <row r="1837">
          <cell r="D1837" t="str">
            <v>MIGRACIÓN OUT</v>
          </cell>
          <cell r="L1837">
            <v>42339</v>
          </cell>
          <cell r="M1837">
            <v>35764</v>
          </cell>
          <cell r="O1837" t="str">
            <v>ssebasv987@gmail.com</v>
          </cell>
          <cell r="R1837" t="str">
            <v>CL31a#89C10</v>
          </cell>
          <cell r="S1837" t="str">
            <v xml:space="preserve">Medellín </v>
          </cell>
        </row>
        <row r="1838">
          <cell r="D1838" t="str">
            <v>MIGRACIÓN OUT</v>
          </cell>
          <cell r="L1838">
            <v>44546</v>
          </cell>
          <cell r="M1838">
            <v>37931</v>
          </cell>
          <cell r="O1838" t="str">
            <v xml:space="preserve">sheilyalean@gmail.com </v>
          </cell>
          <cell r="R1838" t="str">
            <v>CL 57D #24BB-31</v>
          </cell>
          <cell r="S1838" t="str">
            <v xml:space="preserve">MEDELLÍN </v>
          </cell>
        </row>
        <row r="1839">
          <cell r="D1839" t="str">
            <v>MIGRACIÓN OUT</v>
          </cell>
          <cell r="L1839">
            <v>43131</v>
          </cell>
          <cell r="M1839">
            <v>36268</v>
          </cell>
          <cell r="O1839" t="str">
            <v xml:space="preserve">Yulianalopesoliveros@gmail.com </v>
          </cell>
          <cell r="R1839" t="str">
            <v xml:space="preserve">CARRERA 76E #108-A21 </v>
          </cell>
          <cell r="S1839" t="str">
            <v>BELLO</v>
          </cell>
        </row>
        <row r="1840">
          <cell r="D1840" t="str">
            <v>MIGRACIÓN OUT</v>
          </cell>
          <cell r="L1840">
            <v>43444</v>
          </cell>
          <cell r="M1840">
            <v>36836</v>
          </cell>
          <cell r="O1840" t="str">
            <v>STEVENHINCAPIE2000@GMAIL.COM</v>
          </cell>
          <cell r="R1840" t="str">
            <v>Calle 77 AC # 75_165</v>
          </cell>
          <cell r="S1840" t="str">
            <v>MEDELLIN</v>
          </cell>
        </row>
        <row r="1841">
          <cell r="D1841" t="str">
            <v>MIGRACIÓN OUT</v>
          </cell>
          <cell r="L1841">
            <v>42418</v>
          </cell>
          <cell r="M1841">
            <v>35830</v>
          </cell>
          <cell r="O1841" t="str">
            <v>ESTEFANIAGALVIS071@GMAIL.COM</v>
          </cell>
          <cell r="R1841" t="str">
            <v>CL 50b # 39-24</v>
          </cell>
          <cell r="S1841" t="str">
            <v xml:space="preserve">MEDELLIN </v>
          </cell>
        </row>
        <row r="1842">
          <cell r="D1842" t="str">
            <v>MIGRACIÓN OUT</v>
          </cell>
          <cell r="L1842">
            <v>45213</v>
          </cell>
          <cell r="M1842">
            <v>38429</v>
          </cell>
          <cell r="O1842" t="str">
            <v>sujey.sanchez321@gmail.com</v>
          </cell>
          <cell r="R1842" t="str">
            <v>Dg. 54 32-47 (Hermosa provincia)</v>
          </cell>
          <cell r="S1842" t="str">
            <v xml:space="preserve">Medellín </v>
          </cell>
        </row>
        <row r="1843">
          <cell r="D1843" t="str">
            <v>MIGRACIÓN OUT</v>
          </cell>
          <cell r="L1843">
            <v>44655</v>
          </cell>
          <cell r="M1843">
            <v>38057</v>
          </cell>
          <cell r="O1843" t="str">
            <v>susana31118@gmail.com</v>
          </cell>
          <cell r="R1843" t="str">
            <v>Carrera 42a #85-66</v>
          </cell>
          <cell r="S1843" t="str">
            <v xml:space="preserve">Medellín </v>
          </cell>
        </row>
        <row r="1844">
          <cell r="D1844" t="str">
            <v>MIGRACIÓN OUT</v>
          </cell>
          <cell r="L1844">
            <v>31389</v>
          </cell>
          <cell r="M1844">
            <v>31389</v>
          </cell>
          <cell r="O1844" t="str">
            <v>Tibitudares@gmail.com</v>
          </cell>
          <cell r="R1844" t="str">
            <v>Bello</v>
          </cell>
          <cell r="S1844" t="str">
            <v>Bello</v>
          </cell>
        </row>
        <row r="1845">
          <cell r="D1845" t="str">
            <v>MIGRACIÓN OUT</v>
          </cell>
          <cell r="L1845">
            <v>44482</v>
          </cell>
          <cell r="M1845">
            <v>37906</v>
          </cell>
          <cell r="O1845" t="str">
            <v xml:space="preserve">Roldanbarrerav@gmail.com </v>
          </cell>
          <cell r="R1845" t="str">
            <v>CR 51b #97-25</v>
          </cell>
          <cell r="S1845" t="str">
            <v xml:space="preserve">MEDELLÍN </v>
          </cell>
        </row>
        <row r="1846">
          <cell r="D1846" t="str">
            <v>MIGRACIÓN OUT</v>
          </cell>
          <cell r="L1846">
            <v>43047</v>
          </cell>
          <cell r="M1846">
            <v>36467</v>
          </cell>
          <cell r="O1846" t="str">
            <v>castroposada0505@gmail.com</v>
          </cell>
          <cell r="R1846" t="str">
            <v>Cll 19#47este 28</v>
          </cell>
          <cell r="S1846" t="str">
            <v xml:space="preserve">Medellín </v>
          </cell>
        </row>
        <row r="1847">
          <cell r="D1847" t="str">
            <v>MIGRACIÓN OUT</v>
          </cell>
          <cell r="L1847">
            <v>42957</v>
          </cell>
          <cell r="M1847">
            <v>36376</v>
          </cell>
          <cell r="O1847" t="str">
            <v xml:space="preserve">LOAIZAV31@GMAIL.COM </v>
          </cell>
          <cell r="R1847" t="str">
            <v>CALLE 46# 29 - 43</v>
          </cell>
          <cell r="S1847" t="str">
            <v xml:space="preserve">MEDELLIN </v>
          </cell>
        </row>
        <row r="1848">
          <cell r="D1848" t="str">
            <v>MIGRACIÓN OUT</v>
          </cell>
          <cell r="L1848">
            <v>43066</v>
          </cell>
          <cell r="M1848">
            <v>36489</v>
          </cell>
          <cell r="O1848" t="str">
            <v>vhenaoaristizabal@gmail.com</v>
          </cell>
          <cell r="R1848" t="str">
            <v xml:space="preserve">Calle 118 # 42 E 58 </v>
          </cell>
          <cell r="S1848" t="str">
            <v>Medellin</v>
          </cell>
        </row>
        <row r="1849">
          <cell r="D1849" t="str">
            <v>MIGRACIÓN OUT</v>
          </cell>
          <cell r="L1849">
            <v>45048</v>
          </cell>
          <cell r="M1849">
            <v>35130</v>
          </cell>
          <cell r="O1849" t="str">
            <v>WALMON6NADE@HOTMAIL.COM</v>
          </cell>
          <cell r="R1849" t="str">
            <v xml:space="preserve">Calle 89a #78a - 22 </v>
          </cell>
          <cell r="S1849" t="str">
            <v xml:space="preserve">MEDELLÍN </v>
          </cell>
        </row>
        <row r="1850">
          <cell r="D1850" t="str">
            <v>MIGRACIÓN OUT</v>
          </cell>
          <cell r="L1850">
            <v>45055</v>
          </cell>
          <cell r="M1850">
            <v>38478</v>
          </cell>
          <cell r="O1850" t="str">
            <v xml:space="preserve">Weiimargarcia@gmail.com </v>
          </cell>
          <cell r="R1850" t="str">
            <v xml:space="preserve">Cr 22 B CL 58-11 </v>
          </cell>
          <cell r="S1850" t="str">
            <v xml:space="preserve">Medellin </v>
          </cell>
        </row>
        <row r="1851">
          <cell r="D1851" t="str">
            <v>MIGRACIÓN OUT</v>
          </cell>
          <cell r="L1851">
            <v>42576</v>
          </cell>
          <cell r="M1851">
            <v>35976</v>
          </cell>
          <cell r="O1851" t="str">
            <v>wsbonettm@ufpso.edu.co</v>
          </cell>
          <cell r="R1851" t="str">
            <v>Cl 35 #85-141</v>
          </cell>
          <cell r="S1851" t="str">
            <v xml:space="preserve">MEDELLIN </v>
          </cell>
        </row>
        <row r="1852">
          <cell r="D1852" t="str">
            <v>MIGRACIÓN OUT</v>
          </cell>
          <cell r="L1852">
            <v>43153</v>
          </cell>
          <cell r="M1852">
            <v>38429</v>
          </cell>
          <cell r="O1852" t="str">
            <v>Lamenamenaa2003@gmail.com</v>
          </cell>
          <cell r="R1852" t="str">
            <v>San Javier 20 de julio</v>
          </cell>
          <cell r="S1852" t="str">
            <v>Medellin</v>
          </cell>
        </row>
        <row r="1853">
          <cell r="D1853" t="str">
            <v>MIGRACIÓN OUT</v>
          </cell>
          <cell r="L1853">
            <v>44531</v>
          </cell>
          <cell r="M1853">
            <v>37950</v>
          </cell>
          <cell r="O1853" t="str">
            <v>gonzalezyanguara@gmail.com</v>
          </cell>
          <cell r="R1853" t="str">
            <v>Carrera 37 #95a-24</v>
          </cell>
          <cell r="S1853" t="str">
            <v xml:space="preserve">Medellín </v>
          </cell>
        </row>
        <row r="1854">
          <cell r="D1854" t="str">
            <v>MIGRACIÓN OUT</v>
          </cell>
          <cell r="L1854">
            <v>41155</v>
          </cell>
          <cell r="M1854">
            <v>34541</v>
          </cell>
          <cell r="O1854" t="str">
            <v xml:space="preserve">Yenyaviles08@gmail.com </v>
          </cell>
          <cell r="R1854" t="str">
            <v>Cr24f# 92-89</v>
          </cell>
          <cell r="S1854" t="str">
            <v xml:space="preserve">MEDELLIN </v>
          </cell>
        </row>
        <row r="1855">
          <cell r="D1855" t="str">
            <v>MIGRACIÓN OUT</v>
          </cell>
          <cell r="L1855">
            <v>44754</v>
          </cell>
          <cell r="M1855">
            <v>33768</v>
          </cell>
          <cell r="O1855" t="str">
            <v>yirlenabecerra282@gmail.com</v>
          </cell>
          <cell r="R1855" t="str">
            <v>Calle64ac#106-155</v>
          </cell>
          <cell r="S1855" t="str">
            <v xml:space="preserve">Medellín </v>
          </cell>
        </row>
        <row r="1856">
          <cell r="D1856" t="str">
            <v>MIGRACIÓN OUT</v>
          </cell>
          <cell r="L1856">
            <v>44852</v>
          </cell>
          <cell r="M1856">
            <v>38249</v>
          </cell>
          <cell r="O1856" t="str">
            <v>yeineralexis01@gmail.com</v>
          </cell>
          <cell r="R1856" t="str">
            <v>Calle 107e # 37-15</v>
          </cell>
          <cell r="S1856" t="str">
            <v xml:space="preserve">Medellín </v>
          </cell>
        </row>
        <row r="1857">
          <cell r="D1857" t="str">
            <v>MIGRACIÓN OUT</v>
          </cell>
          <cell r="L1857">
            <v>42530</v>
          </cell>
          <cell r="M1857">
            <v>35877</v>
          </cell>
          <cell r="O1857" t="str">
            <v>yuleimymar2018@gmail.com</v>
          </cell>
          <cell r="R1857" t="str">
            <v>CL 83A 54 comuna 4</v>
          </cell>
          <cell r="S1857" t="str">
            <v xml:space="preserve">Itagüí </v>
          </cell>
        </row>
        <row r="1858">
          <cell r="D1858" t="str">
            <v>MIGRACIÓN OUT</v>
          </cell>
          <cell r="L1858">
            <v>42473</v>
          </cell>
          <cell r="M1858">
            <v>35583</v>
          </cell>
          <cell r="O1858" t="str">
            <v>YSUAZA95@GMAIL.COM</v>
          </cell>
          <cell r="R1858" t="str">
            <v xml:space="preserve">Carrera 64 #70-09 </v>
          </cell>
          <cell r="S1858" t="str">
            <v>BELLO</v>
          </cell>
        </row>
        <row r="1859">
          <cell r="D1859" t="str">
            <v>MIGRACIÓN OUT</v>
          </cell>
          <cell r="L1859">
            <v>43012</v>
          </cell>
          <cell r="M1859">
            <v>36435</v>
          </cell>
          <cell r="O1859" t="str">
            <v>ALEJOLUNAM@HOTMAIL.COM</v>
          </cell>
          <cell r="R1859" t="str">
            <v>CALLE 40 SUR # 45 H 51</v>
          </cell>
          <cell r="S1859" t="str">
            <v>ENVIGADO</v>
          </cell>
        </row>
        <row r="1860">
          <cell r="D1860" t="str">
            <v>MIGRACIÓN OUT</v>
          </cell>
          <cell r="L1860">
            <v>40863</v>
          </cell>
          <cell r="M1860">
            <v>34276</v>
          </cell>
          <cell r="O1860" t="str">
            <v>ANDRESEEL@GMAIL.Com</v>
          </cell>
          <cell r="R1860" t="str">
            <v xml:space="preserve">CRA 50 F  # 3 SUR 46 </v>
          </cell>
          <cell r="S1860" t="str">
            <v>MEDELLIN</v>
          </cell>
        </row>
        <row r="1861">
          <cell r="D1861" t="str">
            <v>MIGRACIÓN OUT</v>
          </cell>
          <cell r="L1861">
            <v>41533</v>
          </cell>
          <cell r="M1861">
            <v>34907</v>
          </cell>
          <cell r="O1861" t="str">
            <v>carlosandresleoncuervo95@outlook.com</v>
          </cell>
          <cell r="R1861" t="str">
            <v>Cra 42 D #125B 19</v>
          </cell>
          <cell r="S1861" t="str">
            <v xml:space="preserve">Medellín </v>
          </cell>
        </row>
        <row r="1862">
          <cell r="D1862" t="str">
            <v>MIGRACIÓN OUT</v>
          </cell>
          <cell r="L1862">
            <v>43326</v>
          </cell>
          <cell r="M1862">
            <v>36750</v>
          </cell>
          <cell r="O1862" t="str">
            <v>carmensa1208.2000@gmail.com</v>
          </cell>
          <cell r="R1862" t="str">
            <v xml:space="preserve">Cll 110C Cra43AA 33 </v>
          </cell>
          <cell r="S1862" t="str">
            <v xml:space="preserve">MEDELLÍN </v>
          </cell>
        </row>
        <row r="1863">
          <cell r="D1863" t="str">
            <v>MIGRACIÓN OUT</v>
          </cell>
          <cell r="L1863">
            <v>44410</v>
          </cell>
          <cell r="M1863">
            <v>37829</v>
          </cell>
          <cell r="O1863" t="str">
            <v>Carceballos27@gmail.com</v>
          </cell>
          <cell r="R1863" t="str">
            <v>CARRA43A#53D SUR 46</v>
          </cell>
          <cell r="S1863" t="str">
            <v>SABANETA</v>
          </cell>
        </row>
        <row r="1864">
          <cell r="D1864" t="str">
            <v>MIGRACIÓN OUT</v>
          </cell>
          <cell r="L1864">
            <v>47650</v>
          </cell>
          <cell r="M1864">
            <v>32164</v>
          </cell>
          <cell r="O1864" t="str">
            <v>CESARALFREDO23@GMAIL.COM</v>
          </cell>
          <cell r="R1864" t="str">
            <v>CL 51 CR 57 - 16</v>
          </cell>
          <cell r="S1864" t="str">
            <v>Bello</v>
          </cell>
        </row>
        <row r="1865">
          <cell r="D1865" t="str">
            <v>MIGRACIÓN OUT</v>
          </cell>
          <cell r="L1865">
            <v>43362</v>
          </cell>
          <cell r="M1865">
            <v>36781</v>
          </cell>
          <cell r="O1865" t="str">
            <v>cristianyussepyturbay@gmail.com</v>
          </cell>
          <cell r="R1865" t="str">
            <v xml:space="preserve">Av 37a #45-59 las Vegas </v>
          </cell>
          <cell r="S1865" t="str">
            <v>Bello</v>
          </cell>
        </row>
        <row r="1866">
          <cell r="D1866" t="str">
            <v>MIGRACIÓN OUT</v>
          </cell>
          <cell r="L1866">
            <v>43038</v>
          </cell>
          <cell r="M1866">
            <v>36216</v>
          </cell>
          <cell r="O1866" t="str">
            <v>berriod302@gmail.com</v>
          </cell>
          <cell r="R1866" t="str">
            <v>cr 50bb n 80-59</v>
          </cell>
          <cell r="S1866" t="str">
            <v>medellin</v>
          </cell>
        </row>
        <row r="1867">
          <cell r="D1867" t="str">
            <v>MIGRACIÓN OUT</v>
          </cell>
          <cell r="L1867">
            <v>41719</v>
          </cell>
          <cell r="M1867">
            <v>34398</v>
          </cell>
          <cell r="O1867" t="str">
            <v>DANIELA04059999@HOTMAIL.COM</v>
          </cell>
          <cell r="R1867" t="str">
            <v>Diagonal 67 c # 39b51</v>
          </cell>
          <cell r="S1867" t="str">
            <v>Bello</v>
          </cell>
        </row>
        <row r="1868">
          <cell r="D1868" t="str">
            <v>MIGRACIÓN OUT</v>
          </cell>
          <cell r="L1868">
            <v>42396</v>
          </cell>
          <cell r="M1868">
            <v>35741</v>
          </cell>
          <cell r="O1868" t="str">
            <v xml:space="preserve">Darlincogollo1997@outlook.com </v>
          </cell>
          <cell r="R1868" t="str">
            <v>Calle 121#42  bb 72</v>
          </cell>
          <cell r="S1868" t="str">
            <v>MEDELLIN</v>
          </cell>
        </row>
        <row r="1869">
          <cell r="D1869" t="str">
            <v>MIGRACIÓN OUT</v>
          </cell>
          <cell r="L1869">
            <v>44543</v>
          </cell>
          <cell r="M1869">
            <v>45283</v>
          </cell>
          <cell r="O1869" t="str">
            <v>dianeylaparra@gmail.com</v>
          </cell>
          <cell r="R1869" t="str">
            <v>CRA48BN117_90</v>
          </cell>
          <cell r="S1869" t="str">
            <v xml:space="preserve">MEDELLÍN </v>
          </cell>
        </row>
        <row r="1870">
          <cell r="D1870" t="str">
            <v>MIGRACIÓN OUT</v>
          </cell>
          <cell r="L1870">
            <v>43384</v>
          </cell>
          <cell r="M1870">
            <v>36749</v>
          </cell>
          <cell r="O1870" t="str">
            <v>djduglas.11@gmail.com</v>
          </cell>
          <cell r="R1870" t="str">
            <v>Avenida 46 #57-43</v>
          </cell>
          <cell r="S1870" t="str">
            <v>Bello</v>
          </cell>
        </row>
        <row r="1871">
          <cell r="D1871" t="str">
            <v>MIGRACIÓN OUT</v>
          </cell>
          <cell r="L1871">
            <v>44551</v>
          </cell>
          <cell r="M1871">
            <v>33043</v>
          </cell>
          <cell r="O1871" t="str">
            <v>Sotoele1990@gmail.com</v>
          </cell>
          <cell r="R1871" t="str">
            <v xml:space="preserve">Av. Miranda </v>
          </cell>
          <cell r="S1871" t="str">
            <v xml:space="preserve">medellin </v>
          </cell>
        </row>
        <row r="1872">
          <cell r="D1872" t="str">
            <v>MIGRACIÓN OUT</v>
          </cell>
          <cell r="L1872">
            <v>44949</v>
          </cell>
          <cell r="M1872">
            <v>38373</v>
          </cell>
          <cell r="O1872" t="str">
            <v>emmanuel.garcia.varelas@gmail.com</v>
          </cell>
          <cell r="R1872" t="str">
            <v>Cl 23#71a14</v>
          </cell>
          <cell r="S1872" t="str">
            <v xml:space="preserve">Medellín </v>
          </cell>
        </row>
        <row r="1873">
          <cell r="D1873" t="str">
            <v>MIGRACIÓN OUT</v>
          </cell>
          <cell r="L1873">
            <v>44411</v>
          </cell>
          <cell r="M1873">
            <v>37723</v>
          </cell>
          <cell r="O1873" t="str">
            <v>erikitha0412@gmail.com</v>
          </cell>
          <cell r="R1873" t="str">
            <v>Calle 13 a sur #53b 98</v>
          </cell>
          <cell r="S1873" t="str">
            <v xml:space="preserve">Medellín </v>
          </cell>
        </row>
        <row r="1874">
          <cell r="D1874" t="str">
            <v>MIGRACIÓN OUT</v>
          </cell>
          <cell r="L1874">
            <v>39896</v>
          </cell>
          <cell r="M1874">
            <v>33239</v>
          </cell>
          <cell r="O1874" t="str">
            <v>andresacevedo@gmail.com</v>
          </cell>
          <cell r="R1874" t="str">
            <v>Cra33b#34-68</v>
          </cell>
          <cell r="S1874" t="str">
            <v>Medellin</v>
          </cell>
        </row>
        <row r="1875">
          <cell r="D1875" t="str">
            <v>MIGRACIÓN OUT</v>
          </cell>
          <cell r="L1875">
            <v>44830</v>
          </cell>
          <cell r="M1875">
            <v>38253</v>
          </cell>
          <cell r="O1875" t="str">
            <v>h3rnandavid@gmail.com</v>
          </cell>
          <cell r="R1875" t="str">
            <v>Calle 70 #44-75</v>
          </cell>
          <cell r="S1875" t="str">
            <v>Medellin</v>
          </cell>
        </row>
        <row r="1876">
          <cell r="D1876" t="str">
            <v>MIGRACIÓN OUT</v>
          </cell>
          <cell r="L1876">
            <v>41236</v>
          </cell>
          <cell r="M1876">
            <v>34585</v>
          </cell>
          <cell r="O1876" t="str">
            <v>Jenniserna1994@hotmail.com</v>
          </cell>
          <cell r="R1876" t="str">
            <v>Cla9 sur cr 79 c- 199 rodeo alto</v>
          </cell>
          <cell r="S1876" t="str">
            <v xml:space="preserve">Medellín </v>
          </cell>
        </row>
        <row r="1877">
          <cell r="D1877" t="str">
            <v>MIGRACIÓN OUT</v>
          </cell>
          <cell r="L1877">
            <v>42487</v>
          </cell>
          <cell r="M1877">
            <v>35911</v>
          </cell>
          <cell r="O1877" t="str">
            <v>johanh939@gmail.com</v>
          </cell>
          <cell r="R1877" t="str">
            <v>Cra33cc102-104</v>
          </cell>
          <cell r="S1877" t="str">
            <v xml:space="preserve">Medellín </v>
          </cell>
        </row>
        <row r="1878">
          <cell r="D1878" t="str">
            <v>MIGRACIÓN OUT</v>
          </cell>
          <cell r="L1878">
            <v>41914</v>
          </cell>
          <cell r="M1878">
            <v>35148</v>
          </cell>
          <cell r="O1878" t="str">
            <v>ramossjohan@gmail.com</v>
          </cell>
          <cell r="R1878" t="str">
            <v>CL 5 SUR # 13 - 302</v>
          </cell>
          <cell r="S1878" t="str">
            <v xml:space="preserve">Medellín </v>
          </cell>
        </row>
        <row r="1879">
          <cell r="D1879" t="str">
            <v>MIGRACIÓN OUT</v>
          </cell>
          <cell r="L1879">
            <v>43818</v>
          </cell>
          <cell r="M1879">
            <v>37203</v>
          </cell>
          <cell r="O1879" t="str">
            <v xml:space="preserve">entbpatron@gmail.com </v>
          </cell>
          <cell r="R1879" t="str">
            <v>Cr 24a # 59b-80</v>
          </cell>
          <cell r="S1879" t="str">
            <v xml:space="preserve">MEDELLIN </v>
          </cell>
        </row>
        <row r="1880">
          <cell r="D1880" t="str">
            <v>MIGRACIÓN OUT</v>
          </cell>
          <cell r="L1880">
            <v>44820</v>
          </cell>
          <cell r="M1880">
            <v>38234</v>
          </cell>
          <cell r="O1880" t="str">
            <v>JUANESVB11@GMAIL.COM</v>
          </cell>
          <cell r="R1880" t="str">
            <v xml:space="preserve">	Cl. 57 #69-27, Bello, Antioquia</v>
          </cell>
          <cell r="S1880" t="str">
            <v>Bello</v>
          </cell>
        </row>
        <row r="1881">
          <cell r="D1881" t="str">
            <v>MIGRACIÓN OUT</v>
          </cell>
          <cell r="L1881">
            <v>44978</v>
          </cell>
          <cell r="M1881">
            <v>38394</v>
          </cell>
          <cell r="O1881" t="str">
            <v>elcangas11@gmail.com</v>
          </cell>
          <cell r="R1881" t="str">
            <v>Calle 90 #67a 103 int 302</v>
          </cell>
          <cell r="S1881" t="str">
            <v xml:space="preserve">Medellín </v>
          </cell>
        </row>
        <row r="1882">
          <cell r="D1882" t="str">
            <v>MIGRACIÓN OUT</v>
          </cell>
          <cell r="L1882">
            <v>43705</v>
          </cell>
          <cell r="M1882">
            <v>37126</v>
          </cell>
          <cell r="O1882" t="str">
            <v>Canojuanfer8@gmail.com</v>
          </cell>
          <cell r="R1882" t="str">
            <v>Av. 33 #57-29</v>
          </cell>
          <cell r="S1882" t="str">
            <v xml:space="preserve">Medellín </v>
          </cell>
        </row>
        <row r="1883">
          <cell r="D1883" t="str">
            <v>MIGRACIÓN OUT</v>
          </cell>
          <cell r="L1883">
            <v>44432</v>
          </cell>
          <cell r="M1883">
            <v>37845</v>
          </cell>
          <cell r="O1883" t="str">
            <v xml:space="preserve">Julianaflorezarboleda03@gmail.com </v>
          </cell>
          <cell r="R1883" t="str">
            <v>Cra 106 #31-25</v>
          </cell>
          <cell r="S1883" t="str">
            <v>Medellin</v>
          </cell>
        </row>
        <row r="1884">
          <cell r="D1884" t="str">
            <v>MIGRACIÓN OUT</v>
          </cell>
          <cell r="L1884">
            <v>40828</v>
          </cell>
          <cell r="M1884">
            <v>33555</v>
          </cell>
          <cell r="O1884" t="str">
            <v>kendryr173@gmail.com</v>
          </cell>
          <cell r="R1884" t="str">
            <v>Calle 21 # 84 bb 106</v>
          </cell>
          <cell r="S1884" t="str">
            <v xml:space="preserve">Medellín </v>
          </cell>
        </row>
        <row r="1885">
          <cell r="D1885" t="str">
            <v>MIGRACIÓN OUT</v>
          </cell>
          <cell r="L1885">
            <v>44055</v>
          </cell>
          <cell r="M1885">
            <v>37453</v>
          </cell>
          <cell r="O1885" t="str">
            <v>Camilaromero02.lg@outlook.com</v>
          </cell>
          <cell r="R1885" t="str">
            <v>CL 28 # 84-195</v>
          </cell>
          <cell r="S1885" t="str">
            <v xml:space="preserve">MEDELLÍN </v>
          </cell>
        </row>
        <row r="1886">
          <cell r="D1886" t="str">
            <v>MIGRACIÓN OUT</v>
          </cell>
          <cell r="L1886">
            <v>42390</v>
          </cell>
          <cell r="M1886">
            <v>35787</v>
          </cell>
          <cell r="O1886" t="str">
            <v>ruizleidy2397@gmail.com</v>
          </cell>
          <cell r="R1886" t="str">
            <v>Calle 49 A # 95-63</v>
          </cell>
          <cell r="S1886" t="str">
            <v xml:space="preserve">MEDELLÍN </v>
          </cell>
        </row>
        <row r="1887">
          <cell r="D1887" t="str">
            <v>MIGRACIÓN OUT</v>
          </cell>
          <cell r="L1887">
            <v>44145</v>
          </cell>
          <cell r="M1887">
            <v>37511</v>
          </cell>
          <cell r="O1887" t="str">
            <v>linamarcelamercadoparra@gmail.com</v>
          </cell>
          <cell r="R1887" t="str">
            <v xml:space="preserve">Calle 25 cc número 81 B43 </v>
          </cell>
          <cell r="S1887" t="str">
            <v>BELLO</v>
          </cell>
        </row>
        <row r="1888">
          <cell r="D1888" t="str">
            <v>MIGRACIÓN OUT</v>
          </cell>
          <cell r="L1888">
            <v>42810</v>
          </cell>
          <cell r="M1888">
            <v>36228</v>
          </cell>
          <cell r="O1888" t="str">
            <v>marcosorejuela32@gmail.com</v>
          </cell>
          <cell r="R1888" t="str">
            <v>Carrera 107 #38-44</v>
          </cell>
          <cell r="S1888" t="str">
            <v xml:space="preserve">Antioquia </v>
          </cell>
        </row>
        <row r="1889">
          <cell r="D1889" t="str">
            <v>MIGRACIÓN OUT</v>
          </cell>
          <cell r="L1889">
            <v>42633</v>
          </cell>
          <cell r="M1889">
            <v>35978</v>
          </cell>
          <cell r="O1889" t="str">
            <v>Mardegaviria28@gmail.com</v>
          </cell>
          <cell r="R1889" t="str">
            <v xml:space="preserve">CR 99 #14 - 175 </v>
          </cell>
          <cell r="S1889" t="str">
            <v xml:space="preserve">MEDELLÍN </v>
          </cell>
        </row>
        <row r="1890">
          <cell r="D1890" t="str">
            <v>MIGRACIÓN OUT</v>
          </cell>
          <cell r="L1890">
            <v>43732</v>
          </cell>
          <cell r="M1890">
            <v>37134</v>
          </cell>
          <cell r="O1890" t="str">
            <v>mariaalexandrabonilla@gmail.com</v>
          </cell>
          <cell r="R1890" t="str">
            <v>CLL 26 CRR 72 - 14 PARIS BELLO</v>
          </cell>
          <cell r="S1890" t="str">
            <v xml:space="preserve">MEDELLÍN </v>
          </cell>
        </row>
        <row r="1891">
          <cell r="D1891" t="str">
            <v>MIGRACIÓN OUT</v>
          </cell>
          <cell r="L1891">
            <v>43818</v>
          </cell>
          <cell r="M1891">
            <v>37209</v>
          </cell>
          <cell r="O1891" t="str">
            <v>mcamila1411@gmail.com</v>
          </cell>
          <cell r="R1891" t="str">
            <v>Cra66b#47Csur35(240)</v>
          </cell>
          <cell r="S1891" t="str">
            <v xml:space="preserve">Medellín </v>
          </cell>
        </row>
        <row r="1892">
          <cell r="D1892" t="str">
            <v>MIGRACIÓN OUT</v>
          </cell>
          <cell r="L1892">
            <v>44463</v>
          </cell>
          <cell r="M1892">
            <v>37885</v>
          </cell>
          <cell r="O1892" t="str">
            <v>lopezecheverrimariacamila21@gmail.com</v>
          </cell>
          <cell r="R1892" t="str">
            <v>Cra43c calle30c-15</v>
          </cell>
          <cell r="S1892" t="str">
            <v xml:space="preserve">Bello </v>
          </cell>
        </row>
        <row r="1893">
          <cell r="D1893" t="str">
            <v>MIGRACIÓN OUT</v>
          </cell>
          <cell r="L1893">
            <v>44985</v>
          </cell>
          <cell r="M1893">
            <v>38405</v>
          </cell>
          <cell r="O1893" t="str">
            <v>MARIAF0222@HOTMAIL.COM</v>
          </cell>
          <cell r="R1893" t="str">
            <v>CALLE 77C SUR #45-67</v>
          </cell>
          <cell r="S1893" t="str">
            <v>SABANETA</v>
          </cell>
        </row>
        <row r="1894">
          <cell r="D1894" t="str">
            <v>MIGRACIÓN OUT</v>
          </cell>
          <cell r="L1894">
            <v>44553</v>
          </cell>
          <cell r="M1894">
            <v>37955</v>
          </cell>
          <cell r="O1894" t="str">
            <v xml:space="preserve">Marilyndayanna17@gmail.com </v>
          </cell>
          <cell r="R1894" t="str">
            <v xml:space="preserve">CL 21 GA CR 41D-12 </v>
          </cell>
          <cell r="S1894" t="str">
            <v xml:space="preserve">Bello, Antioquia </v>
          </cell>
        </row>
        <row r="1895">
          <cell r="D1895" t="str">
            <v>MIGRACIÓN OUT</v>
          </cell>
          <cell r="L1895">
            <v>44594</v>
          </cell>
          <cell r="M1895">
            <v>36886</v>
          </cell>
          <cell r="O1895" t="str">
            <v>maurydaza33@gmail.com</v>
          </cell>
          <cell r="R1895" t="str">
            <v>Calle 55 Carrera 67B-160</v>
          </cell>
          <cell r="S1895" t="str">
            <v xml:space="preserve">Medellin </v>
          </cell>
        </row>
        <row r="1896">
          <cell r="D1896" t="str">
            <v>MIGRACIÓN OUT</v>
          </cell>
          <cell r="L1896">
            <v>40702</v>
          </cell>
          <cell r="M1896">
            <v>33906</v>
          </cell>
          <cell r="O1896" t="str">
            <v>monica.rueda.serna@gmail.com</v>
          </cell>
          <cell r="R1896" t="str">
            <v>Cra 33a # 38b-21</v>
          </cell>
          <cell r="S1896" t="str">
            <v xml:space="preserve">Medellin </v>
          </cell>
        </row>
        <row r="1897">
          <cell r="D1897" t="str">
            <v>MIGRACIÓN OUT</v>
          </cell>
          <cell r="L1897">
            <v>44498</v>
          </cell>
          <cell r="M1897">
            <v>37896</v>
          </cell>
          <cell r="O1897" t="str">
            <v xml:space="preserve">GIRALDOLOPEZPAULAANDREA760@GMAIL.COM </v>
          </cell>
          <cell r="R1897" t="str">
            <v>Carrera 76 #92 120</v>
          </cell>
          <cell r="S1897" t="str">
            <v xml:space="preserve">MEDELLÍN </v>
          </cell>
        </row>
        <row r="1898">
          <cell r="D1898" t="str">
            <v>MIGRACIÓN OUT</v>
          </cell>
          <cell r="L1898">
            <v>39785</v>
          </cell>
          <cell r="M1898">
            <v>33060</v>
          </cell>
          <cell r="O1898" t="str">
            <v>pautogo@hotmail.com</v>
          </cell>
          <cell r="R1898" t="str">
            <v>Carr96#49-28</v>
          </cell>
          <cell r="S1898" t="str">
            <v>MEDELLIN</v>
          </cell>
        </row>
        <row r="1899">
          <cell r="D1899" t="str">
            <v>MIGRACIÓN OUT</v>
          </cell>
          <cell r="L1899">
            <v>44651</v>
          </cell>
          <cell r="M1899">
            <v>38055</v>
          </cell>
          <cell r="O1899" t="str">
            <v>serqueraborjapaulaestefania@gmail.com</v>
          </cell>
          <cell r="R1899" t="str">
            <v>Crra 63 # 91-50</v>
          </cell>
          <cell r="S1899" t="str">
            <v xml:space="preserve">MEDELLIN </v>
          </cell>
        </row>
        <row r="1900">
          <cell r="D1900" t="str">
            <v>MIGRACIÓN OUT</v>
          </cell>
          <cell r="L1900">
            <v>44964</v>
          </cell>
          <cell r="M1900">
            <v>38388</v>
          </cell>
          <cell r="O1900" t="str">
            <v>Pagudelogaspar@gmail.com</v>
          </cell>
          <cell r="R1900" t="str">
            <v xml:space="preserve">Calle 66EN97-133 robledo la huerta </v>
          </cell>
          <cell r="S1900" t="str">
            <v xml:space="preserve">Medellín </v>
          </cell>
        </row>
        <row r="1901">
          <cell r="D1901" t="str">
            <v>MIGRACIÓN OUT</v>
          </cell>
          <cell r="L1901">
            <v>43796</v>
          </cell>
          <cell r="M1901">
            <v>37143</v>
          </cell>
          <cell r="O1901" t="str">
            <v>rinamarvd@gmail.com</v>
          </cell>
          <cell r="R1901" t="str">
            <v xml:space="preserve">CARRERA 50 #109- 02 </v>
          </cell>
          <cell r="S1901" t="str">
            <v>MEDELLÍN ANTIOQUIA</v>
          </cell>
        </row>
        <row r="1902">
          <cell r="D1902" t="str">
            <v>MIGRACIÓN OUT</v>
          </cell>
          <cell r="L1902">
            <v>40228</v>
          </cell>
          <cell r="M1902">
            <v>33396</v>
          </cell>
          <cell r="O1902" t="str">
            <v xml:space="preserve">ESTEBANJIMENEZ1717@GMAIL.COM </v>
          </cell>
          <cell r="R1902" t="str">
            <v>Calle 47 cr2bb - 115</v>
          </cell>
          <cell r="S1902" t="str">
            <v>MEDELLIN</v>
          </cell>
        </row>
        <row r="1903">
          <cell r="D1903" t="str">
            <v>MIGRACIÓN OUT</v>
          </cell>
          <cell r="L1903">
            <v>44547</v>
          </cell>
          <cell r="M1903">
            <v>37962</v>
          </cell>
          <cell r="O1903" t="str">
            <v>ruthnaib0712@gmail.com</v>
          </cell>
          <cell r="R1903" t="str">
            <v>CRA 51 # 46  A 38</v>
          </cell>
          <cell r="S1903" t="str">
            <v xml:space="preserve">CRA 51 # 46 a 38 COPACABANA  </v>
          </cell>
        </row>
        <row r="1904">
          <cell r="D1904" t="str">
            <v>MIGRACIÓN OUT</v>
          </cell>
          <cell r="L1904">
            <v>43375</v>
          </cell>
          <cell r="M1904">
            <v>36794</v>
          </cell>
          <cell r="O1904" t="str">
            <v>SHATAPIME2509@GMAIL.COM</v>
          </cell>
          <cell r="R1904" t="str">
            <v xml:space="preserve">CRA 46 #62-24 </v>
          </cell>
          <cell r="S1904" t="str">
            <v xml:space="preserve">MEDELLÍN </v>
          </cell>
        </row>
        <row r="1905">
          <cell r="D1905" t="str">
            <v>MIGRACIÓN OUT</v>
          </cell>
          <cell r="L1905">
            <v>45044</v>
          </cell>
          <cell r="M1905">
            <v>35379</v>
          </cell>
          <cell r="O1905" t="str">
            <v>lcdoaaronrafael@gmail.com</v>
          </cell>
          <cell r="R1905" t="str">
            <v xml:space="preserve">Cl 36 sur #24-6 interior 390 </v>
          </cell>
          <cell r="S1905" t="str">
            <v xml:space="preserve">Medellín </v>
          </cell>
        </row>
        <row r="1906">
          <cell r="D1906" t="str">
            <v>MIGRACIÓN OUT</v>
          </cell>
          <cell r="L1906">
            <v>44659</v>
          </cell>
          <cell r="M1906">
            <v>33143</v>
          </cell>
          <cell r="O1906" t="str">
            <v>CHIRINOS.ALBA27@GMAIL.COM</v>
          </cell>
          <cell r="R1906" t="str">
            <v>CL 122 #50-91</v>
          </cell>
          <cell r="S1906" t="str">
            <v xml:space="preserve">MEDELLÍN </v>
          </cell>
        </row>
        <row r="1907">
          <cell r="D1907" t="str">
            <v>MIGRACIÓN OUT</v>
          </cell>
          <cell r="L1907">
            <v>41541</v>
          </cell>
          <cell r="M1907">
            <v>34965</v>
          </cell>
          <cell r="O1907" t="str">
            <v>ajothap23@gmail.com</v>
          </cell>
          <cell r="R1907" t="str">
            <v>Cra 69 #119-88 Apto 101</v>
          </cell>
          <cell r="S1907" t="str">
            <v>Bello</v>
          </cell>
        </row>
        <row r="1908">
          <cell r="D1908" t="str">
            <v>MIGRACIÓN OUT</v>
          </cell>
          <cell r="L1908">
            <v>43033</v>
          </cell>
          <cell r="M1908">
            <v>36745</v>
          </cell>
          <cell r="O1908" t="str">
            <v>Milenazamia@gmail.com</v>
          </cell>
          <cell r="R1908" t="str">
            <v>Cr15ba #34d -67</v>
          </cell>
          <cell r="S1908" t="str">
            <v>MEDELLIN</v>
          </cell>
        </row>
        <row r="1909">
          <cell r="D1909" t="str">
            <v>MIGRACIÓN OUT</v>
          </cell>
          <cell r="L1909">
            <v>44049</v>
          </cell>
          <cell r="M1909">
            <v>37469</v>
          </cell>
          <cell r="O1909" t="str">
            <v>andrexm298@gmail.com</v>
          </cell>
          <cell r="R1909" t="str">
            <v>Diagonal 60 #44-36</v>
          </cell>
          <cell r="S1909" t="str">
            <v>Bello</v>
          </cell>
        </row>
        <row r="1910">
          <cell r="D1910" t="str">
            <v>MIGRACIÓN OUT</v>
          </cell>
          <cell r="L1910">
            <v>43801</v>
          </cell>
          <cell r="M1910">
            <v>37225</v>
          </cell>
          <cell r="O1910" t="str">
            <v>Carolinasanchezmurillo37@gmail.com</v>
          </cell>
          <cell r="R1910" t="str">
            <v>Calle 48d carrera99b615</v>
          </cell>
          <cell r="S1910" t="str">
            <v xml:space="preserve">Medellín </v>
          </cell>
        </row>
        <row r="1911">
          <cell r="D1911" t="str">
            <v>MIGRACIÓN OUT</v>
          </cell>
          <cell r="L1911">
            <v>48046</v>
          </cell>
          <cell r="M1911">
            <v>37456</v>
          </cell>
          <cell r="O1911" t="str">
            <v>servialex31@gmail.com</v>
          </cell>
          <cell r="R1911" t="str">
            <v>Calle 85 #46a7</v>
          </cell>
          <cell r="S1911" t="str">
            <v xml:space="preserve">Medellín </v>
          </cell>
        </row>
        <row r="1912">
          <cell r="D1912" t="str">
            <v>MIGRACIÓN OUT</v>
          </cell>
          <cell r="L1912">
            <v>43706</v>
          </cell>
          <cell r="M1912">
            <v>37079</v>
          </cell>
          <cell r="O1912" t="str">
            <v>brandonsteack0714@hotmail.com</v>
          </cell>
          <cell r="R1912" t="str">
            <v>CL. 47 63-125 Copacabana, Antioquia</v>
          </cell>
          <cell r="S1912" t="str">
            <v xml:space="preserve">Copacabana </v>
          </cell>
        </row>
        <row r="1913">
          <cell r="D1913" t="str">
            <v>MIGRACIÓN OUT</v>
          </cell>
          <cell r="L1913">
            <v>44386</v>
          </cell>
          <cell r="M1913">
            <v>37799</v>
          </cell>
          <cell r="O1913" t="str">
            <v>cyj300.r@gmail.com</v>
          </cell>
          <cell r="R1913" t="str">
            <v>Calle 73sur#63AA-185</v>
          </cell>
          <cell r="S1913" t="str">
            <v xml:space="preserve">La Estrella </v>
          </cell>
        </row>
        <row r="1914">
          <cell r="D1914" t="str">
            <v>MIGRACIÓN OUT</v>
          </cell>
          <cell r="L1914">
            <v>33349</v>
          </cell>
          <cell r="M1914">
            <v>45098</v>
          </cell>
          <cell r="O1914" t="str">
            <v>Hancielpro-@hotmail.com</v>
          </cell>
          <cell r="R1914" t="str">
            <v>Calle 88# 53a 51 aranjuez</v>
          </cell>
          <cell r="S1914" t="str">
            <v xml:space="preserve">Medellin </v>
          </cell>
        </row>
        <row r="1915">
          <cell r="D1915" t="str">
            <v>MIGRACIÓN OUT</v>
          </cell>
          <cell r="L1915">
            <v>43347</v>
          </cell>
          <cell r="M1915">
            <v>36636</v>
          </cell>
          <cell r="O1915" t="str">
            <v xml:space="preserve">Carolaincano08@gmail.com </v>
          </cell>
          <cell r="R1915" t="str">
            <v xml:space="preserve">Calle 101d #84-26 </v>
          </cell>
          <cell r="S1915" t="str">
            <v xml:space="preserve">Medellín </v>
          </cell>
        </row>
        <row r="1916">
          <cell r="D1916" t="str">
            <v>MIGRACIÓN OUT</v>
          </cell>
          <cell r="L1916">
            <v>43005</v>
          </cell>
          <cell r="M1916">
            <v>36421</v>
          </cell>
          <cell r="O1916" t="str">
            <v>Cristiancamilorojasfranco60@gmail.com</v>
          </cell>
          <cell r="R1916" t="str">
            <v>Cl 20 D cr 39 cb15</v>
          </cell>
          <cell r="S1916" t="str">
            <v xml:space="preserve">Bello Antioquia </v>
          </cell>
        </row>
        <row r="1917">
          <cell r="D1917" t="str">
            <v>MIGRACIÓN OUT</v>
          </cell>
          <cell r="L1917">
            <v>41885</v>
          </cell>
          <cell r="M1917">
            <v>35067</v>
          </cell>
          <cell r="O1917" t="str">
            <v>CRISTIANMRODRIGUEZ96@GMAIL.COM</v>
          </cell>
          <cell r="R1917" t="str">
            <v>CARRERA 107 #49 a18</v>
          </cell>
          <cell r="S1917" t="str">
            <v xml:space="preserve">MEDELLIN </v>
          </cell>
        </row>
        <row r="1918">
          <cell r="D1918" t="str">
            <v>MIGRACIÓN OUT</v>
          </cell>
          <cell r="L1918">
            <v>44474</v>
          </cell>
          <cell r="M1918">
            <v>37892</v>
          </cell>
          <cell r="O1918" t="str">
            <v>banquetcristina5052015@gmail.com</v>
          </cell>
          <cell r="R1918" t="str">
            <v>CR 49 B CL 121-41 (interior 301)</v>
          </cell>
          <cell r="S1918" t="str">
            <v xml:space="preserve">Medellín </v>
          </cell>
        </row>
        <row r="1919">
          <cell r="D1919" t="str">
            <v>MIGRACIÓN OUT</v>
          </cell>
          <cell r="L1919">
            <v>43277</v>
          </cell>
          <cell r="M1919">
            <v>34485</v>
          </cell>
          <cell r="O1919" t="str">
            <v>Daniel05azul@gmail.com</v>
          </cell>
          <cell r="R1919" t="str">
            <v>Cr 57 N 62-25</v>
          </cell>
          <cell r="S1919" t="str">
            <v xml:space="preserve">Medellín </v>
          </cell>
        </row>
        <row r="1920">
          <cell r="D1920" t="str">
            <v>MIGRACIÓN OUT</v>
          </cell>
          <cell r="L1920">
            <v>44592</v>
          </cell>
          <cell r="M1920">
            <v>38017</v>
          </cell>
          <cell r="O1920" t="str">
            <v>DANI1110.D8@GMAIL.COM</v>
          </cell>
          <cell r="R1920" t="str">
            <v>CR 16 #56-57 (INT 301)</v>
          </cell>
          <cell r="S1920" t="str">
            <v>MEDELLIN</v>
          </cell>
        </row>
        <row r="1921">
          <cell r="D1921" t="str">
            <v>MIGRACIÓN OUT</v>
          </cell>
          <cell r="L1921">
            <v>44372</v>
          </cell>
          <cell r="M1921">
            <v>37794</v>
          </cell>
          <cell r="O1921" t="str">
            <v>andreomer2003@gmail.com</v>
          </cell>
          <cell r="R1921" t="str">
            <v>Creo 24 e #79 c -15</v>
          </cell>
          <cell r="S1921" t="str">
            <v xml:space="preserve">Medellin </v>
          </cell>
        </row>
        <row r="1922">
          <cell r="D1922" t="str">
            <v>MIGRACIÓN OUT</v>
          </cell>
          <cell r="L1922">
            <v>43430</v>
          </cell>
          <cell r="M1922">
            <v>36853</v>
          </cell>
          <cell r="O1922" t="str">
            <v>gracianoperalta903@gmail.com</v>
          </cell>
          <cell r="R1922" t="str">
            <v xml:space="preserve">Calle 21 c #40 a 20 </v>
          </cell>
          <cell r="S1922" t="str">
            <v>Bello</v>
          </cell>
        </row>
        <row r="1923">
          <cell r="D1923" t="str">
            <v>MIGRACIÓN OUT</v>
          </cell>
          <cell r="L1923">
            <v>42534</v>
          </cell>
          <cell r="M1923">
            <v>35954</v>
          </cell>
          <cell r="O1923" t="str">
            <v>dm5647051@gmail.com</v>
          </cell>
          <cell r="R1923" t="str">
            <v>Cl 95# 84b18</v>
          </cell>
          <cell r="S1923" t="str">
            <v xml:space="preserve">Medellin </v>
          </cell>
        </row>
        <row r="1924">
          <cell r="D1924" t="str">
            <v>MIGRACIÓN OUT</v>
          </cell>
          <cell r="L1924">
            <v>44896</v>
          </cell>
          <cell r="M1924">
            <v>34703</v>
          </cell>
          <cell r="O1924" t="str">
            <v>DAYEVE95@GMAIL.COM</v>
          </cell>
          <cell r="R1924" t="str">
            <v>CL 36 SUR # 24-6 INTERIOR 390</v>
          </cell>
          <cell r="S1924" t="str">
            <v>ENVIGADO</v>
          </cell>
        </row>
        <row r="1925">
          <cell r="D1925" t="str">
            <v>MIGRACIÓN OUT</v>
          </cell>
          <cell r="L1925">
            <v>40051</v>
          </cell>
          <cell r="M1925">
            <v>33409</v>
          </cell>
          <cell r="O1925" t="str">
            <v>deicardonad@gmail.com</v>
          </cell>
          <cell r="R1925" t="str">
            <v>Cl 36 #52-04</v>
          </cell>
          <cell r="S1925" t="str">
            <v xml:space="preserve">Medellín </v>
          </cell>
        </row>
        <row r="1926">
          <cell r="D1926" t="str">
            <v>MIGRACIÓN OUT</v>
          </cell>
          <cell r="L1926">
            <v>42599</v>
          </cell>
          <cell r="M1926">
            <v>35962</v>
          </cell>
          <cell r="O1926" t="str">
            <v>alejandrob.neg@gmail.com</v>
          </cell>
          <cell r="R1926" t="str">
            <v>Calle 37 #66a - 34</v>
          </cell>
          <cell r="S1926" t="str">
            <v xml:space="preserve">Medellín </v>
          </cell>
        </row>
        <row r="1927">
          <cell r="D1927" t="str">
            <v>MIGRACIÓN OUT</v>
          </cell>
          <cell r="L1927">
            <v>43683</v>
          </cell>
          <cell r="M1927">
            <v>37089</v>
          </cell>
          <cell r="O1927" t="str">
            <v>dfr.marmolejo3@gmail.com</v>
          </cell>
          <cell r="R1927" t="str">
            <v>Calle 39#118a-69</v>
          </cell>
          <cell r="S1927" t="str">
            <v xml:space="preserve">Medellín </v>
          </cell>
        </row>
        <row r="1928">
          <cell r="D1928" t="str">
            <v>MIGRACIÓN OUT</v>
          </cell>
          <cell r="L1928">
            <v>44234</v>
          </cell>
          <cell r="M1928">
            <v>29541</v>
          </cell>
          <cell r="O1928" t="str">
            <v>mazzolinidoris6@gmail.com</v>
          </cell>
          <cell r="R1928" t="str">
            <v xml:space="preserve">Portón de la hacienda </v>
          </cell>
          <cell r="S1928" t="str">
            <v>San Antonio de prado</v>
          </cell>
        </row>
        <row r="1929">
          <cell r="D1929" t="str">
            <v>MIGRACIÓN OUT</v>
          </cell>
          <cell r="L1929">
            <v>44637</v>
          </cell>
          <cell r="M1929">
            <v>38047</v>
          </cell>
          <cell r="O1929" t="str">
            <v xml:space="preserve">edwincallegenial@gmail.com </v>
          </cell>
          <cell r="R1929" t="str">
            <v>CRA 42B #100-23</v>
          </cell>
          <cell r="S1929" t="str">
            <v xml:space="preserve">Medellín </v>
          </cell>
        </row>
        <row r="1930">
          <cell r="D1930" t="str">
            <v>MIGRACIÓN OUT</v>
          </cell>
          <cell r="L1930">
            <v>44546</v>
          </cell>
          <cell r="M1930">
            <v>37788</v>
          </cell>
          <cell r="O1930" t="str">
            <v>emmanuelcano@jaga.edu.co</v>
          </cell>
          <cell r="R1930" t="str">
            <v>Calle 101 sur # 48 AA 44</v>
          </cell>
          <cell r="S1930" t="str">
            <v xml:space="preserve">La estrella </v>
          </cell>
        </row>
        <row r="1931">
          <cell r="D1931" t="str">
            <v>MIGRACIÓN OUT</v>
          </cell>
          <cell r="L1931">
            <v>40625</v>
          </cell>
          <cell r="M1931">
            <v>33848</v>
          </cell>
          <cell r="O1931" t="str">
            <v>endreyjimenez14@hotmail.com</v>
          </cell>
          <cell r="R1931" t="str">
            <v>Cr 40 # 88-44 int 107</v>
          </cell>
          <cell r="S1931" t="str">
            <v>MEDELLIN</v>
          </cell>
        </row>
        <row r="1932">
          <cell r="D1932" t="str">
            <v>MIGRACIÓN OUT</v>
          </cell>
          <cell r="L1932">
            <v>43396</v>
          </cell>
          <cell r="M1932">
            <v>36783</v>
          </cell>
          <cell r="O1932" t="str">
            <v>estebanda856@gmail.com</v>
          </cell>
          <cell r="R1932" t="str">
            <v xml:space="preserve">CALLE 50C #20-201 Urbanización loyola </v>
          </cell>
          <cell r="S1932" t="str">
            <v xml:space="preserve">MEDELLIN </v>
          </cell>
        </row>
        <row r="1933">
          <cell r="D1933" t="str">
            <v>MIGRACIÓN OUT</v>
          </cell>
          <cell r="L1933">
            <v>44410</v>
          </cell>
          <cell r="M1933">
            <v>37813</v>
          </cell>
          <cell r="O1933" t="str">
            <v>ESTEFANIPAOLACANO@GMAIL.COM</v>
          </cell>
          <cell r="R1933" t="str">
            <v>CRA 64 N 33 A-64</v>
          </cell>
          <cell r="S1933" t="str">
            <v xml:space="preserve">Itagüí </v>
          </cell>
        </row>
        <row r="1934">
          <cell r="D1934" t="str">
            <v>MIGRACIÓN OUT</v>
          </cell>
          <cell r="L1934">
            <v>44882</v>
          </cell>
          <cell r="M1934">
            <v>38286</v>
          </cell>
          <cell r="O1934" t="str">
            <v>Estefapalacio10@gmail.com</v>
          </cell>
          <cell r="R1934" t="str">
            <v xml:space="preserve">Calle 71 sur # 43 a 39 </v>
          </cell>
          <cell r="S1934" t="str">
            <v>Sabaneta</v>
          </cell>
        </row>
        <row r="1935">
          <cell r="D1935" t="str">
            <v>MIGRACIÓN OUT</v>
          </cell>
          <cell r="L1935">
            <v>44670</v>
          </cell>
          <cell r="M1935">
            <v>38078</v>
          </cell>
          <cell r="O1935" t="str">
            <v xml:space="preserve">Estevensontaborda@gmail.com </v>
          </cell>
          <cell r="R1935" t="str">
            <v xml:space="preserve">Carrera 78c #114-67 </v>
          </cell>
          <cell r="S1935" t="str">
            <v xml:space="preserve">Medellín </v>
          </cell>
        </row>
        <row r="1936">
          <cell r="D1936" t="str">
            <v>MIGRACIÓN OUT</v>
          </cell>
          <cell r="L1936">
            <v>44477</v>
          </cell>
          <cell r="M1936">
            <v>37894</v>
          </cell>
          <cell r="O1936" t="str">
            <v xml:space="preserve">Evelinmorenagiraldo@gmail.com </v>
          </cell>
          <cell r="R1936" t="str">
            <v xml:space="preserve">Unidad Nueva York </v>
          </cell>
          <cell r="S1936" t="str">
            <v xml:space="preserve">MEDELLÍN </v>
          </cell>
        </row>
        <row r="1937">
          <cell r="D1937" t="str">
            <v>MIGRACIÓN OUT</v>
          </cell>
          <cell r="L1937">
            <v>41410</v>
          </cell>
          <cell r="M1937">
            <v>34823</v>
          </cell>
          <cell r="O1937" t="str">
            <v>Dayajk08@gmail.com</v>
          </cell>
          <cell r="R1937" t="str">
            <v>Cr 25 a # 56 b 05</v>
          </cell>
          <cell r="S1937" t="str">
            <v xml:space="preserve">Medellin </v>
          </cell>
        </row>
        <row r="1938">
          <cell r="D1938" t="str">
            <v>MIGRACIÓN OUT</v>
          </cell>
          <cell r="L1938">
            <v>43196</v>
          </cell>
          <cell r="M1938">
            <v>36613</v>
          </cell>
          <cell r="O1938" t="str">
            <v>Jimenezguise@gmail.com</v>
          </cell>
          <cell r="R1938" t="str">
            <v xml:space="preserve">Carrera57 57 sur 29 </v>
          </cell>
          <cell r="S1938" t="str">
            <v xml:space="preserve">Medellin </v>
          </cell>
        </row>
        <row r="1939">
          <cell r="D1939" t="str">
            <v>MIGRACIÓN OUT</v>
          </cell>
          <cell r="L1939">
            <v>44460</v>
          </cell>
          <cell r="M1939">
            <v>37843</v>
          </cell>
          <cell r="O1939" t="str">
            <v>JEANPIERREGOMEZPEREZ785@GMAIL.COM</v>
          </cell>
          <cell r="R1939" t="str">
            <v>CL 112 # 48 B 71</v>
          </cell>
          <cell r="S1939" t="str">
            <v>MEDELLIN</v>
          </cell>
        </row>
        <row r="1940">
          <cell r="D1940" t="str">
            <v>MIGRACIÓN OUT</v>
          </cell>
          <cell r="L1940">
            <v>43412</v>
          </cell>
          <cell r="M1940">
            <v>36824</v>
          </cell>
          <cell r="O1940" t="str">
            <v xml:space="preserve">Yefersonhernandezv@gmail.com </v>
          </cell>
          <cell r="R1940" t="str">
            <v xml:space="preserve">Cr 31 AA n 82 - 24 </v>
          </cell>
          <cell r="S1940" t="str">
            <v>MEDELLIN</v>
          </cell>
        </row>
        <row r="1941">
          <cell r="D1941" t="str">
            <v>MIGRACIÓN OUT</v>
          </cell>
          <cell r="L1941">
            <v>44795</v>
          </cell>
          <cell r="M1941">
            <v>38186</v>
          </cell>
          <cell r="O1941" t="str">
            <v>JERONIMO0718@GMAIL.COM</v>
          </cell>
          <cell r="R1941" t="str">
            <v xml:space="preserve">CALLE 37AA # 40-17 </v>
          </cell>
          <cell r="S1941" t="str">
            <v xml:space="preserve">ITAGÜI </v>
          </cell>
        </row>
        <row r="1942">
          <cell r="D1942" t="str">
            <v>MIGRACIÓN OUT</v>
          </cell>
          <cell r="L1942">
            <v>42657</v>
          </cell>
          <cell r="M1942">
            <v>36046</v>
          </cell>
          <cell r="O1942" t="str">
            <v xml:space="preserve">Jhonny_gf08@hotmail.com </v>
          </cell>
          <cell r="R1942" t="str">
            <v>Calle 90 #46a 33</v>
          </cell>
          <cell r="S1942" t="str">
            <v xml:space="preserve">Medellin </v>
          </cell>
        </row>
        <row r="1943">
          <cell r="D1943" t="str">
            <v>MIGRACIÓN OUT</v>
          </cell>
          <cell r="L1943">
            <v>42243</v>
          </cell>
          <cell r="M1943">
            <v>35668</v>
          </cell>
          <cell r="O1943" t="str">
            <v xml:space="preserve">Juanpalominoo@hotmail.com </v>
          </cell>
          <cell r="R1943" t="str">
            <v>Calle 6a 19a - 37</v>
          </cell>
          <cell r="S1943" t="str">
            <v>Envigado</v>
          </cell>
        </row>
        <row r="1944">
          <cell r="D1944" t="str">
            <v>MIGRACIÓN OUT</v>
          </cell>
          <cell r="L1944">
            <v>41796</v>
          </cell>
          <cell r="M1944">
            <v>35218</v>
          </cell>
          <cell r="O1944" t="str">
            <v>juancarlosgonzalezzuleta132@gmail.com</v>
          </cell>
          <cell r="R1944" t="str">
            <v>CR 39 a n 86 a 16</v>
          </cell>
          <cell r="S1944" t="str">
            <v xml:space="preserve">MEDELLÍN </v>
          </cell>
        </row>
        <row r="1945">
          <cell r="D1945" t="str">
            <v>MIGRACIÓN OUT</v>
          </cell>
          <cell r="L1945">
            <v>39394</v>
          </cell>
          <cell r="M1945">
            <v>32691</v>
          </cell>
          <cell r="O1945" t="str">
            <v>juanlaravelez@gmail.com</v>
          </cell>
          <cell r="R1945" t="str">
            <v>Cr 58 # 55-52</v>
          </cell>
          <cell r="S1945" t="str">
            <v xml:space="preserve">Itagüí </v>
          </cell>
        </row>
        <row r="1946">
          <cell r="D1946" t="str">
            <v>MIGRACIÓN OUT</v>
          </cell>
          <cell r="L1946">
            <v>44336</v>
          </cell>
          <cell r="M1946">
            <v>37715</v>
          </cell>
          <cell r="O1946" t="str">
            <v>julianamejiahenao9@gmail.com</v>
          </cell>
          <cell r="R1946" t="str">
            <v>Calle 40 a sur #64-117</v>
          </cell>
          <cell r="S1946" t="str">
            <v xml:space="preserve">Medellín </v>
          </cell>
        </row>
        <row r="1947">
          <cell r="D1947" t="str">
            <v>MIGRACIÓN OUT</v>
          </cell>
          <cell r="L1947">
            <v>44372</v>
          </cell>
          <cell r="M1947">
            <v>37795</v>
          </cell>
          <cell r="O1947" t="str">
            <v>LARARIVERAK23@GMAIL.COM</v>
          </cell>
          <cell r="R1947" t="str">
            <v>Calle 66A #55A 51</v>
          </cell>
          <cell r="S1947" t="str">
            <v xml:space="preserve">MEDELLIN </v>
          </cell>
        </row>
        <row r="1948">
          <cell r="D1948" t="str">
            <v>MIGRACIÓN OUT</v>
          </cell>
          <cell r="L1948">
            <v>43199</v>
          </cell>
          <cell r="M1948">
            <v>36608</v>
          </cell>
          <cell r="O1948" t="str">
            <v>kellyjoha2303@gmail.com</v>
          </cell>
          <cell r="R1948" t="str">
            <v>Av 46 #67-13</v>
          </cell>
          <cell r="S1948" t="str">
            <v>Bello</v>
          </cell>
        </row>
        <row r="1949">
          <cell r="D1949" t="str">
            <v>MIGRACIÓN OUT</v>
          </cell>
          <cell r="L1949">
            <v>44215</v>
          </cell>
          <cell r="M1949">
            <v>37621</v>
          </cell>
          <cell r="O1949" t="str">
            <v xml:space="preserve">kimberlynvilla1@gmail.com </v>
          </cell>
          <cell r="R1949" t="str">
            <v>Cr75#98-60</v>
          </cell>
          <cell r="S1949" t="str">
            <v xml:space="preserve">Medellín </v>
          </cell>
        </row>
        <row r="1950">
          <cell r="D1950" t="str">
            <v>PORTABILIDAD OUT</v>
          </cell>
          <cell r="L1950">
            <v>42451</v>
          </cell>
          <cell r="M1950">
            <v>35858</v>
          </cell>
          <cell r="O1950" t="str">
            <v>miguelma.7478@gmail.com</v>
          </cell>
          <cell r="R1950" t="str">
            <v xml:space="preserve">Calle 108 a # 76 - 05 </v>
          </cell>
          <cell r="S1950" t="str">
            <v>Medellin</v>
          </cell>
        </row>
        <row r="1951">
          <cell r="D1951" t="str">
            <v>MIGRACIÓN OUT</v>
          </cell>
          <cell r="L1951">
            <v>44798</v>
          </cell>
          <cell r="M1951">
            <v>38215</v>
          </cell>
          <cell r="O1951" t="str">
            <v>Leydidavid16@gmail.com</v>
          </cell>
          <cell r="R1951" t="str">
            <v>Crr63#111G46</v>
          </cell>
          <cell r="S1951" t="str">
            <v xml:space="preserve">Medellín </v>
          </cell>
        </row>
        <row r="1952">
          <cell r="D1952" t="str">
            <v>PORTABILIDAD OUT</v>
          </cell>
          <cell r="L1952">
            <v>42802</v>
          </cell>
          <cell r="M1952">
            <v>32439</v>
          </cell>
          <cell r="O1952" t="str">
            <v xml:space="preserve">lidarbelalvarado0@gmail.com </v>
          </cell>
          <cell r="R1952" t="str">
            <v>Calle 54#63-14</v>
          </cell>
          <cell r="S1952" t="str">
            <v xml:space="preserve">Bello </v>
          </cell>
        </row>
        <row r="1953">
          <cell r="D1953" t="str">
            <v>MIGRACIÓN OUT</v>
          </cell>
          <cell r="L1953">
            <v>43495</v>
          </cell>
          <cell r="M1953">
            <v>32138</v>
          </cell>
          <cell r="O1953" t="str">
            <v>PRIMERALUCIRIS@GMAIL.COM</v>
          </cell>
          <cell r="R1953" t="str">
            <v>CR 57 CL 88-54</v>
          </cell>
          <cell r="S1953" t="str">
            <v>MEDELLÍN</v>
          </cell>
        </row>
        <row r="1954">
          <cell r="D1954" t="str">
            <v>MIGRACIÓN OUT</v>
          </cell>
          <cell r="L1954">
            <v>44917</v>
          </cell>
          <cell r="M1954">
            <v>37600</v>
          </cell>
          <cell r="O1954" t="str">
            <v>luispalomeque297@gmail.com</v>
          </cell>
          <cell r="R1954" t="str">
            <v>Cra92 #93 -121</v>
          </cell>
          <cell r="S1954" t="str">
            <v xml:space="preserve">Medellín </v>
          </cell>
        </row>
        <row r="1955">
          <cell r="D1955" t="str">
            <v>MIGRACIÓN OUT</v>
          </cell>
          <cell r="L1955">
            <v>43531</v>
          </cell>
          <cell r="M1955">
            <v>36937</v>
          </cell>
          <cell r="O1955" t="str">
            <v xml:space="preserve">Luisafdaca@gmail.com </v>
          </cell>
          <cell r="R1955" t="str">
            <v>calle 43 # 36 -39</v>
          </cell>
          <cell r="S1955" t="str">
            <v xml:space="preserve">Antioquia </v>
          </cell>
        </row>
        <row r="1956">
          <cell r="D1956" t="str">
            <v>MIGRACIÓN OUT</v>
          </cell>
          <cell r="L1956">
            <v>43718</v>
          </cell>
          <cell r="M1956">
            <v>37134</v>
          </cell>
          <cell r="O1956" t="str">
            <v>Luisafernandagaviriagarcia21@gmail.com</v>
          </cell>
          <cell r="R1956" t="str">
            <v xml:space="preserve">Carrera49c#100-28 </v>
          </cell>
          <cell r="S1956" t="str">
            <v xml:space="preserve">Medellín </v>
          </cell>
        </row>
        <row r="1957">
          <cell r="D1957" t="str">
            <v>MIGRACIÓN OUT</v>
          </cell>
          <cell r="L1957">
            <v>44931</v>
          </cell>
          <cell r="M1957">
            <v>38302</v>
          </cell>
          <cell r="O1957" t="str">
            <v>Sepulvedagarcia449@gmail.com</v>
          </cell>
          <cell r="R1957" t="str">
            <v>Carrera 52A  #32C 05</v>
          </cell>
          <cell r="S1957" t="str">
            <v xml:space="preserve">ANTIOQUIA </v>
          </cell>
        </row>
        <row r="1958">
          <cell r="D1958" t="str">
            <v>MIGRACIÓN OUT</v>
          </cell>
          <cell r="L1958">
            <v>44495</v>
          </cell>
          <cell r="M1958">
            <v>37909</v>
          </cell>
          <cell r="O1958" t="str">
            <v>adrianalondonohiguita@gmail.com</v>
          </cell>
          <cell r="R1958" t="str">
            <v>Carrera 21 c # 57 f 58</v>
          </cell>
          <cell r="S1958" t="str">
            <v xml:space="preserve">Medellín </v>
          </cell>
        </row>
        <row r="1959">
          <cell r="D1959" t="str">
            <v>MIGRACIÓN OUT</v>
          </cell>
          <cell r="L1959">
            <v>42703</v>
          </cell>
          <cell r="M1959">
            <v>36119</v>
          </cell>
          <cell r="O1959" t="str">
            <v>manuutoya@gmail.com</v>
          </cell>
          <cell r="R1959" t="str">
            <v>CR 80 CL 36 SUR 36</v>
          </cell>
          <cell r="S1959" t="str">
            <v>MEDELLIN</v>
          </cell>
        </row>
        <row r="1960">
          <cell r="D1960" t="str">
            <v>MIGRACIÓN OUT</v>
          </cell>
          <cell r="L1960">
            <v>44763</v>
          </cell>
          <cell r="M1960">
            <v>38174</v>
          </cell>
          <cell r="O1960" t="str">
            <v>ManuelaRicoD809@hotmail.com</v>
          </cell>
          <cell r="R1960" t="str">
            <v>Cra 57b #53-84</v>
          </cell>
          <cell r="S1960" t="str">
            <v xml:space="preserve">Bello </v>
          </cell>
        </row>
        <row r="1961">
          <cell r="D1961" t="str">
            <v>MIGRACIÓN OUT</v>
          </cell>
          <cell r="L1961">
            <v>43893</v>
          </cell>
          <cell r="M1961">
            <v>37318</v>
          </cell>
          <cell r="O1961" t="str">
            <v>alejacastri2002@gmail.com</v>
          </cell>
          <cell r="R1961" t="str">
            <v xml:space="preserve">Cr74 sur # 47 - 22 </v>
          </cell>
          <cell r="S1961" t="str">
            <v xml:space="preserve">Sabaneta </v>
          </cell>
        </row>
        <row r="1962">
          <cell r="D1962" t="str">
            <v>MIGRACIÓN OUT</v>
          </cell>
          <cell r="L1962">
            <v>43347</v>
          </cell>
          <cell r="M1962">
            <v>36689</v>
          </cell>
          <cell r="O1962" t="str">
            <v xml:space="preserve">MARIACAMILAC607@GMAIL.COM </v>
          </cell>
          <cell r="R1962" t="str">
            <v>Cra 28 A # 38 F - 137</v>
          </cell>
          <cell r="S1962" t="str">
            <v>MEDELLIN</v>
          </cell>
        </row>
        <row r="1963">
          <cell r="D1963" t="str">
            <v>MIGRACIÓN OUT</v>
          </cell>
          <cell r="L1963">
            <v>43655</v>
          </cell>
          <cell r="M1963">
            <v>37031</v>
          </cell>
          <cell r="O1963" t="str">
            <v>M.FERNANDAMM90@GMAIL.COM</v>
          </cell>
          <cell r="R1963" t="str">
            <v>CALLE 79 #55 C10</v>
          </cell>
          <cell r="S1963" t="str">
            <v xml:space="preserve">MEDELLÍN </v>
          </cell>
        </row>
        <row r="1964">
          <cell r="D1964" t="str">
            <v>MIGRACIÓN OUT</v>
          </cell>
          <cell r="L1964">
            <v>44427</v>
          </cell>
          <cell r="M1964">
            <v>37793</v>
          </cell>
          <cell r="O1964" t="str">
            <v>mariajosevergararuiz21@gmail.com</v>
          </cell>
          <cell r="R1964" t="str">
            <v>Carrera 49c #106-21</v>
          </cell>
          <cell r="S1964" t="str">
            <v xml:space="preserve">Antioquía </v>
          </cell>
        </row>
        <row r="1965">
          <cell r="D1965" t="str">
            <v>MIGRACIÓN OUT</v>
          </cell>
          <cell r="L1965">
            <v>44816</v>
          </cell>
          <cell r="M1965">
            <v>38236</v>
          </cell>
          <cell r="O1965" t="str">
            <v xml:space="preserve">melanyarredondoserna@gmail.com </v>
          </cell>
          <cell r="R1965" t="str">
            <v xml:space="preserve">Cra 73b #91-54 </v>
          </cell>
          <cell r="S1965" t="str">
            <v xml:space="preserve">Medellín </v>
          </cell>
        </row>
        <row r="1966">
          <cell r="D1966" t="str">
            <v>MIGRACIÓN OUT</v>
          </cell>
          <cell r="L1966">
            <v>41913</v>
          </cell>
          <cell r="M1966">
            <v>35210</v>
          </cell>
          <cell r="O1966" t="str">
            <v>MELISSAPALACIOSV96@HOTMAIL.COM</v>
          </cell>
          <cell r="R1966" t="str">
            <v xml:space="preserve">Carrera 63c #76-33 villas del sol </v>
          </cell>
          <cell r="S1966" t="str">
            <v xml:space="preserve">Bello </v>
          </cell>
        </row>
        <row r="1967">
          <cell r="D1967" t="str">
            <v>MIGRACIÓN OUT</v>
          </cell>
          <cell r="L1967">
            <v>44998</v>
          </cell>
          <cell r="M1967">
            <v>38422</v>
          </cell>
          <cell r="O1967" t="str">
            <v>MIGUELRESTREPO1819@GMAIL.COM</v>
          </cell>
          <cell r="R1967" t="str">
            <v>CRA 99 E # 48BB- 06</v>
          </cell>
          <cell r="S1967" t="str">
            <v>MEDELLIN</v>
          </cell>
        </row>
        <row r="1968">
          <cell r="D1968" t="str">
            <v>MIGRACIÓN OUT</v>
          </cell>
          <cell r="L1968">
            <v>44580</v>
          </cell>
          <cell r="M1968">
            <v>38003</v>
          </cell>
          <cell r="O1968" t="str">
            <v xml:space="preserve">Perezmileidyandrea@gmail.com </v>
          </cell>
          <cell r="R1968" t="str">
            <v>Cll112 #47-34</v>
          </cell>
          <cell r="S1968" t="str">
            <v xml:space="preserve">MEDELLÍN </v>
          </cell>
        </row>
        <row r="1969">
          <cell r="D1969" t="str">
            <v>MIGRACIÓN OUT</v>
          </cell>
          <cell r="L1969">
            <v>43112</v>
          </cell>
          <cell r="M1969">
            <v>36459</v>
          </cell>
          <cell r="O1969" t="str">
            <v>MONICA26256923@GMAIL.COM</v>
          </cell>
          <cell r="R1969" t="str">
            <v xml:space="preserve">Calle63#46-30 </v>
          </cell>
          <cell r="S1969" t="str">
            <v xml:space="preserve">MEDELLÍN </v>
          </cell>
        </row>
        <row r="1970">
          <cell r="D1970" t="str">
            <v>MIGRACIÓN OUT</v>
          </cell>
          <cell r="L1970">
            <v>44305</v>
          </cell>
          <cell r="M1970">
            <v>37710</v>
          </cell>
          <cell r="O1970" t="str">
            <v>nt627535@gmail.con</v>
          </cell>
          <cell r="R1970" t="str">
            <v>CR 50 # 44 - 24</v>
          </cell>
          <cell r="S1970" t="str">
            <v xml:space="preserve">Copacabana </v>
          </cell>
        </row>
        <row r="1971">
          <cell r="D1971" t="str">
            <v>MIGRACIÓN OUT</v>
          </cell>
          <cell r="L1971">
            <v>43845</v>
          </cell>
          <cell r="M1971">
            <v>37223</v>
          </cell>
          <cell r="O1971" t="str">
            <v>Jhohanaav1128@gmail.com</v>
          </cell>
          <cell r="R1971" t="str">
            <v>Calle 52 a sur No 57-22</v>
          </cell>
          <cell r="S1971" t="str">
            <v xml:space="preserve">Itagui </v>
          </cell>
        </row>
        <row r="1972">
          <cell r="D1972" t="str">
            <v>MIGRACIÓN OUT</v>
          </cell>
          <cell r="L1972">
            <v>44651</v>
          </cell>
          <cell r="M1972">
            <v>34490</v>
          </cell>
          <cell r="O1972" t="str">
            <v>katherinvalencia02@gmail.com</v>
          </cell>
          <cell r="R1972" t="str">
            <v>CRA 24A 52A 69</v>
          </cell>
          <cell r="S1972" t="str">
            <v xml:space="preserve">MEDELLIN </v>
          </cell>
        </row>
        <row r="1973">
          <cell r="D1973" t="str">
            <v>MIGRACIÓN OUT</v>
          </cell>
          <cell r="L1973">
            <v>45155</v>
          </cell>
          <cell r="M1973">
            <v>38202</v>
          </cell>
          <cell r="O1973" t="str">
            <v>rosimeza435@gmail.com</v>
          </cell>
          <cell r="R1973" t="str">
            <v>CARRERA 57 CALLE 44_75</v>
          </cell>
          <cell r="S1973" t="str">
            <v xml:space="preserve">ITAGÜÍ </v>
          </cell>
        </row>
        <row r="1974">
          <cell r="D1974" t="str">
            <v>MIGRACIÓN OUT</v>
          </cell>
          <cell r="L1974">
            <v>44481</v>
          </cell>
          <cell r="M1974">
            <v>37766</v>
          </cell>
          <cell r="O1974" t="str">
            <v>Mesalopezs4@gmail.com</v>
          </cell>
          <cell r="R1974" t="str">
            <v>Carrera 91 #36 bb 19</v>
          </cell>
          <cell r="S1974" t="str">
            <v xml:space="preserve">Medellín </v>
          </cell>
        </row>
        <row r="1975">
          <cell r="D1975" t="str">
            <v>MIGRACIÓN OUT</v>
          </cell>
          <cell r="L1975">
            <v>44823</v>
          </cell>
          <cell r="M1975">
            <v>38240</v>
          </cell>
          <cell r="O1975" t="str">
            <v>santipelaezh@gmail.com</v>
          </cell>
          <cell r="R1975" t="str">
            <v>Diagonal 32 C transversal 34ESUR-14</v>
          </cell>
          <cell r="S1975" t="str">
            <v xml:space="preserve">Envigado </v>
          </cell>
        </row>
        <row r="1976">
          <cell r="D1976" t="str">
            <v>MIGRACIÓN OUT</v>
          </cell>
          <cell r="L1976">
            <v>44865</v>
          </cell>
          <cell r="M1976">
            <v>38181</v>
          </cell>
          <cell r="O1976" t="str">
            <v>santiago2004santiago@gmail.com</v>
          </cell>
          <cell r="R1976" t="str">
            <v>CL 80 #36c-16</v>
          </cell>
          <cell r="S1976" t="str">
            <v xml:space="preserve">Medellín </v>
          </cell>
        </row>
        <row r="1977">
          <cell r="D1977" t="str">
            <v>MIGRACIÓN OUT</v>
          </cell>
          <cell r="L1977">
            <v>44018</v>
          </cell>
          <cell r="M1977">
            <v>37402</v>
          </cell>
          <cell r="O1977" t="str">
            <v>TRUJILLO.SAZ@GMAIL.COM</v>
          </cell>
          <cell r="R1977" t="str">
            <v>CLL41 #101A - 49</v>
          </cell>
          <cell r="S1977" t="str">
            <v>MEDELLÍN</v>
          </cell>
        </row>
        <row r="1978">
          <cell r="D1978" t="str">
            <v>MIGRACIÓN OUT</v>
          </cell>
          <cell r="L1978">
            <v>44025</v>
          </cell>
          <cell r="M1978">
            <v>37427</v>
          </cell>
          <cell r="O1978" t="str">
            <v xml:space="preserve">Santiagovela2002@gmail.com </v>
          </cell>
          <cell r="R1978" t="str">
            <v xml:space="preserve">Carrera 42a número 83-52 </v>
          </cell>
          <cell r="S1978" t="str">
            <v xml:space="preserve">Medellin </v>
          </cell>
        </row>
        <row r="1979">
          <cell r="D1979" t="str">
            <v>MIGRACIÓN OUT</v>
          </cell>
          <cell r="L1979">
            <v>44956</v>
          </cell>
          <cell r="M1979">
            <v>38379</v>
          </cell>
          <cell r="O1979" t="str">
            <v>RENTERIAS654@GMAIL.COM</v>
          </cell>
          <cell r="R1979" t="str">
            <v xml:space="preserve">CALLE 42 A CR 21 -32 INTERIOR 201 </v>
          </cell>
          <cell r="S1979" t="str">
            <v xml:space="preserve">MEDELLIN </v>
          </cell>
        </row>
        <row r="1980">
          <cell r="D1980" t="str">
            <v>MIGRACIÓN OUT</v>
          </cell>
          <cell r="L1980">
            <v>44735</v>
          </cell>
          <cell r="M1980">
            <v>38133</v>
          </cell>
          <cell r="O1980" t="str">
            <v>fontalvosharom@gmail.com</v>
          </cell>
          <cell r="R1980" t="str">
            <v>Calle 65 #55-30</v>
          </cell>
          <cell r="S1980" t="str">
            <v>Medellín</v>
          </cell>
        </row>
        <row r="1981">
          <cell r="D1981" t="str">
            <v>MIGRACIÓN OUT</v>
          </cell>
          <cell r="L1981">
            <v>44554</v>
          </cell>
          <cell r="M1981">
            <v>37956</v>
          </cell>
          <cell r="O1981" t="str">
            <v>sirleypeinado01@gmail.com</v>
          </cell>
          <cell r="R1981" t="str">
            <v>Calle 39#118a-69</v>
          </cell>
          <cell r="S1981" t="str">
            <v xml:space="preserve">Medellín </v>
          </cell>
        </row>
        <row r="1982">
          <cell r="D1982" t="str">
            <v>MIGRACIÓN OUT</v>
          </cell>
          <cell r="L1982">
            <v>44868</v>
          </cell>
          <cell r="M1982">
            <v>38233</v>
          </cell>
          <cell r="O1982" t="str">
            <v>vholhuinarango@gmail.com</v>
          </cell>
          <cell r="R1982" t="str">
            <v>Call 78 sur #40-255</v>
          </cell>
          <cell r="S1982" t="str">
            <v xml:space="preserve">Sabaneta </v>
          </cell>
        </row>
        <row r="1983">
          <cell r="D1983" t="str">
            <v>MIGRACIÓN OUT</v>
          </cell>
          <cell r="L1983">
            <v>44476</v>
          </cell>
          <cell r="M1983">
            <v>37895</v>
          </cell>
          <cell r="O1983" t="str">
            <v>medavil18@gmail.com</v>
          </cell>
          <cell r="R1983" t="str">
            <v>Carrera 79 #57-16</v>
          </cell>
          <cell r="S1983" t="str">
            <v>Medellin</v>
          </cell>
        </row>
        <row r="1984">
          <cell r="D1984" t="str">
            <v>MIGRACIÓN OUT</v>
          </cell>
          <cell r="L1984">
            <v>44985</v>
          </cell>
          <cell r="M1984">
            <v>38410</v>
          </cell>
          <cell r="O1984" t="str">
            <v>VALENTINATAVERA701@GMAIL.COM</v>
          </cell>
          <cell r="R1984" t="str">
            <v>Calle 36# 33 b-20</v>
          </cell>
          <cell r="S1984" t="str">
            <v xml:space="preserve">MEDELLÍN </v>
          </cell>
        </row>
        <row r="1985">
          <cell r="D1985" t="str">
            <v>MIGRACIÓN OUT</v>
          </cell>
          <cell r="L1985">
            <v>44075</v>
          </cell>
          <cell r="M1985">
            <v>37493</v>
          </cell>
          <cell r="O1985" t="str">
            <v>Valen.123jime@gmail.com</v>
          </cell>
          <cell r="R1985" t="str">
            <v>Cll 55 Cr 65-37 Int 9901</v>
          </cell>
          <cell r="S1985" t="str">
            <v>Itagüi</v>
          </cell>
        </row>
        <row r="1986">
          <cell r="D1986" t="str">
            <v>MIGRACIÓN OUT</v>
          </cell>
          <cell r="L1986">
            <v>44692</v>
          </cell>
          <cell r="M1986">
            <v>38108</v>
          </cell>
          <cell r="O1986" t="str">
            <v>YESICADUCUARA575@GMAIL.COM</v>
          </cell>
          <cell r="R1986" t="str">
            <v>Calle 82 #23-53</v>
          </cell>
          <cell r="S1986" t="str">
            <v xml:space="preserve">Medellín </v>
          </cell>
        </row>
        <row r="1987">
          <cell r="D1987" t="str">
            <v>MIGRACIÓN OUT</v>
          </cell>
          <cell r="L1987">
            <v>42935</v>
          </cell>
          <cell r="M1987">
            <v>36346</v>
          </cell>
          <cell r="O1987" t="str">
            <v xml:space="preserve">Yudithdanielasernayemail@gmail.com </v>
          </cell>
          <cell r="R1987" t="str">
            <v>Cr 53  #94-31 aranjuez</v>
          </cell>
          <cell r="S1987" t="str">
            <v>Medellín</v>
          </cell>
        </row>
        <row r="1988">
          <cell r="D1988" t="str">
            <v>MIGRACIÓN OUT</v>
          </cell>
          <cell r="L1988">
            <v>45013</v>
          </cell>
          <cell r="M1988">
            <v>38434</v>
          </cell>
          <cell r="O1988" t="str">
            <v xml:space="preserve">Negreteoquendozayrajohana@gmail.com </v>
          </cell>
          <cell r="R1988" t="str">
            <v xml:space="preserve">Cra 51 # 55 - 48 </v>
          </cell>
          <cell r="S1988" t="str">
            <v xml:space="preserve">Itagüí </v>
          </cell>
        </row>
        <row r="1989">
          <cell r="D1989" t="str">
            <v>MIGRACIÓN OUT</v>
          </cell>
          <cell r="L1989">
            <v>36864</v>
          </cell>
          <cell r="M1989">
            <v>29763</v>
          </cell>
          <cell r="O1989" t="str">
            <v>zabala.sofia@yahoo.es</v>
          </cell>
          <cell r="R1989" t="str">
            <v>Cra 97 bb # 64 ag 24 interior 201</v>
          </cell>
          <cell r="S1989" t="str">
            <v xml:space="preserve">MEDELLÍN </v>
          </cell>
        </row>
        <row r="1990">
          <cell r="D1990" t="str">
            <v>MIGRACIÓN OUT</v>
          </cell>
          <cell r="L1990">
            <v>44662</v>
          </cell>
          <cell r="M1990">
            <v>38079</v>
          </cell>
          <cell r="O1990" t="str">
            <v>Dahyannaosorio@gmail.com</v>
          </cell>
          <cell r="R1990" t="str">
            <v>Calle 82 #32-80</v>
          </cell>
          <cell r="S1990" t="str">
            <v>Medellin</v>
          </cell>
        </row>
        <row r="1991">
          <cell r="D1991" t="str">
            <v>MIGRACIÓN OUT</v>
          </cell>
          <cell r="L1991">
            <v>44775</v>
          </cell>
          <cell r="M1991">
            <v>38143</v>
          </cell>
          <cell r="O1991" t="str">
            <v>danielysalome22@gmail.com</v>
          </cell>
          <cell r="R1991" t="str">
            <v>Calle 56 a # 14-42</v>
          </cell>
          <cell r="S1991" t="str">
            <v xml:space="preserve">Medellín </v>
          </cell>
        </row>
        <row r="1992">
          <cell r="D1992" t="str">
            <v>HOGAR OUT</v>
          </cell>
          <cell r="L1992">
            <v>44266</v>
          </cell>
          <cell r="M1992">
            <v>37653</v>
          </cell>
          <cell r="O1992" t="str">
            <v>Danielzuletasierra12@gmail.com</v>
          </cell>
          <cell r="R1992" t="str">
            <v>Vereda San Diego</v>
          </cell>
          <cell r="S1992" t="str">
            <v>Girardota</v>
          </cell>
        </row>
        <row r="1993">
          <cell r="D1993" t="str">
            <v>HOGAR OUT</v>
          </cell>
          <cell r="L1993">
            <v>44651</v>
          </cell>
          <cell r="M1993">
            <v>38051</v>
          </cell>
          <cell r="O1993" t="str">
            <v xml:space="preserve">dochoa1718@gmail.com </v>
          </cell>
          <cell r="R1993" t="str">
            <v>Calle65sur #42b-65</v>
          </cell>
          <cell r="S1993" t="str">
            <v>Sabaneta</v>
          </cell>
        </row>
        <row r="1994">
          <cell r="D1994" t="str">
            <v>HOGAR OUT</v>
          </cell>
          <cell r="L1994">
            <v>44355</v>
          </cell>
          <cell r="M1994">
            <v>37711</v>
          </cell>
          <cell r="O1994" t="str">
            <v xml:space="preserve">Davidgiraldom32@gmail.com </v>
          </cell>
          <cell r="R1994" t="str">
            <v>Crr 66b #59 a 34</v>
          </cell>
          <cell r="S1994" t="str">
            <v>Bello</v>
          </cell>
        </row>
        <row r="1995">
          <cell r="D1995" t="str">
            <v>HOGAR OUT</v>
          </cell>
          <cell r="L1995">
            <v>43833</v>
          </cell>
          <cell r="M1995">
            <v>37237</v>
          </cell>
          <cell r="O1995" t="str">
            <v>Dylanalvarez01@outlook.com</v>
          </cell>
          <cell r="R1995" t="str">
            <v xml:space="preserve">San Cristobal </v>
          </cell>
          <cell r="S1995" t="str">
            <v xml:space="preserve">Medellín </v>
          </cell>
        </row>
        <row r="1996">
          <cell r="D1996" t="str">
            <v>HOGAR OUT</v>
          </cell>
          <cell r="L1996">
            <v>33434</v>
          </cell>
          <cell r="M1996">
            <v>26710</v>
          </cell>
          <cell r="O1996" t="str">
            <v>finolondon35@hotmail.com</v>
          </cell>
          <cell r="R1996" t="str">
            <v xml:space="preserve">Carrera 65 # 52B Sur-58 Urbanizacion Celeste/Barichara - San Antonio de Prado </v>
          </cell>
          <cell r="S1996" t="str">
            <v xml:space="preserve">MEDELLÍN </v>
          </cell>
        </row>
        <row r="1997">
          <cell r="D1997" t="str">
            <v>HOGAR OUT</v>
          </cell>
          <cell r="L1997">
            <v>44677</v>
          </cell>
          <cell r="M1997">
            <v>38096</v>
          </cell>
          <cell r="O1997" t="str">
            <v>ISAFIERRO2004@GMAIL.COM</v>
          </cell>
          <cell r="R1997" t="str">
            <v>Av 47 aa #63- 11</v>
          </cell>
          <cell r="S1997" t="str">
            <v>BELLO</v>
          </cell>
        </row>
        <row r="1998">
          <cell r="D1998" t="str">
            <v>HOGAR OUT</v>
          </cell>
          <cell r="L1998">
            <v>42963</v>
          </cell>
          <cell r="M1998">
            <v>36370</v>
          </cell>
          <cell r="O1998" t="str">
            <v>Paulacab48@outlook.com</v>
          </cell>
          <cell r="R1998" t="str">
            <v>Calle 39 #38 -173</v>
          </cell>
          <cell r="S1998" t="str">
            <v>Medellín</v>
          </cell>
        </row>
        <row r="1999">
          <cell r="D1999" t="str">
            <v>HOGAR OUT</v>
          </cell>
          <cell r="L1999">
            <v>43629</v>
          </cell>
          <cell r="M1999">
            <v>37041</v>
          </cell>
          <cell r="O1999" t="str">
            <v>jssccastrillon@gmail.com</v>
          </cell>
          <cell r="R1999" t="str">
            <v>Cl. 78A #67-54, Cordoba, Medellín, Robledo, Medellín, Antioquia</v>
          </cell>
          <cell r="S1999" t="str">
            <v xml:space="preserve">Medellín </v>
          </cell>
        </row>
        <row r="2000">
          <cell r="D2000" t="str">
            <v>HOGAR OUT</v>
          </cell>
          <cell r="L2000">
            <v>42716</v>
          </cell>
          <cell r="M2000">
            <v>36116</v>
          </cell>
          <cell r="O2000" t="str">
            <v xml:space="preserve">santiago75408@gmail.com </v>
          </cell>
          <cell r="R2000" t="str">
            <v>Diagonal  59#44-61</v>
          </cell>
          <cell r="S2000" t="str">
            <v xml:space="preserve">Bello  Antioquia </v>
          </cell>
        </row>
        <row r="2001">
          <cell r="D2001" t="str">
            <v>HOGAR OUT</v>
          </cell>
          <cell r="L2001">
            <v>43082</v>
          </cell>
          <cell r="M2001">
            <v>36497</v>
          </cell>
          <cell r="O2001" t="str">
            <v>jbrugesmojica@gmail.com</v>
          </cell>
          <cell r="R2001" t="str">
            <v>CLL 62C #131</v>
          </cell>
          <cell r="S2001" t="str">
            <v>MEDELLIN</v>
          </cell>
        </row>
        <row r="2002">
          <cell r="D2002" t="str">
            <v>HOGAR OUT</v>
          </cell>
          <cell r="L2002">
            <v>45035</v>
          </cell>
          <cell r="M2002">
            <v>38438</v>
          </cell>
          <cell r="O2002" t="str">
            <v>josemanuellondonorivillas@gmail.com</v>
          </cell>
          <cell r="R2002" t="str">
            <v xml:space="preserve">Cr 97 #70D-140 </v>
          </cell>
          <cell r="S2002" t="str">
            <v xml:space="preserve">MEDELLIN </v>
          </cell>
        </row>
        <row r="2003">
          <cell r="D2003" t="str">
            <v>HOGAR OUT</v>
          </cell>
          <cell r="L2003">
            <v>44495</v>
          </cell>
          <cell r="M2003">
            <v>37889</v>
          </cell>
          <cell r="O2003" t="str">
            <v>morenomosquerajuancarlos1@gmail.com</v>
          </cell>
          <cell r="R2003" t="str">
            <v>CRA 49B 87-80</v>
          </cell>
          <cell r="S2003" t="str">
            <v xml:space="preserve">MEDELLÍN </v>
          </cell>
        </row>
        <row r="2004">
          <cell r="D2004" t="str">
            <v>HOGAR OUT</v>
          </cell>
          <cell r="L2004">
            <v>43469</v>
          </cell>
          <cell r="M2004">
            <v>36894</v>
          </cell>
          <cell r="O2004" t="str">
            <v>SEBASHA582@GMAIL.COM</v>
          </cell>
          <cell r="R2004" t="str">
            <v>CL 43 # 79-25 APTO 402</v>
          </cell>
          <cell r="S2004" t="str">
            <v>MEDELLIN</v>
          </cell>
        </row>
        <row r="2005">
          <cell r="D2005" t="str">
            <v>HOGAR OUT</v>
          </cell>
          <cell r="L2005">
            <v>45019</v>
          </cell>
          <cell r="M2005">
            <v>44995</v>
          </cell>
          <cell r="O2005" t="str">
            <v>maycolechavarria580@gmail.com</v>
          </cell>
          <cell r="R2005" t="str">
            <v>Crr 102 # 70d 66</v>
          </cell>
          <cell r="S2005" t="str">
            <v>MEDELLÍN</v>
          </cell>
        </row>
        <row r="2006">
          <cell r="D2006" t="str">
            <v>HOGAR OUT</v>
          </cell>
          <cell r="L2006">
            <v>44130</v>
          </cell>
          <cell r="M2006">
            <v>37550</v>
          </cell>
          <cell r="O2006" t="str">
            <v>Julianatorresrodriguez28@gmail.com</v>
          </cell>
          <cell r="R2006" t="str">
            <v xml:space="preserve">Carrera 38 # 94-13 </v>
          </cell>
          <cell r="S2006" t="str">
            <v xml:space="preserve">Medellín </v>
          </cell>
        </row>
        <row r="2007">
          <cell r="D2007" t="str">
            <v>HOGAR OUT</v>
          </cell>
          <cell r="L2007">
            <v>44655</v>
          </cell>
          <cell r="M2007">
            <v>38070</v>
          </cell>
          <cell r="O2007" t="str">
            <v>Arbelaezl75@gmail.com</v>
          </cell>
          <cell r="R2007" t="str">
            <v>Crr 43#79-25</v>
          </cell>
          <cell r="S2007" t="str">
            <v xml:space="preserve">MEDELLÍN </v>
          </cell>
        </row>
        <row r="2008">
          <cell r="D2008" t="str">
            <v>HOGAR OUT</v>
          </cell>
          <cell r="L2008">
            <v>42227</v>
          </cell>
          <cell r="M2008">
            <v>35646</v>
          </cell>
          <cell r="O2008" t="str">
            <v xml:space="preserve">Marcela120297@gmail.com </v>
          </cell>
          <cell r="R2008" t="str">
            <v xml:space="preserve">Carrera 99# 57b-81 cebolla </v>
          </cell>
          <cell r="S2008" t="str">
            <v xml:space="preserve">Medellín </v>
          </cell>
        </row>
        <row r="2009">
          <cell r="D2009" t="str">
            <v>HOGAR OUT</v>
          </cell>
          <cell r="L2009">
            <v>44253</v>
          </cell>
          <cell r="M2009">
            <v>37625</v>
          </cell>
          <cell r="O2009" t="str">
            <v>sofiia2019@gmail.com</v>
          </cell>
          <cell r="R2009" t="str">
            <v>Carrera 44#26-71</v>
          </cell>
          <cell r="S2009" t="str">
            <v>Bello</v>
          </cell>
        </row>
        <row r="2010">
          <cell r="D2010" t="str">
            <v>HOGAR OUT</v>
          </cell>
          <cell r="L2010">
            <v>44925</v>
          </cell>
          <cell r="M2010">
            <v>38350</v>
          </cell>
          <cell r="O2010" t="str">
            <v>LATAVE2004@GMAIL.COM</v>
          </cell>
          <cell r="R2010" t="str">
            <v>CLL 12 A SUR # 53 - 40</v>
          </cell>
          <cell r="S2010" t="str">
            <v xml:space="preserve">MEDELLÍN </v>
          </cell>
        </row>
        <row r="2011">
          <cell r="D2011" t="str">
            <v>HOGAR OUT</v>
          </cell>
          <cell r="L2011">
            <v>42842</v>
          </cell>
          <cell r="M2011">
            <v>36262</v>
          </cell>
          <cell r="O2011" t="str">
            <v>Vg8996459@gmail.com</v>
          </cell>
          <cell r="R2011" t="str">
            <v>Carrera26A#47-10</v>
          </cell>
          <cell r="S2011" t="str">
            <v xml:space="preserve">MEDELLIN </v>
          </cell>
        </row>
        <row r="2012">
          <cell r="D2012" t="str">
            <v>HOGAR OUT</v>
          </cell>
          <cell r="L2012">
            <v>42790</v>
          </cell>
          <cell r="M2012">
            <v>36212</v>
          </cell>
          <cell r="O2012" t="str">
            <v>Lisdesliz0915@gmail.com</v>
          </cell>
          <cell r="R2012" t="str">
            <v>Carrera 99 # 57b - 81 Cebollal</v>
          </cell>
          <cell r="S2012" t="str">
            <v xml:space="preserve">Medellín </v>
          </cell>
        </row>
        <row r="2013">
          <cell r="D2013" t="str">
            <v>HOGAR OUT</v>
          </cell>
          <cell r="L2013">
            <v>44981</v>
          </cell>
          <cell r="M2013">
            <v>38387</v>
          </cell>
          <cell r="O2013" t="str">
            <v>Luisdavidzamora79@gmail.com</v>
          </cell>
          <cell r="R2013" t="str">
            <v>CARRERA32#91-35</v>
          </cell>
          <cell r="S2013" t="str">
            <v xml:space="preserve">MEDELLIN </v>
          </cell>
        </row>
        <row r="2014">
          <cell r="D2014" t="str">
            <v>HOGAR OUT</v>
          </cell>
          <cell r="L2014">
            <v>44267</v>
          </cell>
          <cell r="M2014">
            <v>37683</v>
          </cell>
          <cell r="O2014" t="str">
            <v>lorettoruiz7@gmail.com</v>
          </cell>
          <cell r="R2014" t="str">
            <v>CRA49B #94-21</v>
          </cell>
          <cell r="S2014" t="str">
            <v xml:space="preserve">MEDELLÍN </v>
          </cell>
        </row>
        <row r="2015">
          <cell r="D2015" t="str">
            <v>HOGAR OUT</v>
          </cell>
          <cell r="L2015"/>
          <cell r="M2015"/>
          <cell r="O2015"/>
          <cell r="R2015"/>
          <cell r="S2015"/>
        </row>
        <row r="2016">
          <cell r="D2016" t="str">
            <v>HOGAR OUT</v>
          </cell>
          <cell r="L2016">
            <v>44965</v>
          </cell>
          <cell r="M2016">
            <v>38310</v>
          </cell>
          <cell r="O2016" t="str">
            <v>mariacristinat184@gmail.com</v>
          </cell>
          <cell r="R2016" t="str">
            <v xml:space="preserve">Cra44 n66 243 Manrique </v>
          </cell>
          <cell r="S2016" t="str">
            <v xml:space="preserve">MEDELLÍN </v>
          </cell>
        </row>
        <row r="2017">
          <cell r="D2017" t="str">
            <v>HOGAR OUT</v>
          </cell>
          <cell r="L2017">
            <v>43895</v>
          </cell>
          <cell r="M2017">
            <v>37317</v>
          </cell>
          <cell r="O2017" t="str">
            <v>FERCERQUERA02@GMAIL.COM</v>
          </cell>
          <cell r="R2017" t="str">
            <v>Calle 78b #87a-72</v>
          </cell>
          <cell r="S2017" t="str">
            <v xml:space="preserve">MEDELLÍN </v>
          </cell>
        </row>
        <row r="2018">
          <cell r="D2018" t="str">
            <v>HOGAR OUT</v>
          </cell>
          <cell r="L2018">
            <v>43228</v>
          </cell>
          <cell r="M2018">
            <v>36646</v>
          </cell>
          <cell r="O2018" t="str">
            <v>Mateorestrepobolivar8.1@gmail.com</v>
          </cell>
          <cell r="R2018" t="str">
            <v>Calle 37a # 61 63</v>
          </cell>
          <cell r="S2018" t="str">
            <v xml:space="preserve">Itagüi </v>
          </cell>
        </row>
        <row r="2019">
          <cell r="D2019" t="str">
            <v>HOGAR OUT</v>
          </cell>
          <cell r="L2019">
            <v>40004</v>
          </cell>
          <cell r="M2019">
            <v>33362</v>
          </cell>
          <cell r="O2019" t="str">
            <v xml:space="preserve">GMIRLEYA@HOTMAIL.ES </v>
          </cell>
          <cell r="R2019" t="str">
            <v>Cra 106 # 62 B 10</v>
          </cell>
          <cell r="S2019" t="str">
            <v xml:space="preserve">MEDELLIN </v>
          </cell>
        </row>
        <row r="2020">
          <cell r="D2020" t="str">
            <v>HOGAR OUT</v>
          </cell>
          <cell r="L2020">
            <v>44271</v>
          </cell>
          <cell r="M2020">
            <v>44937</v>
          </cell>
          <cell r="O2020" t="str">
            <v>Miguelpelaez1112003@gmail.com</v>
          </cell>
          <cell r="R2020" t="str">
            <v>Cll 50a #84-122</v>
          </cell>
          <cell r="S2020" t="str">
            <v xml:space="preserve">Medellin </v>
          </cell>
        </row>
        <row r="2021">
          <cell r="D2021" t="str">
            <v>HOGAR OUT</v>
          </cell>
          <cell r="L2021">
            <v>44674</v>
          </cell>
          <cell r="M2021">
            <v>37051</v>
          </cell>
          <cell r="O2021" t="str">
            <v>Miguelbtc2022@gmail.com</v>
          </cell>
          <cell r="R2021" t="str">
            <v>Calle 62c nr131</v>
          </cell>
          <cell r="S2021" t="str">
            <v>Medellin</v>
          </cell>
        </row>
        <row r="2022">
          <cell r="D2022" t="str">
            <v>HOGAR OUT</v>
          </cell>
          <cell r="L2022">
            <v>44427</v>
          </cell>
          <cell r="M2022">
            <v>37841</v>
          </cell>
          <cell r="O2022" t="str">
            <v>seb808gg@gmail.com</v>
          </cell>
          <cell r="R2022" t="str">
            <v>CRA 49b # 73-99</v>
          </cell>
          <cell r="S2022" t="str">
            <v xml:space="preserve">Medellín </v>
          </cell>
        </row>
        <row r="2023">
          <cell r="D2023" t="str">
            <v>HOGAR OUT</v>
          </cell>
          <cell r="L2023">
            <v>43530</v>
          </cell>
          <cell r="M2023">
            <v>36951</v>
          </cell>
          <cell r="O2023" t="str">
            <v>nubargiraldo088@gmail.com</v>
          </cell>
          <cell r="R2023" t="str">
            <v xml:space="preserve">Calle 21gb carrera 41b-76 </v>
          </cell>
          <cell r="S2023" t="str">
            <v xml:space="preserve">Bello </v>
          </cell>
        </row>
        <row r="2024">
          <cell r="D2024" t="str">
            <v>HOGAR OUT</v>
          </cell>
          <cell r="L2024">
            <v>41653</v>
          </cell>
          <cell r="M2024">
            <v>36889</v>
          </cell>
          <cell r="O2024" t="str">
            <v>osnaider2912@gmail.com</v>
          </cell>
          <cell r="R2024" t="str">
            <v>Cra32#77sur 205</v>
          </cell>
          <cell r="S2024" t="str">
            <v xml:space="preserve">Sabaneta </v>
          </cell>
        </row>
        <row r="2025">
          <cell r="D2025" t="str">
            <v>HOGAR OUT</v>
          </cell>
          <cell r="L2025">
            <v>43895</v>
          </cell>
          <cell r="M2025">
            <v>37270</v>
          </cell>
          <cell r="O2025" t="str">
            <v xml:space="preserve">Sofiarias603@gmail.com </v>
          </cell>
          <cell r="R2025" t="str">
            <v xml:space="preserve">Carrera 57#69-26 </v>
          </cell>
          <cell r="S2025" t="str">
            <v>Bello antioquia</v>
          </cell>
        </row>
        <row r="2026">
          <cell r="D2026" t="str">
            <v>HOGAR OUT</v>
          </cell>
          <cell r="L2026">
            <v>44013</v>
          </cell>
          <cell r="M2026">
            <v>37435</v>
          </cell>
          <cell r="O2026" t="str">
            <v>JARO9080@GMAIL.COM</v>
          </cell>
          <cell r="R2026" t="str">
            <v xml:space="preserve">Corregimiento Santa Elena </v>
          </cell>
          <cell r="S2026" t="str">
            <v xml:space="preserve">MEDELLIN </v>
          </cell>
        </row>
        <row r="2027">
          <cell r="D2027" t="str">
            <v>HOGAR OUT</v>
          </cell>
          <cell r="L2027">
            <v>44664</v>
          </cell>
          <cell r="M2027">
            <v>38082</v>
          </cell>
          <cell r="O2027" t="str">
            <v>Sarycifuentesaz@gmail.com</v>
          </cell>
          <cell r="R2027" t="str">
            <v>Calle 74 #44a-62</v>
          </cell>
          <cell r="S2027" t="str">
            <v>MEDELLIN</v>
          </cell>
        </row>
        <row r="2028">
          <cell r="D2028" t="str">
            <v>HOGAR OUT</v>
          </cell>
          <cell r="L2028">
            <v>44827</v>
          </cell>
          <cell r="M2028">
            <v>38245</v>
          </cell>
          <cell r="O2028" t="str">
            <v>ISABELALOPEZ534@GMAIL.COM</v>
          </cell>
          <cell r="R2028" t="str">
            <v>CALLE 49E #83A-171</v>
          </cell>
          <cell r="S2028" t="str">
            <v xml:space="preserve">MEDELLÍN </v>
          </cell>
        </row>
        <row r="2029">
          <cell r="D2029" t="str">
            <v>HOGAR OUT</v>
          </cell>
          <cell r="L2029">
            <v>44700</v>
          </cell>
          <cell r="M2029">
            <v>38122</v>
          </cell>
          <cell r="O2029" t="str">
            <v xml:space="preserve">vanesabetancur16@gmail.com </v>
          </cell>
          <cell r="R2029" t="str">
            <v>Calle 98 sur n50 _215</v>
          </cell>
          <cell r="S2029" t="str">
            <v xml:space="preserve">La estrella </v>
          </cell>
        </row>
        <row r="2030">
          <cell r="D2030" t="str">
            <v>HOGAR OUT</v>
          </cell>
          <cell r="L2030"/>
          <cell r="M2030"/>
          <cell r="O2030"/>
          <cell r="R2030"/>
          <cell r="S2030"/>
        </row>
        <row r="2031">
          <cell r="D2031" t="str">
            <v>HOGAR OUT</v>
          </cell>
          <cell r="L2031">
            <v>44700</v>
          </cell>
          <cell r="M2031">
            <v>38122</v>
          </cell>
          <cell r="O2031" t="str">
            <v xml:space="preserve">vanesabetancur16@gmail.com </v>
          </cell>
          <cell r="R2031" t="str">
            <v>Calle 98 sur n50 _215</v>
          </cell>
          <cell r="S2031" t="str">
            <v xml:space="preserve">La estrella </v>
          </cell>
        </row>
        <row r="2032">
          <cell r="D2032" t="str">
            <v>HOGAR OUT</v>
          </cell>
          <cell r="L2032">
            <v>44433</v>
          </cell>
          <cell r="M2032">
            <v>37840</v>
          </cell>
          <cell r="O2032" t="str">
            <v xml:space="preserve">WWWILSONLOPEZCARDONA@GMAIL.COM </v>
          </cell>
          <cell r="R2032" t="str">
            <v>CALLE 81 EE#53-11 INT201</v>
          </cell>
          <cell r="S2032" t="str">
            <v xml:space="preserve">MEDELLÍN </v>
          </cell>
        </row>
        <row r="2033">
          <cell r="D2033" t="str">
            <v>HOGAR OUT</v>
          </cell>
          <cell r="L2033">
            <v>41932</v>
          </cell>
          <cell r="M2033">
            <v>35345</v>
          </cell>
          <cell r="O2033" t="str">
            <v>ANDREABETANCUR867@GMAIL.COM</v>
          </cell>
          <cell r="R2033" t="str">
            <v>CL 39 B # 112-22</v>
          </cell>
          <cell r="S2033" t="str">
            <v xml:space="preserve">MEDELLÍN </v>
          </cell>
        </row>
        <row r="2034">
          <cell r="D2034" t="str">
            <v>HOGAR OUT</v>
          </cell>
          <cell r="L2034">
            <v>45085</v>
          </cell>
          <cell r="M2034">
            <v>38500</v>
          </cell>
          <cell r="O2034" t="str">
            <v>yomaira2805@gmail.com</v>
          </cell>
          <cell r="R2034" t="str">
            <v>Calle 80 # 95 a 96 interior 201</v>
          </cell>
          <cell r="S2034" t="str">
            <v xml:space="preserve">MEDELLÍN </v>
          </cell>
        </row>
        <row r="2035">
          <cell r="D2035" t="str">
            <v>HOGAR OUT</v>
          </cell>
          <cell r="L2035">
            <v>44825</v>
          </cell>
          <cell r="M2035">
            <v>35901</v>
          </cell>
          <cell r="O2035" t="str">
            <v>Patriciahernandez9316@gmail.com</v>
          </cell>
          <cell r="R2035" t="str">
            <v>KR 42B # 93 - 32</v>
          </cell>
          <cell r="S2035" t="str">
            <v>MEDELLIN</v>
          </cell>
        </row>
        <row r="2036">
          <cell r="D2036" t="str">
            <v>HOGAR OUT</v>
          </cell>
          <cell r="L2036">
            <v>43053</v>
          </cell>
          <cell r="M2036">
            <v>36373</v>
          </cell>
          <cell r="O2036" t="str">
            <v>maleja8.10.1999@gmail.com</v>
          </cell>
          <cell r="R2036" t="str">
            <v>cr64a#28-06</v>
          </cell>
          <cell r="S2036" t="str">
            <v>itagui</v>
          </cell>
        </row>
        <row r="2037">
          <cell r="D2037" t="str">
            <v>HOGAR OUT</v>
          </cell>
          <cell r="L2037">
            <v>43116</v>
          </cell>
          <cell r="M2037">
            <v>36530</v>
          </cell>
          <cell r="O2037" t="str">
            <v>vanesas3005@gmail.com</v>
          </cell>
          <cell r="R2037" t="str">
            <v>CRA 48 #87-38</v>
          </cell>
          <cell r="S2037" t="str">
            <v xml:space="preserve">Medellín </v>
          </cell>
        </row>
        <row r="2038">
          <cell r="D2038" t="str">
            <v>HOGAR OUT</v>
          </cell>
          <cell r="L2038">
            <v>44669</v>
          </cell>
          <cell r="M2038">
            <v>38077</v>
          </cell>
          <cell r="O2038" t="str">
            <v>baylicona@gmail.com</v>
          </cell>
          <cell r="R2038" t="str">
            <v>calle28#66-12</v>
          </cell>
          <cell r="S2038" t="str">
            <v>SAN FRANCISCO</v>
          </cell>
        </row>
        <row r="2039">
          <cell r="D2039" t="str">
            <v>HOGAR OUT</v>
          </cell>
          <cell r="L2039">
            <v>44718</v>
          </cell>
          <cell r="M2039">
            <v>36455</v>
          </cell>
          <cell r="O2039" t="str">
            <v>dairelis1999@gmail.com</v>
          </cell>
          <cell r="R2039" t="str">
            <v>Cr74 #25-50 int 101</v>
          </cell>
          <cell r="S2039" t="str">
            <v>MEDELLIN</v>
          </cell>
        </row>
        <row r="2040">
          <cell r="D2040" t="str">
            <v>HOGAR OUT</v>
          </cell>
          <cell r="L2040">
            <v>43363</v>
          </cell>
          <cell r="M2040">
            <v>36772</v>
          </cell>
          <cell r="O2040" t="str">
            <v>estefaniameneses03d@gmail.com</v>
          </cell>
          <cell r="R2040" t="str">
            <v xml:space="preserve">La mina envigado </v>
          </cell>
          <cell r="S2040" t="str">
            <v xml:space="preserve">Envigado </v>
          </cell>
        </row>
        <row r="2041">
          <cell r="D2041" t="str">
            <v>HOGAR OUT</v>
          </cell>
          <cell r="L2041">
            <v>38994</v>
          </cell>
          <cell r="M2041">
            <v>32218</v>
          </cell>
          <cell r="O2041" t="str">
            <v xml:space="preserve">elgodie309@gmail.com </v>
          </cell>
          <cell r="R2041" t="str">
            <v>Crra:120ff #54-247 interior 120</v>
          </cell>
          <cell r="S2041" t="str">
            <v xml:space="preserve">Medellin antioquia </v>
          </cell>
        </row>
        <row r="2042">
          <cell r="D2042" t="str">
            <v>HOGAR OUT</v>
          </cell>
          <cell r="L2042">
            <v>30662</v>
          </cell>
          <cell r="M2042">
            <v>23953</v>
          </cell>
          <cell r="O2042" t="str">
            <v>NANCYLIMA50@HOTMAIL.COM</v>
          </cell>
          <cell r="R2042" t="str">
            <v>CRA 42 B # 61 SUR 80</v>
          </cell>
          <cell r="S2042" t="str">
            <v>SABANETA</v>
          </cell>
        </row>
        <row r="2043">
          <cell r="D2043" t="str">
            <v>HOGAR OUT</v>
          </cell>
          <cell r="L2043">
            <v>38484</v>
          </cell>
          <cell r="M2043">
            <v>32042</v>
          </cell>
          <cell r="O2043" t="str">
            <v>PAO22.FLOREZ@GMAIL.COM</v>
          </cell>
          <cell r="R2043" t="str">
            <v>Calle 65# 89- 21</v>
          </cell>
          <cell r="S2043" t="str">
            <v xml:space="preserve">MEDELLIN </v>
          </cell>
        </row>
        <row r="2044">
          <cell r="D2044" t="str">
            <v>HOGAR OUT</v>
          </cell>
          <cell r="L2044">
            <v>44755</v>
          </cell>
          <cell r="M2044">
            <v>38169</v>
          </cell>
          <cell r="O2044" t="str">
            <v>Julianazapata2004@gmail.com</v>
          </cell>
          <cell r="R2044" t="str">
            <v xml:space="preserve">  Calle Robles , CL 17 CR 11-42</v>
          </cell>
          <cell r="S2044" t="str">
            <v xml:space="preserve">Barbosa Antioquia </v>
          </cell>
        </row>
        <row r="2045">
          <cell r="D2045" t="str">
            <v>HOGAR OUT</v>
          </cell>
          <cell r="L2045">
            <v>44526</v>
          </cell>
          <cell r="M2045">
            <v>37935</v>
          </cell>
          <cell r="O2045" t="str">
            <v>jeanyarcealvarez10@gmail.com</v>
          </cell>
          <cell r="R2045" t="str">
            <v xml:space="preserve">CL 25a # 74-50 norte </v>
          </cell>
          <cell r="S2045" t="str">
            <v xml:space="preserve">Bello </v>
          </cell>
        </row>
        <row r="2046">
          <cell r="D2046" t="str">
            <v>HOGAR OUT</v>
          </cell>
          <cell r="L2046">
            <v>43903</v>
          </cell>
          <cell r="M2046">
            <v>37320</v>
          </cell>
          <cell r="O2046" t="str">
            <v>Jennimazo2018@gmail.com</v>
          </cell>
          <cell r="R2046" t="str">
            <v xml:space="preserve">Crr 62 AA # 47 sur 26 </v>
          </cell>
          <cell r="S2046" t="str">
            <v xml:space="preserve">MEDELLÍN </v>
          </cell>
        </row>
        <row r="2047">
          <cell r="D2047" t="str">
            <v>HOGAR OUT</v>
          </cell>
          <cell r="L2047">
            <v>39218</v>
          </cell>
          <cell r="M2047">
            <v>32593</v>
          </cell>
          <cell r="O2047" t="str">
            <v>sebasacosta0326@gmail.com</v>
          </cell>
          <cell r="R2047" t="str">
            <v>Cra 56A #50A30</v>
          </cell>
          <cell r="S2047" t="str">
            <v xml:space="preserve">Rionegro </v>
          </cell>
        </row>
        <row r="2048">
          <cell r="D2048" t="str">
            <v>HOGAR OUT</v>
          </cell>
          <cell r="L2048">
            <v>42058</v>
          </cell>
          <cell r="M2048">
            <v>35480</v>
          </cell>
          <cell r="O2048" t="str">
            <v xml:space="preserve">Jcarlos.acevedo.19@gmail.com </v>
          </cell>
          <cell r="R2048" t="str">
            <v>Calle 44.ª #78_18</v>
          </cell>
          <cell r="S2048" t="str">
            <v xml:space="preserve">MEDELLIN </v>
          </cell>
        </row>
        <row r="2049">
          <cell r="D2049" t="str">
            <v>HOGAR OUT</v>
          </cell>
          <cell r="L2049">
            <v>38679</v>
          </cell>
          <cell r="M2049">
            <v>32104</v>
          </cell>
          <cell r="O2049" t="str">
            <v>juferclick23@gmail.com</v>
          </cell>
          <cell r="R2049" t="str">
            <v>CRR 43#44-07</v>
          </cell>
          <cell r="S2049" t="str">
            <v xml:space="preserve">ITAGUI </v>
          </cell>
        </row>
        <row r="2050">
          <cell r="D2050" t="str">
            <v>HOGAR OUT</v>
          </cell>
          <cell r="L2050">
            <v>44593</v>
          </cell>
          <cell r="M2050">
            <v>37618</v>
          </cell>
          <cell r="O2050" t="str">
            <v>ISABELMAZO2812@GMAIL.COM</v>
          </cell>
          <cell r="R2050" t="str">
            <v>Cll 66 # 103 b15</v>
          </cell>
          <cell r="S2050" t="str">
            <v>MEDELLIN</v>
          </cell>
        </row>
        <row r="2051">
          <cell r="D2051" t="str">
            <v>HOGAR OUT</v>
          </cell>
          <cell r="L2051">
            <v>43126</v>
          </cell>
          <cell r="M2051">
            <v>36499</v>
          </cell>
          <cell r="O2051" t="str">
            <v xml:space="preserve">CAMILITA2081@GMAIL.COM </v>
          </cell>
          <cell r="R2051" t="str">
            <v>Calle 39 Sur N 78-45 (int 201)</v>
          </cell>
          <cell r="S2051" t="str">
            <v>Medellin</v>
          </cell>
        </row>
        <row r="2052">
          <cell r="D2052" t="str">
            <v>HOGAR OUT</v>
          </cell>
          <cell r="L2052">
            <v>47998</v>
          </cell>
          <cell r="M2052">
            <v>25530</v>
          </cell>
          <cell r="O2052" t="str">
            <v>mainesmelendez@gmail.com</v>
          </cell>
          <cell r="R2052" t="str">
            <v>Cra 79a # 20a-82</v>
          </cell>
          <cell r="S2052" t="str">
            <v xml:space="preserve">Medellín </v>
          </cell>
        </row>
        <row r="2053">
          <cell r="D2053" t="str">
            <v>HOGAR OUT</v>
          </cell>
          <cell r="L2053">
            <v>44525</v>
          </cell>
          <cell r="M2053">
            <v>37948</v>
          </cell>
          <cell r="O2053" t="str">
            <v>mt1672570@gmail.com</v>
          </cell>
          <cell r="R2053" t="str">
            <v>call106#23-31</v>
          </cell>
          <cell r="S2053" t="str">
            <v>sant domingo</v>
          </cell>
        </row>
        <row r="2054">
          <cell r="D2054" t="str">
            <v>HOGAR OUT</v>
          </cell>
          <cell r="L2054">
            <v>43273</v>
          </cell>
          <cell r="M2054">
            <v>36160</v>
          </cell>
          <cell r="O2054" t="str">
            <v>luciaindabur@gmail.com</v>
          </cell>
          <cell r="R2054" t="str">
            <v>Carr 53b No 4871</v>
          </cell>
          <cell r="S2054" t="str">
            <v xml:space="preserve">Bello Antioquia </v>
          </cell>
        </row>
        <row r="2055">
          <cell r="D2055" t="str">
            <v>HOGAR OUT</v>
          </cell>
          <cell r="L2055">
            <v>36431</v>
          </cell>
          <cell r="M2055">
            <v>29824</v>
          </cell>
          <cell r="O2055" t="str">
            <v>ethpaco.082@hotmail.com</v>
          </cell>
          <cell r="R2055" t="str">
            <v>Calle 56 # 67b-14</v>
          </cell>
          <cell r="S2055" t="str">
            <v xml:space="preserve">Bello </v>
          </cell>
        </row>
        <row r="2056">
          <cell r="D2056" t="str">
            <v>HOGAR OUT</v>
          </cell>
          <cell r="L2056">
            <v>40996</v>
          </cell>
          <cell r="M2056">
            <v>34399</v>
          </cell>
          <cell r="O2056" t="str">
            <v>emily.metaute10@gmail.com</v>
          </cell>
          <cell r="R2056" t="str">
            <v>Calle 108a # 37-35</v>
          </cell>
          <cell r="S2056" t="str">
            <v xml:space="preserve">MEDELLÍN </v>
          </cell>
        </row>
        <row r="2057">
          <cell r="D2057" t="str">
            <v>HOGAR OUT</v>
          </cell>
          <cell r="L2057">
            <v>41148</v>
          </cell>
          <cell r="M2057">
            <v>34567</v>
          </cell>
          <cell r="O2057" t="str">
            <v>sapadotaaa@gmail.com</v>
          </cell>
          <cell r="R2057" t="str">
            <v>Cra80A #33-98 unidad residencial las naves 2</v>
          </cell>
          <cell r="S2057" t="str">
            <v xml:space="preserve">Antioquia </v>
          </cell>
        </row>
        <row r="2058">
          <cell r="D2058" t="str">
            <v>HOGAR OUT</v>
          </cell>
          <cell r="L2058">
            <v>44621</v>
          </cell>
          <cell r="M2058">
            <v>38036</v>
          </cell>
          <cell r="O2058" t="str">
            <v>santiov1902@outlook.com</v>
          </cell>
          <cell r="R2058" t="str">
            <v>Cr 74a # 98 - 66</v>
          </cell>
          <cell r="S2058" t="str">
            <v xml:space="preserve">Medellín </v>
          </cell>
        </row>
        <row r="2059">
          <cell r="D2059" t="str">
            <v>HOGAR OUT</v>
          </cell>
          <cell r="L2059">
            <v>41421</v>
          </cell>
          <cell r="M2059">
            <v>34831</v>
          </cell>
          <cell r="O2059" t="str">
            <v>sebaspalaciom301@gmail.com</v>
          </cell>
          <cell r="R2059" t="str">
            <v>Calle 32C #85-26</v>
          </cell>
          <cell r="S2059" t="str">
            <v xml:space="preserve">Medellín </v>
          </cell>
        </row>
        <row r="2060">
          <cell r="D2060" t="str">
            <v>HOGAR OUT</v>
          </cell>
          <cell r="L2060">
            <v>44491</v>
          </cell>
          <cell r="M2060">
            <v>45216</v>
          </cell>
          <cell r="O2060" t="str">
            <v xml:space="preserve">Sebasramirez71@gmail.com </v>
          </cell>
          <cell r="R2060" t="str">
            <v>Calle 38 #94-40</v>
          </cell>
          <cell r="S2060" t="str">
            <v xml:space="preserve">Medellin </v>
          </cell>
        </row>
        <row r="2061">
          <cell r="D2061" t="str">
            <v>HOGAR OUT</v>
          </cell>
          <cell r="L2061">
            <v>40882</v>
          </cell>
          <cell r="M2061">
            <v>34287</v>
          </cell>
          <cell r="O2061" t="str">
            <v>Carolinaprado2425@gmail.com</v>
          </cell>
          <cell r="R2061" t="str">
            <v>Transversal 39A#72-53</v>
          </cell>
          <cell r="S2061" t="str">
            <v xml:space="preserve">Medellín </v>
          </cell>
        </row>
        <row r="2062">
          <cell r="D2062" t="str">
            <v>HOGAR OUT</v>
          </cell>
          <cell r="L2062">
            <v>35640</v>
          </cell>
          <cell r="M2062">
            <v>29050</v>
          </cell>
          <cell r="O2062" t="str">
            <v xml:space="preserve">ALEK13112006@OUTLOOK.COM </v>
          </cell>
          <cell r="R2062" t="str">
            <v>CRA 72 A CLL 91-29</v>
          </cell>
          <cell r="S2062" t="str">
            <v xml:space="preserve">MEDELLIN </v>
          </cell>
        </row>
        <row r="2063">
          <cell r="D2063" t="str">
            <v>HOGAR OUT</v>
          </cell>
          <cell r="L2063">
            <v>43329</v>
          </cell>
          <cell r="M2063">
            <v>36737</v>
          </cell>
          <cell r="O2063" t="str">
            <v>angiehmejia8@gmail.com</v>
          </cell>
          <cell r="R2063" t="str">
            <v>Cll 106a #67-20</v>
          </cell>
          <cell r="S2063" t="str">
            <v xml:space="preserve">Medellín </v>
          </cell>
        </row>
        <row r="2064">
          <cell r="D2064" t="str">
            <v>HOGAR OUT</v>
          </cell>
          <cell r="L2064">
            <v>44160</v>
          </cell>
          <cell r="M2064">
            <v>37583</v>
          </cell>
          <cell r="O2064" t="str">
            <v>CAROMM573@GMAIL.COM</v>
          </cell>
          <cell r="R2064" t="str">
            <v xml:space="preserve">CRA 43 A # 68 SUR 19 </v>
          </cell>
          <cell r="S2064" t="str">
            <v>SABANETA</v>
          </cell>
        </row>
        <row r="2065">
          <cell r="D2065" t="str">
            <v>HOGAR OUT</v>
          </cell>
          <cell r="L2065">
            <v>44546</v>
          </cell>
          <cell r="M2065">
            <v>37665</v>
          </cell>
          <cell r="O2065" t="str">
            <v>yanmoreno941@gmail.com</v>
          </cell>
          <cell r="R2065" t="str">
            <v>Diagonal 42 G avenida 32-53</v>
          </cell>
          <cell r="S2065" t="str">
            <v>BELLO</v>
          </cell>
        </row>
        <row r="2066">
          <cell r="D2066" t="str">
            <v>HOGAR OUT</v>
          </cell>
          <cell r="L2066">
            <v>44900</v>
          </cell>
          <cell r="M2066">
            <v>38323</v>
          </cell>
          <cell r="O2066" t="str">
            <v>Daijhaguti12@gmail.com</v>
          </cell>
          <cell r="R2066" t="str">
            <v xml:space="preserve">Cr 7 este 54AA33 </v>
          </cell>
          <cell r="S2066" t="str">
            <v xml:space="preserve">Medellín </v>
          </cell>
        </row>
        <row r="2067">
          <cell r="D2067" t="str">
            <v>HOGAR OUT</v>
          </cell>
          <cell r="L2067">
            <v>43399</v>
          </cell>
          <cell r="M2067">
            <v>36821</v>
          </cell>
          <cell r="O2067" t="str">
            <v>DGISELA229@hotmail.com</v>
          </cell>
          <cell r="R2067" t="str">
            <v>Calle 30 #83-12</v>
          </cell>
          <cell r="S2067" t="str">
            <v xml:space="preserve">Medellín </v>
          </cell>
        </row>
        <row r="2068">
          <cell r="D2068" t="str">
            <v>HOGAR OUT</v>
          </cell>
          <cell r="L2068">
            <v>44774</v>
          </cell>
          <cell r="M2068">
            <v>38124</v>
          </cell>
          <cell r="O2068" t="str">
            <v>edielchado2023@gmail.com</v>
          </cell>
          <cell r="R2068" t="str">
            <v>Carrera 56 HE #C 33  (interior 301)</v>
          </cell>
          <cell r="S2068" t="str">
            <v xml:space="preserve">Medellin </v>
          </cell>
        </row>
        <row r="2069">
          <cell r="D2069" t="str">
            <v>HOGAR OUT</v>
          </cell>
          <cell r="L2069">
            <v>44782</v>
          </cell>
          <cell r="M2069">
            <v>38200</v>
          </cell>
          <cell r="O2069" t="str">
            <v xml:space="preserve">Estebanvelezraigoza@gmail.com </v>
          </cell>
          <cell r="R2069" t="str">
            <v>Calle 100 b sur #52-68</v>
          </cell>
          <cell r="S2069" t="str">
            <v xml:space="preserve">LA ESTRELLA </v>
          </cell>
        </row>
        <row r="2070">
          <cell r="D2070" t="str">
            <v>HOGAR OUT</v>
          </cell>
          <cell r="L2070">
            <v>42538</v>
          </cell>
          <cell r="M2070">
            <v>35961</v>
          </cell>
          <cell r="O2070" t="str">
            <v>ESTEFANIAUCARDENAS06@GMAIL.COM</v>
          </cell>
          <cell r="R2070" t="str">
            <v>Calle 81 # 33-40</v>
          </cell>
          <cell r="S2070" t="str">
            <v xml:space="preserve">MEDELLÍN </v>
          </cell>
        </row>
        <row r="2071">
          <cell r="D2071" t="str">
            <v>HOGAR OUT</v>
          </cell>
          <cell r="L2071">
            <v>43727</v>
          </cell>
          <cell r="M2071">
            <v>37127</v>
          </cell>
          <cell r="O2071" t="str">
            <v>jara0824@gmail.com</v>
          </cell>
          <cell r="R2071" t="str">
            <v xml:space="preserve">Cl 69 B CR 97 C -29 </v>
          </cell>
          <cell r="S2071" t="str">
            <v xml:space="preserve">Medellín </v>
          </cell>
        </row>
        <row r="2072">
          <cell r="D2072" t="str">
            <v>HOGAR OUT</v>
          </cell>
          <cell r="L2072">
            <v>42689</v>
          </cell>
          <cell r="M2072">
            <v>36038</v>
          </cell>
          <cell r="O2072" t="str">
            <v>jhonmmtz9@gmail.com</v>
          </cell>
          <cell r="R2072" t="str">
            <v>Calle 42 #39 a 22</v>
          </cell>
          <cell r="S2072" t="str">
            <v xml:space="preserve">MEDELLIN </v>
          </cell>
        </row>
        <row r="2073">
          <cell r="D2073" t="str">
            <v>HOGAR OUT</v>
          </cell>
          <cell r="L2073">
            <v>44383</v>
          </cell>
          <cell r="M2073">
            <v>37773</v>
          </cell>
          <cell r="O2073" t="str">
            <v>AV4313057@GMAIL.COM</v>
          </cell>
          <cell r="R2073" t="str">
            <v xml:space="preserve">Cll 48e cr99a 44 </v>
          </cell>
          <cell r="S2073" t="str">
            <v xml:space="preserve">Medellín </v>
          </cell>
        </row>
        <row r="2074">
          <cell r="D2074" t="str">
            <v>HOGAR OUT</v>
          </cell>
          <cell r="L2074">
            <v>31257</v>
          </cell>
          <cell r="M2074">
            <v>24618</v>
          </cell>
          <cell r="O2074" t="str">
            <v>ALAINTOBON@HOTMAIL.COM</v>
          </cell>
          <cell r="R2074" t="str">
            <v>Cra 43A # 75 sur - 38, apto 602</v>
          </cell>
          <cell r="S2074" t="str">
            <v xml:space="preserve">Sabaneta </v>
          </cell>
        </row>
        <row r="2075">
          <cell r="D2075" t="str">
            <v>HOGAR OUT</v>
          </cell>
          <cell r="L2075">
            <v>44812</v>
          </cell>
          <cell r="M2075">
            <v>38236</v>
          </cell>
          <cell r="O2075" t="str">
            <v>JASERRANO050@GMAIL.COM</v>
          </cell>
          <cell r="R2075" t="str">
            <v>CL 55 E #6 A 26</v>
          </cell>
          <cell r="S2075" t="str">
            <v>MEDELLIN</v>
          </cell>
        </row>
        <row r="2076">
          <cell r="D2076" t="str">
            <v>HOGAR OUT</v>
          </cell>
          <cell r="L2076">
            <v>43794</v>
          </cell>
          <cell r="M2076">
            <v>37192</v>
          </cell>
          <cell r="O2076" t="str">
            <v>GUZMANJUANCAMILO119@GMAIL.COM</v>
          </cell>
          <cell r="R2076" t="str">
            <v>CRA 37 # 86-36</v>
          </cell>
          <cell r="S2076" t="str">
            <v>MEDELLIN</v>
          </cell>
        </row>
        <row r="2077">
          <cell r="D2077" t="str">
            <v>HOGAR OUT</v>
          </cell>
          <cell r="L2077">
            <v>44335</v>
          </cell>
          <cell r="M2077">
            <v>37713</v>
          </cell>
          <cell r="O2077" t="str">
            <v xml:space="preserve">jdbarrerag03@gmail.com </v>
          </cell>
          <cell r="R2077" t="str">
            <v>Calle 65 46-84</v>
          </cell>
          <cell r="S2077" t="str">
            <v xml:space="preserve">Medellin </v>
          </cell>
        </row>
        <row r="2078">
          <cell r="D2078" t="str">
            <v>HOGAR OUT</v>
          </cell>
          <cell r="L2078">
            <v>43661</v>
          </cell>
          <cell r="M2078">
            <v>36915</v>
          </cell>
          <cell r="O2078" t="str">
            <v xml:space="preserve">jumatebe@hotmail.com </v>
          </cell>
          <cell r="R2078" t="str">
            <v>Carrera 83#27a -93</v>
          </cell>
          <cell r="S2078" t="str">
            <v xml:space="preserve">Medellín </v>
          </cell>
        </row>
        <row r="2079">
          <cell r="D2079" t="str">
            <v>HOGAR OUT</v>
          </cell>
          <cell r="L2079">
            <v>38162</v>
          </cell>
          <cell r="M2079">
            <v>31541</v>
          </cell>
          <cell r="O2079" t="str">
            <v>andreslondono112@gmail.com</v>
          </cell>
          <cell r="R2079" t="str">
            <v>CRA 68 #79 B 42</v>
          </cell>
          <cell r="S2079" t="str">
            <v>Medellin</v>
          </cell>
        </row>
        <row r="2080">
          <cell r="D2080" t="str">
            <v>HOGAR OUT</v>
          </cell>
          <cell r="L2080">
            <v>44152</v>
          </cell>
          <cell r="M2080">
            <v>37564</v>
          </cell>
          <cell r="O2080" t="str">
            <v>JULIANAALFARO.1104@GMAIL.COM</v>
          </cell>
          <cell r="R2080" t="str">
            <v>Cr 65 #27-140</v>
          </cell>
          <cell r="S2080" t="str">
            <v>ITAGUI</v>
          </cell>
        </row>
        <row r="2081">
          <cell r="D2081" t="str">
            <v>HOGAR OUT</v>
          </cell>
          <cell r="L2081">
            <v>43558</v>
          </cell>
          <cell r="M2081">
            <v>36976</v>
          </cell>
          <cell r="O2081" t="str">
            <v>lauracatalinacefar@gmail.com</v>
          </cell>
          <cell r="R2081" t="str">
            <v>Calle 45#28-80</v>
          </cell>
          <cell r="S2081" t="str">
            <v>Medellin</v>
          </cell>
        </row>
        <row r="2082">
          <cell r="D2082" t="str">
            <v>HOGAR OUT</v>
          </cell>
          <cell r="L2082">
            <v>41835</v>
          </cell>
          <cell r="M2082">
            <v>35027</v>
          </cell>
          <cell r="O2082" t="str">
            <v>Gil093924@gmail.com</v>
          </cell>
          <cell r="R2082" t="str">
            <v>Carre18a#56ec28int201</v>
          </cell>
          <cell r="S2082" t="str">
            <v>MEDELLIN</v>
          </cell>
        </row>
        <row r="2083">
          <cell r="D2083" t="str">
            <v>HOGAR OUT</v>
          </cell>
          <cell r="L2083">
            <v>43721</v>
          </cell>
          <cell r="M2083">
            <v>37076</v>
          </cell>
          <cell r="O2083" t="str">
            <v>Felipecadavid07@gmail.com</v>
          </cell>
          <cell r="R2083" t="str">
            <v>Cll 41#88-57</v>
          </cell>
          <cell r="S2083" t="str">
            <v xml:space="preserve">Medellín </v>
          </cell>
        </row>
        <row r="2084">
          <cell r="D2084" t="str">
            <v>HOGAR OUT</v>
          </cell>
          <cell r="L2084">
            <v>40904</v>
          </cell>
          <cell r="M2084">
            <v>34124</v>
          </cell>
          <cell r="O2084" t="str">
            <v xml:space="preserve">LOUISMCHG@HOTMAIL.COM </v>
          </cell>
          <cell r="R2084" t="str">
            <v>CL 50 # 48 - 28</v>
          </cell>
          <cell r="S2084" t="str">
            <v xml:space="preserve">ITAGÜÍ </v>
          </cell>
        </row>
        <row r="2085">
          <cell r="D2085" t="str">
            <v>HOGAR OUT</v>
          </cell>
          <cell r="L2085">
            <v>38015</v>
          </cell>
          <cell r="M2085">
            <v>31417</v>
          </cell>
          <cell r="O2085" t="str">
            <v>LUZ_ADRIANA_0105@HOTMAIL.COM</v>
          </cell>
          <cell r="R2085" t="str">
            <v>Carrera 72#24a-14 apto301</v>
          </cell>
          <cell r="S2085" t="str">
            <v>MEDELLIN</v>
          </cell>
        </row>
        <row r="2086">
          <cell r="D2086" t="str">
            <v>HOGAR OUT</v>
          </cell>
          <cell r="L2086">
            <v>43634</v>
          </cell>
          <cell r="M2086">
            <v>37047</v>
          </cell>
          <cell r="O2086" t="str">
            <v xml:space="preserve">ALVAREZAGUDELOMANUELA74@GMAIL.COM </v>
          </cell>
          <cell r="R2086" t="str">
            <v>CRA106#31AA143</v>
          </cell>
          <cell r="S2086" t="str">
            <v xml:space="preserve">MEDELLÍN </v>
          </cell>
        </row>
        <row r="2087">
          <cell r="D2087" t="str">
            <v>HOGAR OUT</v>
          </cell>
          <cell r="L2087">
            <v>43623</v>
          </cell>
          <cell r="M2087">
            <v>37041</v>
          </cell>
          <cell r="O2087" t="str">
            <v>paulis_diaz3005@hotmail.com</v>
          </cell>
          <cell r="R2087" t="str">
            <v>Cra 83 #26-41</v>
          </cell>
          <cell r="S2087" t="str">
            <v xml:space="preserve">MEDELLÍN </v>
          </cell>
        </row>
        <row r="2088">
          <cell r="D2088" t="str">
            <v>HOGAR OUT</v>
          </cell>
          <cell r="L2088">
            <v>40459</v>
          </cell>
          <cell r="M2088">
            <v>33861</v>
          </cell>
          <cell r="O2088" t="str">
            <v>MAIKOLANTONY1917@GMAIL.COM</v>
          </cell>
          <cell r="R2088" t="str">
            <v>Cra 43 # 36D-25</v>
          </cell>
          <cell r="S2088" t="str">
            <v xml:space="preserve">BELLO </v>
          </cell>
        </row>
        <row r="2089">
          <cell r="D2089" t="str">
            <v>HOGAR OUT</v>
          </cell>
          <cell r="L2089">
            <v>44337</v>
          </cell>
          <cell r="M2089">
            <v>37162</v>
          </cell>
          <cell r="O2089" t="str">
            <v>Mikelmorloy293@gmail.com</v>
          </cell>
          <cell r="R2089" t="str">
            <v>Cr 61b calle 48sur int401</v>
          </cell>
          <cell r="S2089" t="str">
            <v xml:space="preserve">Medellín </v>
          </cell>
        </row>
        <row r="2090">
          <cell r="D2090" t="str">
            <v>HOGAR OUT</v>
          </cell>
          <cell r="L2090">
            <v>41872</v>
          </cell>
          <cell r="M2090">
            <v>35236</v>
          </cell>
          <cell r="O2090" t="str">
            <v xml:space="preserve">NATA.ALI9615@GMAIL.COM </v>
          </cell>
          <cell r="R2090" t="str">
            <v>CL 71 # 30-74</v>
          </cell>
          <cell r="S2090" t="str">
            <v xml:space="preserve">MEDELLÍN </v>
          </cell>
        </row>
        <row r="2091">
          <cell r="D2091" t="str">
            <v>HOGAR OUT</v>
          </cell>
          <cell r="L2091">
            <v>36700</v>
          </cell>
          <cell r="M2091">
            <v>29948</v>
          </cell>
          <cell r="O2091" t="str">
            <v>Nelbaneth@gmail.com</v>
          </cell>
          <cell r="R2091" t="str">
            <v>Çra 65b # 25 25</v>
          </cell>
          <cell r="S2091" t="str">
            <v>Medellun</v>
          </cell>
        </row>
        <row r="2092">
          <cell r="D2092" t="str">
            <v>HOGAR OUT</v>
          </cell>
          <cell r="L2092">
            <v>43384</v>
          </cell>
          <cell r="M2092">
            <v>36788</v>
          </cell>
          <cell r="O2092" t="str">
            <v xml:space="preserve">Rubygisela18@gmail.com </v>
          </cell>
          <cell r="R2092" t="str">
            <v>Cll 86b 22B 150</v>
          </cell>
          <cell r="S2092" t="str">
            <v xml:space="preserve">Medellín </v>
          </cell>
        </row>
        <row r="2093">
          <cell r="D2093" t="str">
            <v>HOGAR OUT</v>
          </cell>
          <cell r="L2093">
            <v>43979</v>
          </cell>
          <cell r="M2093">
            <v>37761</v>
          </cell>
          <cell r="O2093" t="str">
            <v>samuel.gza2003@gmail.com</v>
          </cell>
          <cell r="R2093" t="str">
            <v>Calle 49dd #83 a30</v>
          </cell>
          <cell r="S2093" t="str">
            <v>Medellin</v>
          </cell>
        </row>
        <row r="2094">
          <cell r="D2094" t="str">
            <v>HOGAR OUT</v>
          </cell>
          <cell r="L2094">
            <v>45099</v>
          </cell>
          <cell r="M2094">
            <v>45085</v>
          </cell>
          <cell r="O2094" t="str">
            <v>samuvelez2020@gmail.com</v>
          </cell>
          <cell r="R2094" t="str">
            <v>Carrera32 #47-37</v>
          </cell>
          <cell r="S2094" t="str">
            <v xml:space="preserve">Medellín </v>
          </cell>
        </row>
        <row r="2095">
          <cell r="D2095" t="str">
            <v>HOGAR OUT</v>
          </cell>
          <cell r="L2095">
            <v>43202</v>
          </cell>
          <cell r="M2095">
            <v>36611</v>
          </cell>
          <cell r="O2095" t="str">
            <v>Saraladino5@hotmail.com</v>
          </cell>
          <cell r="R2095" t="str">
            <v xml:space="preserve">Cra63#103ee-162 </v>
          </cell>
          <cell r="S2095" t="str">
            <v>Medellin</v>
          </cell>
        </row>
        <row r="2096">
          <cell r="D2096" t="str">
            <v>HOGAR OUT</v>
          </cell>
          <cell r="L2096">
            <v>41698</v>
          </cell>
          <cell r="M2096">
            <v>38778</v>
          </cell>
          <cell r="O2096" t="str">
            <v>saramurrillo253@gmail.com</v>
          </cell>
          <cell r="R2096" t="str">
            <v>Cl 58 # 14 e 56</v>
          </cell>
          <cell r="S2096" t="str">
            <v xml:space="preserve"> comuna 6</v>
          </cell>
        </row>
        <row r="2097">
          <cell r="D2097" t="str">
            <v>HOGAR OUT</v>
          </cell>
          <cell r="L2097">
            <v>43367</v>
          </cell>
          <cell r="M2097">
            <v>36787</v>
          </cell>
          <cell r="O2097" t="str">
            <v>veronih10@gmail.com</v>
          </cell>
          <cell r="R2097" t="str">
            <v>Carrera 102 # 48 DD - 112</v>
          </cell>
          <cell r="S2097" t="str">
            <v>Medellin</v>
          </cell>
        </row>
        <row r="2098">
          <cell r="D2098" t="str">
            <v>HOGAR OUT</v>
          </cell>
          <cell r="L2098">
            <v>44794</v>
          </cell>
          <cell r="M2098">
            <v>38089</v>
          </cell>
          <cell r="O2098" t="str">
            <v>gabrielasamanay1116@gmail.com</v>
          </cell>
          <cell r="R2098" t="str">
            <v>Calle 104 #65-46</v>
          </cell>
          <cell r="S2098" t="str">
            <v xml:space="preserve">Medellín </v>
          </cell>
        </row>
        <row r="2099">
          <cell r="D2099" t="str">
            <v>HOGAR OUT</v>
          </cell>
          <cell r="L2099">
            <v>44769</v>
          </cell>
          <cell r="M2099">
            <v>38185</v>
          </cell>
          <cell r="O2099" t="str">
            <v>ALEJANDROQA04@gmail.com</v>
          </cell>
          <cell r="R2099" t="str">
            <v>CL 48F sur #40-55</v>
          </cell>
          <cell r="S2099" t="str">
            <v>ENVIGADO</v>
          </cell>
        </row>
        <row r="2100">
          <cell r="D2100" t="str">
            <v>HOGAR OUT</v>
          </cell>
          <cell r="L2100">
            <v>43689</v>
          </cell>
          <cell r="M2100">
            <v>37109</v>
          </cell>
          <cell r="O2100" t="str">
            <v>avddd3@gmail.com</v>
          </cell>
          <cell r="R2100" t="str">
            <v>calle 35 #40-62</v>
          </cell>
          <cell r="S2100" t="str">
            <v>itagui</v>
          </cell>
        </row>
        <row r="2101">
          <cell r="D2101" t="str">
            <v>HOGAR OUT</v>
          </cell>
          <cell r="L2101">
            <v>45019</v>
          </cell>
          <cell r="M2101">
            <v>38444</v>
          </cell>
          <cell r="O2101" t="str">
            <v>andres56david@hotmail.com</v>
          </cell>
          <cell r="R2101" t="str">
            <v xml:space="preserve">Vereda tierra amarilla </v>
          </cell>
          <cell r="S2101" t="str">
            <v xml:space="preserve">La Estrella </v>
          </cell>
        </row>
        <row r="2102">
          <cell r="D2102" t="str">
            <v>HOGAR OUT</v>
          </cell>
          <cell r="L2102">
            <v>43389</v>
          </cell>
          <cell r="M2102">
            <v>36799</v>
          </cell>
          <cell r="O2102" t="str">
            <v>Salazarjandres73@gmail.com</v>
          </cell>
          <cell r="R2102" t="str">
            <v>Calle 49 #12-07</v>
          </cell>
          <cell r="S2102" t="str">
            <v>Medellin</v>
          </cell>
        </row>
        <row r="2103">
          <cell r="D2103" t="str">
            <v>HOGAR OUT</v>
          </cell>
          <cell r="L2103">
            <v>44678</v>
          </cell>
          <cell r="M2103">
            <v>38072</v>
          </cell>
          <cell r="O2103" t="str">
            <v>ANDRESHERNANDEZSIERRA23@GMAIL.COM</v>
          </cell>
          <cell r="R2103" t="str">
            <v>Cra 38 #75 B sur 115</v>
          </cell>
          <cell r="S2103" t="str">
            <v xml:space="preserve">Sabaneta </v>
          </cell>
        </row>
        <row r="2104">
          <cell r="D2104" t="str">
            <v>HOGAR OUT</v>
          </cell>
          <cell r="L2104">
            <v>42182</v>
          </cell>
          <cell r="M2104">
            <v>35528</v>
          </cell>
          <cell r="O2104" t="str">
            <v>appalacios25@misena.edu.co</v>
          </cell>
          <cell r="R2104" t="str">
            <v>calle56a#25bb-28</v>
          </cell>
          <cell r="S2104" t="str">
            <v>enciso</v>
          </cell>
        </row>
        <row r="2105">
          <cell r="D2105" t="str">
            <v>HOGAR OUT</v>
          </cell>
          <cell r="L2105">
            <v>40735</v>
          </cell>
          <cell r="M2105">
            <v>34149</v>
          </cell>
          <cell r="O2105" t="str">
            <v xml:space="preserve">Anyi.carol.salo@gmail.com </v>
          </cell>
          <cell r="R2105" t="str">
            <v>Calle 30 b # 72b-7</v>
          </cell>
          <cell r="S2105" t="str">
            <v>Medellin</v>
          </cell>
        </row>
        <row r="2106">
          <cell r="D2106" t="str">
            <v>HOGAR OUT</v>
          </cell>
          <cell r="L2106">
            <v>42863</v>
          </cell>
          <cell r="M2106">
            <v>36266</v>
          </cell>
          <cell r="O2106" t="str">
            <v>Clarivelarias11@gmail.com</v>
          </cell>
          <cell r="R2106" t="str">
            <v xml:space="preserve">Calle 125#47-50 </v>
          </cell>
          <cell r="S2106" t="str">
            <v>Bello</v>
          </cell>
        </row>
        <row r="2107">
          <cell r="D2107" t="str">
            <v>HOGAR OUT</v>
          </cell>
          <cell r="L2107">
            <v>44078</v>
          </cell>
          <cell r="M2107">
            <v>37491</v>
          </cell>
          <cell r="O2107" t="str">
            <v>DAYANAGL-08@HOTMAIL.COM</v>
          </cell>
          <cell r="R2107" t="str">
            <v>Cl 56 sur #56 a 17</v>
          </cell>
          <cell r="S2107" t="str">
            <v xml:space="preserve">MEDELLÍN </v>
          </cell>
        </row>
        <row r="2108">
          <cell r="D2108" t="str">
            <v>HOGAR OUT</v>
          </cell>
          <cell r="L2108">
            <v>42970</v>
          </cell>
          <cell r="M2108">
            <v>36386</v>
          </cell>
          <cell r="O2108" t="str">
            <v>LADVHP@GMAIL.COM</v>
          </cell>
          <cell r="R2108" t="str">
            <v>CL 50B # 37-75</v>
          </cell>
          <cell r="S2108" t="str">
            <v>MEDELLÍN</v>
          </cell>
        </row>
        <row r="2109">
          <cell r="D2109" t="str">
            <v>HOGAR OUT</v>
          </cell>
          <cell r="L2109">
            <v>41402</v>
          </cell>
          <cell r="M2109">
            <v>34821</v>
          </cell>
          <cell r="O2109" t="str">
            <v>d_elsa_carito@hotmail.es</v>
          </cell>
          <cell r="R2109" t="str">
            <v xml:space="preserve">San Cristobal vereda la cuchilla </v>
          </cell>
          <cell r="S2109" t="str">
            <v>Medellin</v>
          </cell>
        </row>
        <row r="2110">
          <cell r="D2110" t="str">
            <v>HOGAR OUT</v>
          </cell>
          <cell r="L2110">
            <v>44810</v>
          </cell>
          <cell r="M2110">
            <v>38233</v>
          </cell>
          <cell r="O2110" t="str">
            <v>diamacel0000@gmail.com</v>
          </cell>
          <cell r="R2110" t="str">
            <v>Carrera 33B #37-42</v>
          </cell>
          <cell r="S2110" t="str">
            <v xml:space="preserve">Medellín </v>
          </cell>
        </row>
        <row r="2111">
          <cell r="D2111" t="str">
            <v>HOGAR OUT</v>
          </cell>
          <cell r="L2111">
            <v>45023</v>
          </cell>
          <cell r="M2111">
            <v>38072</v>
          </cell>
          <cell r="O2111" t="str">
            <v>lopera0326@gmail.com</v>
          </cell>
          <cell r="R2111" t="str">
            <v>Calle 135 sur # 49-32</v>
          </cell>
          <cell r="S2111" t="str">
            <v>Caldas Antioquia</v>
          </cell>
        </row>
        <row r="2112">
          <cell r="D2112" t="str">
            <v>HOGAR OUT</v>
          </cell>
          <cell r="L2112">
            <v>43146</v>
          </cell>
          <cell r="M2112">
            <v>36455</v>
          </cell>
          <cell r="O2112" t="str">
            <v>edwardandresmoralessanchez@gmail.com</v>
          </cell>
          <cell r="R2112" t="str">
            <v>CRA 97 BA #64-56 ROBLEDO</v>
          </cell>
          <cell r="S2112" t="str">
            <v>MEDELLIN</v>
          </cell>
        </row>
        <row r="2113">
          <cell r="D2113" t="str">
            <v>HOGAR OUT</v>
          </cell>
          <cell r="L2113">
            <v>43367</v>
          </cell>
          <cell r="M2113">
            <v>36787</v>
          </cell>
          <cell r="O2113" t="str">
            <v>eliza.rpocespedes@gmail.com</v>
          </cell>
          <cell r="R2113" t="str">
            <v>Cl 39 BA #113 A 35</v>
          </cell>
          <cell r="S2113" t="str">
            <v xml:space="preserve">Medellín </v>
          </cell>
        </row>
        <row r="2114">
          <cell r="D2114" t="str">
            <v>HOGAR OUT</v>
          </cell>
          <cell r="L2114">
            <v>40291</v>
          </cell>
          <cell r="M2114">
            <v>33495</v>
          </cell>
          <cell r="O2114" t="str">
            <v>BENYY1456@GMAIL.COM</v>
          </cell>
          <cell r="R2114" t="str">
            <v>Cl30C #42+120 INT103</v>
          </cell>
          <cell r="S2114" t="str">
            <v>BELLO</v>
          </cell>
        </row>
        <row r="2115">
          <cell r="D2115" t="str">
            <v>HOGAR OUT</v>
          </cell>
          <cell r="L2115">
            <v>44831</v>
          </cell>
          <cell r="M2115">
            <v>38254</v>
          </cell>
          <cell r="O2115" t="str">
            <v xml:space="preserve">Felipefrancoosorito@gmail.com </v>
          </cell>
          <cell r="R2115" t="str">
            <v>Calle 43 sur #59-75</v>
          </cell>
          <cell r="S2115" t="str">
            <v>Medellín</v>
          </cell>
        </row>
        <row r="2116">
          <cell r="D2116" t="str">
            <v>HOGAR OUT</v>
          </cell>
          <cell r="L2116">
            <v>41583</v>
          </cell>
          <cell r="M2116">
            <v>35003</v>
          </cell>
          <cell r="O2116" t="str">
            <v>martinesfernanda443@gmail.com</v>
          </cell>
          <cell r="R2116" t="str">
            <v xml:space="preserve">Calle 30 N 136-36 Belén aguas frías </v>
          </cell>
          <cell r="S2116" t="str">
            <v xml:space="preserve">Medellín </v>
          </cell>
        </row>
        <row r="2117">
          <cell r="D2117" t="str">
            <v>HOGAR OUT</v>
          </cell>
          <cell r="L2117">
            <v>44651</v>
          </cell>
          <cell r="M2117">
            <v>35317</v>
          </cell>
          <cell r="O2117" t="str">
            <v xml:space="preserve">ADRIANBLANCOLIAN1309@GMAIL.COM </v>
          </cell>
          <cell r="R2117" t="str">
            <v>CR99DDCL49A-82</v>
          </cell>
          <cell r="S2117" t="str">
            <v>MEDELLIN</v>
          </cell>
        </row>
        <row r="2118">
          <cell r="D2118" t="str">
            <v>HOGAR OUT</v>
          </cell>
          <cell r="L2118">
            <v>45079</v>
          </cell>
          <cell r="M2118">
            <v>35922</v>
          </cell>
          <cell r="O2118" t="str">
            <v>genesispaola.7@hotmail.com</v>
          </cell>
          <cell r="R2118" t="str">
            <v>Cr 31 B 82 A4</v>
          </cell>
          <cell r="S2118" t="str">
            <v xml:space="preserve">Medellín. </v>
          </cell>
        </row>
        <row r="2119">
          <cell r="D2119" t="str">
            <v>HOGAR OUT</v>
          </cell>
          <cell r="L2119">
            <v>43865</v>
          </cell>
          <cell r="M2119">
            <v>37278</v>
          </cell>
          <cell r="O2119" t="str">
            <v>alejamorales305@gmail.com</v>
          </cell>
          <cell r="R2119" t="str">
            <v>CR 71 CL 47 B SUR 66 (INTERIOR 104)</v>
          </cell>
          <cell r="S2119" t="str">
            <v xml:space="preserve">Medellin </v>
          </cell>
        </row>
        <row r="2120">
          <cell r="D2120" t="str">
            <v>HOGAR OUT</v>
          </cell>
          <cell r="L2120">
            <v>33819</v>
          </cell>
          <cell r="M2120">
            <v>27126</v>
          </cell>
          <cell r="O2120" t="str">
            <v>glopatricia07@gmail.com</v>
          </cell>
          <cell r="R2120" t="str">
            <v>Calle 46D #2AE-42 interior 101</v>
          </cell>
          <cell r="S2120" t="str">
            <v>Medellin</v>
          </cell>
        </row>
        <row r="2121">
          <cell r="D2121" t="str">
            <v>HOGAR OUT</v>
          </cell>
          <cell r="L2121">
            <v>44972</v>
          </cell>
          <cell r="M2121">
            <v>38391</v>
          </cell>
          <cell r="O2121" t="str">
            <v>iza.sj05@gmail.com</v>
          </cell>
          <cell r="R2121" t="str">
            <v xml:space="preserve">Carrera 63 # 27-56 </v>
          </cell>
          <cell r="S2121" t="str">
            <v>Itagüi</v>
          </cell>
        </row>
        <row r="2122">
          <cell r="D2122" t="str">
            <v>HOGAR OUT</v>
          </cell>
          <cell r="L2122">
            <v>44886</v>
          </cell>
          <cell r="M2122">
            <v>38309</v>
          </cell>
          <cell r="O2122" t="str">
            <v>isabellausmar@gmail.com</v>
          </cell>
          <cell r="R2122" t="str">
            <v xml:space="preserve">Avenida 32 #65-125 </v>
          </cell>
          <cell r="S2122" t="str">
            <v xml:space="preserve">Bello </v>
          </cell>
        </row>
        <row r="2123">
          <cell r="D2123" t="str">
            <v>HOGAR OUT</v>
          </cell>
          <cell r="L2123">
            <v>45078</v>
          </cell>
          <cell r="M2123">
            <v>38468</v>
          </cell>
          <cell r="O2123" t="str">
            <v>gomezjaiver630@gmail.com</v>
          </cell>
          <cell r="R2123" t="str">
            <v>CR102A CL58 (136)</v>
          </cell>
          <cell r="S2123" t="str">
            <v xml:space="preserve">Medellín </v>
          </cell>
        </row>
        <row r="2124">
          <cell r="D2124" t="str">
            <v>HOGAR OUT</v>
          </cell>
          <cell r="L2124">
            <v>44606</v>
          </cell>
          <cell r="M2124">
            <v>38020</v>
          </cell>
          <cell r="O2124" t="str">
            <v xml:space="preserve">Jerotron1439@gmail.com </v>
          </cell>
          <cell r="R2124" t="str">
            <v>Calle 22 #57-84</v>
          </cell>
          <cell r="S2124" t="str">
            <v xml:space="preserve">Medellín </v>
          </cell>
        </row>
        <row r="2125">
          <cell r="D2125" t="str">
            <v>HOGAR OUT</v>
          </cell>
          <cell r="L2125">
            <v>44694</v>
          </cell>
          <cell r="M2125">
            <v>38099</v>
          </cell>
          <cell r="O2125" t="str">
            <v>alejitoh0720@gmail.com</v>
          </cell>
          <cell r="R2125" t="str">
            <v>Calle 81 # 38 a - 29</v>
          </cell>
          <cell r="S2125" t="str">
            <v xml:space="preserve">Medellín </v>
          </cell>
        </row>
        <row r="2126">
          <cell r="D2126" t="str">
            <v>HOGAR OUT</v>
          </cell>
          <cell r="L2126">
            <v>43074</v>
          </cell>
          <cell r="M2126">
            <v>36478</v>
          </cell>
          <cell r="O2126" t="str">
            <v>JFORONDA270@GMAIL.COM</v>
          </cell>
          <cell r="R2126" t="str">
            <v>Cl 16 cr 111-16 int 202</v>
          </cell>
          <cell r="S2126" t="str">
            <v xml:space="preserve">MEDELLÍN </v>
          </cell>
        </row>
        <row r="2127">
          <cell r="D2127" t="str">
            <v>HOGAR OUT</v>
          </cell>
          <cell r="L2127">
            <v>40883</v>
          </cell>
          <cell r="M2127">
            <v>34302</v>
          </cell>
          <cell r="O2127" t="str">
            <v>Juanfelipearenas37@gmail.com</v>
          </cell>
          <cell r="R2127" t="str">
            <v xml:space="preserve">Ver 59 los Zuletas itagui antioquia </v>
          </cell>
          <cell r="S2127" t="str">
            <v>Itagui</v>
          </cell>
        </row>
        <row r="2128">
          <cell r="D2128" t="str">
            <v>HOGAR OUT</v>
          </cell>
          <cell r="L2128">
            <v>43563</v>
          </cell>
          <cell r="M2128">
            <v>36856</v>
          </cell>
          <cell r="O2128" t="str">
            <v>juancaicedoperea18@gmail.com</v>
          </cell>
          <cell r="R2128" t="str">
            <v>CLL 30 b # 89 - 41</v>
          </cell>
          <cell r="S2128" t="str">
            <v xml:space="preserve">MEDELLÍN </v>
          </cell>
        </row>
        <row r="2129">
          <cell r="D2129" t="str">
            <v>HOGAR OUT</v>
          </cell>
          <cell r="L2129">
            <v>44932</v>
          </cell>
          <cell r="M2129">
            <v>38308</v>
          </cell>
          <cell r="O2129" t="str">
            <v>juandavidcaroholguin4@gmail.com</v>
          </cell>
          <cell r="R2129" t="str">
            <v>Cr47#52-20</v>
          </cell>
          <cell r="S2129" t="str">
            <v xml:space="preserve">Itagüi </v>
          </cell>
        </row>
        <row r="2130">
          <cell r="D2130" t="str">
            <v>HOGAR OUT</v>
          </cell>
          <cell r="L2130">
            <v>44053</v>
          </cell>
          <cell r="M2130">
            <v>37255</v>
          </cell>
          <cell r="O2130" t="str">
            <v>Juandavidmaxhd@gmail.com</v>
          </cell>
          <cell r="R2130" t="str">
            <v>Calle 46D #2AE-42 interior 101</v>
          </cell>
          <cell r="S2130" t="str">
            <v>Medellín</v>
          </cell>
        </row>
        <row r="2131">
          <cell r="D2131" t="str">
            <v>HOGAR OUT</v>
          </cell>
          <cell r="L2131">
            <v>44053</v>
          </cell>
          <cell r="M2131">
            <v>37457</v>
          </cell>
          <cell r="O2131" t="str">
            <v>JUANPMARULANDAT@GMAIL.COM</v>
          </cell>
          <cell r="R2131" t="str">
            <v>CRA 45A #95-50</v>
          </cell>
          <cell r="S2131" t="str">
            <v xml:space="preserve">Medellín </v>
          </cell>
        </row>
        <row r="2132">
          <cell r="D2132" t="str">
            <v>HOGAR OUT</v>
          </cell>
          <cell r="L2132">
            <v>40506</v>
          </cell>
          <cell r="M2132">
            <v>33664</v>
          </cell>
          <cell r="O2132" t="str">
            <v>juansebastiangarciav2022@gmail.com</v>
          </cell>
          <cell r="R2132" t="str">
            <v>Calle 62 bb 106 - 33</v>
          </cell>
          <cell r="S2132" t="str">
            <v xml:space="preserve">Medellin </v>
          </cell>
        </row>
        <row r="2133">
          <cell r="D2133" t="str">
            <v>HOGAR OUT</v>
          </cell>
          <cell r="L2133">
            <v>44748</v>
          </cell>
          <cell r="M2133">
            <v>38149</v>
          </cell>
          <cell r="O2133" t="str">
            <v>galeanojaramillojuliana@gmail.com</v>
          </cell>
          <cell r="R2133" t="str">
            <v>Carrera 71 #93-116</v>
          </cell>
          <cell r="S2133" t="str">
            <v xml:space="preserve">Medellín </v>
          </cell>
        </row>
        <row r="2134">
          <cell r="D2134" t="str">
            <v>HOGAR OUT</v>
          </cell>
          <cell r="L2134">
            <v>43389</v>
          </cell>
          <cell r="M2134">
            <v>36715</v>
          </cell>
          <cell r="O2134" t="str">
            <v>k-eis120@hotmail.com</v>
          </cell>
          <cell r="R2134" t="str">
            <v>Calle 101 d # 82 e 86</v>
          </cell>
          <cell r="S2134" t="str">
            <v>MEDELLIN</v>
          </cell>
        </row>
        <row r="2135">
          <cell r="D2135" t="str">
            <v>HOGAR OUT</v>
          </cell>
          <cell r="L2135">
            <v>44537</v>
          </cell>
          <cell r="M2135">
            <v>37958</v>
          </cell>
          <cell r="O2135" t="str">
            <v>al3jo03@gmail.com</v>
          </cell>
          <cell r="R2135" t="str">
            <v>Cr 51b #117a sur 26</v>
          </cell>
          <cell r="S2135" t="str">
            <v xml:space="preserve">Caldas Antioquia </v>
          </cell>
        </row>
        <row r="2136">
          <cell r="D2136" t="str">
            <v>HOGAR OUT</v>
          </cell>
          <cell r="L2136">
            <v>45048</v>
          </cell>
          <cell r="M2136">
            <v>38471</v>
          </cell>
          <cell r="O2136" t="str">
            <v>delacruzlaura476@gmail.com</v>
          </cell>
          <cell r="R2136" t="str">
            <v>CALLE 77CC #87-38</v>
          </cell>
          <cell r="S2136" t="str">
            <v xml:space="preserve">MEDELLÍN </v>
          </cell>
        </row>
        <row r="2137">
          <cell r="D2137" t="str">
            <v>HOGAR OUT</v>
          </cell>
          <cell r="L2137">
            <v>44304</v>
          </cell>
          <cell r="M2137">
            <v>38080</v>
          </cell>
          <cell r="O2137" t="str">
            <v>Laurajaramillo034@hotmail.com</v>
          </cell>
          <cell r="R2137" t="str">
            <v>Carrera 66b #36 a12</v>
          </cell>
          <cell r="S2137" t="str">
            <v>ITAGUI</v>
          </cell>
        </row>
        <row r="2138">
          <cell r="D2138" t="str">
            <v>HOGAR OUT</v>
          </cell>
          <cell r="L2138">
            <v>44921</v>
          </cell>
          <cell r="M2138">
            <v>38339</v>
          </cell>
          <cell r="O2138" t="str">
            <v>lalahurtado10@gmail.com</v>
          </cell>
          <cell r="R2138" t="str">
            <v xml:space="preserve">Carrera 32 # 16 - 225 </v>
          </cell>
          <cell r="S2138" t="str">
            <v xml:space="preserve">Medellín </v>
          </cell>
        </row>
        <row r="2139">
          <cell r="D2139" t="str">
            <v>HOGAR OUT</v>
          </cell>
          <cell r="L2139">
            <v>33146</v>
          </cell>
          <cell r="M2139">
            <v>27124</v>
          </cell>
          <cell r="O2139" t="str">
            <v>Luchoruiz1974@gmail.com</v>
          </cell>
          <cell r="R2139" t="str">
            <v>Cl 27 # 67_ 20</v>
          </cell>
          <cell r="S2139" t="str">
            <v>Itagui</v>
          </cell>
        </row>
        <row r="2140">
          <cell r="D2140" t="str">
            <v>HOGAR OUT</v>
          </cell>
          <cell r="L2140">
            <v>44434</v>
          </cell>
          <cell r="M2140">
            <v>37841</v>
          </cell>
          <cell r="O2140" t="str">
            <v>luismarianomorales088@gmail.com</v>
          </cell>
          <cell r="R2140" t="str">
            <v>Cl. 2c Sur #79 - 15, El Rincon</v>
          </cell>
          <cell r="S2140" t="str">
            <v xml:space="preserve">MEDELLÍN </v>
          </cell>
        </row>
        <row r="2141">
          <cell r="D2141" t="str">
            <v>HOGAR OUT</v>
          </cell>
          <cell r="L2141">
            <v>44883</v>
          </cell>
          <cell r="M2141">
            <v>38309</v>
          </cell>
          <cell r="O2141" t="str">
            <v xml:space="preserve">LUNAGAR0528@GMAIL.COM </v>
          </cell>
          <cell r="R2141" t="str">
            <v>CARRERA 66BB #56B-26</v>
          </cell>
          <cell r="S2141" t="str">
            <v>Bello</v>
          </cell>
        </row>
        <row r="2142">
          <cell r="D2142" t="str">
            <v>HOGAR OUT</v>
          </cell>
          <cell r="L2142">
            <v>44439</v>
          </cell>
          <cell r="M2142">
            <v>37330</v>
          </cell>
          <cell r="O2142" t="str">
            <v>Maiglorys.alvarez.2002@gmail.com</v>
          </cell>
          <cell r="R2142" t="str">
            <v>Calle 46kra 1B-02</v>
          </cell>
          <cell r="S2142" t="str">
            <v>Medellin</v>
          </cell>
        </row>
        <row r="2143">
          <cell r="D2143" t="str">
            <v>HOGAR OUT</v>
          </cell>
          <cell r="L2143">
            <v>42128</v>
          </cell>
          <cell r="M2143">
            <v>35524</v>
          </cell>
          <cell r="O2143" t="str">
            <v>MANUELIITA14@HOTMAIL.COM</v>
          </cell>
          <cell r="R2143" t="str">
            <v>CALLE 49A # 3 ESTE 39</v>
          </cell>
          <cell r="S2143" t="str">
            <v xml:space="preserve">MEDELLÍN </v>
          </cell>
        </row>
        <row r="2144">
          <cell r="D2144" t="str">
            <v>HOGAR OUT</v>
          </cell>
          <cell r="L2144">
            <v>44084</v>
          </cell>
          <cell r="M2144">
            <v>37508</v>
          </cell>
          <cell r="O2144" t="str">
            <v>Mariacami09restrepo@gmail.com</v>
          </cell>
          <cell r="R2144" t="str">
            <v>Calle 66#103B-15</v>
          </cell>
          <cell r="S2144" t="str">
            <v>Medellin</v>
          </cell>
        </row>
        <row r="2145">
          <cell r="D2145" t="str">
            <v>HOGAR OUT</v>
          </cell>
          <cell r="L2145">
            <v>44642</v>
          </cell>
          <cell r="M2145">
            <v>38065</v>
          </cell>
          <cell r="O2145" t="str">
            <v xml:space="preserve">Patinopaniaguam@gmail.com </v>
          </cell>
          <cell r="R2145" t="str">
            <v>Diagonal 49 #34-80</v>
          </cell>
          <cell r="S2145" t="str">
            <v>Medellin</v>
          </cell>
        </row>
        <row r="2146">
          <cell r="D2146" t="str">
            <v>HOGAR OUT</v>
          </cell>
          <cell r="L2146">
            <v>44365</v>
          </cell>
          <cell r="M2146">
            <v>37774</v>
          </cell>
          <cell r="O2146" t="str">
            <v>maripalsa02@gmail.com</v>
          </cell>
          <cell r="R2146" t="str">
            <v>Cl 52 A Sur CRA 56-10</v>
          </cell>
          <cell r="S2146" t="str">
            <v>Itagui</v>
          </cell>
        </row>
        <row r="2147">
          <cell r="D2147" t="str">
            <v>HOGAR OUT</v>
          </cell>
          <cell r="L2147">
            <v>45039</v>
          </cell>
          <cell r="M2147">
            <v>38099</v>
          </cell>
          <cell r="O2147" t="str">
            <v>Mariajoseceballos210@gmail.com</v>
          </cell>
          <cell r="R2147" t="str">
            <v>Transversal 33 a sur #31 33</v>
          </cell>
          <cell r="S2147" t="str">
            <v xml:space="preserve">Envigado </v>
          </cell>
        </row>
        <row r="2148">
          <cell r="D2148" t="str">
            <v>HOGAR OUT</v>
          </cell>
          <cell r="L2148">
            <v>44329</v>
          </cell>
          <cell r="M2148">
            <v>37753</v>
          </cell>
          <cell r="O2148" t="str">
            <v>MANUELAMOSQUERA03@GMAIL.COM</v>
          </cell>
          <cell r="R2148" t="str">
            <v xml:space="preserve">CALLE 39 BE CARRERA 114 B 24 SAN JAVIER </v>
          </cell>
          <cell r="S2148" t="str">
            <v xml:space="preserve">MEDELLÍN </v>
          </cell>
        </row>
        <row r="2149">
          <cell r="D2149" t="str">
            <v>HOGAR OUT</v>
          </cell>
          <cell r="L2149">
            <v>44952</v>
          </cell>
          <cell r="M2149">
            <v>38345</v>
          </cell>
          <cell r="O2149" t="str">
            <v>Rojaslozanodahia24@gmail.com</v>
          </cell>
          <cell r="R2149" t="str">
            <v>Calle48#22c41</v>
          </cell>
          <cell r="S2149" t="str">
            <v>Bello</v>
          </cell>
        </row>
        <row r="2150">
          <cell r="D2150" t="str">
            <v>HOGAR OUT</v>
          </cell>
          <cell r="L2150">
            <v>38523</v>
          </cell>
          <cell r="M2150">
            <v>31887</v>
          </cell>
          <cell r="O2150" t="str">
            <v>mlrincon22@misena.edu.co</v>
          </cell>
          <cell r="R2150" t="str">
            <v>Calle 82a 31aa-90</v>
          </cell>
          <cell r="S2150" t="str">
            <v>Medellin</v>
          </cell>
        </row>
        <row r="2151">
          <cell r="D2151" t="str">
            <v>HOGAR OUT</v>
          </cell>
          <cell r="L2151">
            <v>40611</v>
          </cell>
          <cell r="M2151">
            <v>33871</v>
          </cell>
          <cell r="O2151" t="str">
            <v>neftalysolanobernal@gmail.com</v>
          </cell>
          <cell r="R2151" t="str">
            <v>Carr 93 cl 93 - 90 (  Pelícanos 3 )</v>
          </cell>
          <cell r="S2151" t="str">
            <v xml:space="preserve">Medellin </v>
          </cell>
        </row>
        <row r="2152">
          <cell r="D2152" t="str">
            <v>HOGAR OUT</v>
          </cell>
          <cell r="L2152">
            <v>43193</v>
          </cell>
          <cell r="M2152">
            <v>36569</v>
          </cell>
          <cell r="O2152" t="str">
            <v xml:space="preserve">Nevisbsc@gmail.com </v>
          </cell>
          <cell r="R2152" t="str">
            <v xml:space="preserve">Calle 62 #109a-120 </v>
          </cell>
          <cell r="S2152" t="str">
            <v xml:space="preserve">Medellin </v>
          </cell>
        </row>
        <row r="2153">
          <cell r="D2153" t="str">
            <v>HOGAR OUT</v>
          </cell>
          <cell r="L2153">
            <v>45034</v>
          </cell>
          <cell r="M2153">
            <v>38441</v>
          </cell>
          <cell r="O2153" t="str">
            <v>norysseveriche657@gmail.com</v>
          </cell>
          <cell r="R2153" t="str">
            <v>CLL 47 CR 2 BB - 191.</v>
          </cell>
          <cell r="S2153" t="str">
            <v xml:space="preserve">MEDELLÍN </v>
          </cell>
        </row>
        <row r="2154">
          <cell r="D2154" t="str">
            <v>HOGAR OUT</v>
          </cell>
          <cell r="L2154">
            <v>44250</v>
          </cell>
          <cell r="M2154">
            <v>37655</v>
          </cell>
          <cell r="O2154" t="str">
            <v>santhilopez28@gmail.com</v>
          </cell>
          <cell r="R2154" t="str">
            <v xml:space="preserve">Vereda San Andrés de Girardota Antioquía </v>
          </cell>
          <cell r="S2154" t="str">
            <v xml:space="preserve">Girardota </v>
          </cell>
        </row>
        <row r="2155">
          <cell r="D2155" t="str">
            <v>HOGAR OUT</v>
          </cell>
          <cell r="L2155">
            <v>39997</v>
          </cell>
          <cell r="M2155">
            <v>33406</v>
          </cell>
          <cell r="O2155" t="str">
            <v>tatyandrade1706@gmail.com</v>
          </cell>
          <cell r="R2155" t="str">
            <v>Cr 48a n 85c 49</v>
          </cell>
          <cell r="S2155" t="str">
            <v xml:space="preserve">Medellin </v>
          </cell>
        </row>
        <row r="2156">
          <cell r="D2156" t="str">
            <v>HOGAR OUT</v>
          </cell>
          <cell r="L2156">
            <v>42943</v>
          </cell>
          <cell r="M2156">
            <v>36334</v>
          </cell>
          <cell r="O2156" t="str">
            <v>Samuelserna.valen.serna@gmail.com</v>
          </cell>
          <cell r="R2156" t="str">
            <v>Calle 68 cr 96 f 23</v>
          </cell>
          <cell r="S2156" t="str">
            <v xml:space="preserve">MEDELLÍN ANTIOQUIA </v>
          </cell>
        </row>
        <row r="2157">
          <cell r="D2157" t="str">
            <v>HOGAR OUT</v>
          </cell>
          <cell r="L2157">
            <v>44068</v>
          </cell>
          <cell r="M2157">
            <v>37465</v>
          </cell>
          <cell r="O2157" t="str">
            <v xml:space="preserve">Velasquezvalentina.jsc@gmail.com </v>
          </cell>
          <cell r="R2157" t="str">
            <v>Cr 55b #12aa Sur 70</v>
          </cell>
          <cell r="S2157" t="str">
            <v xml:space="preserve">Medellín </v>
          </cell>
        </row>
        <row r="2158">
          <cell r="D2158" t="str">
            <v>HOGAR OUT</v>
          </cell>
          <cell r="L2158">
            <v>42002</v>
          </cell>
          <cell r="M2158">
            <v>35398</v>
          </cell>
          <cell r="O2158" t="str">
            <v>twendy409@gmail.com</v>
          </cell>
          <cell r="R2158" t="str">
            <v>KR 17 C # 46 B 04</v>
          </cell>
          <cell r="S2158" t="str">
            <v xml:space="preserve">Medellín </v>
          </cell>
        </row>
        <row r="2159">
          <cell r="D2159" t="str">
            <v>HOGAR OUT</v>
          </cell>
          <cell r="L2159">
            <v>36725</v>
          </cell>
          <cell r="M2159">
            <v>30008</v>
          </cell>
          <cell r="O2159" t="str">
            <v>willyweb1@hotmail.com</v>
          </cell>
          <cell r="R2159" t="str">
            <v>Cl 5 A sur # 50 EE 129</v>
          </cell>
          <cell r="S2159" t="str">
            <v>Medellín</v>
          </cell>
        </row>
        <row r="2160">
          <cell r="D2160" t="str">
            <v>HOGAR OUT</v>
          </cell>
          <cell r="L2160">
            <v>40948</v>
          </cell>
          <cell r="M2160">
            <v>34336</v>
          </cell>
          <cell r="O2160" t="str">
            <v>YGONZALEZEPIAYU18@GMAIL.COM</v>
          </cell>
          <cell r="R2160" t="str">
            <v>CRA 36 a #66-52</v>
          </cell>
          <cell r="S2160" t="str">
            <v xml:space="preserve">MEDELLIN </v>
          </cell>
        </row>
        <row r="2161">
          <cell r="D2161" t="str">
            <v>HOGAR OUT</v>
          </cell>
          <cell r="L2161">
            <v>42851</v>
          </cell>
          <cell r="M2161">
            <v>36264</v>
          </cell>
          <cell r="O2161" t="str">
            <v>YESIDMARTINEZ1999@GMAIL.COM</v>
          </cell>
          <cell r="R2161" t="str">
            <v>Calle 25a #7b 12 w</v>
          </cell>
          <cell r="S2161" t="str">
            <v xml:space="preserve">MEDELLÍN </v>
          </cell>
        </row>
        <row r="2162">
          <cell r="D2162" t="str">
            <v>HOGAR OUT</v>
          </cell>
          <cell r="L2162">
            <v>44349</v>
          </cell>
          <cell r="M2162">
            <v>37739</v>
          </cell>
          <cell r="O2162" t="str">
            <v>yise9663@gmail.com</v>
          </cell>
          <cell r="R2162" t="str">
            <v xml:space="preserve">Calle 66 A #55A - 08 </v>
          </cell>
          <cell r="S2162" t="str">
            <v xml:space="preserve">Medellín </v>
          </cell>
        </row>
        <row r="2163">
          <cell r="D2163" t="str">
            <v>HOGAR OUT</v>
          </cell>
          <cell r="L2163">
            <v>44378</v>
          </cell>
          <cell r="M2163">
            <v>37802</v>
          </cell>
          <cell r="O2163" t="str">
            <v>Yorladispalacios2730@gmail.com</v>
          </cell>
          <cell r="R2163" t="str">
            <v xml:space="preserve">Quintalinda carrera 44a interior 203 </v>
          </cell>
          <cell r="S2163" t="str">
            <v xml:space="preserve">Medellin </v>
          </cell>
        </row>
        <row r="2164">
          <cell r="D2164" t="str">
            <v>HOGAR OUT</v>
          </cell>
          <cell r="L2164">
            <v>44925</v>
          </cell>
          <cell r="M2164">
            <v>35566</v>
          </cell>
          <cell r="O2164" t="str">
            <v>sasoribedoya@gmail.com</v>
          </cell>
          <cell r="R2164" t="str">
            <v xml:space="preserve">Santa Cruz </v>
          </cell>
          <cell r="S2164" t="str">
            <v xml:space="preserve">Medellín </v>
          </cell>
        </row>
        <row r="2165">
          <cell r="D2165" t="str">
            <v>HOGAR OUT</v>
          </cell>
          <cell r="L2165">
            <v>44953</v>
          </cell>
          <cell r="M2165">
            <v>38331</v>
          </cell>
          <cell r="O2165" t="str">
            <v>allysontapias3@gmail.com</v>
          </cell>
          <cell r="R2165" t="str">
            <v>CRA 58d#83e168</v>
          </cell>
          <cell r="S2165" t="str">
            <v xml:space="preserve">Medellín </v>
          </cell>
        </row>
        <row r="2166">
          <cell r="D2166" t="str">
            <v>HOGAR OUT</v>
          </cell>
          <cell r="L2166">
            <v>42542</v>
          </cell>
          <cell r="M2166">
            <v>35961</v>
          </cell>
          <cell r="O2166" t="str">
            <v>francopipe98@gmail.com</v>
          </cell>
          <cell r="R2166" t="str">
            <v>Cra 74b # 96 - 52</v>
          </cell>
          <cell r="S2166" t="str">
            <v xml:space="preserve">MEDELLÍN </v>
          </cell>
        </row>
        <row r="2167">
          <cell r="D2167" t="str">
            <v>HOGAR OUT</v>
          </cell>
          <cell r="L2167">
            <v>45111</v>
          </cell>
          <cell r="M2167">
            <v>37656</v>
          </cell>
          <cell r="O2167" t="str">
            <v>Acostantonio452@gmail.com</v>
          </cell>
          <cell r="R2167" t="str">
            <v>Cr 74 25-25</v>
          </cell>
          <cell r="S2167" t="str">
            <v>Medellin</v>
          </cell>
        </row>
        <row r="2168">
          <cell r="D2168" t="str">
            <v>HOGAR OUT</v>
          </cell>
          <cell r="L2168">
            <v>44862</v>
          </cell>
          <cell r="M2168">
            <v>38273</v>
          </cell>
          <cell r="O2168" t="str">
            <v>BRAYAN1310_@OUTLOOK.COM</v>
          </cell>
          <cell r="R2168" t="str">
            <v>CRA 76 # 21A-08</v>
          </cell>
          <cell r="S2168" t="str">
            <v xml:space="preserve">MEDELLÍN </v>
          </cell>
        </row>
        <row r="2169">
          <cell r="D2169" t="str">
            <v>HOGAR OUT</v>
          </cell>
          <cell r="L2169">
            <v>43300</v>
          </cell>
          <cell r="M2169">
            <v>36708</v>
          </cell>
          <cell r="O2169" t="str">
            <v>breineridarraga356@gmail.com</v>
          </cell>
          <cell r="R2169" t="str">
            <v xml:space="preserve">Santo Domingo La Esperanza </v>
          </cell>
          <cell r="S2169" t="str">
            <v>MEDELLIN</v>
          </cell>
        </row>
        <row r="2170">
          <cell r="D2170" t="str">
            <v>HOGAR OUT</v>
          </cell>
          <cell r="L2170">
            <v>45124</v>
          </cell>
          <cell r="M2170">
            <v>37409</v>
          </cell>
          <cell r="O2170" t="str">
            <v>karenvidalgiraldo.2002@gmail.com</v>
          </cell>
          <cell r="R2170" t="str">
            <v>Crr 46#57-116</v>
          </cell>
          <cell r="S2170" t="str">
            <v>Bello</v>
          </cell>
        </row>
        <row r="2171">
          <cell r="D2171" t="str">
            <v>HOGAR OUT</v>
          </cell>
          <cell r="L2171">
            <v>42650</v>
          </cell>
          <cell r="M2171">
            <v>36065</v>
          </cell>
          <cell r="O2171" t="str">
            <v>danii.2798@gmail.com</v>
          </cell>
          <cell r="R2171" t="str">
            <v>Calle 61 #56 51</v>
          </cell>
          <cell r="S2171" t="str">
            <v xml:space="preserve">Medellín </v>
          </cell>
        </row>
        <row r="2172">
          <cell r="D2172" t="str">
            <v>HOGAR OUT</v>
          </cell>
          <cell r="L2172">
            <v>44329</v>
          </cell>
          <cell r="M2172">
            <v>26146</v>
          </cell>
          <cell r="O2172" t="str">
            <v>DORCASG2023@gmail.com</v>
          </cell>
          <cell r="R2172" t="str">
            <v>CR29A CASA34-01</v>
          </cell>
          <cell r="S2172" t="str">
            <v>MEDELLIN</v>
          </cell>
        </row>
        <row r="2173">
          <cell r="D2173" t="str">
            <v>HOGAR OUT</v>
          </cell>
          <cell r="L2173">
            <v>43775</v>
          </cell>
          <cell r="M2173">
            <v>37156</v>
          </cell>
          <cell r="O2173" t="str">
            <v>ejaimesgalvis@gmail.com</v>
          </cell>
          <cell r="R2173" t="str">
            <v>CL 67 # 59 - 55</v>
          </cell>
          <cell r="S2173" t="str">
            <v>Bello</v>
          </cell>
        </row>
        <row r="2174">
          <cell r="D2174" t="str">
            <v>HOGAR OUT</v>
          </cell>
          <cell r="L2174">
            <v>42465</v>
          </cell>
          <cell r="M2174">
            <v>35874</v>
          </cell>
          <cell r="O2174" t="str">
            <v>gioquinchia@gmail.com</v>
          </cell>
          <cell r="R2174" t="str">
            <v>CRA 64#55-137</v>
          </cell>
          <cell r="S2174" t="str">
            <v>BELLO</v>
          </cell>
        </row>
        <row r="2175">
          <cell r="D2175" t="str">
            <v>HOGAR OUT</v>
          </cell>
          <cell r="L2175">
            <v>31289</v>
          </cell>
          <cell r="M2175">
            <v>24481</v>
          </cell>
          <cell r="O2175" t="str">
            <v>g.patricia.g.l@hotmail.com</v>
          </cell>
          <cell r="R2175" t="str">
            <v>Carrera 52a. # 78-42 interior 301</v>
          </cell>
          <cell r="S2175" t="str">
            <v xml:space="preserve">Itagui </v>
          </cell>
        </row>
        <row r="2176">
          <cell r="D2176" t="str">
            <v>HOGAR OUT</v>
          </cell>
          <cell r="L2176">
            <v>44244</v>
          </cell>
          <cell r="M2176">
            <v>37659</v>
          </cell>
          <cell r="O2176" t="str">
            <v>jaidermoreno12345@gmail.com</v>
          </cell>
          <cell r="R2176" t="str">
            <v>CALLE 99 B NÚMERO 26 C 12 INTERIOR 105</v>
          </cell>
          <cell r="S2176" t="str">
            <v xml:space="preserve">MEDELLÍN </v>
          </cell>
        </row>
        <row r="2177">
          <cell r="D2177" t="str">
            <v>HOGAR OUT</v>
          </cell>
          <cell r="L2177">
            <v>32659</v>
          </cell>
          <cell r="M2177">
            <v>25275</v>
          </cell>
          <cell r="O2177" t="str">
            <v>josercuervom@gmail.com</v>
          </cell>
          <cell r="R2177" t="str">
            <v>Calle 39 número 49 49 apto 1703</v>
          </cell>
          <cell r="S2177" t="str">
            <v xml:space="preserve">Itagüí </v>
          </cell>
        </row>
        <row r="2178">
          <cell r="D2178" t="str">
            <v>HOGAR OUT</v>
          </cell>
          <cell r="L2178">
            <v>43886</v>
          </cell>
          <cell r="M2178">
            <v>37264</v>
          </cell>
          <cell r="O2178" t="str">
            <v>Karenalejandrasanchez56@gmail.com</v>
          </cell>
          <cell r="R2178" t="str">
            <v>Cl132cs#042-036(int)106</v>
          </cell>
          <cell r="S2178" t="str">
            <v xml:space="preserve">Caldas </v>
          </cell>
        </row>
        <row r="2179">
          <cell r="D2179" t="str">
            <v>HOGAR OUT</v>
          </cell>
          <cell r="L2179">
            <v>45054</v>
          </cell>
          <cell r="M2179">
            <v>38477</v>
          </cell>
          <cell r="O2179" t="str">
            <v>RETAVISTAKAREN@GMAIL.COM</v>
          </cell>
          <cell r="R2179" t="str">
            <v>Cra 74b #94-104</v>
          </cell>
          <cell r="S2179" t="str">
            <v>Medellín</v>
          </cell>
        </row>
        <row r="2180">
          <cell r="D2180" t="str">
            <v>HOGAR OUT</v>
          </cell>
          <cell r="L2180">
            <v>41151</v>
          </cell>
          <cell r="M2180">
            <v>34551</v>
          </cell>
          <cell r="O2180" t="str">
            <v>kllygarciacardona@gmail.com</v>
          </cell>
          <cell r="R2180" t="str">
            <v>CLL101#121</v>
          </cell>
          <cell r="S2180" t="str">
            <v>EDUARDO SANTOS</v>
          </cell>
        </row>
        <row r="2181">
          <cell r="D2181" t="str">
            <v>HOGAR OUT</v>
          </cell>
          <cell r="L2181">
            <v>45205</v>
          </cell>
          <cell r="M2181">
            <v>45169</v>
          </cell>
          <cell r="O2181" t="str">
            <v>leidycuartaspalacio2002@gmail.com</v>
          </cell>
          <cell r="R2181" t="str">
            <v>Calle 111a #68a93</v>
          </cell>
          <cell r="S2181" t="str">
            <v>MEDELLÍN</v>
          </cell>
        </row>
        <row r="2182">
          <cell r="D2182" t="str">
            <v>HOGAR OUT</v>
          </cell>
          <cell r="L2182">
            <v>44578</v>
          </cell>
          <cell r="M2182">
            <v>29981</v>
          </cell>
          <cell r="O2182" t="str">
            <v>ludisly67@gmail.com</v>
          </cell>
          <cell r="R2182" t="str">
            <v>Calle 73 carrera 46.06</v>
          </cell>
          <cell r="S2182" t="str">
            <v xml:space="preserve">MEDELLÍN </v>
          </cell>
        </row>
        <row r="2183">
          <cell r="D2183" t="str">
            <v>HOGAR OUT</v>
          </cell>
          <cell r="L2183">
            <v>42447</v>
          </cell>
          <cell r="M2183">
            <v>35854</v>
          </cell>
          <cell r="O2183" t="str">
            <v>Fernandap2814@gmail.com</v>
          </cell>
          <cell r="R2183" t="str">
            <v>Cra48#85-7</v>
          </cell>
          <cell r="S2183" t="str">
            <v>Medellin</v>
          </cell>
        </row>
        <row r="2184">
          <cell r="D2184" t="str">
            <v>HOGAR OUT</v>
          </cell>
          <cell r="L2184">
            <v>42286</v>
          </cell>
          <cell r="M2184">
            <v>35668</v>
          </cell>
          <cell r="O2184" t="str">
            <v>RINCONMANUELA@HOTMAIL.COM</v>
          </cell>
          <cell r="R2184" t="str">
            <v>Calle 4 sur # 53_60</v>
          </cell>
          <cell r="S2184" t="str">
            <v>MEDELLIN</v>
          </cell>
        </row>
        <row r="2185">
          <cell r="D2185" t="str">
            <v>HOGAR OUT</v>
          </cell>
          <cell r="L2185">
            <v>44763</v>
          </cell>
          <cell r="M2185">
            <v>38168</v>
          </cell>
          <cell r="O2185" t="str">
            <v>manucaspul3006@gmail.com</v>
          </cell>
          <cell r="R2185" t="str">
            <v>Calle62aa Cra96-96</v>
          </cell>
          <cell r="S2185" t="str">
            <v xml:space="preserve">MEDELLÍN </v>
          </cell>
        </row>
        <row r="2186">
          <cell r="D2186" t="str">
            <v>HOGAR OUT</v>
          </cell>
          <cell r="L2186">
            <v>44026</v>
          </cell>
          <cell r="M2186">
            <v>37167</v>
          </cell>
          <cell r="O2186" t="str">
            <v xml:space="preserve">cc347300@gmail.com </v>
          </cell>
          <cell r="R2186" t="str">
            <v>Cra 68 #95-78</v>
          </cell>
          <cell r="S2186" t="str">
            <v xml:space="preserve">MEDELLÍN </v>
          </cell>
        </row>
        <row r="2187">
          <cell r="D2187" t="str">
            <v>HOGAR OUT</v>
          </cell>
          <cell r="L2187">
            <v>44988</v>
          </cell>
          <cell r="M2187">
            <v>38386</v>
          </cell>
          <cell r="O2187" t="str">
            <v>ISABELLAGIRALZA@GMAIL.COM</v>
          </cell>
          <cell r="R2187" t="str">
            <v>CARRERA 10B#45AD-48</v>
          </cell>
          <cell r="S2187" t="str">
            <v xml:space="preserve">BUENOS AIRES </v>
          </cell>
        </row>
        <row r="2188">
          <cell r="D2188" t="str">
            <v>HOGAR OUT</v>
          </cell>
          <cell r="L2188">
            <v>45097</v>
          </cell>
          <cell r="M2188">
            <v>38476</v>
          </cell>
          <cell r="O2188" t="str">
            <v>ARMYXBANTANG3012@GMAIL.COM</v>
          </cell>
          <cell r="R2188" t="str">
            <v>AVENIDA 37 # 55 - 26</v>
          </cell>
          <cell r="S2188" t="str">
            <v>BELLO</v>
          </cell>
        </row>
        <row r="2189">
          <cell r="D2189" t="str">
            <v>HOGAR OUT</v>
          </cell>
          <cell r="L2189">
            <v>45106</v>
          </cell>
          <cell r="M2189">
            <v>38531</v>
          </cell>
          <cell r="O2189" t="str">
            <v>marianaruabeta@gmail.com</v>
          </cell>
          <cell r="R2189" t="str">
            <v xml:space="preserve">Calle 35 #46 - 27 </v>
          </cell>
          <cell r="S2189" t="str">
            <v xml:space="preserve">Itagui </v>
          </cell>
        </row>
        <row r="2190">
          <cell r="D2190" t="str">
            <v>HOGAR OUT</v>
          </cell>
          <cell r="L2190">
            <v>42292</v>
          </cell>
          <cell r="M2190">
            <v>35668</v>
          </cell>
          <cell r="O2190" t="str">
            <v>RINCONMARIANA86@GMAIL.COM</v>
          </cell>
          <cell r="R2190" t="str">
            <v>CALLE 4 SUR # 53-60</v>
          </cell>
          <cell r="S2190" t="str">
            <v>MEDELLIN</v>
          </cell>
        </row>
        <row r="2191">
          <cell r="D2191" t="str">
            <v>HOGAR OUT</v>
          </cell>
          <cell r="L2191">
            <v>43607</v>
          </cell>
          <cell r="M2191">
            <v>37032</v>
          </cell>
          <cell r="O2191" t="str">
            <v xml:space="preserve">MTABORDA565@SOYUDEMEDELLIN.EDU.CO </v>
          </cell>
          <cell r="R2191" t="str">
            <v>Calle 6 sur #79 - 340</v>
          </cell>
          <cell r="S2191" t="str">
            <v>MEDELLÍN</v>
          </cell>
        </row>
        <row r="2192">
          <cell r="D2192" t="str">
            <v>HOGAR OUT</v>
          </cell>
          <cell r="L2192">
            <v>44237</v>
          </cell>
          <cell r="M2192">
            <v>37629</v>
          </cell>
          <cell r="O2192" t="str">
            <v>melanysmestra@gmail.com</v>
          </cell>
          <cell r="R2192" t="str">
            <v>Cl 64 #17-123</v>
          </cell>
          <cell r="S2192" t="str">
            <v xml:space="preserve">MEDELLÍN </v>
          </cell>
        </row>
        <row r="2193">
          <cell r="D2193" t="str">
            <v>HOGAR OUT</v>
          </cell>
          <cell r="L2193">
            <v>44125</v>
          </cell>
          <cell r="M2193">
            <v>37379</v>
          </cell>
          <cell r="O2193" t="str">
            <v>Tabaresmelissa2002@gmail.com</v>
          </cell>
          <cell r="R2193" t="str">
            <v>Cra52#97-56</v>
          </cell>
          <cell r="S2193" t="str">
            <v>MEDELLIN</v>
          </cell>
        </row>
        <row r="2194">
          <cell r="D2194" t="str">
            <v>HOGAR OUT</v>
          </cell>
          <cell r="L2194">
            <v>43350</v>
          </cell>
          <cell r="M2194">
            <v>31481</v>
          </cell>
          <cell r="O2194" t="str">
            <v>katiregocho49@gmail.com</v>
          </cell>
          <cell r="R2194" t="str">
            <v xml:space="preserve">Calle 60 #90-90 condominio la península Robledo palenque </v>
          </cell>
          <cell r="S2194" t="str">
            <v xml:space="preserve">MEDELLIN </v>
          </cell>
        </row>
        <row r="2195">
          <cell r="D2195" t="str">
            <v>HOGAR OUT</v>
          </cell>
          <cell r="L2195">
            <v>44176</v>
          </cell>
          <cell r="M2195">
            <v>37501</v>
          </cell>
          <cell r="O2195" t="str">
            <v>Condeomarlis02@gmail.com</v>
          </cell>
          <cell r="R2195" t="str">
            <v>DIAG 42F #36 C- 99 INT 115</v>
          </cell>
          <cell r="S2195" t="str">
            <v>BELLO</v>
          </cell>
        </row>
        <row r="2196">
          <cell r="D2196" t="str">
            <v>HOGAR OUT</v>
          </cell>
          <cell r="L2196">
            <v>44123</v>
          </cell>
          <cell r="M2196">
            <v>37506</v>
          </cell>
          <cell r="O2196" t="str">
            <v>sarazapata205@gmail.com</v>
          </cell>
          <cell r="R2196" t="str">
            <v>Calle 40 D Sur # 40-18</v>
          </cell>
          <cell r="S2196" t="str">
            <v xml:space="preserve">ENVIGADO </v>
          </cell>
        </row>
        <row r="2197">
          <cell r="D2197" t="str">
            <v>HOGAR OUT</v>
          </cell>
          <cell r="L2197">
            <v>42970</v>
          </cell>
          <cell r="M2197">
            <v>36382</v>
          </cell>
          <cell r="O2197" t="str">
            <v>SAPVILLALOBOOOS@GMAIL.COM</v>
          </cell>
          <cell r="R2197" t="str">
            <v>Cra 71 # 16-26</v>
          </cell>
          <cell r="S2197" t="str">
            <v>MEDELLIN</v>
          </cell>
        </row>
        <row r="2198">
          <cell r="D2198" t="str">
            <v>HOGAR OUT</v>
          </cell>
          <cell r="L2198">
            <v>43531</v>
          </cell>
          <cell r="M2198">
            <v>36923</v>
          </cell>
          <cell r="O2198" t="str">
            <v>Seblds123@gmail.com</v>
          </cell>
          <cell r="R2198" t="str">
            <v>Carrera 75 a # 91 15</v>
          </cell>
          <cell r="S2198" t="str">
            <v xml:space="preserve">Medellín </v>
          </cell>
        </row>
        <row r="2199">
          <cell r="D2199" t="str">
            <v>HOGAR OUT</v>
          </cell>
          <cell r="L2199">
            <v>44764</v>
          </cell>
          <cell r="M2199">
            <v>38184</v>
          </cell>
          <cell r="O2199" t="str">
            <v>osoriovaldess@gmail.com</v>
          </cell>
          <cell r="R2199" t="str">
            <v>Carrera 39 a 62 60</v>
          </cell>
          <cell r="S2199" t="str">
            <v xml:space="preserve">Medellin </v>
          </cell>
        </row>
        <row r="2200">
          <cell r="D2200" t="str">
            <v>HOGAR OUT</v>
          </cell>
          <cell r="L2200">
            <v>43903</v>
          </cell>
          <cell r="M2200">
            <v>37318</v>
          </cell>
          <cell r="O2200" t="str">
            <v>sebasriver521@gmail.com</v>
          </cell>
          <cell r="R2200" t="str">
            <v xml:space="preserve">CL 85 # 51 B 23 </v>
          </cell>
          <cell r="S2200" t="str">
            <v xml:space="preserve">MEDELLÍN </v>
          </cell>
        </row>
        <row r="2201">
          <cell r="D2201" t="str">
            <v>HOGAR OUT</v>
          </cell>
          <cell r="L2201">
            <v>44881</v>
          </cell>
          <cell r="M2201">
            <v>37934</v>
          </cell>
          <cell r="O2201" t="str">
            <v>RAMZABELSH@GMAIL.COM</v>
          </cell>
          <cell r="R2201" t="str">
            <v>CL11#54-87</v>
          </cell>
          <cell r="S2201" t="str">
            <v xml:space="preserve">MEDELLIN </v>
          </cell>
        </row>
        <row r="2202">
          <cell r="D2202" t="str">
            <v>HOGAR OUT</v>
          </cell>
          <cell r="L2202">
            <v>44276</v>
          </cell>
          <cell r="M2202">
            <v>37697</v>
          </cell>
          <cell r="O2202" t="str">
            <v>skathypg@gmail.com</v>
          </cell>
          <cell r="R2202" t="str">
            <v>Cll 32 c # 43-78</v>
          </cell>
          <cell r="S2202" t="str">
            <v>Bello</v>
          </cell>
        </row>
        <row r="2203">
          <cell r="D2203" t="str">
            <v>HOGAR OUT</v>
          </cell>
          <cell r="L2203">
            <v>44813</v>
          </cell>
          <cell r="M2203">
            <v>38233</v>
          </cell>
          <cell r="O2203" t="str">
            <v>MEDINACASTROVIVIAN3@GMAIL.COM</v>
          </cell>
          <cell r="R2203" t="str">
            <v>CARRERA 10B #45AD-48</v>
          </cell>
          <cell r="S2203" t="str">
            <v xml:space="preserve">Medellín </v>
          </cell>
        </row>
        <row r="2204">
          <cell r="D2204" t="str">
            <v>HOGAR OUT</v>
          </cell>
          <cell r="L2204">
            <v>44413</v>
          </cell>
          <cell r="M2204">
            <v>37465</v>
          </cell>
          <cell r="O2204" t="str">
            <v>ximenagallego92@gmail.com</v>
          </cell>
          <cell r="R2204" t="str">
            <v>Cra56a#66-47</v>
          </cell>
          <cell r="S2204" t="str">
            <v>Bello</v>
          </cell>
        </row>
        <row r="2205">
          <cell r="D2205" t="str">
            <v>HOGAR OUT</v>
          </cell>
          <cell r="L2205">
            <v>28930</v>
          </cell>
          <cell r="M2205">
            <v>29016</v>
          </cell>
          <cell r="O2205" t="str">
            <v xml:space="preserve">Thenay-123@hotmail.com </v>
          </cell>
          <cell r="R2205" t="str">
            <v xml:space="preserve">Calle 98 # 45a-56 </v>
          </cell>
          <cell r="S2205" t="str">
            <v xml:space="preserve">Medellin </v>
          </cell>
        </row>
        <row r="2206">
          <cell r="D2206" t="str">
            <v>HOGAR OUT</v>
          </cell>
          <cell r="L2206">
            <v>45101</v>
          </cell>
          <cell r="M2206">
            <v>38448</v>
          </cell>
          <cell r="O2206" t="str">
            <v>castanooyuliana@gmail.com</v>
          </cell>
          <cell r="R2206" t="str">
            <v>Cl 121 #30-14 INT 187</v>
          </cell>
          <cell r="S2206" t="str">
            <v xml:space="preserve">MEDELLÍN </v>
          </cell>
        </row>
        <row r="2207">
          <cell r="D2207" t="str">
            <v>HOGAR OUT</v>
          </cell>
          <cell r="L2207">
            <v>40078</v>
          </cell>
          <cell r="M2207">
            <v>33491</v>
          </cell>
          <cell r="O2207" t="str">
            <v xml:space="preserve">Yulianavelezrestrepo10@hotmail.com </v>
          </cell>
          <cell r="R2207" t="str">
            <v>Calle 70ga # 95 - 156</v>
          </cell>
          <cell r="S2207" t="str">
            <v xml:space="preserve">Medellín </v>
          </cell>
        </row>
        <row r="2208">
          <cell r="D2208" t="str">
            <v>HOGAR OUT</v>
          </cell>
          <cell r="L2208">
            <v>44979</v>
          </cell>
          <cell r="M2208">
            <v>38389</v>
          </cell>
          <cell r="O2208" t="str">
            <v>yulimartinezhurtado541@gmail.com</v>
          </cell>
          <cell r="R2208" t="str">
            <v>Calle 65 carrera 16 DD 135</v>
          </cell>
          <cell r="S2208" t="str">
            <v xml:space="preserve">MEDELLÍN </v>
          </cell>
        </row>
        <row r="2209">
          <cell r="D2209" t="str">
            <v>HOGAR OUT</v>
          </cell>
          <cell r="L2209">
            <v>44662</v>
          </cell>
          <cell r="M2209">
            <v>38034</v>
          </cell>
          <cell r="O2209" t="str">
            <v>restrepoluisa428@gmail.com</v>
          </cell>
          <cell r="R2209" t="str">
            <v>Cll 110 c 38-23</v>
          </cell>
          <cell r="S2209" t="str">
            <v xml:space="preserve">Medellín </v>
          </cell>
        </row>
        <row r="2210">
          <cell r="D2210" t="str">
            <v>HOGAR OUT</v>
          </cell>
          <cell r="L2210">
            <v>43607</v>
          </cell>
          <cell r="M2210">
            <v>36978</v>
          </cell>
          <cell r="O2210" t="str">
            <v>andersx28@gmail.com</v>
          </cell>
          <cell r="R2210" t="str">
            <v>Av 46 diag 59 # 59 - 6</v>
          </cell>
          <cell r="S2210" t="str">
            <v>Bello</v>
          </cell>
        </row>
        <row r="2211">
          <cell r="D2211" t="str">
            <v>HOGAR OUT</v>
          </cell>
          <cell r="L2211">
            <v>44335</v>
          </cell>
          <cell r="M2211">
            <v>37742</v>
          </cell>
          <cell r="O2211" t="str">
            <v>aaaahjon21@gmail.com</v>
          </cell>
          <cell r="R2211" t="str">
            <v>aaaahjon21@gmail.com</v>
          </cell>
          <cell r="S2211" t="str">
            <v xml:space="preserve">Bello </v>
          </cell>
        </row>
        <row r="2212">
          <cell r="D2212" t="str">
            <v>HOGAR OUT</v>
          </cell>
          <cell r="L2212">
            <v>42262</v>
          </cell>
          <cell r="M2212">
            <v>35611</v>
          </cell>
          <cell r="O2212" t="str">
            <v>angelicamorelo2017@gmail.com</v>
          </cell>
          <cell r="R2212" t="str">
            <v>Cr 52c 14- 82</v>
          </cell>
          <cell r="S2212" t="str">
            <v>MEDELLIN</v>
          </cell>
        </row>
        <row r="2213">
          <cell r="D2213" t="str">
            <v>HOGAR OUT</v>
          </cell>
          <cell r="L2213">
            <v>42783</v>
          </cell>
          <cell r="M2213">
            <v>36129</v>
          </cell>
          <cell r="O2213" t="str">
            <v xml:space="preserve">ASTRIDGRACIANO1@GMAIL.COM </v>
          </cell>
          <cell r="R2213" t="str">
            <v xml:space="preserve">ASTRIDGRACIANO1@GMAIL.COM </v>
          </cell>
          <cell r="S2213" t="str">
            <v xml:space="preserve">BELLO </v>
          </cell>
        </row>
        <row r="2214">
          <cell r="D2214" t="str">
            <v>HOGAR OUT</v>
          </cell>
          <cell r="L2214">
            <v>43473</v>
          </cell>
          <cell r="M2214">
            <v>36771</v>
          </cell>
          <cell r="O2214" t="str">
            <v xml:space="preserve">CCAMACHOLOPEZ02@GMAIL.COM </v>
          </cell>
          <cell r="R2214" t="str">
            <v>Cr56C #89 A- 96</v>
          </cell>
          <cell r="S2214" t="str">
            <v xml:space="preserve">MEDELLIN </v>
          </cell>
        </row>
        <row r="2215">
          <cell r="D2215" t="str">
            <v>HOGAR OUT</v>
          </cell>
          <cell r="L2215">
            <v>44452</v>
          </cell>
          <cell r="M2215">
            <v>37843</v>
          </cell>
          <cell r="O2215" t="str">
            <v>cindyhoyos99@gmail.com</v>
          </cell>
          <cell r="R2215" t="str">
            <v>cindyhoyos99@gmail.com</v>
          </cell>
          <cell r="S2215" t="str">
            <v>San Antonio de prado</v>
          </cell>
        </row>
        <row r="2216">
          <cell r="D2216" t="str">
            <v>HOGAR OUT</v>
          </cell>
          <cell r="L2216">
            <v>43648</v>
          </cell>
          <cell r="M2216">
            <v>37065</v>
          </cell>
          <cell r="O2216" t="str">
            <v>Cristiandaniel2306@gmail.com</v>
          </cell>
          <cell r="R2216" t="str">
            <v>Cra. 87A #47</v>
          </cell>
          <cell r="S2216" t="str">
            <v>Medellin</v>
          </cell>
        </row>
        <row r="2217">
          <cell r="D2217" t="str">
            <v>HOGAR OUT</v>
          </cell>
          <cell r="L2217">
            <v>43119</v>
          </cell>
          <cell r="M2217">
            <v>36541</v>
          </cell>
          <cell r="O2217" t="str">
            <v>CRISTIANPULGARINBASTIDAS@GMAIL.COM</v>
          </cell>
          <cell r="R2217" t="str">
            <v>CRISTIANPULGARINBASTIDAS@GMAIL.COM</v>
          </cell>
          <cell r="S2217" t="str">
            <v xml:space="preserve">MEDELLÍN </v>
          </cell>
        </row>
        <row r="2218">
          <cell r="D2218" t="str">
            <v>HOGAR OUT</v>
          </cell>
          <cell r="L2218">
            <v>42619</v>
          </cell>
          <cell r="M2218">
            <v>35261</v>
          </cell>
          <cell r="O2218" t="str">
            <v>d9370973@gmail.com</v>
          </cell>
          <cell r="R2218" t="str">
            <v>Calle 65 a #36-51</v>
          </cell>
          <cell r="S2218" t="str">
            <v xml:space="preserve">Medellin </v>
          </cell>
        </row>
        <row r="2219">
          <cell r="D2219" t="str">
            <v>HOGAR OUT</v>
          </cell>
          <cell r="L2219">
            <v>44358</v>
          </cell>
          <cell r="M2219">
            <v>37772</v>
          </cell>
          <cell r="O2219" t="str">
            <v>david.garcia@deboraarango.edu.co</v>
          </cell>
          <cell r="R2219" t="str">
            <v>david.garcia@deboraarango.edu.co</v>
          </cell>
          <cell r="S2219" t="str">
            <v xml:space="preserve">Medellin </v>
          </cell>
        </row>
        <row r="2220">
          <cell r="D2220" t="str">
            <v>HOGAR OUT</v>
          </cell>
          <cell r="L2220">
            <v>42922</v>
          </cell>
          <cell r="M2220">
            <v>36342</v>
          </cell>
          <cell r="O2220" t="str">
            <v>DAHIMONS98@GMAIL.COM</v>
          </cell>
          <cell r="R2220" t="str">
            <v>DAHIMONS98@GMAIL.COM</v>
          </cell>
          <cell r="S2220" t="str">
            <v>MEDELLIN</v>
          </cell>
        </row>
        <row r="2221">
          <cell r="D2221" t="str">
            <v>HOGAR OUT</v>
          </cell>
          <cell r="L2221">
            <v>30915</v>
          </cell>
          <cell r="M2221">
            <v>24301</v>
          </cell>
          <cell r="O2221" t="str">
            <v>edgarvianasierra@gmail.com</v>
          </cell>
          <cell r="R2221" t="str">
            <v>cr 31 53 21 boston ladera</v>
          </cell>
          <cell r="S2221" t="str">
            <v>MEDELLIN</v>
          </cell>
        </row>
        <row r="2222">
          <cell r="D2222" t="str">
            <v>HOGAR OUT</v>
          </cell>
          <cell r="L2222">
            <v>43433</v>
          </cell>
          <cell r="M2222">
            <v>36738</v>
          </cell>
          <cell r="O2222" t="str">
            <v>EA062520@GMAIL.COM</v>
          </cell>
          <cell r="R2222" t="str">
            <v>EA062520@GMAIL.COM</v>
          </cell>
          <cell r="S2222" t="str">
            <v>MEDELLIN</v>
          </cell>
        </row>
        <row r="2223">
          <cell r="D2223" t="str">
            <v>HOGAR OUT</v>
          </cell>
          <cell r="L2223">
            <v>43081</v>
          </cell>
          <cell r="M2223">
            <v>36474</v>
          </cell>
          <cell r="O2223" t="str">
            <v>EMARI1999@HOTMAIL.COM</v>
          </cell>
          <cell r="R2223" t="str">
            <v>EMARI1999@HOTMAIL.COM</v>
          </cell>
          <cell r="S2223" t="str">
            <v xml:space="preserve">Turbo Antioquia </v>
          </cell>
        </row>
        <row r="2224">
          <cell r="D2224" t="str">
            <v>HOGAR OUT</v>
          </cell>
          <cell r="L2224">
            <v>43402</v>
          </cell>
          <cell r="M2224">
            <v>36827</v>
          </cell>
          <cell r="O2224" t="str">
            <v>e.ver10282000@gmail.com</v>
          </cell>
          <cell r="R2224" t="str">
            <v>Calle75#42a-39</v>
          </cell>
          <cell r="S2224" t="str">
            <v xml:space="preserve">Medellín </v>
          </cell>
        </row>
        <row r="2225">
          <cell r="D2225" t="str">
            <v>HOGAR OUT</v>
          </cell>
          <cell r="L2225">
            <v>44362</v>
          </cell>
          <cell r="M2225">
            <v>30383</v>
          </cell>
          <cell r="O2225" t="str">
            <v>GlEDISSIERRA17@GMAIL.COM</v>
          </cell>
          <cell r="R2225" t="str">
            <v>Carrera 9D calle 49 C -2</v>
          </cell>
          <cell r="S2225" t="str">
            <v xml:space="preserve">Medellín </v>
          </cell>
        </row>
        <row r="2226">
          <cell r="D2226" t="str">
            <v>HOGAR OUT</v>
          </cell>
          <cell r="L2226">
            <v>42202</v>
          </cell>
          <cell r="M2226">
            <v>35613</v>
          </cell>
          <cell r="O2226" t="str">
            <v>Itmp3112@gmail.com</v>
          </cell>
          <cell r="R2226" t="str">
            <v>Itmp3112@gmail.com</v>
          </cell>
          <cell r="S2226" t="str">
            <v>APARTADÓ</v>
          </cell>
        </row>
        <row r="2227">
          <cell r="D2227" t="str">
            <v>HOGAR OUT</v>
          </cell>
          <cell r="L2227">
            <v>43528</v>
          </cell>
          <cell r="M2227">
            <v>36934</v>
          </cell>
          <cell r="O2227" t="str">
            <v>LUIGIALFARO159@GMAIL.COM</v>
          </cell>
          <cell r="R2227" t="str">
            <v xml:space="preserve">Calle 49aa carrera 96cc-24 interior 236 </v>
          </cell>
          <cell r="S2227" t="str">
            <v>MEDELLIN</v>
          </cell>
        </row>
        <row r="2228">
          <cell r="D2228" t="str">
            <v>HOGAR OUT</v>
          </cell>
          <cell r="L2228">
            <v>44880</v>
          </cell>
          <cell r="M2228">
            <v>38297</v>
          </cell>
          <cell r="O2228" t="str">
            <v>Jennifervasquezbuiles@gmail.com</v>
          </cell>
          <cell r="R2228" t="str">
            <v>Jennifervasquezbuiles@gmail.com</v>
          </cell>
          <cell r="S2228" t="str">
            <v>MEDELLIN</v>
          </cell>
        </row>
        <row r="2229">
          <cell r="D2229" t="str">
            <v>HOGAR OUT</v>
          </cell>
          <cell r="L2229">
            <v>44540</v>
          </cell>
          <cell r="M2229">
            <v>37961</v>
          </cell>
          <cell r="O2229" t="str">
            <v>alexrios2003v@gmail.com</v>
          </cell>
          <cell r="R2229" t="str">
            <v>alexrios2003v@gmail.com</v>
          </cell>
          <cell r="S2229" t="str">
            <v xml:space="preserve">Antioquia </v>
          </cell>
        </row>
        <row r="2230">
          <cell r="D2230" t="str">
            <v>HOGAR OUT</v>
          </cell>
          <cell r="L2230">
            <v>44861</v>
          </cell>
          <cell r="M2230">
            <v>38216</v>
          </cell>
          <cell r="O2230" t="str">
            <v>Juanandressalgado17@gmail.com</v>
          </cell>
          <cell r="R2230" t="str">
            <v>Calle 70 #47-50</v>
          </cell>
          <cell r="S2230" t="str">
            <v xml:space="preserve">Medellín </v>
          </cell>
        </row>
        <row r="2231">
          <cell r="D2231" t="str">
            <v>HOGAR OUT</v>
          </cell>
          <cell r="L2231">
            <v>43109</v>
          </cell>
          <cell r="M2231">
            <v>36516</v>
          </cell>
          <cell r="O2231" t="str">
            <v>juancorrea0815@gmail.com</v>
          </cell>
          <cell r="R2231" t="str">
            <v>Calle 70 #47-50</v>
          </cell>
          <cell r="S2231" t="str">
            <v>MEDELLIN</v>
          </cell>
        </row>
        <row r="2232">
          <cell r="D2232" t="str">
            <v>HOGAR OUT</v>
          </cell>
          <cell r="L2232">
            <v>44917</v>
          </cell>
          <cell r="M2232">
            <v>38331</v>
          </cell>
          <cell r="O2232" t="str">
            <v>juanpatoco394@gmail.com</v>
          </cell>
          <cell r="R2232" t="str">
            <v>juanpatoco394@gmail.com</v>
          </cell>
          <cell r="S2232" t="str">
            <v xml:space="preserve">MEDELLÍN </v>
          </cell>
        </row>
        <row r="2233">
          <cell r="D2233" t="str">
            <v>HOGAR OUT</v>
          </cell>
          <cell r="L2233">
            <v>44344</v>
          </cell>
          <cell r="M2233">
            <v>37636</v>
          </cell>
          <cell r="O2233" t="str">
            <v>mateotpj55@gmail.com</v>
          </cell>
          <cell r="R2233" t="str">
            <v>Cr 44 # 18/56 unidad reserva del Río</v>
          </cell>
          <cell r="S2233" t="str">
            <v xml:space="preserve">El poblado </v>
          </cell>
        </row>
        <row r="2234">
          <cell r="D2234" t="str">
            <v>HOGAR OUT</v>
          </cell>
          <cell r="L2234">
            <v>45028</v>
          </cell>
          <cell r="M2234">
            <v>38441</v>
          </cell>
          <cell r="O2234" t="str">
            <v>Karinapalacio2005@gmail.com</v>
          </cell>
          <cell r="R2234" t="str">
            <v>Karinapalacio2005@gmail.com</v>
          </cell>
          <cell r="S2234" t="str">
            <v>CAREPA</v>
          </cell>
        </row>
        <row r="2235">
          <cell r="D2235" t="str">
            <v>HOGAR OUT</v>
          </cell>
          <cell r="L2235">
            <v>40989</v>
          </cell>
          <cell r="M2235">
            <v>34369</v>
          </cell>
          <cell r="O2235" t="str">
            <v>stefannymontiel304@gmail.com</v>
          </cell>
          <cell r="R2235" t="str">
            <v>stefannymontiel304@gmail.com</v>
          </cell>
          <cell r="S2235" t="str">
            <v>Apartado</v>
          </cell>
        </row>
        <row r="2236">
          <cell r="D2236" t="str">
            <v>HOGAR OUT</v>
          </cell>
          <cell r="L2236">
            <v>43882</v>
          </cell>
          <cell r="M2236">
            <v>37284</v>
          </cell>
          <cell r="O2236" t="str">
            <v>KEVIN1PEREZX@GMAIL.COM</v>
          </cell>
          <cell r="R2236" t="str">
            <v>KEVIN1PEREZX@GMAIL.COM</v>
          </cell>
          <cell r="S2236" t="str">
            <v xml:space="preserve">MEDELLÍN </v>
          </cell>
        </row>
        <row r="2237">
          <cell r="D2237" t="str">
            <v>HOGAR OUT</v>
          </cell>
          <cell r="L2237">
            <v>41591</v>
          </cell>
          <cell r="M2237">
            <v>34990</v>
          </cell>
          <cell r="O2237" t="str">
            <v>LESAPAMU.LSPM@GMAIL.COM</v>
          </cell>
          <cell r="R2237" t="str">
            <v>LESAPAMU.LSPM@GMAIL.COM</v>
          </cell>
          <cell r="S2237" t="str">
            <v>MEDELLIN</v>
          </cell>
        </row>
        <row r="2238">
          <cell r="D2238" t="str">
            <v>HOGAR OUT</v>
          </cell>
          <cell r="L2238">
            <v>35697</v>
          </cell>
          <cell r="M2238">
            <v>28756</v>
          </cell>
          <cell r="O2238" t="str">
            <v xml:space="preserve">ALEJANDRALAUNICA@HOTMAIL.COM </v>
          </cell>
          <cell r="R2238" t="str">
            <v>Cra 62b #25A-15</v>
          </cell>
          <cell r="S2238" t="str">
            <v>ITAGUI</v>
          </cell>
        </row>
        <row r="2239">
          <cell r="D2239" t="str">
            <v>HOGAR OUT</v>
          </cell>
          <cell r="L2239">
            <v>43161</v>
          </cell>
          <cell r="M2239">
            <v>36584</v>
          </cell>
          <cell r="O2239" t="str">
            <v>LMMOSQUERA77@GMAIL.COM</v>
          </cell>
          <cell r="R2239" t="str">
            <v>LMMOSQUERA77@GMAIL.COM</v>
          </cell>
          <cell r="S2239" t="str">
            <v>MEDELLÍN</v>
          </cell>
        </row>
        <row r="2240">
          <cell r="D2240" t="str">
            <v>HOGAR OUT</v>
          </cell>
          <cell r="L2240">
            <v>42258</v>
          </cell>
          <cell r="M2240">
            <v>35667</v>
          </cell>
          <cell r="O2240" t="str">
            <v>mperezc2508@gmail.com</v>
          </cell>
          <cell r="R2240" t="str">
            <v>mperezc2508@gmail.com</v>
          </cell>
          <cell r="S2240" t="str">
            <v xml:space="preserve">Medellín </v>
          </cell>
        </row>
        <row r="2241">
          <cell r="D2241" t="str">
            <v>HOGAR OUT</v>
          </cell>
          <cell r="L2241">
            <v>42962</v>
          </cell>
          <cell r="M2241">
            <v>36382</v>
          </cell>
          <cell r="O2241" t="str">
            <v>natali.correa1999@gmail.com</v>
          </cell>
          <cell r="R2241" t="str">
            <v>natali.correa1999@gmail.com</v>
          </cell>
          <cell r="S2241" t="str">
            <v xml:space="preserve">Medellín </v>
          </cell>
        </row>
        <row r="2242">
          <cell r="D2242" t="str">
            <v>HOGAR OUT</v>
          </cell>
          <cell r="L2242">
            <v>44912</v>
          </cell>
          <cell r="M2242">
            <v>34679</v>
          </cell>
          <cell r="O2242" t="str">
            <v xml:space="preserve">oscarelypaolapacheco@gmail.con </v>
          </cell>
          <cell r="R2242" t="str">
            <v xml:space="preserve">oscarelypaolapacheco@gmail.con </v>
          </cell>
          <cell r="S2242" t="str">
            <v>MEDELLIN</v>
          </cell>
        </row>
        <row r="2243">
          <cell r="D2243" t="str">
            <v>HOGAR OUT</v>
          </cell>
          <cell r="L2243">
            <v>36165</v>
          </cell>
          <cell r="M2243">
            <v>29385</v>
          </cell>
          <cell r="O2243" t="str">
            <v>emannuelhernandez32@gmail.com</v>
          </cell>
          <cell r="R2243" t="str">
            <v>Diagonal 54 # 44 40</v>
          </cell>
          <cell r="S2243" t="str">
            <v xml:space="preserve">BELLO </v>
          </cell>
        </row>
        <row r="2244">
          <cell r="D2244" t="str">
            <v>HOGAR OUT</v>
          </cell>
          <cell r="L2244">
            <v>44617</v>
          </cell>
          <cell r="M2244">
            <v>38026</v>
          </cell>
          <cell r="O2244" t="str">
            <v>SOFIACADAVID02@GMAIL.COM</v>
          </cell>
          <cell r="R2244" t="str">
            <v>CALLE 7C #81a84</v>
          </cell>
          <cell r="S2244" t="str">
            <v xml:space="preserve">MEDELLÍN </v>
          </cell>
        </row>
        <row r="2245">
          <cell r="D2245" t="str">
            <v>HOGAR OUT</v>
          </cell>
          <cell r="L2245">
            <v>44715</v>
          </cell>
          <cell r="M2245">
            <v>38133</v>
          </cell>
          <cell r="O2245" t="str">
            <v xml:space="preserve">Tatiiblog1326@gmail.com </v>
          </cell>
          <cell r="R2245" t="str">
            <v>Calle 65 CRA 105 A 179 interior 301</v>
          </cell>
          <cell r="S2245" t="str">
            <v>Medellin</v>
          </cell>
        </row>
        <row r="2246">
          <cell r="D2246" t="str">
            <v>HOGAR OUT</v>
          </cell>
          <cell r="L2246">
            <v>45002</v>
          </cell>
          <cell r="M2246">
            <v>38423</v>
          </cell>
          <cell r="O2246" t="str">
            <v>CONGIUBAENATIZIANA@GMAIL.COM</v>
          </cell>
          <cell r="R2246" t="str">
            <v>CONGIUBAENATIZIANA@GMAIL.COM</v>
          </cell>
          <cell r="S2246" t="str">
            <v>ENVIGADO</v>
          </cell>
        </row>
        <row r="2247">
          <cell r="D2247" t="str">
            <v>HOGAR OUT</v>
          </cell>
          <cell r="L2247">
            <v>44959</v>
          </cell>
          <cell r="M2247">
            <v>38156</v>
          </cell>
          <cell r="O2247" t="str">
            <v xml:space="preserve">Valeriacduquec@gmail.com </v>
          </cell>
          <cell r="R2247" t="str">
            <v xml:space="preserve">Valeriacduquec@gmail.com </v>
          </cell>
          <cell r="S2247" t="str">
            <v xml:space="preserve">ANTIOQUIA </v>
          </cell>
        </row>
        <row r="2248">
          <cell r="D2248" t="str">
            <v>HOGAR OUT</v>
          </cell>
          <cell r="L2248">
            <v>41018</v>
          </cell>
          <cell r="M2248">
            <v>33616</v>
          </cell>
          <cell r="O2248" t="str">
            <v>oѕpιnavaneѕa506@gмaιl.com</v>
          </cell>
          <cell r="R2248" t="str">
            <v>oѕpιnavaneѕa506@gмaιl.com</v>
          </cell>
          <cell r="S2248" t="str">
            <v>MEDELLIN</v>
          </cell>
        </row>
        <row r="2249">
          <cell r="D2249" t="str">
            <v>HOGAR OUT</v>
          </cell>
          <cell r="L2249">
            <v>44558</v>
          </cell>
          <cell r="M2249">
            <v>37968</v>
          </cell>
          <cell r="O2249" t="str">
            <v>yessik.sanchez13@gmail.com</v>
          </cell>
          <cell r="R2249" t="str">
            <v>yessik.sanchez13@gmail.com</v>
          </cell>
          <cell r="S2249" t="str">
            <v xml:space="preserve">SABANETA </v>
          </cell>
        </row>
        <row r="2250">
          <cell r="D2250" t="str">
            <v>HOGAR OUT</v>
          </cell>
          <cell r="L2250">
            <v>42387</v>
          </cell>
          <cell r="M2250">
            <v>35811</v>
          </cell>
          <cell r="O2250" t="str">
            <v xml:space="preserve">Yonierbedoya2016@gmail.com </v>
          </cell>
          <cell r="R2250" t="str">
            <v xml:space="preserve">Yonierbedoya2016@gmail.com </v>
          </cell>
          <cell r="S2250" t="str">
            <v>Itagüí antioquia</v>
          </cell>
        </row>
        <row r="2251">
          <cell r="D2251" t="str">
            <v>HOGAR OUT</v>
          </cell>
          <cell r="L2251">
            <v>38158</v>
          </cell>
          <cell r="M2251">
            <v>27727</v>
          </cell>
          <cell r="O2251" t="str">
            <v>PLAZANEFFER75@GMAIL.COM</v>
          </cell>
          <cell r="R2251" t="str">
            <v>Carrera 74#25a38</v>
          </cell>
          <cell r="S2251" t="str">
            <v xml:space="preserve">BELLO </v>
          </cell>
        </row>
        <row r="2252">
          <cell r="D2252" t="str">
            <v>HOGAR OUT</v>
          </cell>
          <cell r="L2252">
            <v>42654</v>
          </cell>
          <cell r="M2252">
            <v>36075</v>
          </cell>
          <cell r="O2252" t="str">
            <v>ADRIANATAYLOR275@GMAIL.COM</v>
          </cell>
          <cell r="R2252" t="str">
            <v>Cll76A #81C-10</v>
          </cell>
          <cell r="S2252" t="str">
            <v>Medellin</v>
          </cell>
        </row>
        <row r="2253">
          <cell r="D2253" t="str">
            <v>HOGAR OUT</v>
          </cell>
          <cell r="L2253">
            <v>44333</v>
          </cell>
          <cell r="M2253">
            <v>34222</v>
          </cell>
          <cell r="O2253" t="str">
            <v>alexdwrodriguez@hotmail.com</v>
          </cell>
          <cell r="R2253" t="str">
            <v xml:space="preserve">CL 37 #42A-9 </v>
          </cell>
          <cell r="S2253" t="str">
            <v>ITAGUI</v>
          </cell>
        </row>
        <row r="2254">
          <cell r="D2254" t="str">
            <v>HOGAR OUT</v>
          </cell>
          <cell r="L2254">
            <v>44078</v>
          </cell>
          <cell r="M2254">
            <v>37478</v>
          </cell>
          <cell r="O2254" t="str">
            <v xml:space="preserve">GUZMANCRISTINA280@GMAIL.COM </v>
          </cell>
          <cell r="R2254" t="str">
            <v>Cr 58D #83EE 53</v>
          </cell>
          <cell r="S2254" t="str">
            <v xml:space="preserve">Medellin </v>
          </cell>
        </row>
        <row r="2255">
          <cell r="D2255" t="str">
            <v>HOGAR OUT</v>
          </cell>
          <cell r="L2255">
            <v>44267</v>
          </cell>
          <cell r="M2255">
            <v>37679</v>
          </cell>
          <cell r="O2255" t="str">
            <v>danaluciana0724@gmail.com</v>
          </cell>
          <cell r="R2255" t="str">
            <v>Cll48 A#103BB 40</v>
          </cell>
          <cell r="S2255" t="str">
            <v>MEDELLIN</v>
          </cell>
        </row>
        <row r="2256">
          <cell r="D2256" t="str">
            <v>HOGAR OUT</v>
          </cell>
          <cell r="L2256">
            <v>44942</v>
          </cell>
          <cell r="M2256">
            <v>38269</v>
          </cell>
          <cell r="O2256" t="str">
            <v>Mirandadaniela123@icloud.com</v>
          </cell>
          <cell r="R2256" t="str">
            <v xml:space="preserve"> Carrra 40 A #52-31</v>
          </cell>
          <cell r="S2256" t="str">
            <v>ITAGUI</v>
          </cell>
        </row>
        <row r="2257">
          <cell r="D2257" t="str">
            <v>HOGAR OUT</v>
          </cell>
          <cell r="L2257">
            <v>43193</v>
          </cell>
          <cell r="M2257">
            <v>36617</v>
          </cell>
          <cell r="O2257" t="str">
            <v>Darlynyuliethmedinaruiz@gmail.com</v>
          </cell>
          <cell r="R2257" t="str">
            <v>Cra 65b #52b Sur 54</v>
          </cell>
          <cell r="S2257" t="str">
            <v>MEDELLIN</v>
          </cell>
        </row>
        <row r="2258">
          <cell r="D2258" t="str">
            <v>HOGAR OUT</v>
          </cell>
          <cell r="L2258">
            <v>41403</v>
          </cell>
          <cell r="M2258">
            <v>34798</v>
          </cell>
          <cell r="O2258" t="str">
            <v>Davidcard579@gmail.com</v>
          </cell>
          <cell r="R2258" t="str">
            <v>carrera 53 este #51a-559</v>
          </cell>
          <cell r="S2258" t="str">
            <v>Santa Elena</v>
          </cell>
        </row>
        <row r="2259">
          <cell r="D2259" t="str">
            <v>HOGAR OUT</v>
          </cell>
          <cell r="L2259">
            <v>44671</v>
          </cell>
          <cell r="M2259">
            <v>38036</v>
          </cell>
          <cell r="O2259" t="str">
            <v>ISABELLABERMUDEZ19@GMAIL.COM</v>
          </cell>
          <cell r="R2259" t="str">
            <v>Carrera 56 # 64-41</v>
          </cell>
          <cell r="S2259" t="str">
            <v>BELLO</v>
          </cell>
        </row>
        <row r="2260">
          <cell r="D2260" t="str">
            <v>HOGAR OUT</v>
          </cell>
          <cell r="L2260">
            <v>41641</v>
          </cell>
          <cell r="M2260">
            <v>35048</v>
          </cell>
          <cell r="O2260" t="str">
            <v>jaque7ortiz@gmail.com</v>
          </cell>
          <cell r="R2260" t="str">
            <v>Cra 43A #63Sur - 120</v>
          </cell>
          <cell r="S2260" t="str">
            <v>Sabaneta</v>
          </cell>
        </row>
        <row r="2261">
          <cell r="D2261" t="str">
            <v>HOGAR OUT</v>
          </cell>
          <cell r="L2261">
            <v>44181</v>
          </cell>
          <cell r="M2261">
            <v>37603</v>
          </cell>
          <cell r="O2261" t="str">
            <v>Juana.delaespriella@gmail.com</v>
          </cell>
          <cell r="R2261" t="str">
            <v>Cl 5 sur # 13b - 261</v>
          </cell>
          <cell r="S2261" t="str">
            <v xml:space="preserve">Medellín </v>
          </cell>
        </row>
        <row r="2262">
          <cell r="D2262" t="str">
            <v>HOGAR OUT</v>
          </cell>
          <cell r="L2262">
            <v>42723</v>
          </cell>
          <cell r="M2262">
            <v>36141</v>
          </cell>
          <cell r="O2262" t="str">
            <v>ALVAREZ98JULIETH@HOTMAIL.COM</v>
          </cell>
          <cell r="R2262" t="str">
            <v>Calle 59 # 31-71</v>
          </cell>
          <cell r="S2262" t="str">
            <v>MEDELLIN</v>
          </cell>
        </row>
        <row r="2263">
          <cell r="D2263" t="str">
            <v>HOGAR OUT</v>
          </cell>
          <cell r="L2263">
            <v>44889</v>
          </cell>
          <cell r="M2263">
            <v>38313</v>
          </cell>
          <cell r="O2263" t="str">
            <v>KEMMARIAM2004@GMAIL.COM</v>
          </cell>
          <cell r="R2263" t="str">
            <v>CL 48A CR 103BB - 98</v>
          </cell>
          <cell r="S2263" t="str">
            <v>MEDELLIN</v>
          </cell>
        </row>
        <row r="2264">
          <cell r="D2264" t="str">
            <v>HOGAR OUT</v>
          </cell>
          <cell r="L2264">
            <v>45146</v>
          </cell>
          <cell r="M2264">
            <v>37409</v>
          </cell>
          <cell r="O2264" t="str">
            <v>laura006468@gmail.com</v>
          </cell>
          <cell r="R2264" t="str">
            <v>Carrera 50A número 76 sur 111</v>
          </cell>
          <cell r="S2264" t="str">
            <v>La estrella</v>
          </cell>
        </row>
        <row r="2265">
          <cell r="D2265" t="str">
            <v>HOGAR OUT</v>
          </cell>
          <cell r="L2265">
            <v>45092</v>
          </cell>
          <cell r="M2265">
            <v>38497</v>
          </cell>
          <cell r="O2265" t="str">
            <v xml:space="preserve">Marianapulgarin@gmail.com </v>
          </cell>
          <cell r="R2265" t="str">
            <v>Cra 40 #64-48</v>
          </cell>
          <cell r="S2265" t="str">
            <v xml:space="preserve">Medellín </v>
          </cell>
        </row>
        <row r="2266">
          <cell r="D2266" t="str">
            <v>HOGAR OUT</v>
          </cell>
          <cell r="L2266">
            <v>44820</v>
          </cell>
          <cell r="M2266">
            <v>38242</v>
          </cell>
          <cell r="O2266" t="str">
            <v>lunahurtado24@gmail.com</v>
          </cell>
          <cell r="R2266" t="str">
            <v>Diagonal 44 #37b-78</v>
          </cell>
          <cell r="S2266" t="str">
            <v>ITAGÜI</v>
          </cell>
        </row>
        <row r="2267">
          <cell r="D2267" t="str">
            <v>HOGAR OUT</v>
          </cell>
          <cell r="L2267">
            <v>43600</v>
          </cell>
          <cell r="M2267">
            <v>37004</v>
          </cell>
          <cell r="O2267" t="str">
            <v>fernandauribecolorado@gmail.com</v>
          </cell>
          <cell r="R2267" t="str">
            <v xml:space="preserve">CALLE 20 FF #80-54 </v>
          </cell>
          <cell r="S2267" t="str">
            <v>Bello</v>
          </cell>
        </row>
        <row r="2268">
          <cell r="D2268" t="str">
            <v>HOGAR OUT</v>
          </cell>
          <cell r="L2268">
            <v>44238</v>
          </cell>
          <cell r="M2268">
            <v>37621</v>
          </cell>
          <cell r="O2268" t="str">
            <v xml:space="preserve">yulisasalas13@gmail.com </v>
          </cell>
          <cell r="R2268" t="str">
            <v>Ver 443#50-50</v>
          </cell>
          <cell r="S2268" t="str">
            <v>ITAGUI</v>
          </cell>
        </row>
        <row r="2269">
          <cell r="D2269" t="str">
            <v>HOGAR OUT</v>
          </cell>
          <cell r="L2269">
            <v>44343</v>
          </cell>
          <cell r="M2269">
            <v>37751</v>
          </cell>
          <cell r="O2269" t="str">
            <v>Mariana29arenas@gmail.com</v>
          </cell>
          <cell r="R2269" t="str">
            <v>Calle49#99E127</v>
          </cell>
          <cell r="S2269" t="str">
            <v xml:space="preserve">MEDELLIN </v>
          </cell>
        </row>
        <row r="2270">
          <cell r="D2270" t="str">
            <v>HOGAR OUT</v>
          </cell>
          <cell r="L2270">
            <v>43896</v>
          </cell>
          <cell r="M2270">
            <v>37317</v>
          </cell>
          <cell r="O2270" t="str">
            <v>MA8525484@GMAIL.COM</v>
          </cell>
          <cell r="R2270" t="str">
            <v xml:space="preserve">CL 53 #122-108 </v>
          </cell>
          <cell r="S2270" t="str">
            <v xml:space="preserve">MEDELLÍN </v>
          </cell>
        </row>
        <row r="2271">
          <cell r="D2271" t="str">
            <v>HOGAR OUT</v>
          </cell>
          <cell r="L2271">
            <v>44125</v>
          </cell>
          <cell r="M2271">
            <v>37550</v>
          </cell>
          <cell r="O2271" t="str">
            <v xml:space="preserve">nicolhurtado2110@gmail.com </v>
          </cell>
          <cell r="R2271" t="str">
            <v>Calle 26#58DD27</v>
          </cell>
          <cell r="S2271" t="str">
            <v>Bello Antioquia</v>
          </cell>
        </row>
        <row r="2272">
          <cell r="D2272" t="str">
            <v>HOGAR OUT</v>
          </cell>
          <cell r="L2272">
            <v>44956</v>
          </cell>
          <cell r="M2272">
            <v>38301</v>
          </cell>
          <cell r="O2272" t="str">
            <v>SANTIAGORVRCN@GMAIL.COM</v>
          </cell>
          <cell r="R2272" t="str">
            <v>Cr 54 #34 A30</v>
          </cell>
          <cell r="S2272" t="str">
            <v>MEDELLIN-ITAGUI</v>
          </cell>
        </row>
        <row r="2273">
          <cell r="D2273" t="str">
            <v>HOGAR OUT</v>
          </cell>
          <cell r="L2273">
            <v>43662</v>
          </cell>
          <cell r="M2273">
            <v>37063</v>
          </cell>
          <cell r="O2273" t="str">
            <v>ARENASRAMOSS@GMAIL.COM</v>
          </cell>
          <cell r="R2273" t="str">
            <v xml:space="preserve">RURAL LOMA DE LOZ ZULETAS </v>
          </cell>
          <cell r="S2273" t="str">
            <v xml:space="preserve">Itagüi </v>
          </cell>
        </row>
        <row r="2274">
          <cell r="D2274" t="str">
            <v>HOGAR OUT</v>
          </cell>
          <cell r="L2274">
            <v>43706</v>
          </cell>
          <cell r="M2274">
            <v>37831</v>
          </cell>
          <cell r="O2274" t="str">
            <v>djpalaxd123@gmail.com</v>
          </cell>
          <cell r="R2274" t="str">
            <v xml:space="preserve">Calle 34 # 32 </v>
          </cell>
          <cell r="S2274" t="str">
            <v xml:space="preserve">Medellin </v>
          </cell>
        </row>
        <row r="2275">
          <cell r="D2275" t="str">
            <v>HOGAR OUT</v>
          </cell>
          <cell r="L2275">
            <v>44001</v>
          </cell>
          <cell r="M2275">
            <v>37349</v>
          </cell>
          <cell r="O2275" t="str">
            <v>TANIAC0304@GMAIL.COM</v>
          </cell>
          <cell r="R2275" t="str">
            <v>Carrera 83 N # 64 - 36</v>
          </cell>
          <cell r="S2275" t="str">
            <v xml:space="preserve">MEDELLIN </v>
          </cell>
        </row>
        <row r="2276">
          <cell r="D2276" t="str">
            <v>HOGAR OUT</v>
          </cell>
          <cell r="L2276">
            <v>44881</v>
          </cell>
          <cell r="M2276">
            <v>38301</v>
          </cell>
          <cell r="O2276" t="str">
            <v>VALENTTINAARIAS@GMAIL.COM</v>
          </cell>
          <cell r="R2276" t="str">
            <v>ITAGÜÍ- BARRIO EL PORVENIR SECTOR LAS PIEDRAS</v>
          </cell>
          <cell r="S2276" t="str">
            <v xml:space="preserve">ITAGÜÍ </v>
          </cell>
        </row>
        <row r="2277">
          <cell r="D2277" t="str">
            <v>HOGAR OUT</v>
          </cell>
          <cell r="L2277">
            <v>40359</v>
          </cell>
          <cell r="M2277">
            <v>33749</v>
          </cell>
          <cell r="O2277" t="str">
            <v>Yeisongalindo2592@gmail.com</v>
          </cell>
          <cell r="R2277" t="str">
            <v xml:space="preserve">Sector Los Sánchez, Vereda El Ajizal </v>
          </cell>
          <cell r="S2277" t="str">
            <v xml:space="preserve">Itagüi </v>
          </cell>
        </row>
        <row r="2278">
          <cell r="D2278" t="str">
            <v>HOGAR OUT</v>
          </cell>
          <cell r="L2278">
            <v>41611</v>
          </cell>
          <cell r="M2278">
            <v>35035</v>
          </cell>
          <cell r="O2278" t="str">
            <v>ZAYRAVILLA53@GMAIL.COM</v>
          </cell>
          <cell r="R2278" t="str">
            <v>Cra 75 a # 92-151</v>
          </cell>
          <cell r="S2278" t="str">
            <v xml:space="preserve">MEDELLÍN </v>
          </cell>
        </row>
        <row r="2279">
          <cell r="D2279" t="str">
            <v>HOGAR OUT</v>
          </cell>
          <cell r="L2279">
            <v>43118</v>
          </cell>
          <cell r="M2279">
            <v>36530</v>
          </cell>
          <cell r="O2279" t="str">
            <v>mariacelestevargasherrera0703@gmail.com</v>
          </cell>
          <cell r="R2279" t="str">
            <v>Cr 84a #36-180</v>
          </cell>
          <cell r="S2279" t="str">
            <v xml:space="preserve">Copacabana </v>
          </cell>
        </row>
        <row r="2280">
          <cell r="D2280" t="str">
            <v>HOGAR OUT</v>
          </cell>
          <cell r="L2280">
            <v>43160</v>
          </cell>
          <cell r="M2280">
            <v>36580</v>
          </cell>
          <cell r="O2280" t="str">
            <v>yeyo-224@hotmail.com</v>
          </cell>
          <cell r="R2280" t="str">
            <v>Carrera 85D #53-20</v>
          </cell>
          <cell r="S2280" t="str">
            <v xml:space="preserve">Medellin </v>
          </cell>
        </row>
        <row r="2281">
          <cell r="D2281" t="str">
            <v>HOGAR OUT</v>
          </cell>
          <cell r="L2281">
            <v>45027</v>
          </cell>
          <cell r="M2281">
            <v>38432</v>
          </cell>
          <cell r="O2281" t="str">
            <v xml:space="preserve">SOFIACESPEDES423@GMAIL.COM </v>
          </cell>
          <cell r="R2281" t="str">
            <v xml:space="preserve">CLL43#44-28 </v>
          </cell>
          <cell r="S2281" t="str">
            <v xml:space="preserve">ITAGÜÍ </v>
          </cell>
        </row>
        <row r="2282">
          <cell r="D2282" t="str">
            <v>HOGAR OUT</v>
          </cell>
          <cell r="L2282">
            <v>44547</v>
          </cell>
          <cell r="M2282">
            <v>37972</v>
          </cell>
          <cell r="O2282" t="str">
            <v>NARANJOANDREA37@GMAIL.COM</v>
          </cell>
          <cell r="R2282" t="str">
            <v>Kr 63DA # 103D 16</v>
          </cell>
          <cell r="S2282" t="str">
            <v>MEDELLÍN</v>
          </cell>
        </row>
        <row r="2283">
          <cell r="D2283" t="str">
            <v>HOGAR OUT</v>
          </cell>
          <cell r="L2283">
            <v>43397</v>
          </cell>
          <cell r="M2283">
            <v>36812</v>
          </cell>
          <cell r="O2283" t="str">
            <v>acanoholguin@gmail.com</v>
          </cell>
          <cell r="R2283" t="str">
            <v>Cll 84 c # 32 a 34</v>
          </cell>
          <cell r="S2283" t="str">
            <v>Medellin</v>
          </cell>
        </row>
        <row r="2284">
          <cell r="D2284" t="str">
            <v>HOGAR OUT</v>
          </cell>
          <cell r="L2284">
            <v>44586</v>
          </cell>
          <cell r="M2284">
            <v>38371</v>
          </cell>
          <cell r="O2284" t="str">
            <v>DANIELFORTICH29@GMAIL.COM</v>
          </cell>
          <cell r="R2284" t="str">
            <v>Cra 41 #86-33</v>
          </cell>
          <cell r="S2284" t="str">
            <v>MEDELLIN</v>
          </cell>
        </row>
        <row r="2285">
          <cell r="D2285" t="str">
            <v>HOGAR OUT</v>
          </cell>
          <cell r="L2285">
            <v>43679</v>
          </cell>
          <cell r="M2285">
            <v>37053</v>
          </cell>
          <cell r="O2285" t="str">
            <v>daricarvajal112@gmail.com</v>
          </cell>
          <cell r="R2285" t="str">
            <v>Cl 101 Sur #48-138</v>
          </cell>
          <cell r="S2285" t="str">
            <v xml:space="preserve">La estrella Antioquia </v>
          </cell>
        </row>
        <row r="2286">
          <cell r="D2286" t="str">
            <v>HOGAR OUT</v>
          </cell>
          <cell r="L2286">
            <v>44000</v>
          </cell>
          <cell r="M2286">
            <v>37322</v>
          </cell>
          <cell r="O2286" t="str">
            <v>dealbafortich@gmail.com</v>
          </cell>
          <cell r="R2286" t="str">
            <v>Carrera 41 #86-33</v>
          </cell>
          <cell r="S2286" t="str">
            <v xml:space="preserve">MEDELLÍN </v>
          </cell>
        </row>
        <row r="2287">
          <cell r="D2287" t="str">
            <v>HOGAR OUT</v>
          </cell>
          <cell r="L2287">
            <v>42720</v>
          </cell>
          <cell r="M2287">
            <v>45038</v>
          </cell>
          <cell r="O2287" t="str">
            <v>duvandemarray10@gmail.com</v>
          </cell>
          <cell r="R2287" t="str">
            <v>Barrio el pinar</v>
          </cell>
          <cell r="S2287" t="str">
            <v xml:space="preserve">Antioquia </v>
          </cell>
        </row>
        <row r="2288">
          <cell r="D2288" t="str">
            <v>HOGAR OUT</v>
          </cell>
          <cell r="L2288">
            <v>37350</v>
          </cell>
          <cell r="M2288">
            <v>30755</v>
          </cell>
          <cell r="O2288" t="str">
            <v>elizabethhernandezposada@gmail.com</v>
          </cell>
          <cell r="R2288" t="str">
            <v>Crr 50 a Cll 137 s 39</v>
          </cell>
          <cell r="S2288" t="str">
            <v xml:space="preserve">Caldas Antioquia </v>
          </cell>
        </row>
        <row r="2289">
          <cell r="D2289" t="str">
            <v>HOGAR OUT</v>
          </cell>
          <cell r="L2289">
            <v>42388</v>
          </cell>
          <cell r="M2289">
            <v>35795</v>
          </cell>
          <cell r="O2289" t="str">
            <v>vanegasestefania00@gmail.com</v>
          </cell>
          <cell r="R2289" t="str">
            <v>Calle 80 # 94 26</v>
          </cell>
          <cell r="S2289" t="str">
            <v>Medellin</v>
          </cell>
        </row>
        <row r="2290">
          <cell r="D2290" t="str">
            <v>HOGAR OUT</v>
          </cell>
          <cell r="L2290">
            <v>44757</v>
          </cell>
          <cell r="M2290">
            <v>38158</v>
          </cell>
          <cell r="O2290" t="str">
            <v>estefanialoaiza457@gmail.com</v>
          </cell>
          <cell r="R2290" t="str">
            <v>Avenida 33 #51 - 101</v>
          </cell>
          <cell r="S2290" t="str">
            <v>Bello</v>
          </cell>
        </row>
        <row r="2291">
          <cell r="D2291" t="str">
            <v>HOGAR OUT</v>
          </cell>
          <cell r="L2291">
            <v>42828</v>
          </cell>
          <cell r="M2291">
            <v>36237</v>
          </cell>
          <cell r="O2291" t="str">
            <v>estivenpalacios568@gmail.com</v>
          </cell>
          <cell r="R2291" t="str">
            <v>Carrera 57 #65-44</v>
          </cell>
          <cell r="S2291" t="str">
            <v>Bello</v>
          </cell>
        </row>
        <row r="2292">
          <cell r="D2292" t="str">
            <v>HOGAR OUT</v>
          </cell>
          <cell r="L2292">
            <v>45108</v>
          </cell>
          <cell r="M2292">
            <v>45275</v>
          </cell>
          <cell r="O2292" t="str">
            <v xml:space="preserve">Fabiancordoba693@gmail.com </v>
          </cell>
          <cell r="R2292" t="str">
            <v>Calle 103 A50 A 38</v>
          </cell>
          <cell r="S2292" t="str">
            <v>Medellin</v>
          </cell>
        </row>
        <row r="2293">
          <cell r="D2293" t="str">
            <v>HOGAR OUT</v>
          </cell>
          <cell r="L2293">
            <v>44678</v>
          </cell>
          <cell r="M2293">
            <v>38064</v>
          </cell>
          <cell r="O2293" t="str">
            <v>brunose.m.j@gmail.com</v>
          </cell>
          <cell r="R2293" t="str">
            <v>CL 57 #51-55 INT 402</v>
          </cell>
          <cell r="S2293" t="str">
            <v>BELLO</v>
          </cell>
        </row>
        <row r="2294">
          <cell r="D2294" t="str">
            <v>HOGAR OUT</v>
          </cell>
          <cell r="L2294">
            <v>43886</v>
          </cell>
          <cell r="M2294">
            <v>37254</v>
          </cell>
          <cell r="O2294" t="str">
            <v>mosquerapajarojessicaalejandra@gmail.com</v>
          </cell>
          <cell r="R2294" t="str">
            <v>Av 48c # 58-21</v>
          </cell>
          <cell r="S2294" t="str">
            <v xml:space="preserve">Bello </v>
          </cell>
        </row>
        <row r="2295">
          <cell r="D2295" t="str">
            <v>HOGAR OUT</v>
          </cell>
          <cell r="L2295">
            <v>44897</v>
          </cell>
          <cell r="M2295">
            <v>38304</v>
          </cell>
          <cell r="O2295" t="str">
            <v>JOHANDGS13@GMAIL.COM</v>
          </cell>
          <cell r="R2295" t="str">
            <v>CARRERA 88 #93 A-24 (INTERIOR 140)</v>
          </cell>
          <cell r="S2295" t="str">
            <v>MEDELLÍN</v>
          </cell>
        </row>
        <row r="2296">
          <cell r="D2296" t="str">
            <v>HOGAR OUT</v>
          </cell>
          <cell r="L2296">
            <v>43608</v>
          </cell>
          <cell r="M2296">
            <v>36994</v>
          </cell>
          <cell r="O2296" t="str">
            <v xml:space="preserve">JDANIELLOPEZSOLIPAS @GMAIL.COM </v>
          </cell>
          <cell r="R2296" t="str">
            <v>CRA 26 EG # 37-54</v>
          </cell>
          <cell r="S2296" t="str">
            <v xml:space="preserve">MEDELLÍN </v>
          </cell>
        </row>
        <row r="2297">
          <cell r="D2297" t="str">
            <v>HOGAR OUT</v>
          </cell>
          <cell r="L2297">
            <v>42906</v>
          </cell>
          <cell r="M2297">
            <v>36320</v>
          </cell>
          <cell r="O2297" t="str">
            <v xml:space="preserve">Camilopalencia0920@gmail.com </v>
          </cell>
          <cell r="R2297" t="str">
            <v>Calle 76 dc No76 25</v>
          </cell>
          <cell r="S2297" t="str">
            <v xml:space="preserve">Medellin </v>
          </cell>
        </row>
        <row r="2298">
          <cell r="D2298" t="str">
            <v>HOGAR OUT</v>
          </cell>
          <cell r="L2298">
            <v>43819</v>
          </cell>
          <cell r="M2298">
            <v>37231</v>
          </cell>
          <cell r="O2298" t="str">
            <v>juanjosevanegash450@gmail.com</v>
          </cell>
          <cell r="R2298" t="str">
            <v>AV 47B #63-36</v>
          </cell>
          <cell r="S2298" t="str">
            <v>BELLO</v>
          </cell>
        </row>
        <row r="2299">
          <cell r="D2299" t="str">
            <v>HOGAR OUT</v>
          </cell>
          <cell r="L2299">
            <v>41228</v>
          </cell>
          <cell r="M2299">
            <v>38522</v>
          </cell>
          <cell r="O2299" t="str">
            <v>juanpguerra2017@gmail.com</v>
          </cell>
          <cell r="R2299" t="str">
            <v>Cr 48 # 68 62</v>
          </cell>
          <cell r="S2299" t="str">
            <v xml:space="preserve">Antioquia </v>
          </cell>
        </row>
        <row r="2300">
          <cell r="D2300" t="str">
            <v>HOGAR OUT</v>
          </cell>
          <cell r="L2300">
            <v>45164</v>
          </cell>
          <cell r="M2300">
            <v>37837</v>
          </cell>
          <cell r="O2300" t="str">
            <v xml:space="preserve">julianaceballos295@gmail.com </v>
          </cell>
          <cell r="R2300" t="str">
            <v>Calle 63 ba carrera 105-173</v>
          </cell>
          <cell r="S2300" t="str">
            <v>Medellin</v>
          </cell>
        </row>
        <row r="2301">
          <cell r="D2301" t="str">
            <v>HOGAR OUT</v>
          </cell>
          <cell r="L2301">
            <v>44120</v>
          </cell>
          <cell r="M2301">
            <v>37524</v>
          </cell>
          <cell r="O2301" t="str">
            <v>KARLASEPU00@GMAIL.COM</v>
          </cell>
          <cell r="R2301" t="str">
            <v>CRA 28 # 45 - 86</v>
          </cell>
          <cell r="S2301" t="str">
            <v>MEDELLIN</v>
          </cell>
        </row>
        <row r="2302">
          <cell r="D2302" t="str">
            <v>HOGAR OUT</v>
          </cell>
          <cell r="L2302">
            <v>44048</v>
          </cell>
          <cell r="M2302">
            <v>37469</v>
          </cell>
          <cell r="O2302" t="str">
            <v>01luisa18@gmail.com</v>
          </cell>
          <cell r="R2302" t="str">
            <v>CL 87 CRRA 95-57 (INTERNO 301)</v>
          </cell>
          <cell r="S2302" t="str">
            <v xml:space="preserve">MEDELLÍN </v>
          </cell>
        </row>
        <row r="2303">
          <cell r="D2303" t="str">
            <v>HOGAR OUT</v>
          </cell>
          <cell r="L2303">
            <v>42963</v>
          </cell>
          <cell r="M2303">
            <v>36278</v>
          </cell>
          <cell r="O2303" t="str">
            <v>LUFERCARDONA04@GMAIL.COM</v>
          </cell>
          <cell r="R2303" t="str">
            <v>Cra 92 B # 83-26</v>
          </cell>
          <cell r="S2303" t="str">
            <v xml:space="preserve">MEDELLÍN </v>
          </cell>
        </row>
        <row r="2304">
          <cell r="D2304" t="str">
            <v>HOGAR OUT</v>
          </cell>
          <cell r="L2304">
            <v>45131</v>
          </cell>
          <cell r="M2304">
            <v>38556</v>
          </cell>
          <cell r="O2304" t="str">
            <v>LUISAESTRADA7082@GMAIL.COM</v>
          </cell>
          <cell r="R2304" t="str">
            <v xml:space="preserve">CL 48 D SUR # 42 BB - 24 </v>
          </cell>
          <cell r="S2304" t="str">
            <v>ENVIGADO</v>
          </cell>
        </row>
        <row r="2305">
          <cell r="D2305" t="str">
            <v>HOGAR OUT</v>
          </cell>
          <cell r="L2305">
            <v>44483</v>
          </cell>
          <cell r="M2305">
            <v>37900</v>
          </cell>
          <cell r="O2305" t="str">
            <v>luisafervarela@gmail.com</v>
          </cell>
          <cell r="R2305" t="str">
            <v>Carrera 72a#96-41</v>
          </cell>
          <cell r="S2305" t="str">
            <v xml:space="preserve">MEDELLÍN </v>
          </cell>
        </row>
        <row r="2306">
          <cell r="D2306" t="str">
            <v>HOGAR OUT</v>
          </cell>
          <cell r="L2306">
            <v>44946</v>
          </cell>
          <cell r="M2306">
            <v>38350</v>
          </cell>
          <cell r="O2306" t="str">
            <v>Maicolcardona253@gmail.com</v>
          </cell>
          <cell r="R2306" t="str">
            <v>Trans 33 sur dig 2923</v>
          </cell>
          <cell r="S2306" t="str">
            <v>ENVIGADO</v>
          </cell>
        </row>
        <row r="2307">
          <cell r="D2307" t="str">
            <v>HOGAR OUT</v>
          </cell>
          <cell r="L2307">
            <v>43718</v>
          </cell>
          <cell r="M2307">
            <v>36816</v>
          </cell>
          <cell r="O2307" t="str">
            <v>manuelagilarias22@gmail.com</v>
          </cell>
          <cell r="R2307" t="str">
            <v>Calle 48 e #100 -70</v>
          </cell>
          <cell r="S2307" t="str">
            <v xml:space="preserve">MEDELLÍN </v>
          </cell>
        </row>
        <row r="2308">
          <cell r="D2308" t="str">
            <v>HOGAR OUT</v>
          </cell>
          <cell r="L2308">
            <v>41898</v>
          </cell>
          <cell r="M2308">
            <v>35315</v>
          </cell>
          <cell r="O2308" t="str">
            <v>manu30.21.17@gmail.com</v>
          </cell>
          <cell r="R2308" t="str">
            <v>Calle 53 10 c 12 interior 222</v>
          </cell>
          <cell r="S2308" t="str">
            <v xml:space="preserve">MEDELLÍN </v>
          </cell>
        </row>
        <row r="2309">
          <cell r="D2309" t="str">
            <v>HOGAR OUT</v>
          </cell>
          <cell r="L2309">
            <v>41121</v>
          </cell>
          <cell r="M2309">
            <v>34544</v>
          </cell>
          <cell r="O2309" t="str">
            <v xml:space="preserve">BEMA_200@HOTMAIL.COM </v>
          </cell>
          <cell r="R2309" t="str">
            <v xml:space="preserve"> CRA 64B #94-123 PRIMER PISO</v>
          </cell>
          <cell r="S2309" t="str">
            <v xml:space="preserve">MEDELLÍN </v>
          </cell>
        </row>
        <row r="2310">
          <cell r="D2310" t="str">
            <v>HOGAR OUT</v>
          </cell>
          <cell r="L2310">
            <v>44344</v>
          </cell>
          <cell r="M2310">
            <v>30499</v>
          </cell>
          <cell r="O2310" t="str">
            <v>bellobaezme@gmail.com</v>
          </cell>
          <cell r="R2310" t="str">
            <v>Calle 80#44-49</v>
          </cell>
          <cell r="S2310" t="str">
            <v xml:space="preserve">MEDELLIN </v>
          </cell>
        </row>
        <row r="2311">
          <cell r="D2311" t="str">
            <v>HOGAR OUT</v>
          </cell>
          <cell r="L2311">
            <v>44228</v>
          </cell>
          <cell r="M2311">
            <v>37614</v>
          </cell>
          <cell r="O2311" t="str">
            <v>mariaisabel25629@gmail.com</v>
          </cell>
          <cell r="R2311" t="str">
            <v>Calle 66C # 37-69</v>
          </cell>
          <cell r="S2311" t="str">
            <v xml:space="preserve">Medellín </v>
          </cell>
        </row>
        <row r="2312">
          <cell r="D2312" t="str">
            <v>HOGAR OUT</v>
          </cell>
          <cell r="L2312">
            <v>42782</v>
          </cell>
          <cell r="M2312">
            <v>36204</v>
          </cell>
          <cell r="O2312" t="str">
            <v>mariajo.alzate@gmail.com</v>
          </cell>
          <cell r="R2312" t="str">
            <v>Calle 18b # 81 - 23</v>
          </cell>
          <cell r="S2312" t="str">
            <v xml:space="preserve">Medellín </v>
          </cell>
        </row>
        <row r="2313">
          <cell r="D2313" t="str">
            <v>HOGAR OUT</v>
          </cell>
          <cell r="L2313">
            <v>44306</v>
          </cell>
          <cell r="M2313">
            <v>37720</v>
          </cell>
          <cell r="O2313" t="str">
            <v xml:space="preserve">mariapaulamazo9@gmail.com </v>
          </cell>
          <cell r="R2313" t="str">
            <v>Carrera 41B #44 sur 34</v>
          </cell>
          <cell r="S2313" t="str">
            <v>Envigado</v>
          </cell>
        </row>
        <row r="2314">
          <cell r="D2314" t="str">
            <v>HOGAR OUT</v>
          </cell>
          <cell r="L2314">
            <v>44756</v>
          </cell>
          <cell r="M2314">
            <v>36851</v>
          </cell>
          <cell r="O2314" t="str">
            <v>Marianneredondo2127@gmail.com</v>
          </cell>
          <cell r="R2314" t="str">
            <v>Cl 6sur #80aa-36</v>
          </cell>
          <cell r="S2314" t="str">
            <v>Medellín Antioquia</v>
          </cell>
        </row>
        <row r="2315">
          <cell r="D2315" t="str">
            <v>HOGAR OUT</v>
          </cell>
          <cell r="L2315">
            <v>35675</v>
          </cell>
          <cell r="M2315">
            <v>28787</v>
          </cell>
          <cell r="O2315" t="str">
            <v>richarbedoyar@gmail.com</v>
          </cell>
          <cell r="R2315" t="str">
            <v>Cll 35d#98-64</v>
          </cell>
          <cell r="S2315" t="str">
            <v>Medellin</v>
          </cell>
        </row>
        <row r="2316">
          <cell r="D2316" t="str">
            <v>HOGAR OUT</v>
          </cell>
          <cell r="L2316">
            <v>45034</v>
          </cell>
          <cell r="M2316">
            <v>38455</v>
          </cell>
          <cell r="O2316" t="str">
            <v>SANDRITCORREA123@GMAIL.COM</v>
          </cell>
          <cell r="R2316" t="str">
            <v>CL 104 #68a-1 a93</v>
          </cell>
          <cell r="S2316" t="str">
            <v>MEDELLÍN</v>
          </cell>
        </row>
        <row r="2317">
          <cell r="D2317" t="str">
            <v>HOGAR OUT</v>
          </cell>
          <cell r="L2317">
            <v>44547</v>
          </cell>
          <cell r="M2317">
            <v>37932</v>
          </cell>
          <cell r="O2317" t="str">
            <v>simorme02@gmail.com</v>
          </cell>
          <cell r="R2317" t="str">
            <v>CRA81#44b-50</v>
          </cell>
          <cell r="S2317" t="str">
            <v xml:space="preserve">MEDELLÍN </v>
          </cell>
        </row>
        <row r="2318">
          <cell r="D2318" t="str">
            <v>HOGAR OUT</v>
          </cell>
          <cell r="L2318">
            <v>38190</v>
          </cell>
          <cell r="M2318">
            <v>31613</v>
          </cell>
          <cell r="O2318" t="str">
            <v>tamva2808@gmail.com</v>
          </cell>
          <cell r="R2318" t="str">
            <v>Diagonal 67 No 40 A 27</v>
          </cell>
          <cell r="S2318" t="str">
            <v>Bello</v>
          </cell>
        </row>
        <row r="2319">
          <cell r="D2319" t="str">
            <v>HOGAR OUT</v>
          </cell>
          <cell r="L2319">
            <v>44628</v>
          </cell>
          <cell r="M2319">
            <v>34842</v>
          </cell>
          <cell r="O2319" t="str">
            <v>victordaniellv@gmail.com</v>
          </cell>
          <cell r="R2319" t="str">
            <v>Calle31d#89db-80 interior 106</v>
          </cell>
          <cell r="S2319" t="str">
            <v xml:space="preserve">MEDELLÍN </v>
          </cell>
        </row>
        <row r="2320">
          <cell r="D2320" t="str">
            <v>HOGAR OUT</v>
          </cell>
          <cell r="L2320">
            <v>43208</v>
          </cell>
          <cell r="M2320">
            <v>36610</v>
          </cell>
          <cell r="O2320" t="str">
            <v>YARLISANDREAMURRAYMOSQUERA@GMAIL.COM</v>
          </cell>
          <cell r="R2320" t="str">
            <v>KILOMETRO 7 VIA ANTIGUA GUARNE</v>
          </cell>
          <cell r="S2320" t="str">
            <v>BELLO</v>
          </cell>
        </row>
        <row r="2321">
          <cell r="D2321" t="str">
            <v>HOGAR OUT</v>
          </cell>
          <cell r="L2321">
            <v>44845</v>
          </cell>
          <cell r="M2321">
            <v>38251</v>
          </cell>
          <cell r="O2321" t="str">
            <v>galeanoyeison091@gmail.com</v>
          </cell>
          <cell r="R2321" t="str">
            <v xml:space="preserve">Carrera 46 # 42 - 82 </v>
          </cell>
          <cell r="S2321" t="str">
            <v xml:space="preserve">MEDELLIN </v>
          </cell>
        </row>
        <row r="2322">
          <cell r="D2322" t="str">
            <v>HOGAR OUT</v>
          </cell>
          <cell r="L2322">
            <v>44998</v>
          </cell>
          <cell r="M2322">
            <v>38419</v>
          </cell>
          <cell r="O2322" t="str">
            <v xml:space="preserve">Estiveno488@gmail.com </v>
          </cell>
          <cell r="R2322" t="str">
            <v xml:space="preserve">Prados del sur Calle 40F sur 25 A 71 Apto 201 envigado Antioquia </v>
          </cell>
          <cell r="S2322" t="str">
            <v xml:space="preserve">Envigado </v>
          </cell>
        </row>
        <row r="2323">
          <cell r="D2323" t="str">
            <v>HOGAR OUT</v>
          </cell>
          <cell r="L2323">
            <v>42263</v>
          </cell>
          <cell r="M2323">
            <v>35666</v>
          </cell>
          <cell r="O2323" t="str">
            <v>jesicaalexandrasanabriamunoz@gmail.com</v>
          </cell>
          <cell r="R2323" t="str">
            <v>Cll 64AC#106-113 la aurora</v>
          </cell>
          <cell r="S2323" t="str">
            <v>Medellín</v>
          </cell>
        </row>
        <row r="2324">
          <cell r="D2324" t="str">
            <v>HOGAR OUT</v>
          </cell>
          <cell r="L2324">
            <v>45163</v>
          </cell>
          <cell r="M2324">
            <v>34521</v>
          </cell>
          <cell r="O2324" t="str">
            <v>JEANCRISTIANVALENCIA6@HOTMAIL.COM</v>
          </cell>
          <cell r="R2324" t="str">
            <v>CALLE 2B NRO 81A-310</v>
          </cell>
          <cell r="S2324" t="str">
            <v>MEDELLIN</v>
          </cell>
        </row>
        <row r="2325">
          <cell r="D2325" t="str">
            <v>HOGAR OUT</v>
          </cell>
          <cell r="L2325">
            <v>42963</v>
          </cell>
          <cell r="M2325">
            <v>36376</v>
          </cell>
          <cell r="O2325" t="str">
            <v>yoanichaverra@gmail.com</v>
          </cell>
          <cell r="R2325" t="str">
            <v>Calle 66C # 37-69</v>
          </cell>
          <cell r="S2325" t="str">
            <v xml:space="preserve">Medellín </v>
          </cell>
        </row>
        <row r="2326">
          <cell r="D2326" t="str">
            <v>HOGAR OUT</v>
          </cell>
          <cell r="L2326">
            <v>40261</v>
          </cell>
          <cell r="M2326">
            <v>33608</v>
          </cell>
          <cell r="O2326" t="str">
            <v>canchiladiaz93@gmail.com</v>
          </cell>
          <cell r="R2326" t="str">
            <v>La Gabriela</v>
          </cell>
          <cell r="S2326" t="str">
            <v>Bello</v>
          </cell>
        </row>
        <row r="2327">
          <cell r="D2327" t="str">
            <v>HOGAR OUT</v>
          </cell>
          <cell r="L2327">
            <v>41617</v>
          </cell>
          <cell r="M2327">
            <v>35009</v>
          </cell>
          <cell r="O2327" t="str">
            <v xml:space="preserve">Yudismariadomicodomico36@gmail.com </v>
          </cell>
          <cell r="R2327" t="str">
            <v xml:space="preserve">Bello </v>
          </cell>
          <cell r="S2327" t="str">
            <v xml:space="preserve">Bello </v>
          </cell>
        </row>
        <row r="2328">
          <cell r="D2328" t="str">
            <v>HOGAR OUT</v>
          </cell>
          <cell r="L2328">
            <v>44889</v>
          </cell>
          <cell r="M2328">
            <v>35482</v>
          </cell>
          <cell r="O2328" t="str">
            <v>andreajoselynmoreno@gmail.com</v>
          </cell>
          <cell r="R2328" t="str">
            <v xml:space="preserve">Cra 41 A #83-64 </v>
          </cell>
          <cell r="S2328" t="str">
            <v xml:space="preserve">Medellín </v>
          </cell>
        </row>
        <row r="2329">
          <cell r="D2329" t="str">
            <v>HOGAR OUT</v>
          </cell>
          <cell r="L2329">
            <v>41046</v>
          </cell>
          <cell r="M2329">
            <v>34786</v>
          </cell>
          <cell r="O2329" t="str">
            <v>LIZETH15031@GMAIL.COM</v>
          </cell>
          <cell r="R2329" t="str">
            <v>Cale 69 n 70-99</v>
          </cell>
          <cell r="S2329" t="str">
            <v xml:space="preserve">MEDELLÍN </v>
          </cell>
        </row>
        <row r="2330">
          <cell r="D2330" t="str">
            <v>HOGAR OUT</v>
          </cell>
          <cell r="L2330">
            <v>43886</v>
          </cell>
          <cell r="M2330">
            <v>37201</v>
          </cell>
          <cell r="O2330" t="str">
            <v>brayan.corteslopez13@gmail.com</v>
          </cell>
          <cell r="R2330" t="str">
            <v>Carrera 78 calle 111/98 int 301</v>
          </cell>
          <cell r="S2330" t="str">
            <v xml:space="preserve">Medellín </v>
          </cell>
        </row>
        <row r="2331">
          <cell r="D2331" t="str">
            <v>HOGAR OUT</v>
          </cell>
          <cell r="L2331">
            <v>43595</v>
          </cell>
          <cell r="M2331">
            <v>37015</v>
          </cell>
          <cell r="O2331" t="str">
            <v xml:space="preserve">BRAYANARBOLEDA786@GMAIL.COM </v>
          </cell>
          <cell r="R2331" t="str">
            <v>Cll 21DD#41C31</v>
          </cell>
          <cell r="S2331" t="str">
            <v>MEDELLIN</v>
          </cell>
        </row>
        <row r="2332">
          <cell r="D2332" t="str">
            <v>HOGAR OUT</v>
          </cell>
          <cell r="L2332">
            <v>43840</v>
          </cell>
          <cell r="M2332">
            <v>37085</v>
          </cell>
          <cell r="O2332" t="str">
            <v>benitex77@gmail.com</v>
          </cell>
          <cell r="R2332" t="str">
            <v>Creo 24 BB #56 EE 61</v>
          </cell>
          <cell r="S2332" t="str">
            <v xml:space="preserve">MEDELLIN </v>
          </cell>
        </row>
        <row r="2333">
          <cell r="D2333" t="str">
            <v>HOGAR OUT</v>
          </cell>
          <cell r="L2333">
            <v>44510</v>
          </cell>
          <cell r="M2333">
            <v>37908</v>
          </cell>
          <cell r="O2333" t="str">
            <v xml:space="preserve">CAMILOSM12@GMAIL.COM </v>
          </cell>
          <cell r="R2333" t="str">
            <v>TRASVERSAL 78B#88B-55</v>
          </cell>
          <cell r="S2333" t="str">
            <v>MEDELLIN</v>
          </cell>
        </row>
        <row r="2334">
          <cell r="D2334" t="str">
            <v>HOGAR OUT</v>
          </cell>
          <cell r="L2334">
            <v>44090</v>
          </cell>
          <cell r="M2334">
            <v>37508</v>
          </cell>
          <cell r="O2334" t="str">
            <v>cristianmrr51@gmail.com</v>
          </cell>
          <cell r="R2334" t="str">
            <v>Av 46b #63-51</v>
          </cell>
          <cell r="S2334" t="str">
            <v>Bello</v>
          </cell>
        </row>
        <row r="2335">
          <cell r="D2335" t="str">
            <v>HOGAR OUT</v>
          </cell>
          <cell r="L2335">
            <v>44295</v>
          </cell>
          <cell r="M2335">
            <v>37693</v>
          </cell>
          <cell r="O2335" t="str">
            <v>danielstevenrinconvega@gmail.com</v>
          </cell>
          <cell r="R2335" t="str">
            <v>Cl. 36a #39-32, Angeles, Itagüi, Antioquia</v>
          </cell>
          <cell r="S2335" t="str">
            <v xml:space="preserve">Itagüi </v>
          </cell>
        </row>
        <row r="2336">
          <cell r="D2336" t="str">
            <v>HOGAR OUT</v>
          </cell>
          <cell r="L2336">
            <v>42663</v>
          </cell>
          <cell r="M2336">
            <v>36082</v>
          </cell>
          <cell r="O2336" t="str">
            <v>stivenpg1498@gmail.com</v>
          </cell>
          <cell r="R2336" t="str">
            <v>Cra 31#102b -183</v>
          </cell>
          <cell r="S2336" t="str">
            <v xml:space="preserve">Medellín </v>
          </cell>
        </row>
        <row r="2337">
          <cell r="D2337" t="str">
            <v>HOGAR OUT</v>
          </cell>
          <cell r="L2337">
            <v>43532</v>
          </cell>
          <cell r="M2337">
            <v>36787</v>
          </cell>
          <cell r="O2337" t="str">
            <v>valefonseca189@gmail.com</v>
          </cell>
          <cell r="R2337" t="str">
            <v>Calle 35D carrera 108a-72 Villa Laura</v>
          </cell>
          <cell r="S2337" t="str">
            <v xml:space="preserve">MEDELLÍN </v>
          </cell>
        </row>
        <row r="2338">
          <cell r="D2338" t="str">
            <v>HOGAR OUT</v>
          </cell>
          <cell r="L2338">
            <v>42038</v>
          </cell>
          <cell r="M2338">
            <v>35448</v>
          </cell>
          <cell r="O2338" t="str">
            <v>jeisonmmercado@gmail.com</v>
          </cell>
          <cell r="R2338" t="str">
            <v>Cl 34b #93-33</v>
          </cell>
          <cell r="S2338" t="str">
            <v xml:space="preserve">MEDELLIN </v>
          </cell>
        </row>
        <row r="2339">
          <cell r="D2339" t="str">
            <v>HOGAR OUT</v>
          </cell>
          <cell r="L2339">
            <v>43335</v>
          </cell>
          <cell r="M2339">
            <v>36281</v>
          </cell>
          <cell r="O2339" t="str">
            <v>Jhon8080a@gmail.com</v>
          </cell>
          <cell r="R2339" t="str">
            <v>Calle 90c #15-106</v>
          </cell>
          <cell r="S2339" t="str">
            <v>MEDELLIN</v>
          </cell>
        </row>
        <row r="2340">
          <cell r="D2340" t="str">
            <v>HOGAR OUT</v>
          </cell>
          <cell r="L2340">
            <v>45112</v>
          </cell>
          <cell r="M2340">
            <v>38537</v>
          </cell>
          <cell r="O2340" t="str">
            <v>ALEXCIFUENTES1008@GMAIL.COM</v>
          </cell>
          <cell r="R2340" t="str">
            <v>CALLE 46#25-22</v>
          </cell>
          <cell r="S2340" t="str">
            <v xml:space="preserve">MEDELLÍN </v>
          </cell>
        </row>
        <row r="2341">
          <cell r="D2341" t="str">
            <v>MIGRACIÓN OUT</v>
          </cell>
          <cell r="L2341">
            <v>44651</v>
          </cell>
          <cell r="M2341">
            <v>38057</v>
          </cell>
          <cell r="O2341" t="str">
            <v xml:space="preserve">juangiraldotapasco@gmail.com </v>
          </cell>
          <cell r="R2341" t="str">
            <v>Carrera 86c #49bb-64</v>
          </cell>
          <cell r="S2341" t="str">
            <v>MEDELLIN</v>
          </cell>
        </row>
        <row r="2342">
          <cell r="D2342" t="str">
            <v>MIGRACIÓN OUT</v>
          </cell>
          <cell r="L2342">
            <v>44657</v>
          </cell>
          <cell r="M2342">
            <v>38074</v>
          </cell>
          <cell r="O2342" t="str">
            <v>JULIIORTIZ28@GMAIL.COM</v>
          </cell>
          <cell r="R2342" t="str">
            <v xml:space="preserve">Calle 45 carrera 48-48 </v>
          </cell>
          <cell r="S2342" t="str">
            <v>BELLO</v>
          </cell>
        </row>
        <row r="2343">
          <cell r="D2343" t="str">
            <v>MIGRACIÓN OUT</v>
          </cell>
          <cell r="L2343">
            <v>43782</v>
          </cell>
          <cell r="M2343">
            <v>37187</v>
          </cell>
          <cell r="O2343" t="str">
            <v>VALECASMA23@GMAIL.COM</v>
          </cell>
          <cell r="R2343" t="str">
            <v>CRA 72 # 45D-36</v>
          </cell>
          <cell r="S2343" t="str">
            <v xml:space="preserve">MEDELLÍN </v>
          </cell>
        </row>
        <row r="2344">
          <cell r="D2344" t="str">
            <v>HOGAR OUT</v>
          </cell>
          <cell r="L2344">
            <v>41991</v>
          </cell>
          <cell r="M2344">
            <v>35415</v>
          </cell>
          <cell r="O2344" t="str">
            <v xml:space="preserve">LALAVANEGAS49@GMAIL.COM </v>
          </cell>
          <cell r="R2344" t="str">
            <v>Cll 53 Cr 56 - 41 Int 402</v>
          </cell>
          <cell r="S2344" t="str">
            <v xml:space="preserve">Copacabana </v>
          </cell>
        </row>
        <row r="2345">
          <cell r="D2345" t="str">
            <v>HOGAR OUT</v>
          </cell>
          <cell r="L2345">
            <v>39647</v>
          </cell>
          <cell r="M2345">
            <v>33060</v>
          </cell>
          <cell r="O2345" t="str">
            <v>leinerabogado@hotmail.com</v>
          </cell>
          <cell r="R2345" t="str">
            <v>Cr 10 c CLL 44 A interior 164</v>
          </cell>
          <cell r="S2345" t="str">
            <v xml:space="preserve">Medellín </v>
          </cell>
        </row>
        <row r="2346">
          <cell r="D2346" t="str">
            <v>HOGAR OUT</v>
          </cell>
          <cell r="L2346">
            <v>44784</v>
          </cell>
          <cell r="M2346">
            <v>38176</v>
          </cell>
          <cell r="O2346" t="str">
            <v>ortizavilalicethvanessa@gmail.com</v>
          </cell>
          <cell r="R2346" t="str">
            <v>CRR 49C #108-53</v>
          </cell>
          <cell r="S2346" t="str">
            <v>MEDELLIN</v>
          </cell>
        </row>
        <row r="2347">
          <cell r="D2347" t="str">
            <v>HOGAR OUT</v>
          </cell>
          <cell r="L2347">
            <v>43564</v>
          </cell>
          <cell r="M2347">
            <v>36980</v>
          </cell>
          <cell r="O2347" t="str">
            <v xml:space="preserve">Dahicuesta@outlook.com </v>
          </cell>
          <cell r="R2347" t="str">
            <v>Crr 10 #55 -73</v>
          </cell>
          <cell r="S2347" t="str">
            <v xml:space="preserve">Medellín </v>
          </cell>
        </row>
        <row r="2348">
          <cell r="D2348" t="str">
            <v>HOGAR OUT</v>
          </cell>
          <cell r="L2348">
            <v>47998</v>
          </cell>
          <cell r="M2348">
            <v>33915</v>
          </cell>
          <cell r="O2348" t="str">
            <v>Lolimarvalero.70@gmail.com</v>
          </cell>
          <cell r="R2348" t="str">
            <v>Carrera 42b # 38-47</v>
          </cell>
          <cell r="S2348" t="str">
            <v>BELLO</v>
          </cell>
        </row>
        <row r="2349">
          <cell r="D2349" t="str">
            <v>HOGAR OUT</v>
          </cell>
          <cell r="L2349">
            <v>45196</v>
          </cell>
          <cell r="M2349">
            <v>38559</v>
          </cell>
          <cell r="O2349" t="str">
            <v>molinabernaluis@gmail.com</v>
          </cell>
          <cell r="R2349" t="str">
            <v>Crr 99 57b-59</v>
          </cell>
          <cell r="S2349" t="str">
            <v xml:space="preserve">Medellin </v>
          </cell>
        </row>
        <row r="2350">
          <cell r="D2350" t="str">
            <v>HOGAR OUT</v>
          </cell>
          <cell r="L2350">
            <v>44803</v>
          </cell>
          <cell r="M2350">
            <v>38203</v>
          </cell>
          <cell r="O2350" t="str">
            <v>Manuelaarcila597@gmail.com</v>
          </cell>
          <cell r="R2350" t="str">
            <v>Av41c#62-168</v>
          </cell>
          <cell r="S2350" t="str">
            <v xml:space="preserve">Medellín </v>
          </cell>
        </row>
        <row r="2351">
          <cell r="D2351" t="str">
            <v>HOGAR OUT</v>
          </cell>
          <cell r="L2351">
            <v>44848</v>
          </cell>
          <cell r="M2351">
            <v>38252</v>
          </cell>
          <cell r="O2351" t="str">
            <v xml:space="preserve">Marcebc2004@gmail.com </v>
          </cell>
          <cell r="R2351" t="str">
            <v xml:space="preserve">Cra 112 calle 14-37   </v>
          </cell>
          <cell r="S2351" t="str">
            <v xml:space="preserve">Medellín </v>
          </cell>
        </row>
        <row r="2352">
          <cell r="D2352" t="str">
            <v>HOGAR OUT</v>
          </cell>
          <cell r="L2352">
            <v>42809</v>
          </cell>
          <cell r="M2352">
            <v>36227</v>
          </cell>
          <cell r="O2352" t="str">
            <v>herreramarinm@gmail.com</v>
          </cell>
          <cell r="R2352" t="str">
            <v xml:space="preserve">Calle 56 a número 20 a 20 </v>
          </cell>
          <cell r="S2352" t="str">
            <v xml:space="preserve">Medellin Antioquia </v>
          </cell>
        </row>
        <row r="2353">
          <cell r="D2353" t="str">
            <v>HOGAR OUT</v>
          </cell>
          <cell r="L2353">
            <v>45118</v>
          </cell>
          <cell r="M2353">
            <v>38533</v>
          </cell>
          <cell r="O2353" t="str">
            <v xml:space="preserve">Miguelbikelife2@gmail.com </v>
          </cell>
          <cell r="R2353" t="str">
            <v>Cra52#34b87</v>
          </cell>
          <cell r="S2353" t="str">
            <v xml:space="preserve">ITAGUI </v>
          </cell>
        </row>
        <row r="2354">
          <cell r="D2354" t="str">
            <v>HOGAR OUT</v>
          </cell>
          <cell r="L2354">
            <v>44555</v>
          </cell>
          <cell r="M2354">
            <v>32938</v>
          </cell>
          <cell r="O2354" t="str">
            <v xml:space="preserve">pereznile@gmail.com </v>
          </cell>
          <cell r="R2354" t="str">
            <v xml:space="preserve">Av 46 DIAGINONAL 59-6 </v>
          </cell>
          <cell r="S2354" t="str">
            <v xml:space="preserve">Bello </v>
          </cell>
        </row>
        <row r="2355">
          <cell r="D2355" t="str">
            <v>HOGAR OUT</v>
          </cell>
          <cell r="L2355">
            <v>44945</v>
          </cell>
          <cell r="M2355">
            <v>38329</v>
          </cell>
          <cell r="O2355" t="str">
            <v>OROZCOPAMELA24@GMAIL.COM</v>
          </cell>
          <cell r="R2355" t="str">
            <v>CL 52 CR 92 A 101 INT 246</v>
          </cell>
          <cell r="S2355" t="str">
            <v xml:space="preserve">MEDELLÍN </v>
          </cell>
        </row>
        <row r="2356">
          <cell r="D2356" t="str">
            <v>HOGAR OUT</v>
          </cell>
          <cell r="L2356">
            <v>44595</v>
          </cell>
          <cell r="M2356">
            <v>35773</v>
          </cell>
          <cell r="O2356" t="str">
            <v>renmarya@gmail.com</v>
          </cell>
          <cell r="R2356" t="str">
            <v>CRR38#42B-4</v>
          </cell>
          <cell r="S2356" t="str">
            <v>BELLO</v>
          </cell>
        </row>
        <row r="2357">
          <cell r="D2357" t="str">
            <v>HOGAR OUT</v>
          </cell>
          <cell r="L2357">
            <v>36304</v>
          </cell>
          <cell r="M2357">
            <v>29716</v>
          </cell>
          <cell r="O2357" t="str">
            <v xml:space="preserve">sandy.pinito@live.com </v>
          </cell>
          <cell r="R2357" t="str">
            <v>Carderá 42 # 60 sur 15</v>
          </cell>
          <cell r="S2357" t="str">
            <v>Sabaneta</v>
          </cell>
        </row>
        <row r="2358">
          <cell r="D2358" t="str">
            <v>HOGAR OUT</v>
          </cell>
          <cell r="L2358">
            <v>44991</v>
          </cell>
          <cell r="M2358">
            <v>38320</v>
          </cell>
          <cell r="O2358" t="str">
            <v>Saradayanlopez@gmail.com</v>
          </cell>
          <cell r="R2358" t="str">
            <v>CL 92#43b14</v>
          </cell>
          <cell r="S2358" t="str">
            <v xml:space="preserve">MEDELLÍN </v>
          </cell>
        </row>
        <row r="2359">
          <cell r="D2359" t="str">
            <v>HOGAR OUT</v>
          </cell>
          <cell r="L2359">
            <v>44076</v>
          </cell>
          <cell r="M2359">
            <v>37368</v>
          </cell>
          <cell r="O2359" t="str">
            <v>SILVANACOLORADO9@GMAIL.COM</v>
          </cell>
          <cell r="R2359" t="str">
            <v>Calle 57 #24BB-52</v>
          </cell>
          <cell r="S2359" t="str">
            <v xml:space="preserve">MEDELLÍN </v>
          </cell>
        </row>
        <row r="2360">
          <cell r="D2360" t="str">
            <v>HOGAR OUT</v>
          </cell>
          <cell r="L2360">
            <v>43649</v>
          </cell>
          <cell r="M2360">
            <v>36960</v>
          </cell>
          <cell r="O2360" t="str">
            <v xml:space="preserve">Vcanchiladiaz@gmail.com </v>
          </cell>
          <cell r="R2360" t="str">
            <v xml:space="preserve">Cra 43 #32c -87 </v>
          </cell>
          <cell r="S2360" t="str">
            <v>BELLO</v>
          </cell>
        </row>
        <row r="2361">
          <cell r="D2361" t="str">
            <v>HOGAR OUT</v>
          </cell>
          <cell r="L2361">
            <v>44393</v>
          </cell>
          <cell r="M2361">
            <v>45063</v>
          </cell>
          <cell r="O2361" t="str">
            <v>Vanessavergarabailarina@gmail.com</v>
          </cell>
          <cell r="R2361" t="str">
            <v>Calle91#50d53</v>
          </cell>
          <cell r="S2361" t="str">
            <v>Medellin</v>
          </cell>
        </row>
        <row r="2362">
          <cell r="D2362" t="str">
            <v>HOGAR OUT</v>
          </cell>
          <cell r="L2362">
            <v>44674</v>
          </cell>
          <cell r="M2362">
            <v>37192</v>
          </cell>
          <cell r="O2362" t="str">
            <v xml:space="preserve">Nadaka2806@gmail.com </v>
          </cell>
          <cell r="R2362" t="str">
            <v>CL 83 # 40- 23 INTERIOR 214</v>
          </cell>
          <cell r="S2362" t="str">
            <v xml:space="preserve">MEDELLIN </v>
          </cell>
        </row>
        <row r="2363">
          <cell r="D2363" t="str">
            <v>HOGAR OUT</v>
          </cell>
          <cell r="L2363">
            <v>44674</v>
          </cell>
          <cell r="M2363">
            <v>37192</v>
          </cell>
          <cell r="O2363" t="str">
            <v xml:space="preserve">Nadaka2806@gmail.com </v>
          </cell>
          <cell r="R2363" t="str">
            <v>calle83#40-23 int 214</v>
          </cell>
          <cell r="S2363" t="str">
            <v>manrique</v>
          </cell>
        </row>
        <row r="2364">
          <cell r="D2364" t="str">
            <v>COMUNIDAD</v>
          </cell>
          <cell r="L2364">
            <v>43040</v>
          </cell>
          <cell r="M2364">
            <v>36464</v>
          </cell>
          <cell r="O2364" t="str">
            <v>anynailaspa@gmail.com</v>
          </cell>
          <cell r="R2364" t="str">
            <v>Cra 101 -26 interior 103</v>
          </cell>
          <cell r="S2364" t="str">
            <v xml:space="preserve">Medellín </v>
          </cell>
        </row>
        <row r="2365">
          <cell r="D2365" t="str">
            <v>COMUNIDAD</v>
          </cell>
          <cell r="L2365">
            <v>44411</v>
          </cell>
          <cell r="M2365">
            <v>37822</v>
          </cell>
          <cell r="O2365" t="str">
            <v>yenifer07.2003@gmail.com</v>
          </cell>
          <cell r="R2365" t="str">
            <v>Carrera 40 #87a 29</v>
          </cell>
          <cell r="S2365" t="str">
            <v xml:space="preserve">Medellín </v>
          </cell>
        </row>
        <row r="2366">
          <cell r="D2366" t="str">
            <v>COMUNIDAD</v>
          </cell>
          <cell r="L2366">
            <v>42846</v>
          </cell>
          <cell r="M2366">
            <v>36234</v>
          </cell>
          <cell r="O2366" t="str">
            <v>yesimaldonadot@gmail.com</v>
          </cell>
          <cell r="R2366" t="str">
            <v xml:space="preserve">Calle 42 sur # 69A-32 </v>
          </cell>
          <cell r="S2366" t="str">
            <v xml:space="preserve">Medellín </v>
          </cell>
        </row>
        <row r="2367">
          <cell r="D2367" t="str">
            <v>COMUNIDAD</v>
          </cell>
          <cell r="L2367">
            <v>35936</v>
          </cell>
          <cell r="M2367">
            <v>29354</v>
          </cell>
          <cell r="O2367" t="str">
            <v>yudisluna13@gmail.com</v>
          </cell>
          <cell r="R2367" t="str">
            <v xml:space="preserve">Belén rincón </v>
          </cell>
          <cell r="S2367" t="str">
            <v xml:space="preserve">Medellín </v>
          </cell>
        </row>
        <row r="2368">
          <cell r="D2368" t="str">
            <v>COMUNIDAD</v>
          </cell>
          <cell r="L2368">
            <v>44622</v>
          </cell>
          <cell r="M2368">
            <v>38036</v>
          </cell>
          <cell r="O2368" t="str">
            <v>ailyntarazona19@gmail.com</v>
          </cell>
          <cell r="R2368" t="str">
            <v>Carrera 5 a #55g50 int,243 villa turbay</v>
          </cell>
          <cell r="S2368" t="str">
            <v>Medeliin</v>
          </cell>
        </row>
        <row r="2369">
          <cell r="D2369" t="str">
            <v>COMUNIDAD</v>
          </cell>
          <cell r="L2369">
            <v>45008</v>
          </cell>
          <cell r="M2369">
            <v>38287</v>
          </cell>
          <cell r="O2369" t="str">
            <v>ALEJANNDRALOPEZ7@GMAIL.COM</v>
          </cell>
          <cell r="R2369" t="str">
            <v>CR 48A # 68-46</v>
          </cell>
          <cell r="S2369" t="str">
            <v xml:space="preserve">MEDELLÍN </v>
          </cell>
        </row>
        <row r="2370">
          <cell r="D2370" t="str">
            <v>COMUNIDAD</v>
          </cell>
          <cell r="L2370">
            <v>38450</v>
          </cell>
          <cell r="M2370">
            <v>45043</v>
          </cell>
          <cell r="O2370" t="str">
            <v>alexjhovanna@gmail.com</v>
          </cell>
          <cell r="R2370" t="str">
            <v>CLL 18 SUR #12D 19</v>
          </cell>
          <cell r="S2370" t="str">
            <v xml:space="preserve">CIUDAD JARDÍN </v>
          </cell>
        </row>
        <row r="2371">
          <cell r="D2371" t="str">
            <v>COMUNIDAD</v>
          </cell>
          <cell r="L2371">
            <v>45020</v>
          </cell>
          <cell r="M2371">
            <v>38443</v>
          </cell>
          <cell r="O2371" t="str">
            <v>andres877fx@gmail.com</v>
          </cell>
          <cell r="R2371" t="str">
            <v xml:space="preserve">cl 75 # 63c - 19 </v>
          </cell>
          <cell r="S2371" t="str">
            <v>bello</v>
          </cell>
        </row>
        <row r="2372">
          <cell r="D2372" t="str">
            <v>COMUNIDAD</v>
          </cell>
          <cell r="L2372">
            <v>43462</v>
          </cell>
          <cell r="M2372">
            <v>36847</v>
          </cell>
          <cell r="O2372" t="str">
            <v>ANGELICALILLEYBUITRAGOWILCHES@GMAIL.COM</v>
          </cell>
          <cell r="R2372" t="str">
            <v xml:space="preserve">CALLE 83 # 67A -118 SEGUNDO PISO </v>
          </cell>
          <cell r="S2372" t="str">
            <v xml:space="preserve">MEDELLÍN </v>
          </cell>
        </row>
        <row r="2373">
          <cell r="D2373" t="str">
            <v>COMUNIDAD</v>
          </cell>
          <cell r="L2373">
            <v>44092</v>
          </cell>
          <cell r="M2373">
            <v>37509</v>
          </cell>
          <cell r="O2373" t="str">
            <v>PETROANYELA@GMAIL.COM</v>
          </cell>
          <cell r="R2373" t="str">
            <v xml:space="preserve">Barrio playa </v>
          </cell>
          <cell r="S2373" t="str">
            <v xml:space="preserve">MEDELLÍN </v>
          </cell>
        </row>
        <row r="2374">
          <cell r="D2374" t="str">
            <v>COMUNIDAD</v>
          </cell>
          <cell r="L2374">
            <v>43785</v>
          </cell>
          <cell r="M2374">
            <v>37201</v>
          </cell>
          <cell r="O2374" t="str">
            <v>Brayan110murillo@gmail.com</v>
          </cell>
          <cell r="R2374" t="str">
            <v xml:space="preserve">Calle83cc # 58b 16 </v>
          </cell>
          <cell r="S2374" t="str">
            <v xml:space="preserve">Medellín </v>
          </cell>
        </row>
        <row r="2375">
          <cell r="D2375" t="str">
            <v>COMUNIDAD</v>
          </cell>
          <cell r="L2375">
            <v>36027</v>
          </cell>
          <cell r="M2375">
            <v>42619</v>
          </cell>
          <cell r="O2375" t="str">
            <v>DIEGO.ALEJANDRO.CRUZ1998@GMAIL.COM</v>
          </cell>
          <cell r="R2375" t="str">
            <v>CL 76 SUR # 80 N 25</v>
          </cell>
          <cell r="S2375" t="str">
            <v>BOSA LAURELES</v>
          </cell>
        </row>
        <row r="2376">
          <cell r="D2376" t="str">
            <v>COMUNIDAD</v>
          </cell>
          <cell r="L2376">
            <v>36956</v>
          </cell>
          <cell r="M2376">
            <v>43572</v>
          </cell>
          <cell r="O2376" t="str">
            <v>villanijuana@gmail.com</v>
          </cell>
          <cell r="R2376" t="str">
            <v>CRA 96B#19-30</v>
          </cell>
          <cell r="S2376" t="str">
            <v>VILLEMAR</v>
          </cell>
        </row>
        <row r="2377">
          <cell r="D2377" t="str">
            <v>COMUNIDAD</v>
          </cell>
          <cell r="L2377">
            <v>44580</v>
          </cell>
          <cell r="M2377">
            <v>37978</v>
          </cell>
          <cell r="O2377" t="str">
            <v>crifepisa777@gmail.com</v>
          </cell>
          <cell r="R2377" t="str">
            <v>Cra 87 #19 A29</v>
          </cell>
          <cell r="S2377" t="str">
            <v xml:space="preserve">Medellín </v>
          </cell>
        </row>
        <row r="2378">
          <cell r="D2378" t="str">
            <v>COMUNIDAD</v>
          </cell>
          <cell r="L2378">
            <v>43592</v>
          </cell>
          <cell r="M2378">
            <v>36985</v>
          </cell>
          <cell r="O2378" t="str">
            <v>CLARACARDENAS19@GMAIL.COM</v>
          </cell>
          <cell r="R2378" t="str">
            <v>CRA 99 EE CL 49 AA # 114 INTERIOR 1113</v>
          </cell>
          <cell r="S2378" t="str">
            <v xml:space="preserve">MEDELLÍN </v>
          </cell>
        </row>
        <row r="2379">
          <cell r="D2379" t="str">
            <v>COMUNIDAD</v>
          </cell>
          <cell r="L2379">
            <v>45034</v>
          </cell>
          <cell r="M2379">
            <v>38379</v>
          </cell>
          <cell r="O2379" t="str">
            <v>Cristiansalazarvera27@gmail.com</v>
          </cell>
          <cell r="R2379" t="str">
            <v>Av 37#55-26 (1194)</v>
          </cell>
          <cell r="S2379" t="str">
            <v xml:space="preserve"> Bello</v>
          </cell>
        </row>
        <row r="2380">
          <cell r="D2380" t="str">
            <v>COMUNIDAD</v>
          </cell>
          <cell r="L2380">
            <v>41109</v>
          </cell>
          <cell r="M2380">
            <v>34518</v>
          </cell>
          <cell r="O2380" t="str">
            <v>dayanarenteria@hotmail.com</v>
          </cell>
          <cell r="R2380" t="str">
            <v xml:space="preserve">Carrera 38 b # 97- 73 </v>
          </cell>
          <cell r="S2380" t="str">
            <v>Medellin</v>
          </cell>
        </row>
        <row r="2381">
          <cell r="D2381" t="str">
            <v>COMUNIDAD</v>
          </cell>
          <cell r="L2381">
            <v>44427</v>
          </cell>
          <cell r="M2381">
            <v>37700</v>
          </cell>
          <cell r="O2381" t="str">
            <v xml:space="preserve">cardonadelgadodanielesteban@gmail.com </v>
          </cell>
          <cell r="R2381" t="str">
            <v>Car 45 #87 43</v>
          </cell>
          <cell r="S2381" t="str">
            <v xml:space="preserve">Medellin </v>
          </cell>
        </row>
        <row r="2382">
          <cell r="D2382" t="str">
            <v>COMUNIDAD</v>
          </cell>
          <cell r="L2382">
            <v>45112</v>
          </cell>
          <cell r="M2382">
            <v>38533</v>
          </cell>
          <cell r="O2382" t="str">
            <v xml:space="preserve">DASOBUSA2005@GMAIL.COM </v>
          </cell>
          <cell r="R2382" t="str">
            <v>Cra 119 # 61 - 43</v>
          </cell>
          <cell r="S2382" t="str">
            <v xml:space="preserve">MEDELLÍN </v>
          </cell>
        </row>
        <row r="2383">
          <cell r="D2383" t="str">
            <v>COMUNIDAD</v>
          </cell>
          <cell r="L2383">
            <v>43846</v>
          </cell>
          <cell r="M2383">
            <v>37260</v>
          </cell>
          <cell r="O2383" t="str">
            <v>ALEXANDRA.MORENO1618@GMAIL.COM</v>
          </cell>
          <cell r="R2383" t="str">
            <v>CL 38 B # 110 36 int 102</v>
          </cell>
          <cell r="S2383" t="str">
            <v xml:space="preserve">MEDELLÍN </v>
          </cell>
        </row>
        <row r="2384">
          <cell r="D2384" t="str">
            <v>COMUNIDAD</v>
          </cell>
          <cell r="L2384">
            <v>37706</v>
          </cell>
          <cell r="M2384">
            <v>44306</v>
          </cell>
          <cell r="O2384" t="str">
            <v xml:space="preserve">JULSVCC2603@GMAIL.COM </v>
          </cell>
          <cell r="R2384" t="str">
            <v xml:space="preserve">DIAGONAL 6B#78B 04 </v>
          </cell>
          <cell r="S2384" t="str">
            <v>BANDERAS</v>
          </cell>
        </row>
        <row r="2385">
          <cell r="D2385" t="str">
            <v>COMUNIDAD</v>
          </cell>
          <cell r="L2385">
            <v>38811</v>
          </cell>
          <cell r="M2385">
            <v>32148</v>
          </cell>
          <cell r="O2385" t="str">
            <v>caro19882005@gmail.com</v>
          </cell>
          <cell r="R2385" t="str">
            <v>Calle 30c cra 52a 10 bello cabañas</v>
          </cell>
          <cell r="S2385" t="str">
            <v>Bello</v>
          </cell>
        </row>
        <row r="2386">
          <cell r="D2386" t="str">
            <v>COMUNIDAD</v>
          </cell>
          <cell r="L2386">
            <v>45111</v>
          </cell>
          <cell r="M2386">
            <v>38536</v>
          </cell>
          <cell r="O2386" t="str">
            <v>RODRIGUEZFLOREZJULIETHKATERIN@GMAIL.COM</v>
          </cell>
          <cell r="R2386" t="str">
            <v xml:space="preserve">CRA. 71#7C-25 </v>
          </cell>
          <cell r="S2386" t="str">
            <v>KENNEDY</v>
          </cell>
        </row>
        <row r="2387">
          <cell r="D2387" t="str">
            <v>COMUNIDAD</v>
          </cell>
          <cell r="L2387">
            <v>44573</v>
          </cell>
          <cell r="M2387">
            <v>37765</v>
          </cell>
          <cell r="O2387" t="str">
            <v>MARIAALEJANDRANORIEGA5@GMAIL.COM</v>
          </cell>
          <cell r="R2387" t="str">
            <v>CL40C SUR 78B 28</v>
          </cell>
          <cell r="S2387" t="str">
            <v>KENNEDY</v>
          </cell>
        </row>
        <row r="2388">
          <cell r="D2388" t="str">
            <v>COMUNIDAD</v>
          </cell>
          <cell r="L2388">
            <v>45034</v>
          </cell>
          <cell r="M2388">
            <v>38438</v>
          </cell>
          <cell r="O2388" t="str">
            <v xml:space="preserve">einaroperacion7@gmail.com </v>
          </cell>
          <cell r="R2388" t="str">
            <v>Calle 135 B sur #47-21(interior 201)</v>
          </cell>
          <cell r="S2388" t="str">
            <v xml:space="preserve">Caldas Antioquia </v>
          </cell>
        </row>
        <row r="2389">
          <cell r="D2389" t="str">
            <v>COMUNIDAD</v>
          </cell>
          <cell r="L2389">
            <v>35766</v>
          </cell>
          <cell r="M2389">
            <v>28973</v>
          </cell>
          <cell r="O2389" t="str">
            <v>elizabeth.lara.velez@gmail.com</v>
          </cell>
          <cell r="R2389" t="str">
            <v>Av 31#66-29 apto 1808</v>
          </cell>
          <cell r="S2389" t="str">
            <v>Bello</v>
          </cell>
        </row>
        <row r="2390">
          <cell r="D2390" t="str">
            <v>COMUNIDAD</v>
          </cell>
          <cell r="L2390">
            <v>37885</v>
          </cell>
          <cell r="M2390">
            <v>44466</v>
          </cell>
          <cell r="O2390" t="str">
            <v>MAFEGUEVARA2109@GMAIL.COM</v>
          </cell>
          <cell r="R2390" t="str">
            <v>CRA 9 A #49 F 31 SUR</v>
          </cell>
          <cell r="S2390" t="str">
            <v xml:space="preserve">MOLINOS </v>
          </cell>
        </row>
        <row r="2391">
          <cell r="D2391" t="str">
            <v>COMUNIDAD</v>
          </cell>
          <cell r="L2391">
            <v>42922</v>
          </cell>
          <cell r="M2391">
            <v>36311</v>
          </cell>
          <cell r="O2391" t="str">
            <v>Gleidyscordoba2013@gmail.com</v>
          </cell>
          <cell r="R2391" t="str">
            <v>Cr92#93-90</v>
          </cell>
          <cell r="S2391" t="str">
            <v xml:space="preserve">MEDELLIN </v>
          </cell>
        </row>
        <row r="2392">
          <cell r="D2392" t="str">
            <v>COMUNIDAD</v>
          </cell>
          <cell r="L2392">
            <v>38120</v>
          </cell>
          <cell r="M2392">
            <v>38120</v>
          </cell>
          <cell r="O2392" t="str">
            <v>jandersonvillamarin@gmail.com</v>
          </cell>
          <cell r="R2392" t="str">
            <v>Calle 57 C #28-17</v>
          </cell>
          <cell r="S2392" t="str">
            <v xml:space="preserve">Medellín </v>
          </cell>
        </row>
        <row r="2393">
          <cell r="D2393" t="str">
            <v>COMUNIDAD</v>
          </cell>
          <cell r="L2393">
            <v>44712</v>
          </cell>
          <cell r="M2393">
            <v>38132</v>
          </cell>
          <cell r="O2393" t="str">
            <v>KANEKY.PRRON@GMAIL.COM</v>
          </cell>
          <cell r="R2393" t="str">
            <v>Cr42 # 31a - 94</v>
          </cell>
          <cell r="S2393" t="str">
            <v>BELLO</v>
          </cell>
        </row>
        <row r="2394">
          <cell r="D2394" t="str">
            <v>COMUNIDAD</v>
          </cell>
          <cell r="L2394">
            <v>44008</v>
          </cell>
          <cell r="M2394">
            <v>37429</v>
          </cell>
          <cell r="O2394" t="str">
            <v>Handersgamboa2002@gmail.con</v>
          </cell>
          <cell r="R2394" t="str">
            <v xml:space="preserve">CL 64ee #91c-37 </v>
          </cell>
          <cell r="S2394" t="str">
            <v xml:space="preserve">Medellin </v>
          </cell>
        </row>
        <row r="2395">
          <cell r="D2395" t="str">
            <v>COMUNIDAD</v>
          </cell>
          <cell r="L2395">
            <v>44123</v>
          </cell>
          <cell r="M2395">
            <v>37546</v>
          </cell>
          <cell r="O2395" t="str">
            <v>cami171002@gmail.com</v>
          </cell>
          <cell r="R2395" t="str">
            <v>Calle 72 #50-37</v>
          </cell>
          <cell r="S2395" t="str">
            <v>Itagui</v>
          </cell>
        </row>
        <row r="2396">
          <cell r="D2396" t="str">
            <v>COMUNIDAD</v>
          </cell>
          <cell r="L2396">
            <v>44329</v>
          </cell>
          <cell r="M2396">
            <v>38560</v>
          </cell>
          <cell r="O2396" t="str">
            <v>jdavidcalistri@gmail.com</v>
          </cell>
          <cell r="R2396" t="str">
            <v>Crea 42D #107A 42 apto 201 el popular 1</v>
          </cell>
          <cell r="S2396" t="str">
            <v xml:space="preserve">Antioquia </v>
          </cell>
        </row>
        <row r="2397">
          <cell r="D2397" t="str">
            <v>COMUNIDAD</v>
          </cell>
          <cell r="L2397">
            <v>43706</v>
          </cell>
          <cell r="M2397">
            <v>37131</v>
          </cell>
          <cell r="O2397" t="str">
            <v>DANTEYLOGAN@GMAIL.COM</v>
          </cell>
          <cell r="R2397" t="str">
            <v>Calle 106 #68a 34</v>
          </cell>
          <cell r="S2397" t="str">
            <v xml:space="preserve">Medellín </v>
          </cell>
        </row>
        <row r="2398">
          <cell r="D2398" t="str">
            <v>COMUNIDAD</v>
          </cell>
          <cell r="L2398">
            <v>45104</v>
          </cell>
          <cell r="M2398">
            <v>38529</v>
          </cell>
          <cell r="O2398" t="str">
            <v>Juanmaruiz1718@gmail.com</v>
          </cell>
          <cell r="R2398" t="str">
            <v>Cr 45 # 70 34</v>
          </cell>
          <cell r="S2398" t="str">
            <v>Medellin</v>
          </cell>
        </row>
        <row r="2399">
          <cell r="D2399" t="str">
            <v>COMUNIDAD</v>
          </cell>
          <cell r="L2399">
            <v>44810</v>
          </cell>
          <cell r="M2399">
            <v>38231</v>
          </cell>
          <cell r="O2399" t="str">
            <v>sofigevara.45@gmail.com</v>
          </cell>
          <cell r="R2399" t="str">
            <v>CRA 36#1D-28</v>
          </cell>
          <cell r="S2399" t="str">
            <v>PUENTE ARANDA</v>
          </cell>
        </row>
        <row r="2400">
          <cell r="D2400" t="str">
            <v>COMUNIDAD</v>
          </cell>
          <cell r="L2400">
            <v>37610</v>
          </cell>
          <cell r="M2400">
            <v>44202</v>
          </cell>
          <cell r="O2400" t="str">
            <v xml:space="preserve">PICANICO210320@GMAIL.COM </v>
          </cell>
          <cell r="R2400" t="str">
            <v>CALLE 38A SUR #52C-51</v>
          </cell>
          <cell r="S2400" t="str">
            <v>ALQUERIA</v>
          </cell>
        </row>
        <row r="2401">
          <cell r="D2401" t="str">
            <v>COMUNIDAD</v>
          </cell>
          <cell r="L2401">
            <v>44144</v>
          </cell>
          <cell r="M2401">
            <v>37564</v>
          </cell>
          <cell r="O2401" t="str">
            <v>jmaringomez02@gmail.com</v>
          </cell>
          <cell r="R2401" t="str">
            <v>Calle 42b sur #64b 33</v>
          </cell>
          <cell r="S2401" t="str">
            <v>Medellin</v>
          </cell>
        </row>
        <row r="2402">
          <cell r="D2402" t="str">
            <v>COMUNIDAD</v>
          </cell>
          <cell r="L2402">
            <v>40912</v>
          </cell>
          <cell r="M2402">
            <v>34324</v>
          </cell>
          <cell r="O2402" t="str">
            <v>WILSON.ALT@OUTLOOK.COM</v>
          </cell>
          <cell r="R2402" t="str">
            <v>CRA 106 #13D 49</v>
          </cell>
          <cell r="S2402" t="str">
            <v>FONTIBÓN</v>
          </cell>
        </row>
        <row r="2403">
          <cell r="D2403" t="str">
            <v>COMUNIDAD</v>
          </cell>
          <cell r="L2403">
            <v>34396</v>
          </cell>
          <cell r="M2403">
            <v>40995</v>
          </cell>
          <cell r="O2403" t="str">
            <v>YERISMRCADO@GEMAIL.COM</v>
          </cell>
          <cell r="R2403" t="str">
            <v xml:space="preserve">CALL 65 B SUR # 18 N 74 </v>
          </cell>
          <cell r="S2403" t="str">
            <v>SAN FRANCISCO</v>
          </cell>
        </row>
        <row r="2404">
          <cell r="D2404" t="str">
            <v>COMUNIDAD</v>
          </cell>
          <cell r="L2404">
            <v>42727</v>
          </cell>
          <cell r="M2404">
            <v>36031</v>
          </cell>
          <cell r="O2404" t="str">
            <v>YESSICANORIEGAERICK@GMAIL.COM</v>
          </cell>
          <cell r="R2404" t="str">
            <v>CALLE 70U SUR #27C-80</v>
          </cell>
          <cell r="S2404" t="str">
            <v>CIUDAD BOLIVAR</v>
          </cell>
        </row>
        <row r="2405">
          <cell r="D2405" t="str">
            <v>COMUNIDAD</v>
          </cell>
          <cell r="L2405">
            <v>40777</v>
          </cell>
          <cell r="M2405">
            <v>34183</v>
          </cell>
          <cell r="O2405" t="str">
            <v>zoekataleya10@gmail.com</v>
          </cell>
          <cell r="R2405" t="str">
            <v>Cr26d calle38b11</v>
          </cell>
          <cell r="S2405" t="str">
            <v xml:space="preserve">Medellín </v>
          </cell>
        </row>
        <row r="2406">
          <cell r="D2406" t="str">
            <v>COMUNIDAD</v>
          </cell>
          <cell r="L2406">
            <v>44454</v>
          </cell>
          <cell r="M2406">
            <v>37863</v>
          </cell>
          <cell r="O2406" t="str">
            <v>jimenezmonsalvealejandro@gmail.com</v>
          </cell>
          <cell r="R2406" t="str">
            <v>Cra 47a 70 28 apto 402</v>
          </cell>
          <cell r="S2406" t="str">
            <v xml:space="preserve">Medellín </v>
          </cell>
        </row>
        <row r="2407">
          <cell r="D2407" t="str">
            <v>COMUNIDAD</v>
          </cell>
          <cell r="L2407">
            <v>42740</v>
          </cell>
          <cell r="M2407">
            <v>36149</v>
          </cell>
          <cell r="O2407" t="str">
            <v>leddysalgado@gmail.com</v>
          </cell>
          <cell r="R2407" t="str">
            <v>Calle 65 B CR 102 C-2831 bloques 2</v>
          </cell>
          <cell r="S2407" t="str">
            <v xml:space="preserve">Medellín </v>
          </cell>
        </row>
        <row r="2408">
          <cell r="D2408" t="str">
            <v>COMUNIDAD</v>
          </cell>
          <cell r="L2408">
            <v>43424</v>
          </cell>
          <cell r="M2408">
            <v>36834</v>
          </cell>
          <cell r="O2408" t="str">
            <v>linamariaarrietadiaz@gmail.com</v>
          </cell>
          <cell r="R2408" t="str">
            <v>CL 50 # 50-47</v>
          </cell>
          <cell r="S2408" t="str">
            <v xml:space="preserve">ITAGÜI </v>
          </cell>
        </row>
        <row r="2409">
          <cell r="D2409" t="str">
            <v>COMUNIDAD</v>
          </cell>
          <cell r="L2409">
            <v>43377</v>
          </cell>
          <cell r="M2409">
            <v>36780</v>
          </cell>
          <cell r="O2409" t="str">
            <v>LOREG598@GMAIL.COM</v>
          </cell>
          <cell r="R2409" t="str">
            <v>CL 37 # 40-81A</v>
          </cell>
          <cell r="S2409" t="str">
            <v xml:space="preserve">ITAGÜÍ </v>
          </cell>
        </row>
        <row r="2410">
          <cell r="D2410" t="str">
            <v>COMUNIDAD</v>
          </cell>
          <cell r="L2410">
            <v>42584</v>
          </cell>
          <cell r="M2410">
            <v>36003</v>
          </cell>
          <cell r="O2410" t="str">
            <v>Luisramos8768@gmail.com</v>
          </cell>
          <cell r="R2410" t="str">
            <v>Cl 96 # 10 12</v>
          </cell>
          <cell r="S2410" t="str">
            <v>MEDELLIN</v>
          </cell>
        </row>
        <row r="2411">
          <cell r="D2411" t="str">
            <v>COMUNIDAD</v>
          </cell>
          <cell r="L2411">
            <v>42530</v>
          </cell>
          <cell r="M2411">
            <v>35943</v>
          </cell>
          <cell r="O2411" t="str">
            <v>geminycam@yahoo.com</v>
          </cell>
          <cell r="R2411" t="str">
            <v>CRA 79 #2-154</v>
          </cell>
          <cell r="S2411" t="str">
            <v>Medellin</v>
          </cell>
        </row>
        <row r="2412">
          <cell r="D2412" t="str">
            <v>COMUNIDAD</v>
          </cell>
          <cell r="L2412">
            <v>42689</v>
          </cell>
          <cell r="M2412">
            <v>36063</v>
          </cell>
          <cell r="O2412" t="str">
            <v>cami-maturana@hotmail.com</v>
          </cell>
          <cell r="R2412" t="str">
            <v>Calle 105 F # 71A-11</v>
          </cell>
          <cell r="S2412" t="str">
            <v xml:space="preserve">Medellín </v>
          </cell>
        </row>
        <row r="2413">
          <cell r="D2413" t="str">
            <v>COMUNIDAD</v>
          </cell>
          <cell r="L2413">
            <v>41624</v>
          </cell>
          <cell r="M2413">
            <v>35043</v>
          </cell>
          <cell r="O2413" t="str">
            <v>majomdurango@hotmail.com</v>
          </cell>
          <cell r="R2413" t="str">
            <v>Cl 50 D Sur # 70 - 56</v>
          </cell>
          <cell r="S2413" t="str">
            <v>Medellín</v>
          </cell>
        </row>
        <row r="2414">
          <cell r="D2414" t="str">
            <v>COMUNIDAD</v>
          </cell>
          <cell r="L2414">
            <v>44848</v>
          </cell>
          <cell r="M2414">
            <v>38240</v>
          </cell>
          <cell r="O2414" t="str">
            <v>marianacgil2025@gmail.com</v>
          </cell>
          <cell r="R2414" t="str">
            <v>CRR 46b #47 a 60</v>
          </cell>
          <cell r="S2414" t="str">
            <v xml:space="preserve">Copacabana </v>
          </cell>
        </row>
        <row r="2415">
          <cell r="D2415" t="str">
            <v>COMUNIDAD</v>
          </cell>
          <cell r="L2415">
            <v>43643</v>
          </cell>
          <cell r="M2415">
            <v>37059</v>
          </cell>
          <cell r="O2415" t="str">
            <v>marnopolo123@gmail.com</v>
          </cell>
          <cell r="R2415" t="str">
            <v>Calle 86 AD #32 - 01 Interior 302</v>
          </cell>
          <cell r="S2415" t="str">
            <v xml:space="preserve">Medellin </v>
          </cell>
        </row>
        <row r="2416">
          <cell r="D2416" t="str">
            <v>COMUNIDAD</v>
          </cell>
          <cell r="L2416">
            <v>40966</v>
          </cell>
          <cell r="M2416">
            <v>34296</v>
          </cell>
          <cell r="O2416" t="str">
            <v>nataliaariaspulgarin@gmail.com</v>
          </cell>
          <cell r="R2416" t="str">
            <v>Carrera 51 # 100-26 interior 101, Santacruz</v>
          </cell>
          <cell r="S2416" t="str">
            <v xml:space="preserve">MEDELLIN </v>
          </cell>
        </row>
        <row r="2417">
          <cell r="D2417" t="str">
            <v>COMUNIDAD</v>
          </cell>
          <cell r="L2417">
            <v>44369</v>
          </cell>
          <cell r="M2417">
            <v>37697</v>
          </cell>
          <cell r="O2417" t="str">
            <v xml:space="preserve">VITALPACHECON@GMAIL.COM </v>
          </cell>
          <cell r="R2417" t="str">
            <v xml:space="preserve">Vereda San Andrés </v>
          </cell>
          <cell r="S2417" t="str">
            <v xml:space="preserve">GIRARDOTA </v>
          </cell>
        </row>
        <row r="2418">
          <cell r="D2418" t="str">
            <v>COMUNIDAD</v>
          </cell>
          <cell r="L2418">
            <v>44753</v>
          </cell>
          <cell r="M2418">
            <v>38162</v>
          </cell>
          <cell r="O2418" t="str">
            <v xml:space="preserve">sarajhoyos@gmail.com </v>
          </cell>
          <cell r="R2418" t="str">
            <v>Cr 105#34b-70</v>
          </cell>
          <cell r="S2418" t="str">
            <v xml:space="preserve">Medellín </v>
          </cell>
        </row>
        <row r="2419">
          <cell r="D2419" t="str">
            <v>COMUNIDAD</v>
          </cell>
          <cell r="L2419">
            <v>41204</v>
          </cell>
          <cell r="M2419">
            <v>34533</v>
          </cell>
          <cell r="O2419" t="str">
            <v>danyrestrepo1994@gmail.com</v>
          </cell>
          <cell r="R2419" t="str">
            <v xml:space="preserve">Cl 41 sur 82 92 </v>
          </cell>
          <cell r="S2419" t="str">
            <v xml:space="preserve">San Antonio de prado </v>
          </cell>
        </row>
        <row r="2420">
          <cell r="D2420" t="str">
            <v>COMUNIDAD</v>
          </cell>
          <cell r="L2420">
            <v>44232</v>
          </cell>
          <cell r="M2420">
            <v>37576</v>
          </cell>
          <cell r="O2420" t="str">
            <v xml:space="preserve">Taniaropero7@gmail.com </v>
          </cell>
          <cell r="R2420" t="str">
            <v>Calle 2 a sur #53 94</v>
          </cell>
          <cell r="S2420" t="str">
            <v xml:space="preserve">Medellín, Antioquia </v>
          </cell>
        </row>
        <row r="2421">
          <cell r="D2421" t="str">
            <v>COMUNIDAD</v>
          </cell>
          <cell r="L2421">
            <v>44602</v>
          </cell>
          <cell r="M2421">
            <v>38013</v>
          </cell>
          <cell r="O2421" t="str">
            <v xml:space="preserve">Taniagiraldo2004@gmail.com </v>
          </cell>
          <cell r="R2421" t="str">
            <v>Calle 114 # 64 C 31</v>
          </cell>
          <cell r="S2421" t="str">
            <v>MEDELLIN</v>
          </cell>
        </row>
        <row r="2422">
          <cell r="D2422" t="str">
            <v>COMUNIDAD</v>
          </cell>
          <cell r="L2422">
            <v>45027</v>
          </cell>
          <cell r="M2422">
            <v>38452</v>
          </cell>
          <cell r="O2422" t="str">
            <v xml:space="preserve">VALESHENAO@GMAIL.COM </v>
          </cell>
          <cell r="R2422" t="str">
            <v xml:space="preserve">TRANSVERSAL 49 C SUR # 62c - 69 </v>
          </cell>
          <cell r="S2422" t="str">
            <v>MEDELLIN</v>
          </cell>
        </row>
        <row r="2423">
          <cell r="D2423" t="str">
            <v>COMUNIDAD</v>
          </cell>
          <cell r="L2423">
            <v>43843</v>
          </cell>
          <cell r="M2423">
            <v>37232</v>
          </cell>
          <cell r="O2423" t="str">
            <v>baqueroveronica415@gmail.com</v>
          </cell>
          <cell r="R2423" t="str">
            <v>Cl79 #28-45</v>
          </cell>
          <cell r="S2423" t="str">
            <v xml:space="preserve">MEDELLIN </v>
          </cell>
        </row>
        <row r="2424">
          <cell r="D2424" t="str">
            <v>COMUNIDAD</v>
          </cell>
          <cell r="L2424">
            <v>44391</v>
          </cell>
          <cell r="M2424">
            <v>38047</v>
          </cell>
          <cell r="O2424" t="str">
            <v>williamcerda187@gmail.com</v>
          </cell>
          <cell r="R2424" t="str">
            <v>Avda 35 Diag 42 E - 05</v>
          </cell>
          <cell r="S2424" t="str">
            <v xml:space="preserve">Bello </v>
          </cell>
        </row>
        <row r="2425">
          <cell r="D2425" t="str">
            <v>COMUNIDAD</v>
          </cell>
          <cell r="L2425">
            <v>44791</v>
          </cell>
          <cell r="M2425">
            <v>38202</v>
          </cell>
          <cell r="O2425" t="str">
            <v>lquicenogarcia@ iergranizada.edu.co</v>
          </cell>
          <cell r="R2425" t="str">
            <v>Km7 vereda granizada</v>
          </cell>
          <cell r="S2425" t="str">
            <v>Bello</v>
          </cell>
        </row>
        <row r="2426">
          <cell r="D2426" t="str">
            <v>COMUNIDAD</v>
          </cell>
          <cell r="L2426">
            <v>42592</v>
          </cell>
          <cell r="M2426">
            <v>36003</v>
          </cell>
          <cell r="O2426" t="str">
            <v>morenomanyomayamarys@gmail.com</v>
          </cell>
          <cell r="R2426" t="str">
            <v>CL 56D #15a-16</v>
          </cell>
          <cell r="S2426" t="str">
            <v>MEDELLIN</v>
          </cell>
        </row>
        <row r="2427">
          <cell r="D2427" t="str">
            <v>COMUNIDAD</v>
          </cell>
          <cell r="L2427">
            <v>43406</v>
          </cell>
          <cell r="M2427">
            <v>36658</v>
          </cell>
          <cell r="O2427" t="str">
            <v>tatianapozo59@gmail.com</v>
          </cell>
          <cell r="R2427" t="str">
            <v xml:space="preserve">Cr55sur63-58 </v>
          </cell>
          <cell r="S2427" t="str">
            <v xml:space="preserve">Itagüí </v>
          </cell>
        </row>
        <row r="2428">
          <cell r="D2428" t="str">
            <v>COMUNIDAD</v>
          </cell>
          <cell r="L2428">
            <v>44701</v>
          </cell>
          <cell r="M2428">
            <v>38120</v>
          </cell>
          <cell r="O2428" t="str">
            <v>yeisonvillamarincorrea@gmail.com</v>
          </cell>
          <cell r="R2428" t="str">
            <v>Calle 57 c # 28-17</v>
          </cell>
          <cell r="S2428" t="str">
            <v xml:space="preserve">Medellin </v>
          </cell>
        </row>
        <row r="2429">
          <cell r="D2429" t="str">
            <v>COMUNIDAD</v>
          </cell>
          <cell r="L2429">
            <v>44422</v>
          </cell>
          <cell r="M2429">
            <v>37791</v>
          </cell>
          <cell r="O2429" t="str">
            <v>ANDRESCARDENAS1930@GMAIL.COM</v>
          </cell>
          <cell r="R2429" t="str">
            <v>Cra 19 #63-34</v>
          </cell>
          <cell r="S2429" t="str">
            <v>Medellin</v>
          </cell>
        </row>
        <row r="2430">
          <cell r="D2430" t="str">
            <v>COMUNIDAD</v>
          </cell>
          <cell r="L2430">
            <v>42374</v>
          </cell>
          <cell r="M2430">
            <v>35795</v>
          </cell>
          <cell r="O2430" t="str">
            <v>ANDRESURREGO182016@GMAIL.COM</v>
          </cell>
          <cell r="R2430" t="str">
            <v>CRA 82 D # 19 62</v>
          </cell>
          <cell r="S2430" t="str">
            <v xml:space="preserve">MEDELLIN </v>
          </cell>
        </row>
        <row r="2431">
          <cell r="D2431" t="str">
            <v>COMUNIDAD</v>
          </cell>
          <cell r="L2431">
            <v>44649</v>
          </cell>
          <cell r="M2431">
            <v>37926</v>
          </cell>
          <cell r="O2431" t="str">
            <v>brandoncj1loquendo@gmail.com</v>
          </cell>
          <cell r="R2431" t="str">
            <v>Carrera 41#71a-25 Manrique central</v>
          </cell>
          <cell r="S2431" t="str">
            <v xml:space="preserve">Medellín </v>
          </cell>
        </row>
        <row r="2432">
          <cell r="D2432" t="str">
            <v>COMUNIDAD</v>
          </cell>
          <cell r="L2432">
            <v>42886</v>
          </cell>
          <cell r="M2432">
            <v>36304</v>
          </cell>
          <cell r="O2432" t="str">
            <v xml:space="preserve">Karito19991@outlook.com </v>
          </cell>
          <cell r="R2432" t="str">
            <v xml:space="preserve">Cra 24 DG# 71 AB 55 </v>
          </cell>
          <cell r="S2432" t="str">
            <v xml:space="preserve">MEDELLIN </v>
          </cell>
        </row>
        <row r="2433">
          <cell r="D2433" t="str">
            <v>COMUNIDAD</v>
          </cell>
          <cell r="L2433">
            <v>37992</v>
          </cell>
          <cell r="M2433">
            <v>31408</v>
          </cell>
          <cell r="O2433" t="str">
            <v>cesaraugusto12puntos@gmail.com</v>
          </cell>
          <cell r="R2433" t="str">
            <v xml:space="preserve">Calle 28 N-65-08 </v>
          </cell>
          <cell r="S2433" t="str">
            <v>Medellin</v>
          </cell>
        </row>
        <row r="2434">
          <cell r="D2434" t="str">
            <v>COMUNIDAD</v>
          </cell>
          <cell r="L2434">
            <v>44608</v>
          </cell>
          <cell r="M2434">
            <v>37986</v>
          </cell>
          <cell r="O2434" t="str">
            <v>MAYGO782@GMAIL.COM</v>
          </cell>
          <cell r="R2434" t="str">
            <v>CLL 121 #48 - 31</v>
          </cell>
          <cell r="S2434" t="str">
            <v>MEDELLIN</v>
          </cell>
        </row>
        <row r="2435">
          <cell r="D2435" t="str">
            <v>COMUNIDAD</v>
          </cell>
          <cell r="L2435">
            <v>44251</v>
          </cell>
          <cell r="M2435">
            <v>37659</v>
          </cell>
          <cell r="O2435" t="str">
            <v>ANDRESDAGOL2@GMAIL.COM</v>
          </cell>
          <cell r="R2435" t="str">
            <v>Villa tina -oriente</v>
          </cell>
          <cell r="S2435" t="str">
            <v xml:space="preserve">MEDELLIN </v>
          </cell>
        </row>
        <row r="2436">
          <cell r="D2436" t="str">
            <v>COMUNIDAD</v>
          </cell>
          <cell r="L2436">
            <v>43655</v>
          </cell>
          <cell r="M2436">
            <v>37041</v>
          </cell>
          <cell r="O2436" t="str">
            <v xml:space="preserve">danielaheredia37@hotmail.com </v>
          </cell>
          <cell r="R2436" t="str">
            <v>Transversal 56b #48-45</v>
          </cell>
          <cell r="S2436" t="str">
            <v>Bello</v>
          </cell>
        </row>
        <row r="2437">
          <cell r="D2437" t="str">
            <v>COMUNIDAD</v>
          </cell>
          <cell r="L2437">
            <v>44874</v>
          </cell>
          <cell r="M2437">
            <v>38278</v>
          </cell>
          <cell r="O2437" t="str">
            <v>Londonodiosa349@gmail.com</v>
          </cell>
          <cell r="R2437" t="str">
            <v>Cra13#55-206 int 105</v>
          </cell>
          <cell r="S2437" t="str">
            <v xml:space="preserve">Medellin </v>
          </cell>
        </row>
        <row r="2438">
          <cell r="D2438" t="str">
            <v>COMUNIDAD</v>
          </cell>
          <cell r="L2438">
            <v>44694</v>
          </cell>
          <cell r="M2438">
            <v>38120</v>
          </cell>
          <cell r="O2438" t="str">
            <v>eliandelaossa_@outlook.com</v>
          </cell>
          <cell r="R2438" t="str">
            <v>Cra 32#49-51</v>
          </cell>
          <cell r="S2438" t="str">
            <v>Buenos Aires</v>
          </cell>
        </row>
        <row r="2439">
          <cell r="D2439" t="str">
            <v>COMUNIDAD</v>
          </cell>
          <cell r="L2439">
            <v>44776</v>
          </cell>
          <cell r="M2439">
            <v>38197</v>
          </cell>
          <cell r="O2439" t="str">
            <v>ESTEFANIACHAVARRIA0@GMAIL.COM</v>
          </cell>
          <cell r="R2439" t="str">
            <v xml:space="preserve">Carrera 18# 46-111 </v>
          </cell>
          <cell r="S2439" t="str">
            <v xml:space="preserve">MEDELLÍN </v>
          </cell>
        </row>
        <row r="2440">
          <cell r="D2440" t="str">
            <v>COMUNIDAD</v>
          </cell>
          <cell r="L2440">
            <v>39619</v>
          </cell>
          <cell r="M2440">
            <v>32936</v>
          </cell>
          <cell r="O2440" t="str">
            <v>Giovannyocampomarin@gmail.com</v>
          </cell>
          <cell r="R2440" t="str">
            <v>Calle 15c sur # 52d - 124</v>
          </cell>
          <cell r="S2440" t="str">
            <v>Itagui</v>
          </cell>
        </row>
        <row r="2441">
          <cell r="D2441" t="str">
            <v>COMUNIDAD</v>
          </cell>
          <cell r="L2441">
            <v>43010</v>
          </cell>
          <cell r="M2441">
            <v>36397</v>
          </cell>
          <cell r="O2441" t="str">
            <v>KMILO990825@GMAIL.COM</v>
          </cell>
          <cell r="R2441" t="str">
            <v>CL 30 # 78-41 APTO 401</v>
          </cell>
          <cell r="S2441" t="str">
            <v>MEDELLÍN</v>
          </cell>
        </row>
        <row r="2442">
          <cell r="D2442" t="str">
            <v>COMUNIDAD</v>
          </cell>
          <cell r="L2442">
            <v>44341</v>
          </cell>
          <cell r="M2442">
            <v>37750</v>
          </cell>
          <cell r="O2442" t="str">
            <v>jona.jaramillo0359@gmail.com</v>
          </cell>
          <cell r="R2442" t="str">
            <v>CR 42 #88-83</v>
          </cell>
          <cell r="S2442" t="str">
            <v>Manrique las granjas</v>
          </cell>
        </row>
        <row r="2443">
          <cell r="D2443" t="str">
            <v>COMUNIDAD</v>
          </cell>
          <cell r="L2443">
            <v>43452</v>
          </cell>
          <cell r="M2443">
            <v>36876</v>
          </cell>
          <cell r="O2443" t="str">
            <v>juanes.2000.rincon.futboll@gmail.com</v>
          </cell>
          <cell r="R2443" t="str">
            <v>Calle 54a#30-28</v>
          </cell>
          <cell r="S2443" t="str">
            <v>Medellin</v>
          </cell>
        </row>
        <row r="2444">
          <cell r="D2444" t="str">
            <v>COMUNIDAD</v>
          </cell>
          <cell r="L2444">
            <v>44643</v>
          </cell>
          <cell r="M2444">
            <v>38482</v>
          </cell>
          <cell r="O2444" t="str">
            <v>rodriguezcjuanjose1005@gmail.com</v>
          </cell>
          <cell r="R2444" t="str">
            <v>cr 89D #27-50</v>
          </cell>
          <cell r="S2444" t="str">
            <v>Antioquia</v>
          </cell>
        </row>
        <row r="2445">
          <cell r="D2445" t="str">
            <v>COMUNIDAD</v>
          </cell>
          <cell r="L2445">
            <v>43714</v>
          </cell>
          <cell r="M2445">
            <v>37104</v>
          </cell>
          <cell r="O2445" t="str">
            <v>juanpablogarciasoto46@gmail.com</v>
          </cell>
          <cell r="R2445" t="str">
            <v>Calle 113 sur #50B-18</v>
          </cell>
          <cell r="S2445" t="str">
            <v xml:space="preserve">Caldas, Antioquia </v>
          </cell>
        </row>
        <row r="2446">
          <cell r="D2446" t="str">
            <v>COMUNIDAD</v>
          </cell>
          <cell r="L2446">
            <v>45160</v>
          </cell>
          <cell r="M2446">
            <v>38430</v>
          </cell>
          <cell r="O2446" t="str">
            <v>Sebastianplazas19@gmail.com</v>
          </cell>
          <cell r="R2446" t="str">
            <v>Cl 75 52A41</v>
          </cell>
          <cell r="S2446" t="str">
            <v xml:space="preserve">Itagui </v>
          </cell>
        </row>
        <row r="2447">
          <cell r="D2447" t="str">
            <v>COMUNIDAD</v>
          </cell>
          <cell r="L2447">
            <v>44215</v>
          </cell>
          <cell r="M2447">
            <v>37330</v>
          </cell>
          <cell r="O2447" t="str">
            <v xml:space="preserve">vaalentina929@gmail.com </v>
          </cell>
          <cell r="R2447" t="str">
            <v>Calle 63#77-41</v>
          </cell>
          <cell r="S2447" t="str">
            <v xml:space="preserve">Medellín </v>
          </cell>
        </row>
        <row r="2448">
          <cell r="D2448" t="str">
            <v>COMUNIDAD</v>
          </cell>
          <cell r="L2448">
            <v>43844</v>
          </cell>
          <cell r="M2448">
            <v>37258</v>
          </cell>
          <cell r="O2448" t="str">
            <v>JULIANAFRANCO302@gmail.com</v>
          </cell>
          <cell r="R2448" t="str">
            <v xml:space="preserve">La Aurora </v>
          </cell>
          <cell r="S2448" t="str">
            <v xml:space="preserve">MEDELLIN </v>
          </cell>
        </row>
        <row r="2449">
          <cell r="D2449" t="str">
            <v>COMUNIDAD</v>
          </cell>
          <cell r="L2449">
            <v>44266</v>
          </cell>
          <cell r="M2449">
            <v>37689</v>
          </cell>
          <cell r="O2449" t="str">
            <v>Karenjuliethromerocruz123@gmail.com</v>
          </cell>
          <cell r="R2449" t="str">
            <v>Calle 53 #32-02</v>
          </cell>
          <cell r="S2449" t="str">
            <v>Medellin</v>
          </cell>
        </row>
        <row r="2450">
          <cell r="D2450" t="str">
            <v>COMUNIDAD</v>
          </cell>
          <cell r="L2450">
            <v>44201</v>
          </cell>
          <cell r="M2450">
            <v>37605</v>
          </cell>
          <cell r="O2450" t="str">
            <v>Karencorrea2002@gmail.com</v>
          </cell>
          <cell r="R2450" t="str">
            <v xml:space="preserve">Calle 107 Sur #50-187 </v>
          </cell>
          <cell r="S2450" t="str">
            <v xml:space="preserve">Caldas antioquia </v>
          </cell>
        </row>
        <row r="2451">
          <cell r="D2451" t="str">
            <v>COMUNIDAD</v>
          </cell>
          <cell r="L2451">
            <v>41325</v>
          </cell>
          <cell r="M2451">
            <v>34731</v>
          </cell>
          <cell r="O2451" t="str">
            <v>karolluna01@gmail.com</v>
          </cell>
          <cell r="R2451" t="str">
            <v>Carrera 59 no 3108</v>
          </cell>
          <cell r="S2451" t="str">
            <v xml:space="preserve">Itagüí </v>
          </cell>
        </row>
        <row r="2452">
          <cell r="D2452" t="str">
            <v>COMUNIDAD</v>
          </cell>
          <cell r="L2452">
            <v>43144</v>
          </cell>
          <cell r="M2452">
            <v>36563</v>
          </cell>
          <cell r="O2452" t="str">
            <v>maria013.es.ar@gmail.com</v>
          </cell>
          <cell r="R2452" t="str">
            <v xml:space="preserve">Carrera 37 A número 99 c 01 </v>
          </cell>
          <cell r="S2452" t="str">
            <v xml:space="preserve">Medellín </v>
          </cell>
        </row>
        <row r="2453">
          <cell r="D2453" t="str">
            <v>COMUNIDAD</v>
          </cell>
          <cell r="L2453">
            <v>44462</v>
          </cell>
          <cell r="M2453">
            <v>37852</v>
          </cell>
          <cell r="O2453" t="str">
            <v>kevinandresmejiagaviria@gmail.com</v>
          </cell>
          <cell r="R2453" t="str">
            <v>CR 42B #88-93</v>
          </cell>
          <cell r="S2453" t="str">
            <v>MANRIQUE LAS GRANJAS</v>
          </cell>
        </row>
        <row r="2454">
          <cell r="D2454" t="str">
            <v>COMUNIDAD</v>
          </cell>
          <cell r="L2454">
            <v>41170</v>
          </cell>
          <cell r="M2454">
            <v>34420</v>
          </cell>
          <cell r="O2454" t="str">
            <v>liavalencia2016@gmail.com</v>
          </cell>
          <cell r="R2454" t="str">
            <v>Cra64b#34-142 interior 120</v>
          </cell>
          <cell r="S2454" t="str">
            <v>Itagui</v>
          </cell>
        </row>
        <row r="2455">
          <cell r="D2455" t="str">
            <v>COMUNIDAD</v>
          </cell>
          <cell r="L2455">
            <v>43592</v>
          </cell>
          <cell r="M2455">
            <v>37273</v>
          </cell>
          <cell r="O2455" t="str">
            <v>linavanyares@gmail.com</v>
          </cell>
          <cell r="R2455" t="str">
            <v>Calle 86 sur #62-09</v>
          </cell>
          <cell r="S2455" t="str">
            <v xml:space="preserve">La estrella Antioquia </v>
          </cell>
        </row>
        <row r="2456">
          <cell r="D2456" t="str">
            <v>COMUNIDAD</v>
          </cell>
          <cell r="L2456">
            <v>44839</v>
          </cell>
          <cell r="M2456">
            <v>38195</v>
          </cell>
          <cell r="O2456" t="str">
            <v>gdalcy2@gmail.com</v>
          </cell>
          <cell r="R2456" t="str">
            <v>Calle 20ff # 79-20 int 102</v>
          </cell>
          <cell r="S2456" t="str">
            <v>Bello</v>
          </cell>
        </row>
        <row r="2457">
          <cell r="D2457" t="str">
            <v>COMUNIDAD</v>
          </cell>
          <cell r="L2457">
            <v>43843</v>
          </cell>
          <cell r="M2457">
            <v>37245</v>
          </cell>
          <cell r="O2457" t="str">
            <v>alejagc2012@hotmail.com</v>
          </cell>
          <cell r="R2457" t="str">
            <v>Cra 62 # 56 a 09</v>
          </cell>
          <cell r="S2457" t="str">
            <v xml:space="preserve">Bello </v>
          </cell>
        </row>
        <row r="2458">
          <cell r="D2458" t="str">
            <v>COMUNIDAD</v>
          </cell>
          <cell r="L2458">
            <v>43313</v>
          </cell>
          <cell r="M2458">
            <v>36696</v>
          </cell>
          <cell r="O2458" t="str">
            <v>Cg20199@gmail.com</v>
          </cell>
          <cell r="R2458" t="str">
            <v>Cra 63D #113e-16</v>
          </cell>
          <cell r="S2458" t="str">
            <v>Medellin</v>
          </cell>
        </row>
        <row r="2459">
          <cell r="D2459" t="str">
            <v>COMUNIDAD</v>
          </cell>
          <cell r="L2459">
            <v>44826</v>
          </cell>
          <cell r="M2459">
            <v>38236</v>
          </cell>
          <cell r="O2459" t="str">
            <v>Mjoth2004@gmail.com</v>
          </cell>
          <cell r="R2459" t="str">
            <v>Avenida 37B diagonal 59A12</v>
          </cell>
          <cell r="S2459" t="str">
            <v>BELLO</v>
          </cell>
        </row>
        <row r="2460">
          <cell r="D2460" t="str">
            <v>COMUNIDAD</v>
          </cell>
          <cell r="L2460">
            <v>43389</v>
          </cell>
          <cell r="M2460">
            <v>36746</v>
          </cell>
          <cell r="O2460" t="str">
            <v>valen23.58.vt@gmail.com</v>
          </cell>
          <cell r="R2460" t="str">
            <v>Calle 100 # 35a 42</v>
          </cell>
          <cell r="S2460" t="str">
            <v xml:space="preserve">Medellín </v>
          </cell>
        </row>
        <row r="2461">
          <cell r="D2461" t="str">
            <v>COMUNIDAD</v>
          </cell>
          <cell r="L2461">
            <v>43551</v>
          </cell>
          <cell r="M2461">
            <v>36941</v>
          </cell>
          <cell r="O2461" t="str">
            <v>marianojh240@gmail.com</v>
          </cell>
          <cell r="R2461" t="str">
            <v>Cra 71a #99-128</v>
          </cell>
          <cell r="S2461" t="str">
            <v xml:space="preserve">Medellin </v>
          </cell>
        </row>
        <row r="2462">
          <cell r="D2462" t="str">
            <v>COMUNIDAD</v>
          </cell>
          <cell r="L2462">
            <v>44697</v>
          </cell>
          <cell r="M2462">
            <v>38106</v>
          </cell>
          <cell r="O2462" t="str">
            <v>Teoperez1333@gmail.com</v>
          </cell>
          <cell r="R2462" t="str">
            <v>Cra 78 #32 - 48</v>
          </cell>
          <cell r="S2462" t="str">
            <v xml:space="preserve">Medellin </v>
          </cell>
        </row>
        <row r="2463">
          <cell r="D2463" t="str">
            <v>COMUNIDAD</v>
          </cell>
          <cell r="L2463">
            <v>43847</v>
          </cell>
          <cell r="M2463">
            <v>37272</v>
          </cell>
          <cell r="O2463" t="str">
            <v>MAGAPE116@HOTMAIL.COM</v>
          </cell>
          <cell r="R2463" t="str">
            <v>Diagonal 57 #45-17</v>
          </cell>
          <cell r="S2463" t="str">
            <v xml:space="preserve">Bello </v>
          </cell>
        </row>
        <row r="2464">
          <cell r="D2464" t="str">
            <v>COMUNIDAD</v>
          </cell>
          <cell r="L2464">
            <v>44327</v>
          </cell>
          <cell r="M2464">
            <v>33939</v>
          </cell>
          <cell r="O2464" t="str">
            <v>diaznorvelis9@gmail.com</v>
          </cell>
          <cell r="R2464" t="str">
            <v>Calle 51a#61a4</v>
          </cell>
          <cell r="S2464" t="str">
            <v>Bello</v>
          </cell>
        </row>
        <row r="2465">
          <cell r="D2465" t="str">
            <v>COMUNIDAD</v>
          </cell>
          <cell r="L2465">
            <v>44565</v>
          </cell>
          <cell r="M2465">
            <v>37968</v>
          </cell>
          <cell r="O2465" t="str">
            <v>OMAIRAOSORIO307@GMAIL.COM</v>
          </cell>
          <cell r="R2465" t="str">
            <v>Cra 51a # 44-16 Int 401</v>
          </cell>
          <cell r="S2465" t="str">
            <v>Bello</v>
          </cell>
        </row>
        <row r="2466">
          <cell r="D2466" t="str">
            <v>COMUNIDAD</v>
          </cell>
          <cell r="L2466">
            <v>43692</v>
          </cell>
          <cell r="M2466">
            <v>37099</v>
          </cell>
          <cell r="O2466" t="str">
            <v>PAUANDREA.27@HOTMAIL.COM</v>
          </cell>
          <cell r="R2466" t="str">
            <v>Cra 82 #26-37</v>
          </cell>
          <cell r="S2466" t="str">
            <v>MEDELLIN</v>
          </cell>
        </row>
        <row r="2467">
          <cell r="D2467" t="str">
            <v>COMUNIDAD</v>
          </cell>
          <cell r="L2467">
            <v>40875</v>
          </cell>
          <cell r="M2467">
            <v>34147</v>
          </cell>
          <cell r="O2467" t="str">
            <v xml:space="preserve">Pppiedrahitapiedrahita@gmail.com </v>
          </cell>
          <cell r="R2467" t="str">
            <v>Calle 21 A 62 11 int 270</v>
          </cell>
          <cell r="S2467" t="str">
            <v>Mdellin</v>
          </cell>
        </row>
        <row r="2468">
          <cell r="D2468" t="str">
            <v>COMUNIDAD</v>
          </cell>
          <cell r="L2468">
            <v>44260</v>
          </cell>
          <cell r="M2468">
            <v>37665</v>
          </cell>
          <cell r="O2468" t="str">
            <v>CALLEDAVID164@GMAIL.COM</v>
          </cell>
          <cell r="R2468" t="str">
            <v>Cr 15a #53-14 villatina  Sector la batea</v>
          </cell>
          <cell r="S2468" t="str">
            <v xml:space="preserve">Medellín </v>
          </cell>
        </row>
        <row r="2469">
          <cell r="D2469" t="str">
            <v>COMUNIDAD</v>
          </cell>
          <cell r="L2469">
            <v>44942</v>
          </cell>
          <cell r="M2469">
            <v>38368</v>
          </cell>
          <cell r="O2469" t="str">
            <v>SALOMESAMPERLEON@GMAIL.COM</v>
          </cell>
          <cell r="R2469" t="str">
            <v xml:space="preserve">CALLE 52 C SUR #39 E 37 </v>
          </cell>
          <cell r="S2469" t="str">
            <v>MEDELLIN</v>
          </cell>
        </row>
        <row r="2470">
          <cell r="D2470" t="str">
            <v>HOGAR OUT</v>
          </cell>
          <cell r="L2470">
            <v>43719</v>
          </cell>
          <cell r="M2470">
            <v>37142</v>
          </cell>
          <cell r="O2470" t="str">
            <v>santisalazar4020@gmail.com</v>
          </cell>
          <cell r="R2470" t="str">
            <v>Calle 41B Sur#25-69</v>
          </cell>
          <cell r="S2470" t="str">
            <v xml:space="preserve">Envigado </v>
          </cell>
        </row>
        <row r="2471">
          <cell r="D2471" t="str">
            <v>COMUNIDAD</v>
          </cell>
          <cell r="L2471">
            <v>44637</v>
          </cell>
          <cell r="M2471">
            <v>38021</v>
          </cell>
          <cell r="O2471" t="str">
            <v>sararevuelta074@gmail.com</v>
          </cell>
          <cell r="R2471" t="str">
            <v>Av 42 # 62 -29</v>
          </cell>
          <cell r="S2471" t="str">
            <v>Bello</v>
          </cell>
        </row>
        <row r="2472">
          <cell r="D2472" t="str">
            <v>COMUNIDAD</v>
          </cell>
          <cell r="L2472">
            <v>45056</v>
          </cell>
          <cell r="M2472">
            <v>38478</v>
          </cell>
          <cell r="O2472" t="str">
            <v>sebasmoscote299@gmail.com</v>
          </cell>
          <cell r="R2472" t="str">
            <v>Cra32 # 49-51</v>
          </cell>
          <cell r="S2472" t="str">
            <v xml:space="preserve">Medellin </v>
          </cell>
        </row>
        <row r="2473">
          <cell r="D2473" t="str">
            <v>HOGAR OUT</v>
          </cell>
          <cell r="L2473">
            <v>44656</v>
          </cell>
          <cell r="M2473">
            <v>38070</v>
          </cell>
          <cell r="O2473" t="str">
            <v>triki1500@gmail.com</v>
          </cell>
          <cell r="R2473" t="str">
            <v>Calle47asur#40a34</v>
          </cell>
          <cell r="S2473" t="str">
            <v>Envigado</v>
          </cell>
        </row>
        <row r="2474">
          <cell r="D2474" t="str">
            <v>HOGAR OUT</v>
          </cell>
          <cell r="L2474">
            <v>44971</v>
          </cell>
          <cell r="M2474">
            <v>38344</v>
          </cell>
          <cell r="O2474" t="str">
            <v>STEFANIACARODIAZ23@GMAIL.COM</v>
          </cell>
          <cell r="R2474" t="str">
            <v>CRA 59#5A-48</v>
          </cell>
          <cell r="S2474" t="str">
            <v xml:space="preserve">MEDELLÍN </v>
          </cell>
        </row>
        <row r="2475">
          <cell r="D2475" t="str">
            <v>COMUNIDAD</v>
          </cell>
          <cell r="L2475">
            <v>45315</v>
          </cell>
          <cell r="M2475">
            <v>37978</v>
          </cell>
          <cell r="O2475" t="str">
            <v>jennifer.arcos@icloud.com</v>
          </cell>
          <cell r="R2475" t="str">
            <v>Calle 48 #42-36</v>
          </cell>
          <cell r="S2475" t="str">
            <v xml:space="preserve">MEDELLÍN </v>
          </cell>
        </row>
        <row r="2476">
          <cell r="D2476" t="str">
            <v>COMUNIDAD</v>
          </cell>
          <cell r="L2476">
            <v>41300</v>
          </cell>
          <cell r="M2476">
            <v>34711</v>
          </cell>
          <cell r="O2476" t="str">
            <v xml:space="preserve"> carolinasilvamol@gmail.com</v>
          </cell>
          <cell r="R2476" t="str">
            <v>Cll 64 Cra 165-185</v>
          </cell>
          <cell r="S2476" t="str">
            <v xml:space="preserve">Medellín </v>
          </cell>
        </row>
        <row r="2477">
          <cell r="D2477" t="str">
            <v>COMUNIDAD</v>
          </cell>
          <cell r="L2477">
            <v>37732</v>
          </cell>
          <cell r="M2477">
            <v>31112</v>
          </cell>
          <cell r="O2477" t="str">
            <v>pfc.yokasta.cantillo@gmail.com</v>
          </cell>
          <cell r="R2477" t="str">
            <v xml:space="preserve">Diagonal 54 # 43a -18 </v>
          </cell>
          <cell r="S2477" t="str">
            <v>BELLO</v>
          </cell>
        </row>
        <row r="2478">
          <cell r="D2478" t="str">
            <v>COMUNIDAD</v>
          </cell>
          <cell r="L2478">
            <v>44285</v>
          </cell>
          <cell r="M2478">
            <v>37707</v>
          </cell>
          <cell r="O2478" t="str">
            <v>zumavala03@gmail.com</v>
          </cell>
          <cell r="R2478" t="str">
            <v>Cl. 68 # 49-30</v>
          </cell>
          <cell r="S2478" t="str">
            <v xml:space="preserve">MEDELLIN </v>
          </cell>
        </row>
        <row r="2479">
          <cell r="D2479" t="str">
            <v>COMUNIDAD</v>
          </cell>
          <cell r="L2479">
            <v>44676</v>
          </cell>
          <cell r="M2479">
            <v>37200</v>
          </cell>
          <cell r="O2479" t="str">
            <v>alebrito.segui05@gmail.com</v>
          </cell>
          <cell r="R2479" t="str">
            <v xml:space="preserve">DIAGONAL 44 AVENIDA 36 A 21 </v>
          </cell>
          <cell r="S2479" t="str">
            <v xml:space="preserve">BELLO </v>
          </cell>
        </row>
        <row r="2480">
          <cell r="D2480" t="str">
            <v>COMUNIDAD</v>
          </cell>
          <cell r="L2480">
            <v>45103</v>
          </cell>
          <cell r="M2480">
            <v>38513</v>
          </cell>
          <cell r="O2480" t="str">
            <v>ANDRESARTEAGAMARTINEZ2021@GMAIL.COM</v>
          </cell>
          <cell r="R2480" t="str">
            <v>CRA 40 #43-34</v>
          </cell>
          <cell r="S2480" t="str">
            <v>MEDELLIN</v>
          </cell>
        </row>
        <row r="2481">
          <cell r="D2481" t="str">
            <v>COMUNIDAD</v>
          </cell>
          <cell r="L2481">
            <v>44041</v>
          </cell>
          <cell r="M2481">
            <v>37449</v>
          </cell>
          <cell r="O2481" t="str">
            <v xml:space="preserve">echeverrikatherine055@gmail.com </v>
          </cell>
          <cell r="R2481" t="str">
            <v xml:space="preserve">Carrera57A#72-23 Araucarias 1 Bello </v>
          </cell>
          <cell r="S2481" t="str">
            <v xml:space="preserve">Antioquia </v>
          </cell>
        </row>
        <row r="2482">
          <cell r="D2482" t="str">
            <v>COMUNIDAD</v>
          </cell>
          <cell r="L2482">
            <v>44855</v>
          </cell>
          <cell r="M2482">
            <v>37906</v>
          </cell>
          <cell r="O2482" t="str">
            <v>breyner1110@gmail.com</v>
          </cell>
          <cell r="R2482" t="str">
            <v>Cll 50 F SUR 67-168</v>
          </cell>
          <cell r="S2482" t="str">
            <v xml:space="preserve">Medellín </v>
          </cell>
        </row>
        <row r="2483">
          <cell r="D2483" t="str">
            <v>COMUNIDAD</v>
          </cell>
          <cell r="L2483">
            <v>44748</v>
          </cell>
          <cell r="M2483">
            <v>38148</v>
          </cell>
          <cell r="O2483" t="str">
            <v xml:space="preserve">TATIHZ250@GMAIL.COM </v>
          </cell>
          <cell r="R2483" t="str">
            <v xml:space="preserve">CL 98D # 37 -33 </v>
          </cell>
          <cell r="S2483" t="str">
            <v xml:space="preserve">MEDELLÍN </v>
          </cell>
        </row>
        <row r="2484">
          <cell r="D2484" t="str">
            <v>COMUNIDAD</v>
          </cell>
          <cell r="L2484">
            <v>42759</v>
          </cell>
          <cell r="M2484">
            <v>36145</v>
          </cell>
          <cell r="O2484" t="str">
            <v>rg12manuel@gmail.com</v>
          </cell>
          <cell r="R2484" t="str">
            <v xml:space="preserve">Calle 101D No 80 56 </v>
          </cell>
          <cell r="S2484" t="str">
            <v xml:space="preserve">Medellín </v>
          </cell>
        </row>
        <row r="2485">
          <cell r="D2485" t="str">
            <v>COMUNIDAD</v>
          </cell>
          <cell r="L2485">
            <v>45120</v>
          </cell>
          <cell r="M2485">
            <v>38545</v>
          </cell>
          <cell r="O2485" t="str">
            <v>hfabian2005@gmail.com</v>
          </cell>
          <cell r="R2485" t="str">
            <v>Cra 89D #30C-44</v>
          </cell>
          <cell r="S2485" t="str">
            <v xml:space="preserve">Medellín </v>
          </cell>
        </row>
        <row r="2486">
          <cell r="D2486" t="str">
            <v>COMUNIDAD</v>
          </cell>
          <cell r="L2486">
            <v>43291</v>
          </cell>
          <cell r="M2486">
            <v>36704</v>
          </cell>
          <cell r="O2486" t="str">
            <v>jhoanocampogomez20@gmail.com</v>
          </cell>
          <cell r="R2486" t="str">
            <v>Cra 33#34-14</v>
          </cell>
          <cell r="S2486" t="str">
            <v>Medellin</v>
          </cell>
        </row>
        <row r="2487">
          <cell r="D2487" t="str">
            <v>COMUNIDAD</v>
          </cell>
          <cell r="L2487">
            <v>44476</v>
          </cell>
          <cell r="M2487">
            <v>37886</v>
          </cell>
          <cell r="O2487" t="str">
            <v>JDVCARILLO22@GMAIL.COM</v>
          </cell>
          <cell r="R2487" t="str">
            <v>CARRERA45#44-107</v>
          </cell>
          <cell r="S2487" t="str">
            <v>COLON</v>
          </cell>
        </row>
        <row r="2488">
          <cell r="D2488" t="str">
            <v>COMUNIDAD</v>
          </cell>
          <cell r="L2488">
            <v>43516</v>
          </cell>
          <cell r="M2488">
            <v>36927</v>
          </cell>
          <cell r="O2488" t="str">
            <v>Girongonzalezlaura@gmail.com</v>
          </cell>
          <cell r="R2488" t="str">
            <v>Carrera 99 #47 e 70</v>
          </cell>
          <cell r="S2488" t="str">
            <v>Medellin</v>
          </cell>
        </row>
        <row r="2489">
          <cell r="D2489" t="str">
            <v>COMUNIDAD</v>
          </cell>
          <cell r="L2489">
            <v>44494</v>
          </cell>
          <cell r="M2489">
            <v>45197</v>
          </cell>
          <cell r="O2489" t="str">
            <v>pitaluasalgadolauriloraine28@gmail.com</v>
          </cell>
          <cell r="R2489" t="str">
            <v>DIAGONAL 42DB #36 C 45 NORTE</v>
          </cell>
          <cell r="S2489" t="str">
            <v>BELLO</v>
          </cell>
        </row>
        <row r="2490">
          <cell r="D2490" t="str">
            <v>COMUNIDAD</v>
          </cell>
          <cell r="L2490">
            <v>44476</v>
          </cell>
          <cell r="M2490">
            <v>37885</v>
          </cell>
          <cell r="O2490" t="str">
            <v xml:space="preserve">LAURABERRIORUIZ9@GMAIL.COM </v>
          </cell>
          <cell r="R2490" t="str">
            <v>Cll 111bsur #50-66</v>
          </cell>
          <cell r="S2490" t="str">
            <v>CALDAS, ANT</v>
          </cell>
        </row>
        <row r="2491">
          <cell r="D2491" t="str">
            <v>COMUNIDAD</v>
          </cell>
          <cell r="L2491">
            <v>44321</v>
          </cell>
          <cell r="M2491">
            <v>34180</v>
          </cell>
          <cell r="O2491" t="str">
            <v>lilianaillas64@gmail.com</v>
          </cell>
          <cell r="R2491" t="str">
            <v xml:space="preserve">CL 53 #29-82 </v>
          </cell>
          <cell r="S2491" t="str">
            <v>Medellín</v>
          </cell>
        </row>
        <row r="2492">
          <cell r="D2492" t="str">
            <v>COMUNIDAD</v>
          </cell>
          <cell r="L2492">
            <v>44313</v>
          </cell>
          <cell r="M2492">
            <v>37677</v>
          </cell>
          <cell r="O2492" t="str">
            <v>lisethbarbosita@gmail.com</v>
          </cell>
          <cell r="R2492" t="str">
            <v>Cll 102 50C-62</v>
          </cell>
          <cell r="S2492" t="str">
            <v xml:space="preserve">Medellin </v>
          </cell>
        </row>
        <row r="2493">
          <cell r="D2493" t="str">
            <v>COMUNIDAD</v>
          </cell>
          <cell r="L2493">
            <v>44477</v>
          </cell>
          <cell r="M2493">
            <v>37890</v>
          </cell>
          <cell r="O2493" t="str">
            <v xml:space="preserve">VALENCIACAMILA738@GMAIL.COM </v>
          </cell>
          <cell r="R2493" t="str">
            <v>CALLE 40 #116-117</v>
          </cell>
          <cell r="S2493" t="str">
            <v xml:space="preserve">MEDELLIN </v>
          </cell>
        </row>
        <row r="2494">
          <cell r="D2494" t="str">
            <v>COMUNIDAD</v>
          </cell>
          <cell r="L2494">
            <v>36077</v>
          </cell>
          <cell r="M2494">
            <v>45239</v>
          </cell>
          <cell r="O2494" t="str">
            <v xml:space="preserve">SIMANCALOREINYS@GMAIL.COM </v>
          </cell>
          <cell r="R2494" t="str">
            <v>CR99B #49AB 33 INT 202</v>
          </cell>
          <cell r="S2494" t="str">
            <v xml:space="preserve">MEDELLIN </v>
          </cell>
        </row>
        <row r="2495">
          <cell r="D2495" t="str">
            <v>COMUNIDAD</v>
          </cell>
          <cell r="L2495">
            <v>44440</v>
          </cell>
          <cell r="M2495">
            <v>37865</v>
          </cell>
          <cell r="O2495" t="str">
            <v>Lc1389786@gmail.com</v>
          </cell>
          <cell r="R2495" t="str">
            <v>CL 59 c CR 16D-107</v>
          </cell>
          <cell r="S2495" t="str">
            <v xml:space="preserve">Medellín </v>
          </cell>
        </row>
        <row r="2496">
          <cell r="D2496" t="str">
            <v>COMUNIDAD</v>
          </cell>
          <cell r="L2496">
            <v>43797</v>
          </cell>
          <cell r="M2496">
            <v>37094</v>
          </cell>
          <cell r="O2496" t="str">
            <v xml:space="preserve">Kami2000.9@gmail.com </v>
          </cell>
          <cell r="R2496" t="str">
            <v>Av 34f#42e26</v>
          </cell>
          <cell r="S2496" t="str">
            <v>Bello</v>
          </cell>
        </row>
        <row r="2497">
          <cell r="D2497" t="str">
            <v>COMUNIDAD</v>
          </cell>
          <cell r="L2497">
            <v>44546</v>
          </cell>
          <cell r="M2497">
            <v>37949</v>
          </cell>
          <cell r="O2497" t="str">
            <v>MEJIAYINELA97@GMAIL.COM</v>
          </cell>
          <cell r="R2497" t="str">
            <v xml:space="preserve">Barrio el porvenir </v>
          </cell>
          <cell r="S2497" t="str">
            <v xml:space="preserve">Itagui </v>
          </cell>
        </row>
        <row r="2498">
          <cell r="D2498" t="str">
            <v>PORTABILIDAD OUT</v>
          </cell>
          <cell r="L2498">
            <v>35812</v>
          </cell>
          <cell r="M2498">
            <v>35713</v>
          </cell>
          <cell r="O2498" t="str">
            <v>nudy.1098@gmail.com</v>
          </cell>
          <cell r="R2498" t="str">
            <v>Calle 101AA # 40-17</v>
          </cell>
          <cell r="S2498" t="str">
            <v xml:space="preserve">Medellín </v>
          </cell>
        </row>
        <row r="2499">
          <cell r="D2499" t="str">
            <v>PORTABILIDAD OUT</v>
          </cell>
          <cell r="L2499">
            <v>42390</v>
          </cell>
          <cell r="M2499">
            <v>35710</v>
          </cell>
          <cell r="O2499" t="str">
            <v>angelicoff20@gmail.com</v>
          </cell>
          <cell r="R2499" t="str">
            <v>Cr 50 # 87-30</v>
          </cell>
          <cell r="S2499" t="str">
            <v xml:space="preserve">Itagui </v>
          </cell>
        </row>
        <row r="2500">
          <cell r="D2500" t="str">
            <v>PORTABILIDAD OUT</v>
          </cell>
          <cell r="L2500">
            <v>45105</v>
          </cell>
          <cell r="M2500">
            <v>38528</v>
          </cell>
          <cell r="O2500" t="str">
            <v>samu.naranjo25@gmail.com</v>
          </cell>
          <cell r="R2500" t="str">
            <v>Cll49AN60a38</v>
          </cell>
          <cell r="S2500" t="str">
            <v xml:space="preserve">COPACABANA </v>
          </cell>
        </row>
        <row r="2501">
          <cell r="D2501" t="str">
            <v>PORTABILIDAD OUT</v>
          </cell>
          <cell r="L2501">
            <v>44663</v>
          </cell>
          <cell r="M2501">
            <v>38077</v>
          </cell>
          <cell r="O2501" t="str">
            <v>perezprozzz31@gmail.com</v>
          </cell>
          <cell r="R2501" t="str">
            <v>Carrera 33 #29-22</v>
          </cell>
          <cell r="S2501" t="str">
            <v>MEDELLIN</v>
          </cell>
        </row>
        <row r="2502">
          <cell r="D2502" t="str">
            <v>PORTABILIDAD OUT</v>
          </cell>
          <cell r="L2502">
            <v>41296</v>
          </cell>
          <cell r="M2502">
            <v>38581</v>
          </cell>
          <cell r="O2502" t="str">
            <v>sarayrojasrestrepo6@gmail.com</v>
          </cell>
          <cell r="R2502" t="str">
            <v>Calle 46 #34-22</v>
          </cell>
          <cell r="S2502" t="str">
            <v xml:space="preserve">MEDELLÍN </v>
          </cell>
        </row>
        <row r="2503">
          <cell r="D2503" t="str">
            <v>PORTABILIDAD OUT</v>
          </cell>
          <cell r="L2503">
            <v>44179</v>
          </cell>
          <cell r="M2503">
            <v>37350</v>
          </cell>
          <cell r="O2503" t="str">
            <v>Vale91gc@gmail.com</v>
          </cell>
          <cell r="R2503" t="str">
            <v xml:space="preserve">Calle 83A #57-32 </v>
          </cell>
          <cell r="S2503" t="str">
            <v>Itaguí</v>
          </cell>
        </row>
        <row r="2504">
          <cell r="D2504" t="str">
            <v>PORTABILIDAD OUT</v>
          </cell>
          <cell r="L2504">
            <v>44797</v>
          </cell>
          <cell r="M2504">
            <v>38208</v>
          </cell>
          <cell r="O2504" t="str">
            <v>MANUELBAUTISTA3105@GMAIL.COM</v>
          </cell>
          <cell r="R2504" t="str">
            <v>CALLE 38 B SUR #46-40</v>
          </cell>
          <cell r="S2504" t="str">
            <v>ENVIGADO</v>
          </cell>
        </row>
        <row r="2505">
          <cell r="D2505" t="str">
            <v>PORTABILIDAD OUT</v>
          </cell>
          <cell r="L2505">
            <v>42230</v>
          </cell>
          <cell r="M2505">
            <v>35545</v>
          </cell>
          <cell r="O2505" t="str">
            <v xml:space="preserve">Cortesargaez@gmail.com </v>
          </cell>
          <cell r="R2505" t="str">
            <v>Pinar</v>
          </cell>
          <cell r="S2505" t="str">
            <v>MEDELLIN</v>
          </cell>
        </row>
        <row r="2506">
          <cell r="D2506" t="str">
            <v>PORTABILIDAD OUT</v>
          </cell>
          <cell r="L2506">
            <v>43605</v>
          </cell>
          <cell r="M2506">
            <v>36971</v>
          </cell>
          <cell r="O2506" t="str">
            <v>gyisetalejandra@gmail.com</v>
          </cell>
          <cell r="R2506" t="str">
            <v>calle 61 #56-61</v>
          </cell>
          <cell r="S2506" t="str">
            <v xml:space="preserve">Medellín </v>
          </cell>
        </row>
        <row r="2507">
          <cell r="D2507" t="str">
            <v>PORTABILIDAD OUT</v>
          </cell>
          <cell r="L2507">
            <v>40478</v>
          </cell>
          <cell r="M2507">
            <v>33881</v>
          </cell>
          <cell r="O2507" t="str">
            <v>1004𝑣𝑖𝑑𝑎𝑙ℎ𝑒𝑟𝑟𝑒𝑟𝑎@𝑔𝑚𝑎𝑖𝑙.𝑐𝑜𝑚</v>
          </cell>
          <cell r="R2507" t="str">
            <v>𝐷𝑖𝑎𝑔𝑜𝑛𝑎𝑙 42 𝐷 𝐴𝑣𝑒𝑛𝑖𝑑𝑎 35 𝐸 73 𝐼𝑛𝑡𝑒𝑟𝑖𝑜𝑟 2212</v>
          </cell>
          <cell r="S2507" t="str">
            <v>𝐵𝐸𝐿𝐿𝑂</v>
          </cell>
        </row>
        <row r="2508">
          <cell r="D2508" t="str">
            <v>PORTABILIDAD OUT</v>
          </cell>
          <cell r="L2508">
            <v>43998</v>
          </cell>
          <cell r="M2508">
            <v>37376</v>
          </cell>
          <cell r="O2508" t="str">
            <v>alejacausado3004@gmail.com</v>
          </cell>
          <cell r="R2508" t="str">
            <v>Calle 47f #89 57</v>
          </cell>
          <cell r="S2508" t="str">
            <v xml:space="preserve">Medellin </v>
          </cell>
        </row>
        <row r="2509">
          <cell r="D2509" t="str">
            <v>PORTABILIDAD OUT</v>
          </cell>
          <cell r="L2509">
            <v>44622</v>
          </cell>
          <cell r="M2509">
            <v>38038</v>
          </cell>
          <cell r="O2509" t="str">
            <v>codeberrio@gmail.com</v>
          </cell>
          <cell r="R2509" t="str">
            <v>Cl 55  # 62-26</v>
          </cell>
          <cell r="S2509" t="str">
            <v>Copacabana</v>
          </cell>
        </row>
        <row r="2510">
          <cell r="D2510" t="str">
            <v>PORTABILIDAD OUT</v>
          </cell>
          <cell r="L2510">
            <v>43748</v>
          </cell>
          <cell r="M2510">
            <v>37160</v>
          </cell>
          <cell r="O2510" t="str">
            <v>azuleta207@gmail.com</v>
          </cell>
          <cell r="R2510" t="str">
            <v>carrera 53 #24-19</v>
          </cell>
          <cell r="S2510" t="str">
            <v>Bello</v>
          </cell>
        </row>
        <row r="2511">
          <cell r="D2511" t="str">
            <v>PORTABILIDAD OUT</v>
          </cell>
          <cell r="L2511">
            <v>42901</v>
          </cell>
          <cell r="M2511">
            <v>36317</v>
          </cell>
          <cell r="O2511" t="str">
            <v>annyhernandez06@hotmail.com</v>
          </cell>
          <cell r="R2511" t="str">
            <v>carrera 59 A # 66  . 69 INTERIOR 202</v>
          </cell>
          <cell r="S2511" t="str">
            <v>Medellin</v>
          </cell>
        </row>
        <row r="2512">
          <cell r="D2512" t="str">
            <v>PORTABILIDAD OUT</v>
          </cell>
          <cell r="L2512">
            <v>44342</v>
          </cell>
          <cell r="M2512">
            <v>36653</v>
          </cell>
          <cell r="O2512" t="str">
            <v>Antoniettacumare7@gmail.com</v>
          </cell>
          <cell r="R2512" t="str">
            <v>CARRERA 65C #32F - 29</v>
          </cell>
          <cell r="S2512" t="str">
            <v xml:space="preserve">Antioquia </v>
          </cell>
        </row>
        <row r="2513">
          <cell r="D2513" t="str">
            <v>PORTABILIDAD OUT</v>
          </cell>
          <cell r="L2513">
            <v>43473</v>
          </cell>
          <cell r="M2513">
            <v>36801</v>
          </cell>
          <cell r="O2513" t="str">
            <v>Antonyvergara082@gmail.com</v>
          </cell>
          <cell r="R2513" t="str">
            <v>Calle 17 # 40B - 320</v>
          </cell>
          <cell r="S2513" t="str">
            <v xml:space="preserve">Medellín </v>
          </cell>
        </row>
        <row r="2514">
          <cell r="D2514" t="str">
            <v>PORTABILIDAD OUT</v>
          </cell>
          <cell r="L2514">
            <v>45079</v>
          </cell>
          <cell r="M2514">
            <v>38492</v>
          </cell>
          <cell r="O2514" t="str">
            <v>BSTEVNENPARRA20@GMAIL.COM</v>
          </cell>
          <cell r="R2514" t="str">
            <v>Cra 30 #35-2</v>
          </cell>
          <cell r="S2514" t="str">
            <v xml:space="preserve">MEDELLÍN </v>
          </cell>
        </row>
        <row r="2515">
          <cell r="D2515" t="str">
            <v>PORTABILIDAD OUT</v>
          </cell>
          <cell r="L2515">
            <v>41718</v>
          </cell>
          <cell r="M2515">
            <v>35096</v>
          </cell>
          <cell r="O2515" t="str">
            <v>gonzalezyuliet274@gmail.com</v>
          </cell>
          <cell r="R2515" t="str">
            <v>Calle 113 #76-26 int109</v>
          </cell>
          <cell r="S2515" t="str">
            <v>MEDELLIN</v>
          </cell>
        </row>
        <row r="2516">
          <cell r="D2516" t="str">
            <v>PORTABILIDAD OUT</v>
          </cell>
          <cell r="L2516">
            <v>43216</v>
          </cell>
          <cell r="M2516">
            <v>36636</v>
          </cell>
          <cell r="O2516" t="str">
            <v>mosqueracristal088@gmail.com</v>
          </cell>
          <cell r="R2516" t="str">
            <v xml:space="preserve">Centro comercial florida </v>
          </cell>
          <cell r="S2516" t="str">
            <v xml:space="preserve">Zaragoza </v>
          </cell>
        </row>
        <row r="2517">
          <cell r="D2517" t="str">
            <v>PORTABILIDAD OUT</v>
          </cell>
          <cell r="L2517">
            <v>45141</v>
          </cell>
          <cell r="M2517">
            <v>38566</v>
          </cell>
          <cell r="O2517" t="str">
            <v>davisonloaiza654@gmail.com</v>
          </cell>
          <cell r="R2517" t="str">
            <v>Cr 32 a # 33 a 71</v>
          </cell>
          <cell r="S2517" t="str">
            <v xml:space="preserve">Medellín </v>
          </cell>
        </row>
        <row r="2518">
          <cell r="D2518" t="str">
            <v>PORTABILIDAD OUT</v>
          </cell>
          <cell r="L2518">
            <v>45138</v>
          </cell>
          <cell r="M2518">
            <v>38562</v>
          </cell>
          <cell r="O2518" t="str">
            <v>diegogamaz1991@gmail.com</v>
          </cell>
          <cell r="R2518" t="str">
            <v>Calle 34 B # 52-10</v>
          </cell>
          <cell r="S2518" t="str">
            <v xml:space="preserve">Itagui </v>
          </cell>
        </row>
        <row r="2519">
          <cell r="D2519" t="str">
            <v>PORTABILIDAD OUT</v>
          </cell>
          <cell r="L2519">
            <v>42117</v>
          </cell>
          <cell r="M2519">
            <v>35535</v>
          </cell>
          <cell r="O2519" t="str">
            <v>emily.johana1125@gmail.com</v>
          </cell>
          <cell r="R2519" t="str">
            <v>Calle22a#61-50</v>
          </cell>
          <cell r="S2519" t="str">
            <v>Bello</v>
          </cell>
        </row>
        <row r="2520">
          <cell r="D2520" t="str">
            <v>PORTABILIDAD OUT</v>
          </cell>
          <cell r="L2520">
            <v>36946</v>
          </cell>
          <cell r="M2520">
            <v>45162</v>
          </cell>
          <cell r="O2520" t="str">
            <v xml:space="preserve">sneiderpineda24@gmail.com </v>
          </cell>
          <cell r="R2520" t="str">
            <v xml:space="preserve">Villatina caicedo </v>
          </cell>
          <cell r="S2520" t="str">
            <v xml:space="preserve">Medellín </v>
          </cell>
        </row>
        <row r="2521">
          <cell r="D2521" t="str">
            <v>PORTABILIDAD OUT</v>
          </cell>
          <cell r="L2521">
            <v>48157</v>
          </cell>
          <cell r="M2521">
            <v>32861</v>
          </cell>
          <cell r="O2521" t="str">
            <v>ekdp1989@gmail.com</v>
          </cell>
          <cell r="R2521" t="str">
            <v>CR 79 B 4C 13 APARTAMENTO 102</v>
          </cell>
          <cell r="S2521" t="str">
            <v xml:space="preserve">MEDELLÍN </v>
          </cell>
        </row>
        <row r="2522">
          <cell r="D2522" t="str">
            <v>PORTABILIDAD OUT</v>
          </cell>
          <cell r="L2522">
            <v>45091</v>
          </cell>
          <cell r="M2522">
            <v>37380</v>
          </cell>
          <cell r="O2522" t="str">
            <v>devtor140017@gmail.com</v>
          </cell>
          <cell r="R2522" t="str">
            <v>Cra. 47 #74 Sur - 62</v>
          </cell>
          <cell r="S2522" t="str">
            <v>Sabaneta</v>
          </cell>
        </row>
        <row r="2523">
          <cell r="D2523" t="str">
            <v>PORTABILIDAD OUT</v>
          </cell>
          <cell r="L2523">
            <v>37636</v>
          </cell>
          <cell r="M2523">
            <v>31040</v>
          </cell>
          <cell r="O2523" t="str">
            <v>BEDOYAALEJITA84@HOTMAIL.COM</v>
          </cell>
          <cell r="R2523" t="str">
            <v>Cr 53 # 89a -36 piso 2</v>
          </cell>
          <cell r="S2523" t="str">
            <v xml:space="preserve">MEDELLÍN </v>
          </cell>
        </row>
        <row r="2524">
          <cell r="D2524" t="str">
            <v>PORTABILIDAD OUT</v>
          </cell>
          <cell r="L2524">
            <v>44656</v>
          </cell>
          <cell r="M2524">
            <v>38059</v>
          </cell>
          <cell r="O2524" t="str">
            <v>sebasfitness27@gmail.com</v>
          </cell>
          <cell r="R2524" t="str">
            <v>Av 49 b # 57-28</v>
          </cell>
          <cell r="S2524" t="str">
            <v>Av 49 b # 57-28</v>
          </cell>
        </row>
        <row r="2525">
          <cell r="D2525" t="str">
            <v>PORTABILIDAD OUT</v>
          </cell>
          <cell r="L2525">
            <v>42986</v>
          </cell>
          <cell r="M2525">
            <v>36391</v>
          </cell>
          <cell r="O2525" t="str">
            <v>alejandrohincapie703@gmail.com</v>
          </cell>
          <cell r="R2525" t="str">
            <v>Carrera 45 calle 44-107</v>
          </cell>
          <cell r="S2525" t="str">
            <v xml:space="preserve">MEDELLÍN </v>
          </cell>
        </row>
        <row r="2526">
          <cell r="D2526" t="str">
            <v>PORTABILIDAD OUT</v>
          </cell>
          <cell r="L2526">
            <v>43194</v>
          </cell>
          <cell r="M2526">
            <v>36592</v>
          </cell>
          <cell r="O2526" t="str">
            <v>JJCA6356@GMAIL.COM</v>
          </cell>
          <cell r="R2526" t="str">
            <v>Calle 49ae #11-12</v>
          </cell>
          <cell r="S2526" t="str">
            <v>Medellin</v>
          </cell>
        </row>
        <row r="2527">
          <cell r="D2527" t="str">
            <v>PORTABILIDAD OUT</v>
          </cell>
          <cell r="L2527">
            <v>45013</v>
          </cell>
          <cell r="M2527">
            <v>38438</v>
          </cell>
          <cell r="O2527" t="str">
            <v>JRG270505@GMAIL.COM</v>
          </cell>
          <cell r="R2527" t="str">
            <v>CL 65 AA#93 AA-50</v>
          </cell>
          <cell r="S2527" t="str">
            <v xml:space="preserve">MEDELLÍN </v>
          </cell>
        </row>
        <row r="2528">
          <cell r="D2528" t="str">
            <v>PORTABILIDAD OUT</v>
          </cell>
          <cell r="L2528">
            <v>45007</v>
          </cell>
          <cell r="M2528">
            <v>38429</v>
          </cell>
          <cell r="O2528" t="str">
            <v xml:space="preserve">julianabaena64@gmail.com </v>
          </cell>
          <cell r="R2528" t="str">
            <v>Cra50a #42-09</v>
          </cell>
          <cell r="S2528" t="str">
            <v xml:space="preserve">Itagüi </v>
          </cell>
        </row>
        <row r="2529">
          <cell r="D2529" t="str">
            <v>PORTABILIDAD OUT</v>
          </cell>
          <cell r="L2529">
            <v>42374</v>
          </cell>
          <cell r="M2529">
            <v>35791</v>
          </cell>
          <cell r="O2529" t="str">
            <v>kamilogh1@gmail.com</v>
          </cell>
          <cell r="R2529" t="str">
            <v>Cra44a#95-60</v>
          </cell>
          <cell r="S2529" t="str">
            <v xml:space="preserve">MEDELLÍN </v>
          </cell>
        </row>
        <row r="2530">
          <cell r="D2530" t="str">
            <v>PORTABILIDAD OUT</v>
          </cell>
          <cell r="L2530">
            <v>44655</v>
          </cell>
          <cell r="M2530">
            <v>38061</v>
          </cell>
          <cell r="O2530" t="str">
            <v>laura120617@gmail.com</v>
          </cell>
          <cell r="R2530" t="str">
            <v>Calle 52 Cuidas bello</v>
          </cell>
          <cell r="S2530" t="str">
            <v>Bello</v>
          </cell>
        </row>
        <row r="2531">
          <cell r="D2531" t="str">
            <v>PORTABILIDAD OUT</v>
          </cell>
          <cell r="L2531">
            <v>43473</v>
          </cell>
          <cell r="M2531">
            <v>36896</v>
          </cell>
          <cell r="O2531" t="str">
            <v>Lauraanduquiahenao@gmail.com</v>
          </cell>
          <cell r="R2531" t="str">
            <v>Calle 45-200</v>
          </cell>
          <cell r="S2531" t="str">
            <v xml:space="preserve">Bello </v>
          </cell>
        </row>
        <row r="2532">
          <cell r="D2532" t="str">
            <v>PORTABILIDAD OUT</v>
          </cell>
          <cell r="L2532">
            <v>40052</v>
          </cell>
          <cell r="M2532">
            <v>33099</v>
          </cell>
          <cell r="O2532" t="str">
            <v>tl9364624@gmail.com</v>
          </cell>
          <cell r="R2532" t="str">
            <v xml:space="preserve">calle 56 DD # 08 </v>
          </cell>
          <cell r="S2532" t="str">
            <v xml:space="preserve">MEDELLÍN ANTIOQUIA </v>
          </cell>
        </row>
        <row r="2533">
          <cell r="D2533" t="str">
            <v>PORTABILIDAD OUT</v>
          </cell>
          <cell r="L2533">
            <v>42962</v>
          </cell>
          <cell r="M2533">
            <v>36380</v>
          </cell>
          <cell r="O2533" t="str">
            <v>maicolstivenuribealvarez@gmail.com</v>
          </cell>
          <cell r="R2533" t="str">
            <v>CRA41#28-52</v>
          </cell>
          <cell r="S2533" t="str">
            <v xml:space="preserve">MEDELLÍN </v>
          </cell>
        </row>
        <row r="2534">
          <cell r="D2534" t="str">
            <v>PORTABILIDAD OUT</v>
          </cell>
          <cell r="L2534">
            <v>43350</v>
          </cell>
          <cell r="M2534">
            <v>36747</v>
          </cell>
          <cell r="O2534" t="str">
            <v>MANU15AGUDELO@GMAIL.COM</v>
          </cell>
          <cell r="R2534" t="str">
            <v>CLL83#48A11</v>
          </cell>
          <cell r="S2534" t="str">
            <v xml:space="preserve">MEDELLÍN </v>
          </cell>
        </row>
        <row r="2535">
          <cell r="D2535" t="str">
            <v>PORTABILIDAD OUT</v>
          </cell>
          <cell r="L2535">
            <v>43846</v>
          </cell>
          <cell r="M2535">
            <v>37172</v>
          </cell>
          <cell r="O2535" t="str">
            <v>Manuelavalencia545@gmail.com</v>
          </cell>
          <cell r="R2535" t="str">
            <v xml:space="preserve">Calle 56#121-36 </v>
          </cell>
          <cell r="S2535" t="str">
            <v xml:space="preserve">Medellín </v>
          </cell>
        </row>
        <row r="2536">
          <cell r="D2536" t="str">
            <v>PORTABILIDAD OUT</v>
          </cell>
          <cell r="L2536">
            <v>42926</v>
          </cell>
          <cell r="M2536">
            <v>36281</v>
          </cell>
          <cell r="O2536" t="str">
            <v>MARTINEZBOHORQUEZ356@GMAIL COM321</v>
          </cell>
          <cell r="R2536" t="str">
            <v>CL57bbcra24</v>
          </cell>
          <cell r="S2536" t="str">
            <v xml:space="preserve">MEDELLÍN </v>
          </cell>
        </row>
        <row r="2537">
          <cell r="D2537" t="str">
            <v>PORTABILIDAD OUT</v>
          </cell>
          <cell r="L2537">
            <v>44202</v>
          </cell>
          <cell r="M2537">
            <v>37976</v>
          </cell>
          <cell r="O2537" t="str">
            <v>mcbj094@gmail.com</v>
          </cell>
          <cell r="R2537" t="str">
            <v xml:space="preserve">Cll 50 villatina Caicedo </v>
          </cell>
          <cell r="S2537" t="str">
            <v xml:space="preserve">Villatina </v>
          </cell>
        </row>
        <row r="2538">
          <cell r="D2538" t="str">
            <v>PORTABILIDAD OUT</v>
          </cell>
          <cell r="L2538">
            <v>43479</v>
          </cell>
          <cell r="M2538">
            <v>36902</v>
          </cell>
          <cell r="O2538" t="str">
            <v xml:space="preserve">Marianachaverra11@gmail.com </v>
          </cell>
          <cell r="R2538" t="str">
            <v>CL 81 #52 D - 160</v>
          </cell>
          <cell r="S2538" t="str">
            <v>ITAGUI</v>
          </cell>
        </row>
        <row r="2539">
          <cell r="D2539" t="str">
            <v>PORTABILIDAD OUT</v>
          </cell>
          <cell r="L2539">
            <v>44026</v>
          </cell>
          <cell r="M2539">
            <v>37429</v>
          </cell>
          <cell r="O2539" t="str">
            <v>marianaresptrepo@gmail.com</v>
          </cell>
          <cell r="R2539" t="str">
            <v>Cra61A # 62-44</v>
          </cell>
          <cell r="S2539" t="str">
            <v>MEDELLIN</v>
          </cell>
        </row>
        <row r="2540">
          <cell r="D2540" t="str">
            <v>PORTABILIDAD OUT</v>
          </cell>
          <cell r="L2540">
            <v>44754</v>
          </cell>
          <cell r="M2540">
            <v>38152</v>
          </cell>
          <cell r="O2540" t="str">
            <v>mdoriailoria@gmail.com</v>
          </cell>
          <cell r="R2540" t="str">
            <v xml:space="preserve">Calle 52Bsur 70-44 </v>
          </cell>
          <cell r="S2540" t="str">
            <v xml:space="preserve">San Antonio De Prado </v>
          </cell>
        </row>
        <row r="2541">
          <cell r="D2541" t="str">
            <v>PORTABILIDAD OUT</v>
          </cell>
          <cell r="L2541">
            <v>43444</v>
          </cell>
          <cell r="M2541">
            <v>36857</v>
          </cell>
          <cell r="O2541" t="str">
            <v>MATEOSR64@GMAIL.COM</v>
          </cell>
          <cell r="R2541" t="str">
            <v>CRA 66A #93-34</v>
          </cell>
          <cell r="S2541" t="str">
            <v xml:space="preserve">MEDELLIN </v>
          </cell>
        </row>
        <row r="2542">
          <cell r="D2542" t="str">
            <v>PORTABILIDAD OUT</v>
          </cell>
          <cell r="L2542">
            <v>45002</v>
          </cell>
          <cell r="M2542">
            <v>38420</v>
          </cell>
          <cell r="O2542" t="str">
            <v>Cartagenmichel11@ gmail.com</v>
          </cell>
          <cell r="R2542" t="str">
            <v>Crr47# 46a20</v>
          </cell>
          <cell r="S2542" t="str">
            <v>Medellin</v>
          </cell>
        </row>
        <row r="2543">
          <cell r="D2543" t="str">
            <v>PORTABILIDAD OUT</v>
          </cell>
          <cell r="L2543">
            <v>44771</v>
          </cell>
          <cell r="M2543">
            <v>38156</v>
          </cell>
          <cell r="O2543" t="str">
            <v>enyellg18@gmail.com</v>
          </cell>
          <cell r="R2543" t="str">
            <v>Av 40 # 55 - 98</v>
          </cell>
          <cell r="S2543" t="str">
            <v>MEDELLÍN</v>
          </cell>
        </row>
        <row r="2544">
          <cell r="D2544" t="str">
            <v>PORTABILIDAD OUT</v>
          </cell>
          <cell r="L2544">
            <v>43906</v>
          </cell>
          <cell r="M2544">
            <v>37329</v>
          </cell>
          <cell r="O2544" t="str">
            <v>nettybarrerac@gmail.com</v>
          </cell>
          <cell r="R2544" t="str">
            <v xml:space="preserve">Carrera 35 # 55-20 </v>
          </cell>
          <cell r="S2544" t="str">
            <v xml:space="preserve">MEDELLÍN </v>
          </cell>
        </row>
        <row r="2545">
          <cell r="D2545" t="str">
            <v>PORTABILIDAD OUT</v>
          </cell>
          <cell r="L2545">
            <v>40828</v>
          </cell>
          <cell r="M2545">
            <v>34237</v>
          </cell>
          <cell r="O2545" t="str">
            <v>VIVIANPS58@GMAIL.COM</v>
          </cell>
          <cell r="R2545" t="str">
            <v xml:space="preserve">CRA 46A # 92 - 19 </v>
          </cell>
          <cell r="S2545" t="str">
            <v xml:space="preserve">Medellín </v>
          </cell>
        </row>
        <row r="2546">
          <cell r="D2546" t="str">
            <v>PORTABILIDAD OUT</v>
          </cell>
          <cell r="L2546">
            <v>44406</v>
          </cell>
          <cell r="M2546">
            <v>37782</v>
          </cell>
          <cell r="O2546" t="str">
            <v>STEVINPACHECO03@GMAIL.COM</v>
          </cell>
          <cell r="R2546" t="str">
            <v xml:space="preserve">CALLE 51 #39-83 </v>
          </cell>
          <cell r="S2546" t="str">
            <v xml:space="preserve">MEDELLIN </v>
          </cell>
        </row>
        <row r="2547">
          <cell r="D2547" t="str">
            <v>PORTABILIDAD OUT</v>
          </cell>
          <cell r="L2547">
            <v>45105</v>
          </cell>
          <cell r="M2547">
            <v>38526</v>
          </cell>
          <cell r="O2547" t="str">
            <v>valentinaaa2330@gmail.com</v>
          </cell>
          <cell r="R2547" t="str">
            <v>Calle 105 #44A-70</v>
          </cell>
          <cell r="S2547" t="str">
            <v xml:space="preserve">Medellin </v>
          </cell>
        </row>
        <row r="2548">
          <cell r="D2548" t="str">
            <v>PORTABILIDAD OUT</v>
          </cell>
          <cell r="L2548">
            <v>44564</v>
          </cell>
          <cell r="M2548">
            <v>37979</v>
          </cell>
          <cell r="O2548" t="str">
            <v>Valentinaavendno@gmail.com</v>
          </cell>
          <cell r="R2548" t="str">
            <v xml:space="preserve">Barrio el picachito </v>
          </cell>
          <cell r="S2548" t="str">
            <v>Medellin</v>
          </cell>
        </row>
        <row r="2549">
          <cell r="D2549" t="str">
            <v>PORTABILIDAD OUT</v>
          </cell>
          <cell r="L2549">
            <v>44753</v>
          </cell>
          <cell r="M2549">
            <v>38147</v>
          </cell>
          <cell r="O2549" t="str">
            <v>valealvarezusuga@gmail.com</v>
          </cell>
          <cell r="R2549" t="str">
            <v>Crr 36n 75d-32 Manrique oriental</v>
          </cell>
          <cell r="S2549" t="str">
            <v xml:space="preserve">Medellín </v>
          </cell>
        </row>
        <row r="2550">
          <cell r="D2550" t="str">
            <v>PORTABILIDAD OUT</v>
          </cell>
          <cell r="L2550">
            <v>39850</v>
          </cell>
          <cell r="M2550">
            <v>33198</v>
          </cell>
          <cell r="O2550" t="str">
            <v>yulianagaviriap@gmail.com</v>
          </cell>
          <cell r="R2550" t="str">
            <v>Carrera 69#53-22</v>
          </cell>
          <cell r="S2550" t="str">
            <v>Bello</v>
          </cell>
        </row>
        <row r="2551">
          <cell r="D2551" t="str">
            <v>PORTABILIDAD OUT</v>
          </cell>
          <cell r="L2551">
            <v>44532</v>
          </cell>
          <cell r="M2551">
            <v>37947</v>
          </cell>
          <cell r="O2551" t="str">
            <v>danylondono2003@gmail.com</v>
          </cell>
          <cell r="R2551" t="str">
            <v xml:space="preserve">BARRIO PEDREGAL </v>
          </cell>
          <cell r="S2551" t="str">
            <v xml:space="preserve">Itagui </v>
          </cell>
        </row>
        <row r="2552">
          <cell r="D2552" t="str">
            <v>PORTABILIDAD OUT</v>
          </cell>
          <cell r="L2552">
            <v>33258</v>
          </cell>
          <cell r="M2552">
            <v>45158</v>
          </cell>
          <cell r="O2552" t="str">
            <v>Zoraida_ pinocha@ hotmail.com</v>
          </cell>
          <cell r="R2552" t="str">
            <v>Vereda el barro</v>
          </cell>
          <cell r="S2552" t="str">
            <v>Girardota</v>
          </cell>
        </row>
        <row r="2553">
          <cell r="D2553" t="str">
            <v>PORTABILIDAD OUT</v>
          </cell>
          <cell r="L2553">
            <v>45036</v>
          </cell>
          <cell r="M2553">
            <v>38459</v>
          </cell>
          <cell r="O2553" t="str">
            <v>alansanchezgrajales@gmail.com</v>
          </cell>
          <cell r="R2553" t="str">
            <v>Cl. 30 #50c-75</v>
          </cell>
          <cell r="S2553" t="str">
            <v>ITAGÜI</v>
          </cell>
        </row>
        <row r="2554">
          <cell r="D2554" t="str">
            <v>PORTABILIDAD OUT</v>
          </cell>
          <cell r="L2554">
            <v>44735</v>
          </cell>
          <cell r="M2554">
            <v>37600</v>
          </cell>
          <cell r="O2554" t="str">
            <v>angelomaxterpro142@gmail.com</v>
          </cell>
          <cell r="R2554" t="str">
            <v>CL 47 # 61-64</v>
          </cell>
          <cell r="S2554" t="str">
            <v xml:space="preserve">MEDELLÍN </v>
          </cell>
        </row>
        <row r="2555">
          <cell r="D2555" t="str">
            <v>PORTABILIDAD OUT</v>
          </cell>
          <cell r="L2555">
            <v>42787</v>
          </cell>
          <cell r="M2555">
            <v>36183</v>
          </cell>
          <cell r="O2555" t="str">
            <v>ANGIEPG.16@HOTMAIL.COM</v>
          </cell>
          <cell r="R2555" t="str">
            <v>Cr 69a #53-52 apto 301</v>
          </cell>
          <cell r="S2555" t="str">
            <v>BELLO</v>
          </cell>
        </row>
        <row r="2556">
          <cell r="D2556" t="str">
            <v>PORTABILIDAD OUT</v>
          </cell>
          <cell r="L2556">
            <v>43315</v>
          </cell>
          <cell r="M2556">
            <v>36688</v>
          </cell>
          <cell r="O2556" t="str">
            <v>anllykgs@gmail.com</v>
          </cell>
          <cell r="R2556" t="str">
            <v>Crra 53 a #79 bb sur 08</v>
          </cell>
          <cell r="S2556" t="str">
            <v xml:space="preserve">La estrella </v>
          </cell>
        </row>
        <row r="2557">
          <cell r="D2557" t="str">
            <v>PORTABILIDAD OUT</v>
          </cell>
          <cell r="L2557">
            <v>41968</v>
          </cell>
          <cell r="M2557">
            <v>35389</v>
          </cell>
          <cell r="O2557" t="str">
            <v>ANYITANQ2016@HOTMAIL.COM</v>
          </cell>
          <cell r="R2557" t="str">
            <v>CR 32A # 102B - 25</v>
          </cell>
          <cell r="S2557" t="str">
            <v xml:space="preserve">MEDELLÍN </v>
          </cell>
        </row>
        <row r="2558">
          <cell r="D2558" t="str">
            <v>PORTABILIDAD OUT</v>
          </cell>
          <cell r="L2558">
            <v>42807</v>
          </cell>
          <cell r="M2558">
            <v>36231</v>
          </cell>
          <cell r="O2558" t="str">
            <v>LILIMED1299@GMAIL.COM</v>
          </cell>
          <cell r="R2558" t="str">
            <v>DIAGONAL 69C#39B-138</v>
          </cell>
          <cell r="S2558" t="str">
            <v>BELLO</v>
          </cell>
        </row>
        <row r="2559">
          <cell r="D2559" t="str">
            <v>PORTABILIDAD OUT</v>
          </cell>
          <cell r="L2559">
            <v>44454</v>
          </cell>
          <cell r="M2559">
            <v>37870</v>
          </cell>
          <cell r="O2559" t="str">
            <v>Beyanitha0609@gmail.com</v>
          </cell>
          <cell r="R2559" t="str">
            <v xml:space="preserve">Cr78 E SUR # 47c-80 </v>
          </cell>
          <cell r="S2559" t="str">
            <v>Sabaneta</v>
          </cell>
        </row>
        <row r="2560">
          <cell r="D2560" t="str">
            <v>PORTABILIDAD OUT</v>
          </cell>
          <cell r="L2560">
            <v>45133</v>
          </cell>
          <cell r="M2560">
            <v>38541</v>
          </cell>
          <cell r="O2560" t="str">
            <v>condeluis850@gmail.com</v>
          </cell>
          <cell r="R2560" t="str">
            <v>Av 36c #45-106</v>
          </cell>
          <cell r="S2560" t="str">
            <v xml:space="preserve">Medellín </v>
          </cell>
        </row>
        <row r="2561">
          <cell r="D2561" t="str">
            <v>PORTABILIDAD OUT</v>
          </cell>
          <cell r="L2561">
            <v>43741</v>
          </cell>
          <cell r="M2561">
            <v>37148</v>
          </cell>
          <cell r="O2561" t="str">
            <v>Dh007133@gmail.com</v>
          </cell>
          <cell r="R2561" t="str">
            <v>Calle 27#58bb-38</v>
          </cell>
          <cell r="S2561" t="str">
            <v>Bello</v>
          </cell>
        </row>
        <row r="2562">
          <cell r="D2562" t="str">
            <v>PORTABILIDAD OUT</v>
          </cell>
          <cell r="L2562">
            <v>41325</v>
          </cell>
          <cell r="M2562">
            <v>34743</v>
          </cell>
          <cell r="O2562" t="str">
            <v>DIA.MAR.V13@GMAIL.COM</v>
          </cell>
          <cell r="R2562" t="str">
            <v>Calle 100 g #86 - 41</v>
          </cell>
          <cell r="S2562" t="str">
            <v xml:space="preserve">Medellín </v>
          </cell>
        </row>
        <row r="2563">
          <cell r="D2563" t="str">
            <v>PORTABILIDAD OUT</v>
          </cell>
          <cell r="L2563">
            <v>43425</v>
          </cell>
          <cell r="M2563">
            <v>36834</v>
          </cell>
          <cell r="O2563" t="str">
            <v>MORENODIEGO924@GMAIL.COM</v>
          </cell>
          <cell r="R2563" t="str">
            <v>AV 47 # 63-46</v>
          </cell>
          <cell r="S2563" t="str">
            <v>BELLO</v>
          </cell>
        </row>
        <row r="2564">
          <cell r="D2564" t="str">
            <v>PORTABILIDAD OUT</v>
          </cell>
          <cell r="L2564">
            <v>44455</v>
          </cell>
          <cell r="M2564">
            <v>37317</v>
          </cell>
          <cell r="O2564" t="str">
            <v>duvanx111@gmail.com</v>
          </cell>
          <cell r="R2564" t="str">
            <v>Calle81A #31A15</v>
          </cell>
          <cell r="S2564" t="str">
            <v xml:space="preserve">MEDELLÍN </v>
          </cell>
        </row>
        <row r="2565">
          <cell r="D2565" t="str">
            <v>PORTABILIDAD OUT</v>
          </cell>
          <cell r="L2565">
            <v>44858</v>
          </cell>
          <cell r="M2565">
            <v>38283</v>
          </cell>
          <cell r="O2565" t="str">
            <v>estebangzapata@gmail.com</v>
          </cell>
          <cell r="R2565" t="str">
            <v xml:space="preserve">CR 111 #34D 26 </v>
          </cell>
          <cell r="S2565" t="str">
            <v xml:space="preserve">MEDELLÍN </v>
          </cell>
        </row>
        <row r="2566">
          <cell r="D2566" t="str">
            <v>PORTABILIDAD OUT</v>
          </cell>
          <cell r="L2566">
            <v>44680</v>
          </cell>
          <cell r="M2566">
            <v>38084</v>
          </cell>
          <cell r="O2566" t="str">
            <v>VEROCANORODRIGUEZ62148@GMAIL.COM</v>
          </cell>
          <cell r="R2566" t="str">
            <v>CALLE 48 EE # 99 CC -57</v>
          </cell>
          <cell r="S2566" t="str">
            <v xml:space="preserve">MEDELLIN </v>
          </cell>
        </row>
        <row r="2567">
          <cell r="D2567" t="str">
            <v>PORTABILIDAD OUT</v>
          </cell>
          <cell r="L2567">
            <v>43633</v>
          </cell>
          <cell r="M2567">
            <v>37045</v>
          </cell>
          <cell r="O2567" t="str">
            <v xml:space="preserve">Vergaramarinestefania@gmail.com </v>
          </cell>
          <cell r="R2567" t="str">
            <v xml:space="preserve">Cra 50 E N°124-20 </v>
          </cell>
          <cell r="S2567" t="str">
            <v xml:space="preserve">MEDELLÍN </v>
          </cell>
        </row>
        <row r="2568">
          <cell r="D2568" t="str">
            <v>PORTABILIDAD OUT</v>
          </cell>
          <cell r="L2568">
            <v>43284</v>
          </cell>
          <cell r="M2568">
            <v>36553</v>
          </cell>
          <cell r="O2568" t="str">
            <v>maflowblack@gmail.com</v>
          </cell>
          <cell r="R2568" t="str">
            <v>Cl 36a 54 25</v>
          </cell>
          <cell r="S2568" t="str">
            <v xml:space="preserve">Itagüí </v>
          </cell>
        </row>
        <row r="2569">
          <cell r="D2569" t="str">
            <v>PORTABILIDAD OUT</v>
          </cell>
          <cell r="L2569">
            <v>43237</v>
          </cell>
          <cell r="M2569">
            <v>36647</v>
          </cell>
          <cell r="O2569" t="str">
            <v>isabelmr2306@gmail.com</v>
          </cell>
          <cell r="R2569" t="str">
            <v>Cra47B#98A-61</v>
          </cell>
          <cell r="S2569" t="str">
            <v xml:space="preserve">Medellín </v>
          </cell>
        </row>
        <row r="2570">
          <cell r="D2570" t="str">
            <v>PORTABILIDAD OUT</v>
          </cell>
          <cell r="L2570">
            <v>44312</v>
          </cell>
          <cell r="M2570">
            <v>37720</v>
          </cell>
          <cell r="O2570" t="str">
            <v>castanedajhonedison4@gmail.com</v>
          </cell>
          <cell r="R2570" t="str">
            <v>Calle 118 #51 b 33</v>
          </cell>
          <cell r="S2570" t="str">
            <v xml:space="preserve">Medellín </v>
          </cell>
        </row>
        <row r="2571">
          <cell r="D2571" t="str">
            <v>PORTABILIDAD OUT</v>
          </cell>
          <cell r="L2571">
            <v>43885</v>
          </cell>
          <cell r="M2571">
            <v>37087</v>
          </cell>
          <cell r="O2571" t="str">
            <v>Jossueleao@gmail.com</v>
          </cell>
          <cell r="R2571" t="str">
            <v>Crra 80a #25b16</v>
          </cell>
          <cell r="S2571" t="str">
            <v>Bello</v>
          </cell>
        </row>
        <row r="2572">
          <cell r="D2572" t="str">
            <v>PORTABILIDAD OUT</v>
          </cell>
          <cell r="L2572">
            <v>45090</v>
          </cell>
          <cell r="M2572">
            <v>38514</v>
          </cell>
          <cell r="O2572" t="str">
            <v xml:space="preserve">Juanjorios0611@hotmail.com </v>
          </cell>
          <cell r="R2572" t="str">
            <v>Calle 97#46 a 48</v>
          </cell>
          <cell r="S2572" t="str">
            <v xml:space="preserve">Medellín </v>
          </cell>
        </row>
        <row r="2573">
          <cell r="D2573" t="str">
            <v>PORTABILIDAD OUT</v>
          </cell>
          <cell r="L2573">
            <v>44873</v>
          </cell>
          <cell r="M2573">
            <v>38268</v>
          </cell>
          <cell r="O2573" t="str">
            <v>yuliethbasilio0@gmail.com</v>
          </cell>
          <cell r="R2573" t="str">
            <v>Calle 54 # 45 81</v>
          </cell>
          <cell r="S2573" t="str">
            <v xml:space="preserve">Médellin </v>
          </cell>
        </row>
        <row r="2574">
          <cell r="D2574" t="str">
            <v>PORTABILIDAD OUT</v>
          </cell>
          <cell r="L2574">
            <v>42915</v>
          </cell>
          <cell r="M2574">
            <v>36197</v>
          </cell>
          <cell r="O2574" t="str">
            <v>kellencalderon26@gmail.com</v>
          </cell>
          <cell r="R2574" t="str">
            <v>Calle 55 #67B 160</v>
          </cell>
          <cell r="S2574" t="str">
            <v>Bello</v>
          </cell>
        </row>
        <row r="2575">
          <cell r="D2575" t="str">
            <v>PORTABILIDAD OUT</v>
          </cell>
          <cell r="L2575">
            <v>44830</v>
          </cell>
          <cell r="M2575">
            <v>38253</v>
          </cell>
          <cell r="O2575" t="str">
            <v>kellyyoanaamaya@gmail.com</v>
          </cell>
          <cell r="R2575" t="str">
            <v>cr50e#124-20</v>
          </cell>
          <cell r="S2575" t="str">
            <v>Medellin</v>
          </cell>
        </row>
        <row r="2576">
          <cell r="D2576" t="str">
            <v>PORTABILIDAD OUT</v>
          </cell>
          <cell r="L2576">
            <v>45138</v>
          </cell>
          <cell r="M2576">
            <v>38559</v>
          </cell>
          <cell r="O2576" t="str">
            <v xml:space="preserve">LAURAROJASR2607@GMAIL.COM </v>
          </cell>
          <cell r="R2576" t="str">
            <v>CRA 53CC #10B SUR 57</v>
          </cell>
          <cell r="S2576" t="str">
            <v xml:space="preserve">MEDELLÍN </v>
          </cell>
        </row>
        <row r="2577">
          <cell r="D2577" t="str">
            <v>PORTABILIDAD OUT</v>
          </cell>
          <cell r="L2577">
            <v>47998</v>
          </cell>
          <cell r="M2577">
            <v>29240</v>
          </cell>
          <cell r="O2577" t="str">
            <v>RLOREINIS@GMAIL.COM</v>
          </cell>
          <cell r="R2577" t="str">
            <v xml:space="preserve">CL 30 88B 64 </v>
          </cell>
          <cell r="S2577" t="str">
            <v xml:space="preserve">MEDELLÍN </v>
          </cell>
        </row>
        <row r="2578">
          <cell r="D2578" t="str">
            <v>PORTABILIDAD OUT</v>
          </cell>
          <cell r="L2578">
            <v>43633</v>
          </cell>
          <cell r="M2578">
            <v>36990</v>
          </cell>
          <cell r="O2578" t="str">
            <v>FVILLADARUEDA@GMAIL.COM</v>
          </cell>
          <cell r="R2578" t="str">
            <v>CR 31B #87-74</v>
          </cell>
          <cell r="S2578" t="str">
            <v xml:space="preserve">MEDELLÍN </v>
          </cell>
        </row>
        <row r="2579">
          <cell r="D2579" t="str">
            <v>PORTABILIDAD OUT</v>
          </cell>
          <cell r="L2579">
            <v>44005</v>
          </cell>
          <cell r="M2579">
            <v>37385</v>
          </cell>
          <cell r="O2579" t="str">
            <v>luisaftmaria@gmail.com</v>
          </cell>
          <cell r="R2579" t="str">
            <v xml:space="preserve">Calle56A #25BB-70 </v>
          </cell>
          <cell r="S2579" t="str">
            <v xml:space="preserve">MEDELLÍN </v>
          </cell>
        </row>
        <row r="2580">
          <cell r="D2580" t="str">
            <v>PORTABILIDAD OUT</v>
          </cell>
          <cell r="L2580">
            <v>43129</v>
          </cell>
          <cell r="M2580">
            <v>36549</v>
          </cell>
          <cell r="O2580" t="str">
            <v>juanjo041019@gmail.com</v>
          </cell>
          <cell r="R2580" t="str">
            <v xml:space="preserve">Calle 11 B sur # 54 A 10 </v>
          </cell>
          <cell r="S2580" t="str">
            <v xml:space="preserve">Medellín </v>
          </cell>
        </row>
        <row r="2581">
          <cell r="D2581" t="str">
            <v>PORTABILIDAD OUT</v>
          </cell>
          <cell r="L2581">
            <v>45153</v>
          </cell>
          <cell r="M2581">
            <v>38572</v>
          </cell>
          <cell r="O2581" t="str">
            <v xml:space="preserve">Luzsaraivalencia698@gmail.com </v>
          </cell>
          <cell r="R2581" t="str">
            <v>Cra 35d #107 a 99</v>
          </cell>
          <cell r="S2581" t="str">
            <v xml:space="preserve">Medellin </v>
          </cell>
        </row>
        <row r="2582">
          <cell r="D2582" t="str">
            <v>PORTABILIDAD OUT</v>
          </cell>
          <cell r="L2582">
            <v>44715</v>
          </cell>
          <cell r="M2582">
            <v>38122</v>
          </cell>
          <cell r="O2582" t="str">
            <v>camilamoresep1@gmail.com</v>
          </cell>
          <cell r="R2582" t="str">
            <v>Cra62D#69B13</v>
          </cell>
          <cell r="S2582" t="str">
            <v xml:space="preserve">Bello Antioquia </v>
          </cell>
        </row>
        <row r="2583">
          <cell r="D2583" t="str">
            <v>PORTABILIDAD OUT</v>
          </cell>
          <cell r="L2583">
            <v>42503</v>
          </cell>
          <cell r="M2583">
            <v>35925</v>
          </cell>
          <cell r="O2583" t="str">
            <v>mariacamilavo10@gmail.com</v>
          </cell>
          <cell r="R2583" t="str">
            <v xml:space="preserve">Cra 47# 47-29 </v>
          </cell>
          <cell r="S2583" t="str">
            <v xml:space="preserve">Bello </v>
          </cell>
        </row>
        <row r="2584">
          <cell r="D2584" t="str">
            <v>PORTABILIDAD OUT</v>
          </cell>
          <cell r="L2584">
            <v>44774</v>
          </cell>
          <cell r="M2584">
            <v>45128</v>
          </cell>
          <cell r="O2584" t="str">
            <v>Claragiralsoto@gamil.com</v>
          </cell>
          <cell r="R2584" t="str">
            <v>Cra52A#45-84</v>
          </cell>
          <cell r="S2584" t="str">
            <v>Bello</v>
          </cell>
        </row>
        <row r="2585">
          <cell r="D2585" t="str">
            <v>PORTABILIDAD OUT</v>
          </cell>
          <cell r="L2585">
            <v>44994</v>
          </cell>
          <cell r="M2585">
            <v>38419</v>
          </cell>
          <cell r="O2585" t="str">
            <v>marianariveramarin4@gmail.com</v>
          </cell>
          <cell r="R2585" t="str">
            <v>Crr 43aa #119-30</v>
          </cell>
          <cell r="S2585" t="str">
            <v xml:space="preserve">Medellín </v>
          </cell>
        </row>
        <row r="2586">
          <cell r="D2586" t="str">
            <v>PORTABILIDAD OUT</v>
          </cell>
          <cell r="L2586">
            <v>43761</v>
          </cell>
          <cell r="M2586">
            <v>37172</v>
          </cell>
          <cell r="O2586" t="str">
            <v>marlonperezgaravito@gmail.com</v>
          </cell>
          <cell r="R2586" t="str">
            <v>Calle 65 #90-90</v>
          </cell>
          <cell r="S2586" t="str">
            <v xml:space="preserve">MEDELLIN </v>
          </cell>
        </row>
        <row r="2587">
          <cell r="D2587" t="str">
            <v>PORTABILIDAD OUT</v>
          </cell>
          <cell r="L2587">
            <v>42790</v>
          </cell>
          <cell r="M2587">
            <v>36214</v>
          </cell>
          <cell r="O2587" t="str">
            <v xml:space="preserve">Vstiven211@gmail.com </v>
          </cell>
          <cell r="R2587" t="str">
            <v>Rodeo alto</v>
          </cell>
          <cell r="S2587" t="str">
            <v>Medellin</v>
          </cell>
        </row>
        <row r="2588">
          <cell r="D2588" t="str">
            <v>PORTABILIDAD OUT</v>
          </cell>
          <cell r="L2588">
            <v>42972</v>
          </cell>
          <cell r="M2588">
            <v>36391</v>
          </cell>
          <cell r="O2588" t="str">
            <v>3226414249n@gmail.com</v>
          </cell>
          <cell r="R2588" t="str">
            <v xml:space="preserve">Balcones del Triana Itagui Antioquia </v>
          </cell>
          <cell r="S2588" t="str">
            <v xml:space="preserve">Itagui </v>
          </cell>
        </row>
        <row r="2589">
          <cell r="D2589" t="str">
            <v>PORTABILIDAD OUT</v>
          </cell>
          <cell r="L2589">
            <v>44236</v>
          </cell>
          <cell r="M2589">
            <v>37659</v>
          </cell>
          <cell r="O2589" t="str">
            <v>rodrigoandresmontoyabustamante@gmail.com</v>
          </cell>
          <cell r="R2589" t="str">
            <v>Cra 66bb # 55-51</v>
          </cell>
          <cell r="S2589" t="str">
            <v>Bello</v>
          </cell>
        </row>
        <row r="2590">
          <cell r="D2590" t="str">
            <v>PORTABILIDAD OUT</v>
          </cell>
          <cell r="L2590">
            <v>43990</v>
          </cell>
          <cell r="M2590">
            <v>37414</v>
          </cell>
          <cell r="O2590" t="str">
            <v>SAMUELRIOSCORREA@GMAIL.COM</v>
          </cell>
          <cell r="R2590" t="str">
            <v>CLL 97#46A-48</v>
          </cell>
          <cell r="S2590" t="str">
            <v xml:space="preserve">MEDELLIN </v>
          </cell>
        </row>
        <row r="2591">
          <cell r="D2591" t="str">
            <v>PORTABILIDAD OUT</v>
          </cell>
          <cell r="L2591">
            <v>43781</v>
          </cell>
          <cell r="M2591">
            <v>37168</v>
          </cell>
          <cell r="O2591" t="str">
            <v>Santiagoplx7@gmail.com</v>
          </cell>
          <cell r="R2591" t="str">
            <v>Calle 64 c #94b73</v>
          </cell>
          <cell r="S2591" t="str">
            <v>Medellin</v>
          </cell>
        </row>
        <row r="2592">
          <cell r="D2592" t="str">
            <v>PORTABILIDAD OUT</v>
          </cell>
          <cell r="L2592">
            <v>44497</v>
          </cell>
          <cell r="M2592">
            <v>38275</v>
          </cell>
          <cell r="O2592" t="str">
            <v>valentinazh1510@gmail.com</v>
          </cell>
          <cell r="R2592" t="str">
            <v>Calle 97#84-106</v>
          </cell>
          <cell r="S2592" t="str">
            <v xml:space="preserve">Medellín </v>
          </cell>
        </row>
        <row r="2593">
          <cell r="D2593" t="str">
            <v>PORTABILIDAD OUT</v>
          </cell>
          <cell r="L2593">
            <v>45001</v>
          </cell>
          <cell r="M2593">
            <v>38415</v>
          </cell>
          <cell r="O2593" t="str">
            <v xml:space="preserve">Simonpareja17@gmail.com </v>
          </cell>
          <cell r="R2593" t="str">
            <v>Calle 97#46a-28</v>
          </cell>
          <cell r="S2593" t="str">
            <v xml:space="preserve">Antioquia </v>
          </cell>
        </row>
        <row r="2594">
          <cell r="D2594" t="str">
            <v>PORTABILIDAD OUT</v>
          </cell>
          <cell r="L2594">
            <v>44996</v>
          </cell>
          <cell r="M2594">
            <v>29348</v>
          </cell>
          <cell r="O2594" t="str">
            <v>mar39sivira@gmail.com</v>
          </cell>
          <cell r="R2594" t="str">
            <v>Carrera 47 #61-63</v>
          </cell>
          <cell r="S2594" t="str">
            <v xml:space="preserve">MEDELLÍN </v>
          </cell>
        </row>
        <row r="2595">
          <cell r="D2595" t="str">
            <v>PORTABILIDAD OUT</v>
          </cell>
          <cell r="L2595">
            <v>43411</v>
          </cell>
          <cell r="M2595">
            <v>36827</v>
          </cell>
          <cell r="O2595" t="str">
            <v>VALERIAOSZA@GMAIL.COM</v>
          </cell>
          <cell r="R2595" t="str">
            <v>Carrera 69A #53-61</v>
          </cell>
          <cell r="S2595" t="str">
            <v>BELLO</v>
          </cell>
        </row>
        <row r="2596">
          <cell r="D2596" t="str">
            <v>PORTABILIDAD OUT</v>
          </cell>
          <cell r="L2596">
            <v>39268</v>
          </cell>
          <cell r="M2596">
            <v>32612</v>
          </cell>
          <cell r="O2596" t="str">
            <v>vrios1845@gmail</v>
          </cell>
          <cell r="R2596" t="str">
            <v>Carrera 35# 88B113</v>
          </cell>
          <cell r="S2596" t="str">
            <v>Medellin</v>
          </cell>
        </row>
        <row r="2597">
          <cell r="D2597" t="str">
            <v>PORTABILIDAD OUT</v>
          </cell>
          <cell r="L2597">
            <v>41095</v>
          </cell>
          <cell r="M2597">
            <v>34517</v>
          </cell>
          <cell r="O2597" t="str">
            <v>yeidygutierrezchavarria@gmail.com</v>
          </cell>
          <cell r="R2597" t="str">
            <v xml:space="preserve">Crr31a77-88 </v>
          </cell>
          <cell r="S2597" t="str">
            <v xml:space="preserve">Medellín </v>
          </cell>
        </row>
        <row r="2598">
          <cell r="D2598" t="str">
            <v>PORTABILIDAD OUT</v>
          </cell>
          <cell r="L2598">
            <v>45029</v>
          </cell>
          <cell r="M2598">
            <v>38431</v>
          </cell>
          <cell r="O2598" t="str">
            <v>yudimirandam2016@gmail.com</v>
          </cell>
          <cell r="R2598" t="str">
            <v>CARRERA 62#62-42</v>
          </cell>
          <cell r="S2598" t="str">
            <v>BELLO</v>
          </cell>
        </row>
        <row r="2599">
          <cell r="D2599" t="str">
            <v>PORTABILIDAD OUT</v>
          </cell>
          <cell r="L2599">
            <v>38222</v>
          </cell>
          <cell r="M2599">
            <v>31304</v>
          </cell>
          <cell r="O2599" t="str">
            <v>fotodigitalalexa2012@gmail.com</v>
          </cell>
          <cell r="R2599" t="str">
            <v>Calle 125 #48A 54 interior 201</v>
          </cell>
          <cell r="S2599" t="str">
            <v xml:space="preserve">Medellín </v>
          </cell>
        </row>
        <row r="2600">
          <cell r="D2600" t="str">
            <v>PORTABILIDAD OUT</v>
          </cell>
          <cell r="L2600">
            <v>43584</v>
          </cell>
          <cell r="M2600">
            <v>36738</v>
          </cell>
          <cell r="O2600" t="str">
            <v xml:space="preserve">Jadisjuly@gmail.com </v>
          </cell>
          <cell r="R2600" t="str">
            <v>Calle 22 #73-36</v>
          </cell>
          <cell r="S2600" t="str">
            <v xml:space="preserve">MEDELLÍN </v>
          </cell>
        </row>
        <row r="2601">
          <cell r="D2601" t="str">
            <v>PORTABILIDAD OUT</v>
          </cell>
          <cell r="L2601">
            <v>41772</v>
          </cell>
          <cell r="M2601">
            <v>35190</v>
          </cell>
          <cell r="O2601" t="str">
            <v>Andreju78@hotmail.com</v>
          </cell>
          <cell r="R2601" t="str">
            <v>Calle 56 E # 26 aa22</v>
          </cell>
          <cell r="S2601" t="str">
            <v>Medellin</v>
          </cell>
        </row>
        <row r="2602">
          <cell r="D2602" t="str">
            <v>PORTABILIDAD OUT</v>
          </cell>
          <cell r="L2602">
            <v>44224</v>
          </cell>
          <cell r="M2602">
            <v>37647</v>
          </cell>
          <cell r="O2602" t="str">
            <v>Kellitagomez58@gmail.com</v>
          </cell>
          <cell r="R2602" t="str">
            <v>Calle 91#54-24</v>
          </cell>
          <cell r="S2602" t="str">
            <v>MEDELLÍN</v>
          </cell>
        </row>
        <row r="2603">
          <cell r="D2603" t="str">
            <v>PORTABILIDAD OUT</v>
          </cell>
          <cell r="L2603">
            <v>43364</v>
          </cell>
          <cell r="M2603">
            <v>36414</v>
          </cell>
          <cell r="O2603" t="str">
            <v>Mairaperezgaravito@gmail.com</v>
          </cell>
          <cell r="R2603" t="str">
            <v>Calle 65 #90-90</v>
          </cell>
          <cell r="S2603" t="str">
            <v xml:space="preserve">Medellín </v>
          </cell>
        </row>
        <row r="2604">
          <cell r="D2604" t="str">
            <v>PORTABILIDAD OUT</v>
          </cell>
          <cell r="L2604">
            <v>45140</v>
          </cell>
          <cell r="M2604">
            <v>38565</v>
          </cell>
          <cell r="O2604" t="str">
            <v xml:space="preserve">delgadomotato130@gmail.com </v>
          </cell>
          <cell r="R2604" t="str">
            <v xml:space="preserve">Avnd 14 diag 53-30 </v>
          </cell>
          <cell r="S2604" t="str">
            <v>BELLO</v>
          </cell>
        </row>
        <row r="2605">
          <cell r="D2605" t="str">
            <v>PORTABILIDAD OUT</v>
          </cell>
          <cell r="L2605">
            <v>34835</v>
          </cell>
          <cell r="M2605">
            <v>34827</v>
          </cell>
          <cell r="O2605" t="str">
            <v>salo_2411@hotmail.com</v>
          </cell>
          <cell r="R2605" t="str">
            <v xml:space="preserve">Cr69N97-84 </v>
          </cell>
          <cell r="S2605" t="str">
            <v xml:space="preserve">Medellín </v>
          </cell>
        </row>
        <row r="2606">
          <cell r="D2606" t="str">
            <v>PORTABILIDAD OUT</v>
          </cell>
          <cell r="L2606">
            <v>41491</v>
          </cell>
          <cell r="M2606">
            <v>34912</v>
          </cell>
          <cell r="O2606" t="str">
            <v xml:space="preserve">Alexiscadavid774@gmail.com </v>
          </cell>
          <cell r="R2606" t="str">
            <v>Cll 103 #37a66</v>
          </cell>
          <cell r="S2606" t="str">
            <v xml:space="preserve">Medellín </v>
          </cell>
        </row>
        <row r="2607">
          <cell r="D2607" t="str">
            <v>PORTABILIDAD OUT</v>
          </cell>
          <cell r="L2607">
            <v>44916</v>
          </cell>
          <cell r="M2607">
            <v>38322</v>
          </cell>
          <cell r="O2607" t="str">
            <v xml:space="preserve">Juanjosemejia2004@gmail.com </v>
          </cell>
          <cell r="R2607" t="str">
            <v>CLL 44A#79-16</v>
          </cell>
          <cell r="S2607" t="str">
            <v xml:space="preserve">Medellín </v>
          </cell>
        </row>
        <row r="2608">
          <cell r="D2608" t="str">
            <v>PORTABILIDAD OUT</v>
          </cell>
          <cell r="L2608">
            <v>45142</v>
          </cell>
          <cell r="M2608">
            <v>38541</v>
          </cell>
          <cell r="O2608" t="str">
            <v>luisadernanda15@gmail.com</v>
          </cell>
          <cell r="R2608" t="str">
            <v>Crr24b #34b 15</v>
          </cell>
          <cell r="S2608" t="str">
            <v xml:space="preserve">Antioquia </v>
          </cell>
        </row>
        <row r="2609">
          <cell r="D2609" t="str">
            <v>PORTABILIDAD OUT</v>
          </cell>
          <cell r="L2609">
            <v>45229</v>
          </cell>
          <cell r="M2609">
            <v>38561</v>
          </cell>
          <cell r="O2609" t="str">
            <v>CAMILAMAYA2030@GMAIL.COM</v>
          </cell>
          <cell r="R2609" t="str">
            <v>CLL68 CRR97C-25 (BLOQUE 41-INTERIOR 9804). ROBLEDO, LA HUERTA</v>
          </cell>
          <cell r="S2609" t="str">
            <v>MEDELLIN</v>
          </cell>
        </row>
        <row r="2610">
          <cell r="D2610" t="str">
            <v>PORTABILIDAD OUT</v>
          </cell>
          <cell r="L2610">
            <v>45145</v>
          </cell>
          <cell r="M2610">
            <v>38510</v>
          </cell>
          <cell r="O2610" t="str">
            <v>canomariana601@gmail.com</v>
          </cell>
          <cell r="R2610" t="str">
            <v xml:space="preserve">Calle 78 #44-47 apto 103 </v>
          </cell>
          <cell r="S2610" t="str">
            <v xml:space="preserve">MEDELLÍN </v>
          </cell>
        </row>
        <row r="2611">
          <cell r="D2611" t="str">
            <v>PORTABILIDAD OUT</v>
          </cell>
          <cell r="L2611">
            <v>44783</v>
          </cell>
          <cell r="M2611">
            <v>38207</v>
          </cell>
          <cell r="O2611" t="str">
            <v>canov934@gmail.com</v>
          </cell>
          <cell r="R2611" t="str">
            <v>Calle 42 D Sur Carrera 62 A -8</v>
          </cell>
          <cell r="S2611" t="str">
            <v>Medellín</v>
          </cell>
        </row>
        <row r="2612">
          <cell r="D2612" t="str">
            <v>PORTABILIDAD OUT</v>
          </cell>
          <cell r="L2612">
            <v>48603</v>
          </cell>
          <cell r="M2612">
            <v>38365</v>
          </cell>
          <cell r="O2612" t="str">
            <v>carloslooez374@gmail.com</v>
          </cell>
          <cell r="R2612" t="str">
            <v>Enciso llamaditas</v>
          </cell>
          <cell r="S2612" t="str">
            <v xml:space="preserve">Medellín Antioquia </v>
          </cell>
        </row>
        <row r="2613">
          <cell r="D2613" t="str">
            <v>PORTABILIDAD OUT</v>
          </cell>
          <cell r="L2613">
            <v>45107</v>
          </cell>
          <cell r="M2613">
            <v>38405</v>
          </cell>
          <cell r="O2613" t="str">
            <v>cristianvilladaj22@gmail.com</v>
          </cell>
          <cell r="R2613" t="str">
            <v>Calle 17A #65G 68</v>
          </cell>
          <cell r="S2613" t="str">
            <v xml:space="preserve">Medellín </v>
          </cell>
        </row>
        <row r="2614">
          <cell r="D2614" t="str">
            <v>PORTABILIDAD OUT</v>
          </cell>
          <cell r="L2614">
            <v>31954</v>
          </cell>
          <cell r="M2614">
            <v>25065</v>
          </cell>
          <cell r="O2614" t="str">
            <v>daneryechavarria8@hotmail.com</v>
          </cell>
          <cell r="R2614" t="str">
            <v>cra 69#97-84</v>
          </cell>
          <cell r="S2614" t="str">
            <v xml:space="preserve">Antioquia </v>
          </cell>
        </row>
        <row r="2615">
          <cell r="D2615" t="str">
            <v>PORTABILIDAD OUT</v>
          </cell>
          <cell r="L2615">
            <v>41856</v>
          </cell>
          <cell r="M2615">
            <v>35275</v>
          </cell>
          <cell r="O2615" t="str">
            <v>julimunoz2996@gmail.com</v>
          </cell>
          <cell r="R2615" t="str">
            <v>Carrera 48 # 12 sur-161</v>
          </cell>
          <cell r="S2615" t="str">
            <v xml:space="preserve">Medellín </v>
          </cell>
        </row>
        <row r="2616">
          <cell r="D2616" t="str">
            <v>PORTABILIDAD OUT</v>
          </cell>
          <cell r="L2616">
            <v>44385</v>
          </cell>
          <cell r="M2616">
            <v>37789</v>
          </cell>
          <cell r="O2616" t="str">
            <v>Jaramillomelany659@gmail.com</v>
          </cell>
          <cell r="R2616" t="str">
            <v>CALLE 40 # 51-53</v>
          </cell>
          <cell r="S2616" t="str">
            <v xml:space="preserve">Itagüi </v>
          </cell>
        </row>
        <row r="2617">
          <cell r="D2617" t="str">
            <v>PORTABILIDAD OUT</v>
          </cell>
          <cell r="L2617">
            <v>42775</v>
          </cell>
          <cell r="M2617">
            <v>36193</v>
          </cell>
          <cell r="O2617" t="str">
            <v>Valentina199ic@hotmail.com</v>
          </cell>
          <cell r="R2617" t="str">
            <v>Calle 40 # 51 49 apto 402</v>
          </cell>
          <cell r="S2617" t="str">
            <v xml:space="preserve">Itagui </v>
          </cell>
        </row>
        <row r="2618">
          <cell r="D2618" t="str">
            <v>PORTABILIDAD OUT</v>
          </cell>
          <cell r="L2618">
            <v>44543</v>
          </cell>
          <cell r="M2618">
            <v>37692</v>
          </cell>
          <cell r="O2618" t="str">
            <v>dianaosoriopenate@gmail.com</v>
          </cell>
          <cell r="R2618" t="str">
            <v xml:space="preserve">CL 72 #63 B30 </v>
          </cell>
          <cell r="S2618" t="str">
            <v xml:space="preserve">Bello </v>
          </cell>
        </row>
        <row r="2619">
          <cell r="D2619" t="str">
            <v>PORTABILIDAD OUT</v>
          </cell>
          <cell r="L2619">
            <v>44915</v>
          </cell>
          <cell r="M2619">
            <v>38332</v>
          </cell>
          <cell r="O2619" t="str">
            <v>LV9337636@GMAIL.COM</v>
          </cell>
          <cell r="R2619" t="str">
            <v>CR 33 D # 102 B 51 INT 201</v>
          </cell>
          <cell r="S2619" t="str">
            <v xml:space="preserve">MEDELLÍN </v>
          </cell>
        </row>
        <row r="2620">
          <cell r="D2620" t="str">
            <v>PORTABILIDAD OUT</v>
          </cell>
          <cell r="L2620">
            <v>41969</v>
          </cell>
          <cell r="M2620">
            <v>35385</v>
          </cell>
          <cell r="O2620" t="str">
            <v>CAROLINAERAZO.96@GMAIL.COM</v>
          </cell>
          <cell r="R2620" t="str">
            <v>Calle 18D carrera 89 - 11 interior 2730</v>
          </cell>
          <cell r="S2620" t="str">
            <v xml:space="preserve">MEDELLÍN </v>
          </cell>
        </row>
        <row r="2621">
          <cell r="D2621" t="str">
            <v>PORTABILIDAD OUT</v>
          </cell>
          <cell r="L2621">
            <v>42900</v>
          </cell>
          <cell r="M2621">
            <v>36320</v>
          </cell>
          <cell r="O2621" t="str">
            <v>SEBASRABE@GMAIL.COM</v>
          </cell>
          <cell r="R2621" t="str">
            <v xml:space="preserve">CALLE 7 #83-31 APTO 302 </v>
          </cell>
          <cell r="S2621" t="str">
            <v xml:space="preserve">MEDELLIN </v>
          </cell>
        </row>
        <row r="2622">
          <cell r="D2622" t="str">
            <v>PORTABILIDAD OUT</v>
          </cell>
          <cell r="L2622">
            <v>39610</v>
          </cell>
          <cell r="M2622">
            <v>32880</v>
          </cell>
          <cell r="O2622" t="str">
            <v>dulcebarrientos26@hotmail.com</v>
          </cell>
          <cell r="R2622" t="str">
            <v>Calle 112#48b-09 Int 201</v>
          </cell>
          <cell r="S2622" t="str">
            <v xml:space="preserve">Medellín Antioquía </v>
          </cell>
        </row>
        <row r="2623">
          <cell r="D2623" t="str">
            <v>PORTABILIDAD OUT</v>
          </cell>
          <cell r="L2623">
            <v>45027</v>
          </cell>
          <cell r="M2623">
            <v>38441</v>
          </cell>
          <cell r="O2623" t="str">
            <v>tomasgeronimotg@gmail.com</v>
          </cell>
          <cell r="R2623" t="str">
            <v>CRA 54#68-52</v>
          </cell>
          <cell r="S2623" t="str">
            <v xml:space="preserve">Bello Antioquia </v>
          </cell>
        </row>
        <row r="2624">
          <cell r="D2624" t="str">
            <v>PORTABILIDAD OUT</v>
          </cell>
          <cell r="L2624">
            <v>42697</v>
          </cell>
          <cell r="M2624">
            <v>36101</v>
          </cell>
          <cell r="O2624" t="str">
            <v xml:space="preserve">Geralmar98@gmail.com </v>
          </cell>
          <cell r="R2624" t="str">
            <v>Cra 131 60 41</v>
          </cell>
          <cell r="S2624" t="str">
            <v xml:space="preserve">Medellín </v>
          </cell>
        </row>
        <row r="2625">
          <cell r="D2625" t="str">
            <v>PORTABILIDAD OUT</v>
          </cell>
          <cell r="L2625">
            <v>45107</v>
          </cell>
          <cell r="M2625">
            <v>38505</v>
          </cell>
          <cell r="O2625" t="str">
            <v>Vidalesbreider@gmail.com</v>
          </cell>
          <cell r="R2625" t="str">
            <v>Crr 98a # 62-86</v>
          </cell>
          <cell r="S2625" t="str">
            <v xml:space="preserve">Medellín </v>
          </cell>
        </row>
        <row r="2626">
          <cell r="D2626" t="str">
            <v>PORTABILIDAD OUT</v>
          </cell>
          <cell r="L2626">
            <v>43046</v>
          </cell>
          <cell r="M2626">
            <v>36412</v>
          </cell>
          <cell r="O2626" t="str">
            <v>shaydaf09@gmail.com</v>
          </cell>
          <cell r="R2626" t="str">
            <v>Castilla</v>
          </cell>
          <cell r="S2626" t="str">
            <v>Medellín</v>
          </cell>
        </row>
        <row r="2627">
          <cell r="D2627" t="str">
            <v>PORTABILIDAD OUT</v>
          </cell>
          <cell r="L2627">
            <v>44442</v>
          </cell>
          <cell r="M2627">
            <v>37866</v>
          </cell>
          <cell r="O2627" t="str">
            <v>cristianrpo613@gmail.com</v>
          </cell>
          <cell r="R2627" t="str">
            <v>Calle 92 #40-59</v>
          </cell>
          <cell r="S2627" t="str">
            <v xml:space="preserve">Medellín </v>
          </cell>
        </row>
        <row r="2628">
          <cell r="D2628" t="str">
            <v>PORTABILIDAD OUT</v>
          </cell>
          <cell r="L2628">
            <v>44658</v>
          </cell>
          <cell r="M2628">
            <v>38055</v>
          </cell>
          <cell r="O2628" t="str">
            <v>BRAYANYESIDSALAZAR18@GMAIL.COM</v>
          </cell>
          <cell r="R2628" t="str">
            <v>Calle 17 #8-70</v>
          </cell>
          <cell r="S2628" t="str">
            <v>BOGOTA</v>
          </cell>
        </row>
        <row r="2629">
          <cell r="D2629" t="str">
            <v>HOGAR OUT</v>
          </cell>
          <cell r="L2629">
            <v>40823</v>
          </cell>
          <cell r="M2629">
            <v>34244</v>
          </cell>
          <cell r="O2629" t="str">
            <v>SANCHEZLUNASOL077@GMAIL.COM</v>
          </cell>
          <cell r="R2629" t="str">
            <v>CARRERA 69 PBIS # 73A-59</v>
          </cell>
          <cell r="S2629" t="str">
            <v>BOGOTA</v>
          </cell>
        </row>
        <row r="2630">
          <cell r="D2630" t="str">
            <v>HOGAR OUT</v>
          </cell>
          <cell r="L2630">
            <v>45113</v>
          </cell>
          <cell r="M2630">
            <v>38471</v>
          </cell>
          <cell r="O2630" t="str">
            <v>dianaalejandrapintoparra8@gmailcom</v>
          </cell>
          <cell r="R2630" t="str">
            <v xml:space="preserve">cr 21 #37-42 </v>
          </cell>
          <cell r="S2630" t="str">
            <v>BOGOTA</v>
          </cell>
        </row>
        <row r="2631">
          <cell r="D2631" t="str">
            <v>HOGAR OUT</v>
          </cell>
          <cell r="L2631">
            <v>43353</v>
          </cell>
          <cell r="M2631">
            <v>36755</v>
          </cell>
          <cell r="O2631" t="str">
            <v>DIEGOSP17@OUTLOOK.ES</v>
          </cell>
          <cell r="R2631" t="str">
            <v>CRA 6 #51-42</v>
          </cell>
          <cell r="S2631" t="str">
            <v>BOGOTA</v>
          </cell>
        </row>
        <row r="2632">
          <cell r="D2632" t="str">
            <v>HOGAR OUT</v>
          </cell>
          <cell r="L2632">
            <v>42867</v>
          </cell>
          <cell r="M2632">
            <v>36285</v>
          </cell>
          <cell r="O2632" t="str">
            <v>ESTCAS12@GMAIL.COM</v>
          </cell>
          <cell r="R2632" t="str">
            <v>KRA 94B - 61 B SUR 19</v>
          </cell>
          <cell r="S2632" t="str">
            <v>BOGOTA</v>
          </cell>
        </row>
        <row r="2633">
          <cell r="D2633" t="str">
            <v>HOGAR OUT</v>
          </cell>
          <cell r="L2633">
            <v>43914</v>
          </cell>
          <cell r="M2633">
            <v>37250</v>
          </cell>
          <cell r="O2633" t="str">
            <v>Juantenjo2001@gmail.com</v>
          </cell>
          <cell r="R2633" t="str">
            <v>TV 42 #45B -34 sur</v>
          </cell>
          <cell r="S2633" t="str">
            <v>BOGOTA</v>
          </cell>
        </row>
        <row r="2634">
          <cell r="D2634" t="str">
            <v>HOGAR OUT</v>
          </cell>
          <cell r="L2634">
            <v>45166</v>
          </cell>
          <cell r="M2634">
            <v>38590</v>
          </cell>
          <cell r="O2634" t="str">
            <v>KAREN.GACHA.ARIAS@GMAIL.COM</v>
          </cell>
          <cell r="R2634" t="str">
            <v>Calle 55 a sur #64-02</v>
          </cell>
          <cell r="S2634" t="str">
            <v>BOGOTA</v>
          </cell>
        </row>
        <row r="2635">
          <cell r="D2635" t="str">
            <v>HOGAR OUT</v>
          </cell>
          <cell r="L2635">
            <v>44887</v>
          </cell>
          <cell r="M2635">
            <v>38304</v>
          </cell>
          <cell r="O2635" t="str">
            <v xml:space="preserve">Libardomu19@gmail.com </v>
          </cell>
          <cell r="R2635" t="str">
            <v>Cr 12 #12-06</v>
          </cell>
          <cell r="S2635" t="str">
            <v>BOGOTA</v>
          </cell>
        </row>
        <row r="2636">
          <cell r="D2636" t="str">
            <v>HOGAR OUT</v>
          </cell>
          <cell r="L2636">
            <v>44874</v>
          </cell>
          <cell r="M2636">
            <v>38271</v>
          </cell>
          <cell r="O2636" t="str">
            <v>BERNALLIZEH@GMAIL.COM</v>
          </cell>
          <cell r="R2636" t="str">
            <v>CLL4SUR#19B106</v>
          </cell>
          <cell r="S2636" t="str">
            <v>BOGOTA</v>
          </cell>
        </row>
        <row r="2637">
          <cell r="D2637" t="str">
            <v>HOGAR OUT</v>
          </cell>
          <cell r="L2637">
            <v>45149</v>
          </cell>
          <cell r="M2637">
            <v>38574</v>
          </cell>
          <cell r="O2637" t="str">
            <v>MARIANA.RIOS8702@GMAIL.COM</v>
          </cell>
          <cell r="R2637" t="str">
            <v xml:space="preserve">CRA 86 #129-17 </v>
          </cell>
          <cell r="S2637" t="str">
            <v>BOGOTA</v>
          </cell>
        </row>
        <row r="2638">
          <cell r="D2638" t="str">
            <v>HOGAR OUT</v>
          </cell>
          <cell r="L2638">
            <v>44461</v>
          </cell>
          <cell r="M2638">
            <v>37886</v>
          </cell>
          <cell r="O2638" t="str">
            <v>RODRIGUEZDAYANA022@GMAIL.COM</v>
          </cell>
          <cell r="R2638" t="str">
            <v>CARRERA 135 #17-35</v>
          </cell>
          <cell r="S2638" t="str">
            <v>BOGOTA</v>
          </cell>
        </row>
        <row r="2639">
          <cell r="D2639" t="str">
            <v>HOGAR OUT</v>
          </cell>
          <cell r="L2639">
            <v>45065</v>
          </cell>
          <cell r="M2639">
            <v>38490</v>
          </cell>
          <cell r="O2639" t="str">
            <v>NICOLASVIVAS35@GMAIL.COM</v>
          </cell>
          <cell r="R2639" t="str">
            <v>USME - SUCRE</v>
          </cell>
          <cell r="S2639" t="str">
            <v>BOGOTA</v>
          </cell>
        </row>
        <row r="2640">
          <cell r="D2640" t="str">
            <v>HOGAR OUT</v>
          </cell>
          <cell r="L2640">
            <v>43389</v>
          </cell>
          <cell r="M2640">
            <v>36794</v>
          </cell>
          <cell r="O2640" t="str">
            <v>Sebaslassonavarro25@gmail.com</v>
          </cell>
          <cell r="R2640" t="str">
            <v>Cll 34a #38-237</v>
          </cell>
          <cell r="S2640" t="str">
            <v>BOGOTA</v>
          </cell>
        </row>
        <row r="2641">
          <cell r="D2641" t="str">
            <v>HOGAR OUT</v>
          </cell>
          <cell r="L2641">
            <v>35674</v>
          </cell>
          <cell r="M2641">
            <v>28778</v>
          </cell>
          <cell r="O2641" t="str">
            <v>ALEJANDRAMCGUZMAN7815@GMAIL.COM</v>
          </cell>
          <cell r="R2641" t="str">
            <v>CALLE 75.ª sur #  47.ª-24 puso 3 apto 301</v>
          </cell>
          <cell r="S2641" t="str">
            <v xml:space="preserve">SABANETA </v>
          </cell>
        </row>
        <row r="2642">
          <cell r="D2642" t="str">
            <v>HOGAR OUT</v>
          </cell>
          <cell r="L2642">
            <v>44006</v>
          </cell>
          <cell r="M2642">
            <v>37396</v>
          </cell>
          <cell r="O2642" t="str">
            <v>ANDRES.BENJUMEA.H@GMAIL.COM</v>
          </cell>
          <cell r="R2642" t="str">
            <v xml:space="preserve">Calle 75 b sur # 54 b 59 </v>
          </cell>
          <cell r="S2642" t="str">
            <v xml:space="preserve">La estrella </v>
          </cell>
        </row>
        <row r="2643">
          <cell r="D2643" t="str">
            <v>HOGAR OUT</v>
          </cell>
          <cell r="L2643">
            <v>44432</v>
          </cell>
          <cell r="M2643">
            <v>37752</v>
          </cell>
          <cell r="O2643" t="str">
            <v xml:space="preserve">trujilloortizchristopher522@gmail.com </v>
          </cell>
          <cell r="R2643" t="str">
            <v xml:space="preserve">Calle 103 #43a- 44 </v>
          </cell>
          <cell r="S2643" t="str">
            <v xml:space="preserve">Medellin </v>
          </cell>
        </row>
        <row r="2644">
          <cell r="D2644" t="str">
            <v>HOGAR OUT</v>
          </cell>
          <cell r="L2644">
            <v>41240</v>
          </cell>
          <cell r="M2644">
            <v>34654</v>
          </cell>
          <cell r="O2644" t="str">
            <v>Danielavega2802@gmail.com</v>
          </cell>
          <cell r="R2644" t="str">
            <v xml:space="preserve">LOS GOMEZ </v>
          </cell>
          <cell r="S2644" t="str">
            <v xml:space="preserve">ITAGUI </v>
          </cell>
        </row>
        <row r="2645">
          <cell r="D2645" t="str">
            <v>HOGAR OUT</v>
          </cell>
          <cell r="L2645">
            <v>42562</v>
          </cell>
          <cell r="M2645">
            <v>35969</v>
          </cell>
          <cell r="O2645" t="str">
            <v>acces2013@hotmail.com</v>
          </cell>
          <cell r="R2645" t="str">
            <v>Cra 71a#79d-32</v>
          </cell>
          <cell r="S2645" t="str">
            <v xml:space="preserve">Medellín </v>
          </cell>
        </row>
        <row r="2646">
          <cell r="D2646" t="str">
            <v>HOGAR OUT</v>
          </cell>
          <cell r="L2646">
            <v>44713</v>
          </cell>
          <cell r="M2646">
            <v>38127</v>
          </cell>
          <cell r="O2646" t="str">
            <v>520parra@gmail.com</v>
          </cell>
          <cell r="R2646" t="str">
            <v xml:space="preserve">Calle65. 74C-116 ROBLEDO SAN GERMAN </v>
          </cell>
          <cell r="S2646" t="str">
            <v xml:space="preserve">Medellín </v>
          </cell>
        </row>
        <row r="2647">
          <cell r="D2647" t="str">
            <v>HOGAR OUT</v>
          </cell>
          <cell r="L2647">
            <v>44595</v>
          </cell>
          <cell r="M2647">
            <v>37997</v>
          </cell>
          <cell r="O2647" t="str">
            <v>Alexgomezzx11@gmail.com</v>
          </cell>
          <cell r="R2647" t="str">
            <v xml:space="preserve">Calle 65 Cr 106-203 - app 9902 </v>
          </cell>
          <cell r="S2647" t="str">
            <v xml:space="preserve">Medellín </v>
          </cell>
        </row>
        <row r="2648">
          <cell r="D2648" t="str">
            <v>HOGAR OUT</v>
          </cell>
          <cell r="L2648">
            <v>45041</v>
          </cell>
          <cell r="M2648">
            <v>38467</v>
          </cell>
          <cell r="O2648" t="str">
            <v xml:space="preserve">jimenamosquera304@gmail.com </v>
          </cell>
          <cell r="R2648" t="str">
            <v>CL 56a #90-62</v>
          </cell>
          <cell r="S2648" t="str">
            <v>MEDELLIN</v>
          </cell>
        </row>
        <row r="2649">
          <cell r="D2649" t="str">
            <v>HOGAR OUT</v>
          </cell>
          <cell r="L2649">
            <v>44496</v>
          </cell>
          <cell r="M2649">
            <v>37831</v>
          </cell>
          <cell r="O2649" t="str">
            <v xml:space="preserve">ROBINSONESCOBAR29@GMAIL.COM </v>
          </cell>
          <cell r="R2649" t="str">
            <v xml:space="preserve">CALLE 100B SUR, TABLAZA - LA ESTRELLA </v>
          </cell>
          <cell r="S2649" t="str">
            <v xml:space="preserve">LA ESTRELLA </v>
          </cell>
        </row>
        <row r="2650">
          <cell r="D2650" t="str">
            <v>HOGAR OUT</v>
          </cell>
          <cell r="L2650">
            <v>44608</v>
          </cell>
          <cell r="M2650">
            <v>38029</v>
          </cell>
          <cell r="O2650" t="str">
            <v>SEAGUILAR2004@GMAIL.COM</v>
          </cell>
          <cell r="R2650" t="str">
            <v xml:space="preserve">CL1 c # 65 - 85 </v>
          </cell>
          <cell r="S2650" t="str">
            <v xml:space="preserve">MEDELLIN </v>
          </cell>
        </row>
        <row r="2651">
          <cell r="D2651" t="str">
            <v>HOGAR OUT</v>
          </cell>
          <cell r="L2651">
            <v>44943</v>
          </cell>
          <cell r="M2651">
            <v>38368</v>
          </cell>
          <cell r="O2651" t="str">
            <v>stevenpalomino16@gmail.com</v>
          </cell>
          <cell r="R2651" t="str">
            <v>Calle 52 a # 56 a 23</v>
          </cell>
          <cell r="S2651" t="str">
            <v>Bello</v>
          </cell>
        </row>
        <row r="2652">
          <cell r="D2652" t="str">
            <v>HOGAR OUT</v>
          </cell>
          <cell r="L2652">
            <v>43881</v>
          </cell>
          <cell r="M2652">
            <v>37283</v>
          </cell>
          <cell r="O2652" t="str">
            <v>W.VALEMG01@GMAIL.COM</v>
          </cell>
          <cell r="R2652" t="str">
            <v>Calle 20 B #82 B 113</v>
          </cell>
          <cell r="S2652" t="str">
            <v>MEDELLÍN</v>
          </cell>
        </row>
        <row r="2653">
          <cell r="D2653" t="str">
            <v>HOGAR OUT</v>
          </cell>
          <cell r="L2653">
            <v>42348</v>
          </cell>
          <cell r="M2653">
            <v>35653</v>
          </cell>
          <cell r="O2653" t="str">
            <v>yurainisisabel@gmail.com</v>
          </cell>
          <cell r="R2653" t="str">
            <v>Calle 75a sur #47a-24 piso 3</v>
          </cell>
          <cell r="S2653" t="str">
            <v xml:space="preserve">Sabaneta </v>
          </cell>
        </row>
        <row r="2654">
          <cell r="D2654" t="str">
            <v>HOGAR OUT</v>
          </cell>
          <cell r="L2654">
            <v>44720</v>
          </cell>
          <cell r="M2654">
            <v>38140</v>
          </cell>
          <cell r="O2654" t="str">
            <v>loaizaa773@gmail.com</v>
          </cell>
          <cell r="R2654" t="str">
            <v>Carrera 5 # 52-40</v>
          </cell>
          <cell r="S2654" t="str">
            <v xml:space="preserve">Medellín </v>
          </cell>
        </row>
        <row r="2655">
          <cell r="D2655" t="str">
            <v>HOGAR OUT</v>
          </cell>
          <cell r="L2655">
            <v>42922</v>
          </cell>
          <cell r="M2655">
            <v>36290</v>
          </cell>
          <cell r="O2655" t="str">
            <v>MELISA67.R@GMAIL.COMM</v>
          </cell>
          <cell r="R2655" t="str">
            <v>Cr: 118 # 67 B-27</v>
          </cell>
          <cell r="S2655" t="str">
            <v xml:space="preserve">MEDELLÍN </v>
          </cell>
        </row>
        <row r="2656">
          <cell r="D2656" t="str">
            <v>HOGAR OUT</v>
          </cell>
          <cell r="L2656">
            <v>44077</v>
          </cell>
          <cell r="M2656">
            <v>37366</v>
          </cell>
          <cell r="O2656" t="str">
            <v>lopezangie0401@gmail.com</v>
          </cell>
          <cell r="R2656" t="str">
            <v>Avenida 47c diagonal 51-106</v>
          </cell>
          <cell r="S2656" t="str">
            <v>BELLO</v>
          </cell>
        </row>
        <row r="2657">
          <cell r="D2657" t="str">
            <v>HOGAR OUT</v>
          </cell>
          <cell r="L2657">
            <v>42958</v>
          </cell>
          <cell r="M2657">
            <v>36362</v>
          </cell>
          <cell r="O2657" t="str">
            <v>cristianmoraduque@gmail.com</v>
          </cell>
          <cell r="R2657" t="str">
            <v>Cr 82a cl 37c26 barrio Simón bolivar</v>
          </cell>
          <cell r="S2657" t="str">
            <v xml:space="preserve">Medellín </v>
          </cell>
        </row>
        <row r="2658">
          <cell r="D2658" t="str">
            <v>HOGAR OUT</v>
          </cell>
          <cell r="L2658">
            <v>43157</v>
          </cell>
          <cell r="M2658">
            <v>36573</v>
          </cell>
          <cell r="O2658" t="str">
            <v>Daniel.varelaca@amigo.edu.co</v>
          </cell>
          <cell r="R2658" t="str">
            <v>Avenida 44 B diagonal 65-175 int 104</v>
          </cell>
          <cell r="S2658" t="str">
            <v>Bello</v>
          </cell>
        </row>
        <row r="2659">
          <cell r="D2659" t="str">
            <v>HOGAR OUT</v>
          </cell>
          <cell r="L2659">
            <v>44327</v>
          </cell>
          <cell r="M2659">
            <v>37746</v>
          </cell>
          <cell r="O2659" t="str">
            <v>darduda@hotmail.com</v>
          </cell>
          <cell r="R2659" t="str">
            <v>Calle 98cc #86-42</v>
          </cell>
          <cell r="S2659" t="str">
            <v xml:space="preserve">Medellín </v>
          </cell>
        </row>
        <row r="2660">
          <cell r="D2660" t="str">
            <v>HOGAR OUT</v>
          </cell>
          <cell r="L2660">
            <v>41299</v>
          </cell>
          <cell r="M2660">
            <v>34456</v>
          </cell>
          <cell r="O2660" t="str">
            <v>EDISMACHE1992@GMAIL.COM</v>
          </cell>
          <cell r="R2660" t="str">
            <v>DIAGONAL 55 #45A-25</v>
          </cell>
          <cell r="S2660" t="str">
            <v xml:space="preserve">NIQUIA </v>
          </cell>
        </row>
        <row r="2661">
          <cell r="D2661" t="str">
            <v>HOGAR OUT</v>
          </cell>
          <cell r="L2661">
            <v>44939</v>
          </cell>
          <cell r="M2661">
            <v>38362</v>
          </cell>
          <cell r="O2661" t="str">
            <v>elmerhenao2000@yahoo.com</v>
          </cell>
          <cell r="R2661" t="str">
            <v>CRA 87b CLL 49DD-38</v>
          </cell>
          <cell r="S2661" t="str">
            <v>MEDELLIN</v>
          </cell>
        </row>
        <row r="2662">
          <cell r="D2662" t="str">
            <v>HOGAR OUT</v>
          </cell>
          <cell r="L2662">
            <v>44875</v>
          </cell>
          <cell r="M2662">
            <v>38244</v>
          </cell>
          <cell r="O2662" t="str">
            <v>emanuelvallejogrisales@gmail.com</v>
          </cell>
          <cell r="R2662" t="str">
            <v>Cl 85#43B-36</v>
          </cell>
          <cell r="S2662" t="str">
            <v xml:space="preserve">Medellín </v>
          </cell>
        </row>
        <row r="2663">
          <cell r="D2663" t="str">
            <v>HOGAR OUT</v>
          </cell>
          <cell r="L2663">
            <v>44606</v>
          </cell>
          <cell r="M2663">
            <v>44965</v>
          </cell>
          <cell r="O2663" t="str">
            <v>estefaniahernadez4@gmail.com</v>
          </cell>
          <cell r="R2663" t="str">
            <v>Cll 86 #98-75</v>
          </cell>
          <cell r="S2663" t="str">
            <v>CHIGORODO</v>
          </cell>
        </row>
        <row r="2664">
          <cell r="D2664" t="str">
            <v>HOGAR OUT</v>
          </cell>
          <cell r="L2664">
            <v>43789</v>
          </cell>
          <cell r="M2664">
            <v>37195</v>
          </cell>
          <cell r="O2664" t="str">
            <v xml:space="preserve">Estefania.r1031@gmail.com </v>
          </cell>
          <cell r="R2664" t="str">
            <v>Calle 81 # 54 44 Urbanizacion Hortensia 1 bloqué 4 apto 411</v>
          </cell>
          <cell r="S2664" t="str">
            <v xml:space="preserve">Itagui </v>
          </cell>
        </row>
        <row r="2665">
          <cell r="D2665" t="str">
            <v>HOGAR OUT</v>
          </cell>
          <cell r="L2665">
            <v>44984</v>
          </cell>
          <cell r="M2665">
            <v>38376</v>
          </cell>
          <cell r="O2665" t="str">
            <v>yeraldinocampo64@gmail.com</v>
          </cell>
          <cell r="R2665" t="str">
            <v>Cr 44 #107b-13</v>
          </cell>
          <cell r="S2665" t="str">
            <v xml:space="preserve">MEDELLÍN </v>
          </cell>
        </row>
        <row r="2666">
          <cell r="D2666" t="str">
            <v>HOGAR OUT</v>
          </cell>
          <cell r="L2666">
            <v>36251</v>
          </cell>
          <cell r="M2666">
            <v>42830</v>
          </cell>
          <cell r="O2666" t="str">
            <v>gcamilazapata@gmail.com</v>
          </cell>
          <cell r="R2666" t="str">
            <v>Av 47 b # 65 91</v>
          </cell>
          <cell r="S2666" t="str">
            <v>Bello</v>
          </cell>
        </row>
        <row r="2667">
          <cell r="D2667" t="str">
            <v>HOGAR OUT</v>
          </cell>
          <cell r="L2667">
            <v>41814</v>
          </cell>
          <cell r="M2667">
            <v>35211</v>
          </cell>
          <cell r="O2667" t="str">
            <v>ingrithsanchez5263@hotmail.com</v>
          </cell>
          <cell r="R2667" t="str">
            <v>Avenida 30 # 59-315</v>
          </cell>
          <cell r="S2667" t="str">
            <v>Bello</v>
          </cell>
        </row>
        <row r="2668">
          <cell r="D2668" t="str">
            <v>HOGAR OUT</v>
          </cell>
          <cell r="L2668">
            <v>45168</v>
          </cell>
          <cell r="M2668">
            <v>38576</v>
          </cell>
          <cell r="O2668" t="str">
            <v>Jenny.garcia120805@gmail.com</v>
          </cell>
          <cell r="R2668" t="str">
            <v xml:space="preserve">CLL 104A#50 B47 </v>
          </cell>
          <cell r="S2668" t="str">
            <v xml:space="preserve">MEDELLIN </v>
          </cell>
        </row>
        <row r="2669">
          <cell r="D2669" t="str">
            <v>HOGAR OUT</v>
          </cell>
          <cell r="L2669">
            <v>44553</v>
          </cell>
          <cell r="M2669">
            <v>37975</v>
          </cell>
          <cell r="O2669" t="str">
            <v>DURANGOCAMILO12@GMAIL.COM</v>
          </cell>
          <cell r="R2669" t="str">
            <v>Calle 25B#80A 92I NT 138</v>
          </cell>
          <cell r="S2669" t="str">
            <v>Bello</v>
          </cell>
        </row>
        <row r="2670">
          <cell r="D2670" t="str">
            <v>HOGAR OUT</v>
          </cell>
          <cell r="L2670">
            <v>44798</v>
          </cell>
          <cell r="M2670">
            <v>38129</v>
          </cell>
          <cell r="O2670" t="str">
            <v>julianpenazu@gmail.com</v>
          </cell>
          <cell r="R2670" t="str">
            <v>Calle 65#55-30 torres de la Fuente</v>
          </cell>
          <cell r="S2670" t="str">
            <v xml:space="preserve">Medellín </v>
          </cell>
        </row>
        <row r="2671">
          <cell r="D2671" t="str">
            <v>HOGAR OUT</v>
          </cell>
          <cell r="L2671">
            <v>43782</v>
          </cell>
          <cell r="M2671">
            <v>37195</v>
          </cell>
          <cell r="O2671" t="str">
            <v>LAURACARDONA77@GMAIL.COM</v>
          </cell>
          <cell r="R2671" t="str">
            <v>CRA 89A #15-48</v>
          </cell>
          <cell r="S2671" t="str">
            <v xml:space="preserve">MEDELLÍN </v>
          </cell>
        </row>
        <row r="2672">
          <cell r="D2672" t="str">
            <v>HOGAR OUT</v>
          </cell>
          <cell r="L2672">
            <v>42331</v>
          </cell>
          <cell r="M2672">
            <v>35685</v>
          </cell>
          <cell r="O2672" t="str">
            <v xml:space="preserve">Lopez26spt@gmail.com </v>
          </cell>
          <cell r="R2672" t="str">
            <v>CALLE 54 A CARRERA 107 (102)</v>
          </cell>
          <cell r="S2672" t="str">
            <v xml:space="preserve">MEDELLÍN </v>
          </cell>
        </row>
        <row r="2673">
          <cell r="D2673" t="str">
            <v>HOGAR OUT</v>
          </cell>
          <cell r="L2673">
            <v>43376</v>
          </cell>
          <cell r="M2673">
            <v>36800</v>
          </cell>
          <cell r="O2673" t="str">
            <v>LUISAVILLALF@GMAIL.COM</v>
          </cell>
          <cell r="R2673" t="str">
            <v>CL 38 C CR 111 E-39</v>
          </cell>
          <cell r="S2673" t="str">
            <v xml:space="preserve">MEDELLÍN </v>
          </cell>
        </row>
        <row r="2674">
          <cell r="D2674" t="str">
            <v>HOGAR OUT</v>
          </cell>
          <cell r="L2674">
            <v>43203</v>
          </cell>
          <cell r="M2674">
            <v>36600</v>
          </cell>
          <cell r="O2674" t="str">
            <v>marcerodri0366@gmail.com</v>
          </cell>
          <cell r="R2674" t="str">
            <v>Calle 65 #56-84</v>
          </cell>
          <cell r="S2674" t="str">
            <v xml:space="preserve">MEDELLÍN </v>
          </cell>
        </row>
        <row r="2675">
          <cell r="D2675" t="str">
            <v>HOGAR OUT</v>
          </cell>
          <cell r="L2675">
            <v>44209</v>
          </cell>
          <cell r="M2675">
            <v>37630</v>
          </cell>
          <cell r="O2675" t="str">
            <v>robinsonjulio2018@gmail.com</v>
          </cell>
          <cell r="R2675" t="str">
            <v>Cr81cll1sur 160</v>
          </cell>
          <cell r="S2675" t="str">
            <v xml:space="preserve">MEDELLIN </v>
          </cell>
        </row>
        <row r="2676">
          <cell r="D2676" t="str">
            <v>HOGAR OUT</v>
          </cell>
          <cell r="L2676">
            <v>44840</v>
          </cell>
          <cell r="M2676">
            <v>45179</v>
          </cell>
          <cell r="O2676" t="str">
            <v>melisacadavis28@gmail.com</v>
          </cell>
          <cell r="R2676" t="str">
            <v>Cll 42 Cr 116 D-51 interior 604</v>
          </cell>
          <cell r="S2676" t="str">
            <v xml:space="preserve">Medellín </v>
          </cell>
        </row>
        <row r="2677">
          <cell r="D2677" t="str">
            <v>HOGAR OUT</v>
          </cell>
          <cell r="L2677">
            <v>43638</v>
          </cell>
          <cell r="M2677">
            <v>37055</v>
          </cell>
          <cell r="O2677" t="str">
            <v>Correamichel874@gmail.com</v>
          </cell>
          <cell r="R2677" t="str">
            <v>Cr 90 #65c-10</v>
          </cell>
          <cell r="S2677" t="str">
            <v xml:space="preserve">Medellín </v>
          </cell>
        </row>
        <row r="2678">
          <cell r="D2678" t="str">
            <v>HOGAR OUT</v>
          </cell>
          <cell r="L2678">
            <v>42933</v>
          </cell>
          <cell r="M2678">
            <v>36343</v>
          </cell>
          <cell r="O2678" t="str">
            <v>agudeloandrea94@gmail.com</v>
          </cell>
          <cell r="R2678" t="str">
            <v xml:space="preserve">Vereda el cabuyal </v>
          </cell>
          <cell r="S2678" t="str">
            <v xml:space="preserve">COPACABANA </v>
          </cell>
        </row>
        <row r="2679">
          <cell r="D2679" t="str">
            <v>HOGAR OUT</v>
          </cell>
          <cell r="L2679">
            <v>44260</v>
          </cell>
          <cell r="M2679">
            <v>37652</v>
          </cell>
          <cell r="O2679" t="str">
            <v>SANCHEZLONDONONICOLVALERIA@GMAIL.COM</v>
          </cell>
          <cell r="R2679" t="str">
            <v xml:space="preserve">Dgnal 80 #78b 240 </v>
          </cell>
          <cell r="S2679" t="str">
            <v>MEDELLIN</v>
          </cell>
        </row>
        <row r="2680">
          <cell r="D2680" t="str">
            <v>HOGAR OUT</v>
          </cell>
          <cell r="L2680">
            <v>44214</v>
          </cell>
          <cell r="M2680">
            <v>37634</v>
          </cell>
          <cell r="O2680" t="str">
            <v>osoriomile61@gmail.com</v>
          </cell>
          <cell r="R2680" t="str">
            <v>CL 47 A CR 6 AB -30</v>
          </cell>
          <cell r="S2680" t="str">
            <v xml:space="preserve">Medellin </v>
          </cell>
        </row>
        <row r="2681">
          <cell r="D2681" t="str">
            <v>HOGAR OUT</v>
          </cell>
          <cell r="L2681">
            <v>42700</v>
          </cell>
          <cell r="M2681">
            <v>36116</v>
          </cell>
          <cell r="O2681" t="str">
            <v>alejandromagnomadrid23@gmail.com</v>
          </cell>
          <cell r="R2681" t="str">
            <v>Calle 41#82-05</v>
          </cell>
          <cell r="S2681" t="str">
            <v xml:space="preserve">Copacabana </v>
          </cell>
        </row>
        <row r="2682">
          <cell r="D2682" t="str">
            <v>PORTABILIDAD OUT</v>
          </cell>
          <cell r="L2682">
            <v>43475</v>
          </cell>
          <cell r="M2682">
            <v>36901</v>
          </cell>
          <cell r="O2682" t="str">
            <v>sergio.masson@udea.edu.co</v>
          </cell>
          <cell r="R2682" t="str">
            <v xml:space="preserve">Cll 102 #63-47 (101) </v>
          </cell>
          <cell r="S2682" t="str">
            <v xml:space="preserve">Medellín </v>
          </cell>
        </row>
        <row r="2683">
          <cell r="D2683" t="str">
            <v>PORTABILIDAD OUT</v>
          </cell>
          <cell r="L2683">
            <v>44977</v>
          </cell>
          <cell r="M2683">
            <v>37778</v>
          </cell>
          <cell r="O2683" t="str">
            <v>villazulucam123@gmail.com</v>
          </cell>
          <cell r="R2683" t="str">
            <v xml:space="preserve">Carrera 49 #133 sur 35 </v>
          </cell>
          <cell r="S2683" t="str">
            <v xml:space="preserve">Caldas </v>
          </cell>
        </row>
        <row r="2684">
          <cell r="D2684" t="str">
            <v>PORTABILIDAD OUT</v>
          </cell>
          <cell r="L2684">
            <v>43138</v>
          </cell>
          <cell r="M2684">
            <v>44978</v>
          </cell>
          <cell r="O2684" t="str">
            <v xml:space="preserve">Valenciayuriely94@gmail.com </v>
          </cell>
          <cell r="R2684" t="str">
            <v xml:space="preserve">Medellin </v>
          </cell>
          <cell r="S2684" t="str">
            <v xml:space="preserve">Medellin </v>
          </cell>
        </row>
        <row r="2685">
          <cell r="D2685" t="str">
            <v>PORTABILIDAD OUT</v>
          </cell>
          <cell r="L2685">
            <v>44878</v>
          </cell>
          <cell r="M2685">
            <v>45247</v>
          </cell>
          <cell r="O2685" t="str">
            <v>adrianatafur017@gmail.com</v>
          </cell>
          <cell r="R2685" t="str">
            <v xml:space="preserve">Cr 49 C CL 106 - 17 </v>
          </cell>
          <cell r="S2685" t="str">
            <v xml:space="preserve">Acevedo </v>
          </cell>
        </row>
        <row r="2686">
          <cell r="D2686" t="str">
            <v>PORTABILIDAD OUT</v>
          </cell>
          <cell r="L2686">
            <v>43776</v>
          </cell>
          <cell r="M2686">
            <v>37132</v>
          </cell>
          <cell r="O2686" t="str">
            <v xml:space="preserve">Adrimemdoza0426@gmail.com </v>
          </cell>
          <cell r="R2686" t="str">
            <v xml:space="preserve">Cra55a57a49 </v>
          </cell>
          <cell r="S2686" t="str">
            <v>Itagui</v>
          </cell>
        </row>
        <row r="2687">
          <cell r="D2687" t="str">
            <v>PORTABILIDAD OUT</v>
          </cell>
          <cell r="L2687">
            <v>44236</v>
          </cell>
          <cell r="M2687">
            <v>37643</v>
          </cell>
          <cell r="O2687" t="str">
            <v>andreiitadavila22@gmail.com</v>
          </cell>
          <cell r="R2687" t="str">
            <v>Cll 64#104-27</v>
          </cell>
          <cell r="S2687" t="str">
            <v xml:space="preserve">Medellín </v>
          </cell>
        </row>
        <row r="2688">
          <cell r="D2688" t="str">
            <v>PORTABILIDAD OUT</v>
          </cell>
          <cell r="L2688">
            <v>44490</v>
          </cell>
          <cell r="M2688">
            <v>37909</v>
          </cell>
          <cell r="O2688" t="str">
            <v>ANDRESBECERRA0427@GMAIL.COM</v>
          </cell>
          <cell r="R2688" t="str">
            <v>Av46b #60-29</v>
          </cell>
          <cell r="S2688" t="str">
            <v>Bello</v>
          </cell>
        </row>
        <row r="2689">
          <cell r="D2689" t="str">
            <v>PORTABILIDAD OUT</v>
          </cell>
          <cell r="L2689">
            <v>45036</v>
          </cell>
          <cell r="M2689">
            <v>38461</v>
          </cell>
          <cell r="O2689" t="str">
            <v xml:space="preserve">cristianvanegas148@gmail.com </v>
          </cell>
          <cell r="R2689" t="str">
            <v xml:space="preserve">Cll 48f Cr 100AA 20 </v>
          </cell>
          <cell r="S2689" t="str">
            <v xml:space="preserve">Medellín </v>
          </cell>
        </row>
        <row r="2690">
          <cell r="D2690" t="str">
            <v>PORTABILIDAD OUT</v>
          </cell>
          <cell r="L2690">
            <v>45084</v>
          </cell>
          <cell r="M2690">
            <v>38483</v>
          </cell>
          <cell r="O2690" t="str">
            <v>damarisurango2005@gmail.com</v>
          </cell>
          <cell r="R2690" t="str">
            <v>CALLE 32 b #43-41</v>
          </cell>
          <cell r="S2690" t="str">
            <v xml:space="preserve">BELLO </v>
          </cell>
        </row>
        <row r="2691">
          <cell r="D2691" t="str">
            <v>PORTABILIDAD OUT</v>
          </cell>
          <cell r="L2691">
            <v>33777</v>
          </cell>
          <cell r="M2691">
            <v>45191</v>
          </cell>
          <cell r="O2691" t="str">
            <v xml:space="preserve">deibercuesta@hotmail.com </v>
          </cell>
          <cell r="R2691" t="str">
            <v>Calle 38f #28-47</v>
          </cell>
          <cell r="S2691" t="str">
            <v xml:space="preserve">Medellín </v>
          </cell>
        </row>
        <row r="2692">
          <cell r="D2692" t="str">
            <v>PORTABILIDAD OUT</v>
          </cell>
          <cell r="L2692">
            <v>44841</v>
          </cell>
          <cell r="M2692">
            <v>38266</v>
          </cell>
          <cell r="O2692" t="str">
            <v>dilanposso301@gmail.com</v>
          </cell>
          <cell r="R2692" t="str">
            <v>Carrera 31 #107a 223</v>
          </cell>
          <cell r="S2692" t="str">
            <v xml:space="preserve">Medellín </v>
          </cell>
        </row>
        <row r="2693">
          <cell r="D2693" t="str">
            <v>PORTABILIDAD OUT</v>
          </cell>
          <cell r="L2693">
            <v>44998</v>
          </cell>
          <cell r="M2693">
            <v>35233</v>
          </cell>
          <cell r="O2693" t="str">
            <v>elihuj1@gmail.com</v>
          </cell>
          <cell r="R2693" t="str">
            <v>cra. 76 #114-72</v>
          </cell>
          <cell r="S2693" t="str">
            <v xml:space="preserve">Medellín </v>
          </cell>
        </row>
        <row r="2694">
          <cell r="D2694" t="str">
            <v>PORTABILIDAD OUT</v>
          </cell>
          <cell r="L2694">
            <v>44970</v>
          </cell>
          <cell r="M2694">
            <v>31021</v>
          </cell>
          <cell r="O2694" t="str">
            <v>gabrielsanzch@gmail.com</v>
          </cell>
          <cell r="R2694" t="str">
            <v xml:space="preserve">Prado centro </v>
          </cell>
          <cell r="S2694" t="str">
            <v xml:space="preserve">Medellín </v>
          </cell>
        </row>
        <row r="2695">
          <cell r="D2695" t="str">
            <v>PORTABILIDAD OUT</v>
          </cell>
          <cell r="L2695">
            <v>39904</v>
          </cell>
          <cell r="M2695">
            <v>33294</v>
          </cell>
          <cell r="O2695" t="str">
            <v>iomarandrec@</v>
          </cell>
          <cell r="R2695" t="str">
            <v>calle 3 sur #37</v>
          </cell>
          <cell r="S2695" t="str">
            <v xml:space="preserve">medellin </v>
          </cell>
        </row>
        <row r="2696">
          <cell r="D2696" t="str">
            <v>PORTABILIDAD OUT</v>
          </cell>
          <cell r="L2696">
            <v>40102</v>
          </cell>
          <cell r="M2696">
            <v>33445</v>
          </cell>
          <cell r="O2696" t="str">
            <v>isamara0721gomez@gmail.com</v>
          </cell>
          <cell r="R2696" t="str">
            <v>Calle 80 # 55 C52</v>
          </cell>
          <cell r="S2696" t="str">
            <v xml:space="preserve">Medellín </v>
          </cell>
        </row>
        <row r="2697">
          <cell r="D2697" t="str">
            <v>PORTABILIDAD OUT</v>
          </cell>
          <cell r="L2697">
            <v>40018</v>
          </cell>
          <cell r="M2697">
            <v>33433</v>
          </cell>
          <cell r="O2697" t="str">
            <v>ivonne.marulanda@gmail.com</v>
          </cell>
          <cell r="R2697" t="str">
            <v>Calle 65#97A-45</v>
          </cell>
          <cell r="S2697" t="str">
            <v xml:space="preserve">Medellín </v>
          </cell>
        </row>
        <row r="2698">
          <cell r="D2698" t="str">
            <v>PORTABILIDAD OUT</v>
          </cell>
          <cell r="L2698">
            <v>40101</v>
          </cell>
          <cell r="M2698">
            <v>33517</v>
          </cell>
          <cell r="O2698" t="str">
            <v>joanosorno7@gmail.com</v>
          </cell>
          <cell r="R2698" t="str">
            <v>Calle 76#91-91</v>
          </cell>
          <cell r="S2698" t="str">
            <v>Medellin</v>
          </cell>
        </row>
        <row r="2699">
          <cell r="D2699" t="str">
            <v>PORTABILIDAD OUT</v>
          </cell>
          <cell r="L2699">
            <v>43858</v>
          </cell>
          <cell r="M2699">
            <v>37199</v>
          </cell>
          <cell r="O2699" t="str">
            <v>juanocampo0411@gmail.com</v>
          </cell>
          <cell r="R2699" t="str">
            <v>Carrera 10b#49d48</v>
          </cell>
          <cell r="S2699" t="str">
            <v xml:space="preserve">Medellin </v>
          </cell>
        </row>
        <row r="2700">
          <cell r="D2700" t="str">
            <v>PORTABILIDAD OUT</v>
          </cell>
          <cell r="L2700">
            <v>36955</v>
          </cell>
          <cell r="M2700">
            <v>30122</v>
          </cell>
          <cell r="O2700" t="str">
            <v>julioisaac2019@gmail.com</v>
          </cell>
          <cell r="R2700" t="str">
            <v>CR 57 # 47-25</v>
          </cell>
          <cell r="S2700" t="str">
            <v>COPACABANA</v>
          </cell>
        </row>
        <row r="2701">
          <cell r="D2701" t="str">
            <v>PORTABILIDAD OUT</v>
          </cell>
          <cell r="L2701">
            <v>41088</v>
          </cell>
          <cell r="M2701">
            <v>34510</v>
          </cell>
          <cell r="O2701" t="str">
            <v>KATHIS220@GMAIL.COM</v>
          </cell>
          <cell r="R2701" t="str">
            <v>CR 58a # 57-65</v>
          </cell>
          <cell r="S2701" t="str">
            <v>BELLO</v>
          </cell>
        </row>
        <row r="2702">
          <cell r="D2702" t="str">
            <v>PORTABILIDAD OUT</v>
          </cell>
          <cell r="L2702">
            <v>40927</v>
          </cell>
          <cell r="M2702">
            <v>34347</v>
          </cell>
          <cell r="O2702" t="str">
            <v>carvajalholguinlauraandrea@gmail.com</v>
          </cell>
          <cell r="R2702" t="str">
            <v>Calle 99b #23-23</v>
          </cell>
          <cell r="S2702" t="str">
            <v xml:space="preserve">Medellín </v>
          </cell>
        </row>
        <row r="2703">
          <cell r="D2703" t="str">
            <v>PORTABILIDAD OUT</v>
          </cell>
          <cell r="L2703">
            <v>42051</v>
          </cell>
          <cell r="M2703">
            <v>35412</v>
          </cell>
          <cell r="O2703" t="str">
            <v>LCURIBE05@GMAIL.COM</v>
          </cell>
          <cell r="R2703" t="str">
            <v xml:space="preserve">Cll 100 sur 49 B 13 Tablaza la playita </v>
          </cell>
          <cell r="S2703" t="str">
            <v xml:space="preserve">LA ESTRELLA </v>
          </cell>
        </row>
        <row r="2704">
          <cell r="D2704" t="str">
            <v>PORTABILIDAD OUT</v>
          </cell>
          <cell r="L2704">
            <v>44208</v>
          </cell>
          <cell r="M2704">
            <v>37458</v>
          </cell>
          <cell r="O2704" t="str">
            <v>leidycondetorrecilla@gmail.com</v>
          </cell>
          <cell r="R2704" t="str">
            <v xml:space="preserve">Manrique oriental </v>
          </cell>
          <cell r="S2704" t="str">
            <v xml:space="preserve">Medellín </v>
          </cell>
        </row>
        <row r="2705">
          <cell r="D2705" t="str">
            <v>PORTABILIDAD OUT</v>
          </cell>
          <cell r="L2705">
            <v>43004</v>
          </cell>
          <cell r="M2705">
            <v>36321</v>
          </cell>
          <cell r="O2705" t="str">
            <v>Teranleudis19@gmail.com</v>
          </cell>
          <cell r="R2705" t="str">
            <v xml:space="preserve">Cl 71BB Cr 28A-20 </v>
          </cell>
          <cell r="S2705" t="str">
            <v xml:space="preserve">MEDELLIN </v>
          </cell>
        </row>
        <row r="2706">
          <cell r="D2706" t="str">
            <v>PORTABILIDAD OUT</v>
          </cell>
          <cell r="L2706">
            <v>40492</v>
          </cell>
          <cell r="M2706">
            <v>33866</v>
          </cell>
          <cell r="O2706" t="str">
            <v>LINAMJ2023@HOTMAIL.COM</v>
          </cell>
          <cell r="R2706" t="str">
            <v>CARRERA 47 #112-08</v>
          </cell>
          <cell r="S2706" t="str">
            <v xml:space="preserve">MEDELLIN </v>
          </cell>
        </row>
        <row r="2707">
          <cell r="D2707" t="str">
            <v>PORTABILIDAD OUT</v>
          </cell>
          <cell r="L2707">
            <v>43326</v>
          </cell>
          <cell r="M2707">
            <v>36738</v>
          </cell>
          <cell r="O2707" t="str">
            <v>Mariale3107@hotmail.com</v>
          </cell>
          <cell r="R2707" t="str">
            <v>CARRERA 43 G 19 142 APARTAMENTO 2025 LA RIVIERE APARTAMENTOS</v>
          </cell>
          <cell r="S2707" t="str">
            <v xml:space="preserve">MEDELLÍN </v>
          </cell>
        </row>
        <row r="2708">
          <cell r="D2708" t="str">
            <v>PORTABILIDAD OUT</v>
          </cell>
          <cell r="L2708">
            <v>44000</v>
          </cell>
          <cell r="M2708">
            <v>37388</v>
          </cell>
          <cell r="O2708" t="str">
            <v xml:space="preserve">mariaclaranunezospino12@gmail.com </v>
          </cell>
          <cell r="R2708" t="str">
            <v>Cll38#33A-42</v>
          </cell>
          <cell r="S2708" t="str">
            <v xml:space="preserve">Medellín </v>
          </cell>
        </row>
        <row r="2709">
          <cell r="D2709" t="str">
            <v>PORTABILIDAD OUT</v>
          </cell>
          <cell r="L2709">
            <v>44377</v>
          </cell>
          <cell r="M2709">
            <v>37788</v>
          </cell>
          <cell r="O2709" t="str">
            <v>johanaperea2003@gmail.com</v>
          </cell>
          <cell r="R2709" t="str">
            <v>CR 14 CL 55-354</v>
          </cell>
          <cell r="S2709" t="str">
            <v xml:space="preserve">Medellín </v>
          </cell>
        </row>
        <row r="2710">
          <cell r="D2710" t="str">
            <v>PORTABILIDAD OUT</v>
          </cell>
          <cell r="L2710">
            <v>37458</v>
          </cell>
          <cell r="M2710">
            <v>37458</v>
          </cell>
          <cell r="O2710" t="str">
            <v>sebasmontoya2107@gmail.com</v>
          </cell>
          <cell r="R2710" t="str">
            <v>Cll 70bb#24a-7</v>
          </cell>
          <cell r="S2710" t="str">
            <v>MEDELLIN</v>
          </cell>
        </row>
        <row r="2711">
          <cell r="D2711" t="str">
            <v>PORTABILIDAD OUT</v>
          </cell>
          <cell r="L2711">
            <v>45118</v>
          </cell>
          <cell r="M2711">
            <v>38542</v>
          </cell>
          <cell r="O2711" t="str">
            <v>tosebashenao18@gmail.com</v>
          </cell>
          <cell r="R2711" t="str">
            <v>CL 55 #40-85</v>
          </cell>
          <cell r="S2711" t="str">
            <v>MEDELLIN</v>
          </cell>
        </row>
        <row r="2712">
          <cell r="D2712" t="str">
            <v>PORTABILIDAD OUT</v>
          </cell>
          <cell r="L2712">
            <v>42796</v>
          </cell>
          <cell r="M2712">
            <v>36181</v>
          </cell>
          <cell r="O2712" t="str">
            <v>yuliana.franco.1257@gmail.com</v>
          </cell>
          <cell r="R2712" t="str">
            <v>CR 45 #87 - 39</v>
          </cell>
          <cell r="S2712" t="str">
            <v xml:space="preserve">MEDELLÍN </v>
          </cell>
        </row>
        <row r="2713">
          <cell r="D2713" t="str">
            <v>PORTABILIDAD OUT</v>
          </cell>
          <cell r="L2713">
            <v>44869</v>
          </cell>
          <cell r="M2713">
            <v>38241</v>
          </cell>
          <cell r="O2713" t="str">
            <v>yeniferdanieladavidh11@gmail.com</v>
          </cell>
          <cell r="R2713" t="str">
            <v xml:space="preserve">Calle 35#100-31 Manrique San Pablo </v>
          </cell>
          <cell r="S2713" t="str">
            <v xml:space="preserve">Medellin </v>
          </cell>
        </row>
        <row r="2714">
          <cell r="D2714" t="str">
            <v>PORTABILIDAD OUT</v>
          </cell>
          <cell r="L2714">
            <v>43347</v>
          </cell>
          <cell r="M2714">
            <v>36732</v>
          </cell>
          <cell r="O2714" t="str">
            <v>GARCESYURIAN@GMAIL.COM</v>
          </cell>
          <cell r="R2714" t="str">
            <v>CL 47 A CR 6AB-30 INT 948</v>
          </cell>
          <cell r="S2714" t="str">
            <v>MEDELLÍN</v>
          </cell>
        </row>
        <row r="2715">
          <cell r="D2715" t="str">
            <v>PORTABILIDAD OUT</v>
          </cell>
          <cell r="L2715">
            <v>33554</v>
          </cell>
          <cell r="M2715">
            <v>45181</v>
          </cell>
          <cell r="O2715" t="str">
            <v>ADRIALBER.91@GMAIL.COM</v>
          </cell>
          <cell r="R2715" t="str">
            <v>CL 80 # 55 - 84</v>
          </cell>
          <cell r="S2715" t="str">
            <v>MEDELLIN</v>
          </cell>
        </row>
        <row r="2716">
          <cell r="D2716" t="str">
            <v>PORTABILIDAD OUT</v>
          </cell>
          <cell r="L2716">
            <v>40639</v>
          </cell>
          <cell r="M2716">
            <v>34052</v>
          </cell>
          <cell r="O2716" t="str">
            <v>andreapp.cs@gmail.com</v>
          </cell>
          <cell r="R2716" t="str">
            <v>Carrera 56 #68-32</v>
          </cell>
          <cell r="S2716" t="str">
            <v xml:space="preserve">Itagüí </v>
          </cell>
        </row>
        <row r="2717">
          <cell r="D2717" t="str">
            <v>PORTABILIDAD OUT</v>
          </cell>
          <cell r="L2717">
            <v>44670</v>
          </cell>
          <cell r="M2717">
            <v>38049</v>
          </cell>
          <cell r="O2717" t="str">
            <v>angelanova799@gmail.com</v>
          </cell>
          <cell r="R2717" t="str">
            <v xml:space="preserve">Call56 sur N 35-71 INT 4 piso </v>
          </cell>
          <cell r="S2717" t="str">
            <v xml:space="preserve">Sabaneta </v>
          </cell>
        </row>
        <row r="2718">
          <cell r="D2718" t="str">
            <v>PORTABILIDAD OUT</v>
          </cell>
          <cell r="L2718">
            <v>44166</v>
          </cell>
          <cell r="M2718">
            <v>37574</v>
          </cell>
          <cell r="O2718" t="str">
            <v xml:space="preserve">Castanedavelasquesb@gmail.com </v>
          </cell>
          <cell r="R2718" t="str">
            <v xml:space="preserve">Calle 50 f sur#70-69 </v>
          </cell>
          <cell r="S2718" t="str">
            <v xml:space="preserve">Medellin </v>
          </cell>
        </row>
        <row r="2719">
          <cell r="D2719" t="str">
            <v>PORTABILIDAD OUT</v>
          </cell>
          <cell r="L2719">
            <v>35633</v>
          </cell>
          <cell r="M2719">
            <v>28916</v>
          </cell>
          <cell r="O2719" t="str">
            <v>andry.palacios642@hotmail.com</v>
          </cell>
          <cell r="R2719" t="str">
            <v>Calle 48 C Sur 39 A 154</v>
          </cell>
          <cell r="S2719" t="str">
            <v>Envigado</v>
          </cell>
        </row>
        <row r="2720">
          <cell r="D2720" t="str">
            <v>MIGRACIÓN OUT</v>
          </cell>
          <cell r="L2720">
            <v>44834</v>
          </cell>
          <cell r="M2720">
            <v>37102</v>
          </cell>
          <cell r="O2720" t="str">
            <v xml:space="preserve">Santarrosaandreina@gmail.com </v>
          </cell>
          <cell r="R2720" t="str">
            <v xml:space="preserve">Carrera 69 47 b Sur 16 interior 202 </v>
          </cell>
          <cell r="S2720" t="str">
            <v xml:space="preserve">San Antonio de prado </v>
          </cell>
        </row>
        <row r="2721">
          <cell r="D2721" t="str">
            <v>PORTABILIDAD OUT</v>
          </cell>
          <cell r="L2721">
            <v>44530</v>
          </cell>
          <cell r="M2721">
            <v>32561</v>
          </cell>
          <cell r="O2721" t="str">
            <v>danmarytapia5@gmail.com</v>
          </cell>
          <cell r="R2721" t="str">
            <v>Cl 49carr 99 E-75 interior 9901</v>
          </cell>
          <cell r="S2721" t="str">
            <v xml:space="preserve">Medellín </v>
          </cell>
        </row>
        <row r="2722">
          <cell r="D2722" t="str">
            <v>MIGRACIÓN OUT</v>
          </cell>
          <cell r="L2722">
            <v>42023</v>
          </cell>
          <cell r="M2722">
            <v>35446</v>
          </cell>
          <cell r="O2722" t="str">
            <v>andrescobar016@gmail.com</v>
          </cell>
          <cell r="R2722" t="str">
            <v xml:space="preserve">Carrera 46 a 68 Sur 55 </v>
          </cell>
          <cell r="S2722" t="str">
            <v xml:space="preserve">Sabaneta </v>
          </cell>
        </row>
        <row r="2723">
          <cell r="D2723" t="str">
            <v>PORTABILIDAD OUT</v>
          </cell>
          <cell r="L2723">
            <v>44880</v>
          </cell>
          <cell r="M2723">
            <v>38166</v>
          </cell>
          <cell r="O2723" t="str">
            <v>luisramirez1975j@gmail.com</v>
          </cell>
          <cell r="R2723" t="str">
            <v xml:space="preserve">CRA 43A #75_33 </v>
          </cell>
          <cell r="S2723" t="str">
            <v xml:space="preserve">MEDELLIN </v>
          </cell>
        </row>
        <row r="2724">
          <cell r="D2724" t="str">
            <v>PORTABILIDAD OUT</v>
          </cell>
          <cell r="L2724">
            <v>42024</v>
          </cell>
          <cell r="M2724">
            <v>35430</v>
          </cell>
          <cell r="O2724" t="str">
            <v>estebano1920@gmail.com</v>
          </cell>
          <cell r="R2724" t="str">
            <v>Cll 71 # 50-24</v>
          </cell>
          <cell r="S2724" t="str">
            <v>Itagui</v>
          </cell>
        </row>
        <row r="2725">
          <cell r="D2725" t="str">
            <v>MIGRACIÓN OUT</v>
          </cell>
          <cell r="L2725">
            <v>43670</v>
          </cell>
          <cell r="M2725">
            <v>37061</v>
          </cell>
          <cell r="O2725" t="str">
            <v xml:space="preserve">CRISTIAN110HURDLES@GMAIL.COM </v>
          </cell>
          <cell r="R2725" t="str">
            <v>Calle 65 #56-84</v>
          </cell>
          <cell r="S2725" t="str">
            <v xml:space="preserve">MEDELLÍN </v>
          </cell>
        </row>
        <row r="2726">
          <cell r="D2726" t="str">
            <v>MIGRACIÓN OUT</v>
          </cell>
          <cell r="L2726">
            <v>44607</v>
          </cell>
          <cell r="M2726">
            <v>38029</v>
          </cell>
          <cell r="O2726" t="str">
            <v>Parradavid4020@gmail.com</v>
          </cell>
          <cell r="R2726" t="str">
            <v>Calle 105A#72a37</v>
          </cell>
          <cell r="S2726" t="str">
            <v xml:space="preserve">MEDELLÍN </v>
          </cell>
        </row>
        <row r="2727">
          <cell r="D2727" t="str">
            <v>MIGRACIÓN OUT</v>
          </cell>
          <cell r="L2727">
            <v>44463</v>
          </cell>
          <cell r="M2727">
            <v>37873</v>
          </cell>
          <cell r="O2727" t="str">
            <v>juanjoserj43@gmail.com</v>
          </cell>
          <cell r="R2727" t="str">
            <v xml:space="preserve">Calle 84#58-50 </v>
          </cell>
          <cell r="S2727" t="str">
            <v xml:space="preserve">itagui </v>
          </cell>
        </row>
        <row r="2728">
          <cell r="D2728" t="str">
            <v>PORTABILIDAD OUT</v>
          </cell>
          <cell r="L2728">
            <v>43096</v>
          </cell>
          <cell r="M2728">
            <v>36519</v>
          </cell>
          <cell r="O2728" t="str">
            <v>JUANPABLOSALAZARGARCIA@GMAIL.COM</v>
          </cell>
          <cell r="R2728" t="str">
            <v>Calle 41 #55a - 44</v>
          </cell>
          <cell r="S2728" t="str">
            <v xml:space="preserve">ITAGÜÍ </v>
          </cell>
        </row>
        <row r="2729">
          <cell r="D2729" t="str">
            <v>PORTABILIDAD OUT</v>
          </cell>
          <cell r="L2729">
            <v>43544</v>
          </cell>
          <cell r="M2729">
            <v>36909</v>
          </cell>
          <cell r="O2729" t="str">
            <v>JULIANALONDO26@GMAIL.COM</v>
          </cell>
          <cell r="R2729" t="str">
            <v>CARRERA 48 #120 SUR 84 INTERIOR 104</v>
          </cell>
          <cell r="S2729" t="str">
            <v xml:space="preserve">CALDAS </v>
          </cell>
        </row>
        <row r="2730">
          <cell r="D2730" t="str">
            <v>MIGRACIÓN OUT</v>
          </cell>
          <cell r="L2730">
            <v>44363</v>
          </cell>
          <cell r="M2730">
            <v>37782</v>
          </cell>
          <cell r="O2730" t="str">
            <v>betancurpablo125@gmail.com</v>
          </cell>
          <cell r="R2730" t="str">
            <v xml:space="preserve">La mina/Envigado </v>
          </cell>
          <cell r="S2730" t="str">
            <v xml:space="preserve">Envigado </v>
          </cell>
        </row>
        <row r="2731">
          <cell r="D2731" t="str">
            <v>PORTABILIDAD OUT</v>
          </cell>
          <cell r="L2731">
            <v>45166</v>
          </cell>
          <cell r="M2731">
            <v>38588</v>
          </cell>
          <cell r="O2731" t="str">
            <v>LAURACORREASALAZAR24@GMAIL.COM</v>
          </cell>
          <cell r="R2731" t="str">
            <v>KRA 27D #34DD SUR 44</v>
          </cell>
          <cell r="S2731" t="str">
            <v>ENVIGADO</v>
          </cell>
        </row>
        <row r="2732">
          <cell r="D2732" t="str">
            <v>PORTABILIDAD OUT</v>
          </cell>
          <cell r="L2732">
            <v>44071</v>
          </cell>
          <cell r="M2732">
            <v>37492</v>
          </cell>
          <cell r="O2732" t="str">
            <v>Jhoanasilva2407@gmail.com</v>
          </cell>
          <cell r="R2732" t="str">
            <v>Cl 56 sur # 38 150</v>
          </cell>
          <cell r="S2732" t="str">
            <v>Sabaneta</v>
          </cell>
        </row>
        <row r="2733">
          <cell r="D2733" t="str">
            <v>MIGRACIÓN OUT</v>
          </cell>
          <cell r="L2733">
            <v>43290</v>
          </cell>
          <cell r="M2733">
            <v>36693</v>
          </cell>
          <cell r="O2733" t="str">
            <v>JUAN.ROJAS0616@GMAIL.COM</v>
          </cell>
          <cell r="R2733" t="str">
            <v>CRA 94A # 48A 57</v>
          </cell>
          <cell r="S2733" t="str">
            <v>MEDELLIN</v>
          </cell>
        </row>
        <row r="2734">
          <cell r="D2734" t="str">
            <v>MIGRACIÓN OUT</v>
          </cell>
          <cell r="L2734">
            <v>44307</v>
          </cell>
          <cell r="M2734">
            <v>37728</v>
          </cell>
          <cell r="O2734" t="str">
            <v xml:space="preserve">kevinaguirre202@gmail.com </v>
          </cell>
          <cell r="R2734" t="str">
            <v xml:space="preserve">Corregimiento San antonio de prado CL 48 Sur Cra 75_145 int 301, Vergel Parte alta tienda de mingo tercer piso </v>
          </cell>
          <cell r="S2734" t="str">
            <v xml:space="preserve">Medellín </v>
          </cell>
        </row>
        <row r="2735">
          <cell r="D2735" t="str">
            <v>MIGRACIÓN OUT</v>
          </cell>
          <cell r="L2735">
            <v>42759</v>
          </cell>
          <cell r="M2735">
            <v>36158</v>
          </cell>
          <cell r="O2735" t="str">
            <v>ORTIZLOPEZLUISMATEO@GMAIL.COM</v>
          </cell>
          <cell r="R2735" t="str">
            <v>SANTO DOMINGO</v>
          </cell>
          <cell r="S2735" t="str">
            <v>MEDELLIN</v>
          </cell>
        </row>
        <row r="2736">
          <cell r="D2736" t="str">
            <v>PORTABILIDAD OUT</v>
          </cell>
          <cell r="L2736">
            <v>45166</v>
          </cell>
          <cell r="M2736">
            <v>38588</v>
          </cell>
          <cell r="O2736" t="str">
            <v>MARIACELESTECORREASALAZAR@GMAIL.COM</v>
          </cell>
          <cell r="R2736" t="str">
            <v xml:space="preserve">Kr 27D #34DD SUR 44 </v>
          </cell>
          <cell r="S2736" t="str">
            <v>ENVIGADO</v>
          </cell>
        </row>
        <row r="2737">
          <cell r="D2737" t="str">
            <v>MIGRACIÓN OUT</v>
          </cell>
          <cell r="L2737">
            <v>42033</v>
          </cell>
          <cell r="M2737">
            <v>35416</v>
          </cell>
          <cell r="O2737" t="str">
            <v>MARIACORREA1796@GMAIL.COM</v>
          </cell>
          <cell r="R2737" t="str">
            <v xml:space="preserve">CRA 50 E N 77 D SUR 51 </v>
          </cell>
          <cell r="S2737" t="str">
            <v xml:space="preserve">LA ESTRELLA </v>
          </cell>
        </row>
        <row r="2738">
          <cell r="D2738" t="str">
            <v>PORTABILIDAD OUT</v>
          </cell>
          <cell r="L2738">
            <v>44694</v>
          </cell>
          <cell r="M2738">
            <v>38113</v>
          </cell>
          <cell r="O2738" t="str">
            <v>marlon596mosqueranavia@gmail.com</v>
          </cell>
          <cell r="R2738" t="str">
            <v>CL 81 A CR 23 - 30 (INTERNO 128)</v>
          </cell>
          <cell r="S2738" t="str">
            <v>Medellín</v>
          </cell>
        </row>
        <row r="2739">
          <cell r="D2739" t="str">
            <v>PORTABILIDAD OUT</v>
          </cell>
          <cell r="L2739">
            <v>43040</v>
          </cell>
          <cell r="M2739">
            <v>36455</v>
          </cell>
          <cell r="O2739" t="str">
            <v>Marinmirleydis@gmail.com</v>
          </cell>
          <cell r="R2739" t="str">
            <v>SANTANDER</v>
          </cell>
          <cell r="S2739" t="str">
            <v>MEDELLIN</v>
          </cell>
        </row>
        <row r="2740">
          <cell r="D2740" t="str">
            <v>PORTABILIDAD OUT</v>
          </cell>
          <cell r="L2740">
            <v>44324</v>
          </cell>
          <cell r="M2740">
            <v>32668</v>
          </cell>
          <cell r="O2740" t="str">
            <v>nakaryflores44@gmail.com</v>
          </cell>
          <cell r="R2740" t="str">
            <v>Cra 42 calle 35-70 int 101</v>
          </cell>
          <cell r="S2740" t="str">
            <v>Bello</v>
          </cell>
        </row>
        <row r="2741">
          <cell r="D2741" t="str">
            <v>PORTABILIDAD OUT</v>
          </cell>
          <cell r="L2741">
            <v>44433</v>
          </cell>
          <cell r="M2741">
            <v>37853</v>
          </cell>
          <cell r="O2741" t="str">
            <v>rumoav20@outlook.es</v>
          </cell>
          <cell r="R2741" t="str">
            <v>Calle 98 #72b 16</v>
          </cell>
          <cell r="S2741" t="str">
            <v xml:space="preserve">Medellín </v>
          </cell>
        </row>
        <row r="2742">
          <cell r="D2742" t="str">
            <v>MIGRACIÓN OUT</v>
          </cell>
          <cell r="L2742">
            <v>44769</v>
          </cell>
          <cell r="M2742">
            <v>38156</v>
          </cell>
          <cell r="O2742" t="str">
            <v xml:space="preserve">camijaramillo1022@gmail.com </v>
          </cell>
          <cell r="R2742" t="str">
            <v>Calle 75 sur #53-150</v>
          </cell>
          <cell r="S2742" t="str">
            <v xml:space="preserve">La Estrella </v>
          </cell>
        </row>
        <row r="2743">
          <cell r="D2743" t="str">
            <v>MIGRACIÓN OUT</v>
          </cell>
          <cell r="L2743">
            <v>44596</v>
          </cell>
          <cell r="M2743">
            <v>37986</v>
          </cell>
          <cell r="O2743" t="str">
            <v>agudelocardenaspaulina@gmail.com</v>
          </cell>
          <cell r="R2743" t="str">
            <v>Calle 13 #10-32</v>
          </cell>
          <cell r="S2743" t="str">
            <v xml:space="preserve">Barbosa Antioquía </v>
          </cell>
        </row>
        <row r="2744">
          <cell r="D2744" t="str">
            <v>MIGRACIÓN OUT</v>
          </cell>
          <cell r="L2744">
            <v>45170</v>
          </cell>
          <cell r="M2744">
            <v>38592</v>
          </cell>
          <cell r="O2744" t="str">
            <v>ruspetro15@gmail.com</v>
          </cell>
          <cell r="R2744" t="str">
            <v>Calle 99b #52-51 Tricentenario - la cruz</v>
          </cell>
          <cell r="S2744" t="str">
            <v xml:space="preserve">Medellín </v>
          </cell>
        </row>
        <row r="2745">
          <cell r="D2745" t="str">
            <v>MIGRACIÓN OUT</v>
          </cell>
          <cell r="L2745">
            <v>45141</v>
          </cell>
          <cell r="M2745">
            <v>38564</v>
          </cell>
          <cell r="O2745" t="str">
            <v>salomer0731@gmail.com</v>
          </cell>
          <cell r="R2745" t="str">
            <v>Carrera 42# 79-49</v>
          </cell>
          <cell r="S2745" t="str">
            <v xml:space="preserve">Medellín </v>
          </cell>
        </row>
        <row r="2746">
          <cell r="D2746" t="str">
            <v>MIGRACIÓN OUT</v>
          </cell>
          <cell r="L2746">
            <v>44859</v>
          </cell>
          <cell r="M2746">
            <v>38213</v>
          </cell>
          <cell r="O2746" t="str">
            <v xml:space="preserve">rxrcigato@gmail.com </v>
          </cell>
          <cell r="R2746" t="str">
            <v>Calle 47#51-26</v>
          </cell>
          <cell r="S2746" t="str">
            <v>Bello</v>
          </cell>
        </row>
        <row r="2747">
          <cell r="D2747" t="str">
            <v>MIGRACIÓN OUT</v>
          </cell>
          <cell r="L2747">
            <v>42710</v>
          </cell>
          <cell r="M2747">
            <v>36084</v>
          </cell>
          <cell r="O2747" t="str">
            <v>santiagoandresriosrestrepo1998@gmail.com</v>
          </cell>
          <cell r="R2747" t="str">
            <v>Calle 41A sur #67-59 apartamento 203</v>
          </cell>
          <cell r="S2747" t="str">
            <v>MEDELLIN</v>
          </cell>
        </row>
        <row r="2748">
          <cell r="D2748" t="str">
            <v>MIGRACIÓN OUT</v>
          </cell>
          <cell r="L2748">
            <v>45091</v>
          </cell>
          <cell r="M2748">
            <v>38513</v>
          </cell>
          <cell r="O2748" t="str">
            <v>Saragarzonorozco050@gmail.com</v>
          </cell>
          <cell r="R2748" t="str">
            <v>Cr 93# 40-11</v>
          </cell>
          <cell r="S2748" t="str">
            <v>MEDELLIN</v>
          </cell>
        </row>
        <row r="2749">
          <cell r="D2749" t="str">
            <v>MIGRACIÓN OUT</v>
          </cell>
          <cell r="L2749">
            <v>45026</v>
          </cell>
          <cell r="M2749">
            <v>38449</v>
          </cell>
          <cell r="O2749" t="str">
            <v>MOFIAMONTOYA@GMAIL.COM</v>
          </cell>
          <cell r="R2749" t="str">
            <v xml:space="preserve">DIAGONAL 29 CALLE 26 A SUR 70 </v>
          </cell>
          <cell r="S2749" t="str">
            <v xml:space="preserve">Envigado </v>
          </cell>
        </row>
        <row r="2750">
          <cell r="D2750" t="str">
            <v>MIGRACIÓN OUT</v>
          </cell>
          <cell r="L2750">
            <v>40213</v>
          </cell>
          <cell r="M2750">
            <v>45264</v>
          </cell>
          <cell r="O2750" t="str">
            <v>tatiscalle_18@hotmail.es</v>
          </cell>
          <cell r="R2750" t="str">
            <v>Crr 51 # 94-41</v>
          </cell>
          <cell r="S2750" t="str">
            <v xml:space="preserve">Medellín </v>
          </cell>
        </row>
        <row r="2751">
          <cell r="D2751" t="str">
            <v>PORTABILIDAD OUT</v>
          </cell>
          <cell r="L2751">
            <v>43398</v>
          </cell>
          <cell r="M2751">
            <v>36822</v>
          </cell>
          <cell r="O2751" t="str">
            <v>valenochoa7@hotmail.com</v>
          </cell>
          <cell r="R2751" t="str">
            <v>Carrera 37 #68-49</v>
          </cell>
          <cell r="S2751" t="str">
            <v xml:space="preserve">Medellín </v>
          </cell>
        </row>
        <row r="2752">
          <cell r="D2752" t="str">
            <v>MIGRACIÓN OUT</v>
          </cell>
          <cell r="L2752">
            <v>44887</v>
          </cell>
          <cell r="M2752">
            <v>38309</v>
          </cell>
          <cell r="O2752" t="str">
            <v>Valenalvarez125@gmail.com</v>
          </cell>
          <cell r="R2752" t="str">
            <v xml:space="preserve">Cra40b #55s10 </v>
          </cell>
          <cell r="S2752" t="str">
            <v>Sabaneta</v>
          </cell>
        </row>
        <row r="2753">
          <cell r="D2753" t="str">
            <v>PORTABILIDAD OUT</v>
          </cell>
          <cell r="L2753">
            <v>43360</v>
          </cell>
          <cell r="M2753">
            <v>36759</v>
          </cell>
          <cell r="O2753" t="str">
            <v>yennisabrina21@gmail.com</v>
          </cell>
          <cell r="R2753" t="str">
            <v>Dg 50 A #32-200</v>
          </cell>
          <cell r="S2753" t="str">
            <v>Bello</v>
          </cell>
        </row>
        <row r="2754">
          <cell r="D2754" t="str">
            <v>PORTABILIDAD OUT</v>
          </cell>
          <cell r="L2754">
            <v>35580</v>
          </cell>
          <cell r="M2754">
            <v>28960</v>
          </cell>
          <cell r="O2754" t="str">
            <v>BRAYAN_RRR@HOTMAIL.COM</v>
          </cell>
          <cell r="R2754" t="str">
            <v>Carrera 75 a # 58 z 27 sur</v>
          </cell>
          <cell r="S2754" t="str">
            <v xml:space="preserve">LA ESTANCIA </v>
          </cell>
        </row>
        <row r="2755">
          <cell r="D2755" t="str">
            <v>PORTABILIDAD OUT</v>
          </cell>
          <cell r="L2755">
            <v>40704</v>
          </cell>
          <cell r="M2755">
            <v>34128</v>
          </cell>
          <cell r="O2755" t="str">
            <v>Cjhon2233@gmail.com</v>
          </cell>
          <cell r="R2755" t="str">
            <v>Calle 65dsur#80g24</v>
          </cell>
          <cell r="S2755" t="str">
            <v>BOSA</v>
          </cell>
        </row>
        <row r="2756">
          <cell r="D2756" t="str">
            <v>PORTABILIDAD OUT</v>
          </cell>
          <cell r="L2756">
            <v>42272</v>
          </cell>
          <cell r="M2756">
            <v>35698</v>
          </cell>
          <cell r="O2756" t="str">
            <v xml:space="preserve">Yeiloresep25@gmail.com </v>
          </cell>
          <cell r="R2756" t="str">
            <v>Calla 72a - #63- 15</v>
          </cell>
          <cell r="S2756" t="str">
            <v xml:space="preserve">San Fernando </v>
          </cell>
        </row>
        <row r="2757">
          <cell r="D2757" t="str">
            <v>PORTABILIDAD OUT</v>
          </cell>
          <cell r="L2757">
            <v>45006</v>
          </cell>
          <cell r="M2757">
            <v>38412</v>
          </cell>
          <cell r="O2757" t="str">
            <v>CHUCHITODAVIDGOMEZ@GMAIL.COM</v>
          </cell>
          <cell r="R2757" t="str">
            <v>CARRERA 96B#16-20</v>
          </cell>
          <cell r="S2757" t="str">
            <v xml:space="preserve">VILLEMAR FONTIBON </v>
          </cell>
        </row>
        <row r="2758">
          <cell r="D2758" t="str">
            <v>PORTABILIDAD OUT</v>
          </cell>
          <cell r="L2758">
            <v>43060</v>
          </cell>
          <cell r="M2758">
            <v>36467</v>
          </cell>
          <cell r="O2758" t="str">
            <v>JHECTOR291@GMAIL.COM</v>
          </cell>
          <cell r="R2758" t="str">
            <v>Cra. 3 #15-85 Sur, Soacha, Cundinamarca</v>
          </cell>
          <cell r="S2758" t="str">
            <v xml:space="preserve">MAIPORE SOACHA </v>
          </cell>
        </row>
        <row r="2759">
          <cell r="D2759" t="str">
            <v>PORTABILIDAD OUT</v>
          </cell>
          <cell r="L2759">
            <v>45048</v>
          </cell>
          <cell r="M2759">
            <v>38470</v>
          </cell>
          <cell r="O2759" t="str">
            <v>juanrolo1230@gmail.com</v>
          </cell>
          <cell r="R2759" t="str">
            <v>Kr 78k 73b sur</v>
          </cell>
          <cell r="S2759" t="str">
            <v>Bosa alameda</v>
          </cell>
        </row>
        <row r="2760">
          <cell r="D2760" t="str">
            <v>PORTABILIDAD OUT</v>
          </cell>
          <cell r="L2760">
            <v>43608</v>
          </cell>
          <cell r="M2760">
            <v>37030</v>
          </cell>
          <cell r="O2760" t="str">
            <v xml:space="preserve">Cardenasnicol19@gmail.com </v>
          </cell>
          <cell r="R2760" t="str">
            <v>Calle 73 80 N 57</v>
          </cell>
          <cell r="S2760" t="str">
            <v xml:space="preserve">Bosa laureles </v>
          </cell>
        </row>
        <row r="2761">
          <cell r="D2761" t="str">
            <v>MIGRACIÓN OUT</v>
          </cell>
          <cell r="L2761">
            <v>44517</v>
          </cell>
          <cell r="M2761">
            <v>37934</v>
          </cell>
          <cell r="O2761" t="str">
            <v xml:space="preserve">Lemosbarriosv@gmail.com </v>
          </cell>
          <cell r="R2761" t="str">
            <v xml:space="preserve">Cr 51 CL 100 - 34 interior 103 </v>
          </cell>
          <cell r="S2761" t="str">
            <v xml:space="preserve">Medellín </v>
          </cell>
        </row>
        <row r="2762">
          <cell r="D2762" t="str">
            <v>MIGRACIÓN OUT</v>
          </cell>
          <cell r="L2762">
            <v>45169</v>
          </cell>
          <cell r="M2762">
            <v>38595</v>
          </cell>
          <cell r="O2762" t="str">
            <v xml:space="preserve">Santanatiradov@gmail.com </v>
          </cell>
          <cell r="R2762" t="str">
            <v>Cll 53#27-7</v>
          </cell>
          <cell r="S2762" t="str">
            <v xml:space="preserve">Medellín </v>
          </cell>
        </row>
        <row r="2763">
          <cell r="D2763" t="str">
            <v>PORTABILIDAD OUT</v>
          </cell>
          <cell r="L2763">
            <v>44208</v>
          </cell>
          <cell r="M2763">
            <v>37610</v>
          </cell>
          <cell r="O2763" t="str">
            <v>Leismandavidluqueherazo@gmail.com</v>
          </cell>
          <cell r="R2763" t="str">
            <v xml:space="preserve">  Cr 78a #92-17 </v>
          </cell>
          <cell r="S2763" t="str">
            <v xml:space="preserve">MEDELLÍN </v>
          </cell>
        </row>
        <row r="2764">
          <cell r="D2764" t="str">
            <v>PORTABILIDAD OUT</v>
          </cell>
          <cell r="L2764">
            <v>42979</v>
          </cell>
          <cell r="M2764">
            <v>36399</v>
          </cell>
          <cell r="O2764" t="str">
            <v>daxd99@gmail.com</v>
          </cell>
          <cell r="R2764" t="str">
            <v>Calle 94#72B09</v>
          </cell>
          <cell r="S2764" t="str">
            <v xml:space="preserve">Medellín </v>
          </cell>
        </row>
        <row r="2765">
          <cell r="D2765" t="str">
            <v>MIGRACIÓN OUT</v>
          </cell>
          <cell r="L2765">
            <v>47408</v>
          </cell>
          <cell r="M2765">
            <v>37162</v>
          </cell>
          <cell r="O2765" t="str">
            <v>marianamu620@gmail.com</v>
          </cell>
          <cell r="R2765" t="str">
            <v>Calle 18 # 106 b 76</v>
          </cell>
          <cell r="S2765" t="str">
            <v xml:space="preserve">Medellín </v>
          </cell>
        </row>
        <row r="2766">
          <cell r="D2766" t="str">
            <v>MIGRACIÓN OUT</v>
          </cell>
          <cell r="L2766">
            <v>45001</v>
          </cell>
          <cell r="M2766">
            <v>44984</v>
          </cell>
          <cell r="O2766" t="str">
            <v>nl877132@gmail.com</v>
          </cell>
          <cell r="R2766" t="str">
            <v>Cl81c #32-70</v>
          </cell>
          <cell r="S2766" t="str">
            <v>Medellin</v>
          </cell>
        </row>
        <row r="2767">
          <cell r="D2767" t="str">
            <v>MIGRACIÓN OUT</v>
          </cell>
          <cell r="L2767">
            <v>44839</v>
          </cell>
          <cell r="M2767">
            <v>38264</v>
          </cell>
          <cell r="O2767" t="str">
            <v>Helenv179@gmail.com</v>
          </cell>
          <cell r="R2767" t="str">
            <v>Av37B#5111</v>
          </cell>
          <cell r="S2767" t="str">
            <v xml:space="preserve">Bello Antioquia </v>
          </cell>
        </row>
        <row r="2768">
          <cell r="D2768" t="str">
            <v>MIGRACIÓN OUT</v>
          </cell>
          <cell r="L2768">
            <v>44208</v>
          </cell>
          <cell r="M2768">
            <v>37553</v>
          </cell>
          <cell r="O2768" t="str">
            <v>DORITALLORENTEP@GMAIL.COM</v>
          </cell>
          <cell r="R2768" t="str">
            <v>Calle 80 b # 52 58</v>
          </cell>
          <cell r="S2768" t="str">
            <v>MEDELLIN</v>
          </cell>
        </row>
        <row r="2769">
          <cell r="D2769" t="str">
            <v>MIGRACIÓN OUT</v>
          </cell>
          <cell r="L2769">
            <v>43879</v>
          </cell>
          <cell r="M2769">
            <v>37260</v>
          </cell>
          <cell r="O2769" t="str">
            <v xml:space="preserve">arangoevelyn63@gmail.com </v>
          </cell>
          <cell r="R2769" t="str">
            <v>Carrera 86a #79b-26</v>
          </cell>
          <cell r="S2769" t="str">
            <v xml:space="preserve">Medellin </v>
          </cell>
        </row>
        <row r="2770">
          <cell r="D2770" t="str">
            <v>MIGRACIÓN OUT</v>
          </cell>
          <cell r="L2770">
            <v>41295</v>
          </cell>
          <cell r="M2770">
            <v>34476</v>
          </cell>
          <cell r="O2770" t="str">
            <v>natalylopezcastaneda@gmail.com</v>
          </cell>
          <cell r="R2770" t="str">
            <v>Calle45#47-35</v>
          </cell>
          <cell r="S2770" t="str">
            <v>Itagui</v>
          </cell>
        </row>
        <row r="2771">
          <cell r="D2771" t="str">
            <v>MIGRACIÓN OUT</v>
          </cell>
          <cell r="L2771">
            <v>42663</v>
          </cell>
          <cell r="M2771">
            <v>36046</v>
          </cell>
          <cell r="O2771" t="str">
            <v>marllurycardonaortiz@gmail.com</v>
          </cell>
          <cell r="R2771" t="str">
            <v xml:space="preserve">Porvenir </v>
          </cell>
          <cell r="S2771" t="str">
            <v>Itagui</v>
          </cell>
        </row>
        <row r="2772">
          <cell r="D2772" t="str">
            <v>MIGRACIÓN OUT</v>
          </cell>
          <cell r="L2772">
            <v>44627</v>
          </cell>
          <cell r="M2772">
            <v>38053</v>
          </cell>
          <cell r="O2772" t="str">
            <v xml:space="preserve">diaboca11@gmail.com </v>
          </cell>
          <cell r="R2772" t="str">
            <v>Carrera 76c #110a-40</v>
          </cell>
          <cell r="S2772" t="str">
            <v xml:space="preserve">MEDELLIN </v>
          </cell>
        </row>
        <row r="2773">
          <cell r="D2773" t="str">
            <v>MIGRACIÓN OUT</v>
          </cell>
          <cell r="L2773">
            <v>45114</v>
          </cell>
          <cell r="M2773">
            <v>38454</v>
          </cell>
          <cell r="O2773" t="str">
            <v>nikolmancohiguita@gmail.com</v>
          </cell>
          <cell r="R2773" t="str">
            <v>Av37a#44-86</v>
          </cell>
          <cell r="S2773" t="str">
            <v>Bello</v>
          </cell>
        </row>
        <row r="2774">
          <cell r="D2774" t="str">
            <v>MIGRACIÓN OUT</v>
          </cell>
          <cell r="L2774">
            <v>43397</v>
          </cell>
          <cell r="M2774">
            <v>36811</v>
          </cell>
          <cell r="O2774" t="str">
            <v>Katemacias1012@hotmail.com</v>
          </cell>
          <cell r="R2774" t="str">
            <v xml:space="preserve">Cra 49b #26b-50 </v>
          </cell>
          <cell r="S2774" t="str">
            <v xml:space="preserve">Bello Antioquia </v>
          </cell>
        </row>
        <row r="2775">
          <cell r="D2775" t="str">
            <v>MIGRACIÓN OUT</v>
          </cell>
          <cell r="L2775">
            <v>43894</v>
          </cell>
          <cell r="M2775">
            <v>37295</v>
          </cell>
          <cell r="O2775" t="str">
            <v>YAJENNYM@GMAIL.COM</v>
          </cell>
          <cell r="R2775" t="str">
            <v>CRA 112 CLL 34 CC-133</v>
          </cell>
          <cell r="S2775" t="str">
            <v xml:space="preserve">MEDELLIN </v>
          </cell>
        </row>
        <row r="2776">
          <cell r="D2776" t="str">
            <v>MIGRACIÓN OUT</v>
          </cell>
          <cell r="L2776">
            <v>44747</v>
          </cell>
          <cell r="M2776">
            <v>38165</v>
          </cell>
          <cell r="O2776" t="str">
            <v>ivandarioospinalopez.9.5@gmail.com</v>
          </cell>
          <cell r="R2776" t="str">
            <v>CL 83 #89-61</v>
          </cell>
          <cell r="S2776" t="str">
            <v>MEDELLIN</v>
          </cell>
        </row>
        <row r="2777">
          <cell r="D2777" t="str">
            <v>MIGRACIÓN OUT</v>
          </cell>
          <cell r="L2777">
            <v>43405</v>
          </cell>
          <cell r="M2777">
            <v>36827</v>
          </cell>
          <cell r="O2777" t="str">
            <v>CS9876872@GMAIL.COM</v>
          </cell>
          <cell r="R2777" t="str">
            <v xml:space="preserve">Calle 76 E # 81 C -29 </v>
          </cell>
          <cell r="S2777" t="str">
            <v>MEDELLIN</v>
          </cell>
        </row>
        <row r="2778">
          <cell r="D2778" t="str">
            <v>MIGRACIÓN OUT</v>
          </cell>
          <cell r="L2778">
            <v>45138</v>
          </cell>
          <cell r="M2778">
            <v>38548</v>
          </cell>
          <cell r="O2778" t="str">
            <v>DIAZVALEN15070@GMAIL.COM</v>
          </cell>
          <cell r="R2778" t="str">
            <v>CR 67A#59A49</v>
          </cell>
          <cell r="S2778" t="str">
            <v xml:space="preserve">BELLO, ANTIOQUIA </v>
          </cell>
        </row>
        <row r="2779">
          <cell r="D2779" t="str">
            <v>MIGRACIÓN OUT</v>
          </cell>
          <cell r="L2779">
            <v>43453</v>
          </cell>
          <cell r="M2779">
            <v>36854</v>
          </cell>
          <cell r="O2779" t="str">
            <v>VALENTINAARROYAVE888@GMAIL.COM</v>
          </cell>
          <cell r="R2779" t="str">
            <v>COLEGIO RAMON MUMERA LOPERA</v>
          </cell>
          <cell r="S2779" t="str">
            <v>MEDELLIN</v>
          </cell>
        </row>
        <row r="2780">
          <cell r="D2780" t="str">
            <v>MIGRACIÓN OUT</v>
          </cell>
          <cell r="L2780">
            <v>44747</v>
          </cell>
          <cell r="M2780">
            <v>38155</v>
          </cell>
          <cell r="O2780" t="str">
            <v>MARILYNZULUAGARAMIREZ817@GMAIL.COM</v>
          </cell>
          <cell r="R2780" t="str">
            <v xml:space="preserve">CALLE18#91-26 </v>
          </cell>
          <cell r="S2780" t="str">
            <v xml:space="preserve">MEDELLIN </v>
          </cell>
        </row>
        <row r="2781">
          <cell r="D2781" t="str">
            <v>MIGRACIÓN OUT</v>
          </cell>
          <cell r="L2781">
            <v>39896</v>
          </cell>
          <cell r="M2781">
            <v>33291</v>
          </cell>
          <cell r="O2781" t="str">
            <v>EPUERTAMORALES@GMAIL.COM</v>
          </cell>
          <cell r="R2781" t="str">
            <v>CR 49B # 118 SUR - 60</v>
          </cell>
          <cell r="S2781" t="str">
            <v xml:space="preserve">CALDAS ANTIOQUIA </v>
          </cell>
        </row>
        <row r="2782">
          <cell r="D2782" t="str">
            <v>MIGRACIÓN OUT</v>
          </cell>
          <cell r="L2782">
            <v>44020</v>
          </cell>
          <cell r="M2782">
            <v>44651</v>
          </cell>
          <cell r="O2782" t="str">
            <v>camilodurangoa@luislopezdemesa.edu.co</v>
          </cell>
          <cell r="R2782" t="str">
            <v>Carrera 86A #79B - 26</v>
          </cell>
          <cell r="S2782" t="str">
            <v xml:space="preserve">MEDELLÍN </v>
          </cell>
        </row>
        <row r="2783">
          <cell r="D2783" t="str">
            <v>MIGRACIÓN OUT</v>
          </cell>
          <cell r="L2783">
            <v>44894</v>
          </cell>
          <cell r="M2783">
            <v>38317</v>
          </cell>
          <cell r="O2783" t="str">
            <v xml:space="preserve">alycano1206@gmail.com </v>
          </cell>
          <cell r="R2783" t="str">
            <v xml:space="preserve">Calle 31 AA #106-112 int 151 </v>
          </cell>
          <cell r="S2783" t="str">
            <v xml:space="preserve">Medellín </v>
          </cell>
        </row>
        <row r="2784">
          <cell r="D2784" t="str">
            <v>MIGRACIÓN OUT</v>
          </cell>
          <cell r="L2784">
            <v>44089</v>
          </cell>
          <cell r="M2784">
            <v>37510</v>
          </cell>
          <cell r="O2784" t="str">
            <v>sgs10014@hotmail.com</v>
          </cell>
          <cell r="R2784" t="str">
            <v>Diagonal 32 b # 32 a sur 42</v>
          </cell>
          <cell r="S2784" t="str">
            <v xml:space="preserve">Medellín </v>
          </cell>
        </row>
        <row r="2785">
          <cell r="D2785" t="str">
            <v>MIGRACIÓN OUT</v>
          </cell>
          <cell r="L2785">
            <v>44428</v>
          </cell>
          <cell r="M2785">
            <v>37849</v>
          </cell>
          <cell r="O2785" t="str">
            <v>yoelv200@gmail.com</v>
          </cell>
          <cell r="R2785" t="str">
            <v>Cra 29 A # 36 D sur 11</v>
          </cell>
          <cell r="S2785" t="str">
            <v xml:space="preserve">Envigado </v>
          </cell>
        </row>
        <row r="2786">
          <cell r="D2786" t="str">
            <v>MIGRACIÓN OUT</v>
          </cell>
          <cell r="L2786">
            <v>43567</v>
          </cell>
          <cell r="M2786">
            <v>36980</v>
          </cell>
          <cell r="O2786" t="str">
            <v xml:space="preserve">manuelacarrascogazabon@gmail.com </v>
          </cell>
          <cell r="R2786" t="str">
            <v xml:space="preserve">Cr 56 # 62-24 </v>
          </cell>
          <cell r="S2786" t="str">
            <v xml:space="preserve">Itagui </v>
          </cell>
        </row>
        <row r="2787">
          <cell r="D2787" t="str">
            <v>MIGRACIÓN OUT</v>
          </cell>
          <cell r="L2787">
            <v>44838</v>
          </cell>
          <cell r="M2787">
            <v>38233</v>
          </cell>
          <cell r="O2787" t="str">
            <v>sebastianghy978@gmail.com</v>
          </cell>
          <cell r="R2787" t="str">
            <v xml:space="preserve">Cra 55b#55-61 </v>
          </cell>
          <cell r="S2787" t="str">
            <v>Itagui</v>
          </cell>
        </row>
        <row r="2788">
          <cell r="D2788" t="str">
            <v>MIGRACIÓN OUT</v>
          </cell>
          <cell r="L2788">
            <v>44721</v>
          </cell>
          <cell r="M2788">
            <v>35079</v>
          </cell>
          <cell r="O2788" t="str">
            <v>gabriela23.colina@gmail.com</v>
          </cell>
          <cell r="R2788" t="str">
            <v>Calle 50a 49-05</v>
          </cell>
          <cell r="S2788" t="str">
            <v xml:space="preserve">Itagüí </v>
          </cell>
        </row>
        <row r="2789">
          <cell r="D2789" t="str">
            <v>MIGRACIÓN OUT</v>
          </cell>
          <cell r="L2789">
            <v>44759</v>
          </cell>
          <cell r="M2789">
            <v>32394</v>
          </cell>
          <cell r="O2789" t="str">
            <v>Gaby31828@gmail.com</v>
          </cell>
          <cell r="R2789" t="str">
            <v xml:space="preserve">Av 44 56 29 </v>
          </cell>
          <cell r="S2789" t="str">
            <v xml:space="preserve">Medellín </v>
          </cell>
        </row>
        <row r="2790">
          <cell r="D2790" t="str">
            <v>MIGRACIÓN OUT</v>
          </cell>
          <cell r="L2790">
            <v>43605</v>
          </cell>
          <cell r="M2790">
            <v>37010</v>
          </cell>
          <cell r="O2790" t="str">
            <v>ALEJANDRALOPERA25@GMAIL.COM</v>
          </cell>
          <cell r="R2790" t="str">
            <v>CL 20b # 76 a 59</v>
          </cell>
          <cell r="S2790" t="str">
            <v>Bello</v>
          </cell>
        </row>
        <row r="2791">
          <cell r="D2791" t="str">
            <v>MIGRACIÓN OUT</v>
          </cell>
          <cell r="L2791">
            <v>44456</v>
          </cell>
          <cell r="M2791">
            <v>37864</v>
          </cell>
          <cell r="O2791" t="str">
            <v>natchm2003@gmail.com</v>
          </cell>
          <cell r="R2791" t="str">
            <v>Cra57#38a62</v>
          </cell>
          <cell r="S2791" t="str">
            <v xml:space="preserve">Itagüí </v>
          </cell>
        </row>
        <row r="2792">
          <cell r="D2792" t="str">
            <v>MIGRACIÓN OUT</v>
          </cell>
          <cell r="L2792">
            <v>43788</v>
          </cell>
          <cell r="M2792">
            <v>37197</v>
          </cell>
          <cell r="O2792" t="str">
            <v>efranco0202@gmail.com</v>
          </cell>
          <cell r="R2792" t="str">
            <v>Calle 45b #107 - 041</v>
          </cell>
          <cell r="S2792" t="str">
            <v xml:space="preserve">Medellín </v>
          </cell>
        </row>
        <row r="2793">
          <cell r="D2793" t="str">
            <v>MIGRACIÓN OUT</v>
          </cell>
          <cell r="L2793">
            <v>37771</v>
          </cell>
          <cell r="M2793">
            <v>31011</v>
          </cell>
          <cell r="O2793" t="str">
            <v>crislon13@hotmail.com</v>
          </cell>
          <cell r="R2793" t="str">
            <v>Cr92a#7B-141</v>
          </cell>
          <cell r="S2793" t="str">
            <v xml:space="preserve">Medellin </v>
          </cell>
        </row>
        <row r="2794">
          <cell r="D2794" t="str">
            <v>MIGRACIÓN OUT</v>
          </cell>
          <cell r="L2794">
            <v>44712</v>
          </cell>
          <cell r="M2794">
            <v>37976</v>
          </cell>
          <cell r="O2794" t="str">
            <v>maicolrm379@gmail.com</v>
          </cell>
          <cell r="R2794" t="str">
            <v>Carrera 44a # 89-144 interior 228</v>
          </cell>
          <cell r="S2794" t="str">
            <v>MEDELLIN</v>
          </cell>
        </row>
        <row r="2795">
          <cell r="D2795" t="str">
            <v>MIGRACIÓN OUT</v>
          </cell>
          <cell r="L2795">
            <v>36600</v>
          </cell>
          <cell r="M2795">
            <v>29815</v>
          </cell>
          <cell r="O2795" t="str">
            <v>Leidamos1981@outlook.com</v>
          </cell>
          <cell r="R2795" t="str">
            <v>Calle 47#47 -69</v>
          </cell>
          <cell r="S2795" t="str">
            <v xml:space="preserve">Itagui </v>
          </cell>
        </row>
        <row r="2796">
          <cell r="D2796" t="str">
            <v>MIGRACIÓN OUT</v>
          </cell>
          <cell r="L2796">
            <v>45128</v>
          </cell>
          <cell r="M2796">
            <v>38553</v>
          </cell>
          <cell r="O2796" t="str">
            <v>YURANYCHANCI@GMAIL.COM</v>
          </cell>
          <cell r="R2796" t="str">
            <v>Calle 21#81-21</v>
          </cell>
          <cell r="S2796" t="str">
            <v xml:space="preserve">Bello- Antioquia </v>
          </cell>
        </row>
        <row r="2797">
          <cell r="D2797" t="str">
            <v>MIGRACIÓN OUT</v>
          </cell>
          <cell r="L2797">
            <v>36423</v>
          </cell>
          <cell r="M2797">
            <v>29794</v>
          </cell>
          <cell r="O2797" t="str">
            <v>AMIMONSALVE27@GMAIL.COM</v>
          </cell>
          <cell r="R2797" t="str">
            <v>CALLE 83 # 58-19</v>
          </cell>
          <cell r="S2797" t="str">
            <v>ITAGUI</v>
          </cell>
        </row>
        <row r="2798">
          <cell r="D2798" t="str">
            <v>MIGRACIÓN OUT</v>
          </cell>
          <cell r="L2798">
            <v>31533</v>
          </cell>
          <cell r="M2798">
            <v>31533</v>
          </cell>
          <cell r="O2798" t="str">
            <v xml:space="preserve">CASTILLOJEANESKY@GMAIL.COM </v>
          </cell>
          <cell r="R2798" t="str">
            <v>CR 65 CALLE 54A-2</v>
          </cell>
          <cell r="S2798" t="str">
            <v xml:space="preserve">BELLO </v>
          </cell>
        </row>
        <row r="2799">
          <cell r="D2799" t="str">
            <v>MIGRACIÓN OUT</v>
          </cell>
          <cell r="L2799">
            <v>44231</v>
          </cell>
          <cell r="M2799">
            <v>37619</v>
          </cell>
          <cell r="O2799" t="str">
            <v>marigiraldoagudelo@gmail.com</v>
          </cell>
          <cell r="R2799" t="str">
            <v>Cra 73 #74-86</v>
          </cell>
          <cell r="S2799" t="str">
            <v xml:space="preserve">MEDELLÍN </v>
          </cell>
        </row>
        <row r="2800">
          <cell r="D2800" t="str">
            <v>MIGRACIÓN OUT</v>
          </cell>
          <cell r="L2800">
            <v>34721</v>
          </cell>
          <cell r="M2800">
            <v>27826</v>
          </cell>
          <cell r="O2800" t="str">
            <v>Kiaramarialopez07@hotmail.com</v>
          </cell>
          <cell r="R2800" t="str">
            <v>Carrera 78 # 70-50</v>
          </cell>
          <cell r="S2800" t="str">
            <v xml:space="preserve">Medellín </v>
          </cell>
        </row>
        <row r="2801">
          <cell r="D2801" t="str">
            <v>MIGRACIÓN OUT</v>
          </cell>
          <cell r="L2801">
            <v>43398</v>
          </cell>
          <cell r="M2801">
            <v>36822</v>
          </cell>
          <cell r="O2801" t="str">
            <v>valenochoa7@hotmail.com</v>
          </cell>
          <cell r="R2801" t="str">
            <v>Carrera 37 #68-49</v>
          </cell>
          <cell r="S2801" t="str">
            <v xml:space="preserve">Medellín </v>
          </cell>
        </row>
        <row r="2802">
          <cell r="D2802" t="str">
            <v>MIGRACIÓN OUT</v>
          </cell>
          <cell r="L2802">
            <v>44433</v>
          </cell>
          <cell r="M2802">
            <v>37853</v>
          </cell>
          <cell r="O2802" t="str">
            <v>rumoav20@outlook.es</v>
          </cell>
          <cell r="R2802" t="str">
            <v>Calle 98 #72b 16</v>
          </cell>
          <cell r="S2802" t="str">
            <v xml:space="preserve">Medellín </v>
          </cell>
        </row>
        <row r="2803">
          <cell r="D2803" t="str">
            <v>MIGRACIÓN OUT</v>
          </cell>
          <cell r="L2803">
            <v>45166</v>
          </cell>
          <cell r="M2803">
            <v>38588</v>
          </cell>
          <cell r="O2803" t="str">
            <v>MARIACELESTECORREASALAZAR@GMAIL.COM</v>
          </cell>
          <cell r="R2803" t="str">
            <v xml:space="preserve">Kr 27D #34DD SUR 44 </v>
          </cell>
          <cell r="S2803" t="str">
            <v>ENVIGADO</v>
          </cell>
        </row>
        <row r="2804">
          <cell r="D2804" t="str">
            <v>MIGRACIÓN OUT</v>
          </cell>
          <cell r="L2804">
            <v>45166</v>
          </cell>
          <cell r="M2804">
            <v>38588</v>
          </cell>
          <cell r="O2804" t="str">
            <v>LAURACORREASALAZAR24@GMAIL.COM</v>
          </cell>
          <cell r="R2804" t="str">
            <v>KRA 27D #34DD SUR 44</v>
          </cell>
          <cell r="S2804" t="str">
            <v>ENVIGADO</v>
          </cell>
        </row>
        <row r="2805">
          <cell r="D2805" t="str">
            <v>MIGRACIÓN OUT</v>
          </cell>
          <cell r="L2805">
            <v>44324</v>
          </cell>
          <cell r="M2805">
            <v>32668</v>
          </cell>
          <cell r="O2805" t="str">
            <v>nakaryflores44@gmail.com</v>
          </cell>
          <cell r="R2805" t="str">
            <v>Cra 42 calle 35-70 int 101</v>
          </cell>
          <cell r="S2805" t="str">
            <v>Bello</v>
          </cell>
        </row>
        <row r="2806">
          <cell r="D2806" t="str">
            <v>MIGRACIÓN OUT</v>
          </cell>
          <cell r="L2806">
            <v>43360</v>
          </cell>
          <cell r="M2806">
            <v>36759</v>
          </cell>
          <cell r="O2806" t="str">
            <v>yennisabrina21@gmail.com</v>
          </cell>
          <cell r="R2806" t="str">
            <v>Dg 50 A #32-200</v>
          </cell>
          <cell r="S2806" t="str">
            <v>Bello</v>
          </cell>
        </row>
        <row r="2807">
          <cell r="D2807" t="str">
            <v>MIGRACIÓN OUT</v>
          </cell>
          <cell r="L2807">
            <v>44530</v>
          </cell>
          <cell r="M2807">
            <v>32561</v>
          </cell>
          <cell r="O2807" t="str">
            <v>danmarytapia5@gmail.com</v>
          </cell>
          <cell r="R2807" t="str">
            <v>Cl 49carr 99 E-75 interior 9901</v>
          </cell>
          <cell r="S2807" t="str">
            <v xml:space="preserve">Medellín </v>
          </cell>
        </row>
        <row r="2808">
          <cell r="D2808" t="str">
            <v>MIGRACIÓN OUT</v>
          </cell>
          <cell r="L2808">
            <v>43544</v>
          </cell>
          <cell r="M2808">
            <v>36909</v>
          </cell>
          <cell r="O2808" t="str">
            <v>JULIANALONDO26@GMAIL.COM</v>
          </cell>
          <cell r="R2808" t="str">
            <v>CARRERA 48 #120 SUR 84 INTERIOR 104</v>
          </cell>
          <cell r="S2808" t="str">
            <v xml:space="preserve">CALDAS </v>
          </cell>
        </row>
        <row r="2809">
          <cell r="D2809" t="str">
            <v>MIGRACIÓN OUT</v>
          </cell>
          <cell r="L2809">
            <v>44880</v>
          </cell>
          <cell r="M2809">
            <v>38166</v>
          </cell>
          <cell r="O2809" t="str">
            <v>luisramirez1975j@gmail.com</v>
          </cell>
          <cell r="R2809" t="str">
            <v xml:space="preserve">CRA 43A #75_33 </v>
          </cell>
          <cell r="S2809" t="str">
            <v xml:space="preserve">MEDELLIN </v>
          </cell>
        </row>
        <row r="2810">
          <cell r="D2810" t="str">
            <v>MIGRACIÓN OUT</v>
          </cell>
          <cell r="L2810">
            <v>44670</v>
          </cell>
          <cell r="M2810">
            <v>38049</v>
          </cell>
          <cell r="O2810" t="str">
            <v>angelanova799@gmail.com</v>
          </cell>
          <cell r="R2810" t="str">
            <v xml:space="preserve">Call56 sur N 35-71 INT 4 piso </v>
          </cell>
          <cell r="S2810" t="str">
            <v xml:space="preserve">Sabaneta </v>
          </cell>
        </row>
        <row r="2811">
          <cell r="D2811" t="str">
            <v>MIGRACIÓN OUT</v>
          </cell>
          <cell r="L2811">
            <v>44071</v>
          </cell>
          <cell r="M2811">
            <v>37492</v>
          </cell>
          <cell r="O2811" t="str">
            <v>Jhoanasilva2407@gmail.com</v>
          </cell>
          <cell r="R2811" t="str">
            <v>Cl 56 sur # 38 150</v>
          </cell>
          <cell r="S2811" t="str">
            <v>Sabaneta</v>
          </cell>
        </row>
        <row r="2812">
          <cell r="D2812" t="str">
            <v>MIGRACIÓN OUT</v>
          </cell>
          <cell r="L2812">
            <v>43040</v>
          </cell>
          <cell r="M2812">
            <v>36455</v>
          </cell>
          <cell r="O2812" t="str">
            <v>Marinmirleydis@gmail.com</v>
          </cell>
          <cell r="R2812" t="str">
            <v>SANTANDER</v>
          </cell>
          <cell r="S2812" t="str">
            <v>MEDELLIN</v>
          </cell>
        </row>
        <row r="2813">
          <cell r="D2813" t="str">
            <v>MIGRACIÓN OUT</v>
          </cell>
          <cell r="L2813">
            <v>33554</v>
          </cell>
          <cell r="M2813">
            <v>45181</v>
          </cell>
          <cell r="O2813" t="str">
            <v>ADRIALBER.91@GMAIL.COM</v>
          </cell>
          <cell r="R2813" t="str">
            <v>CL 80 # 55 - 84</v>
          </cell>
          <cell r="S2813" t="str">
            <v>MEDELLIN</v>
          </cell>
        </row>
        <row r="2814">
          <cell r="D2814" t="str">
            <v>MIGRACIÓN OUT</v>
          </cell>
          <cell r="L2814">
            <v>44166</v>
          </cell>
          <cell r="M2814">
            <v>37574</v>
          </cell>
          <cell r="O2814" t="str">
            <v xml:space="preserve">Castanedavelasquesb@gmail.com </v>
          </cell>
          <cell r="R2814" t="str">
            <v xml:space="preserve">Calle 50 f sur#70-69 </v>
          </cell>
          <cell r="S2814" t="str">
            <v xml:space="preserve">Medellin </v>
          </cell>
        </row>
        <row r="2815">
          <cell r="D2815" t="str">
            <v>MIGRACIÓN OUT</v>
          </cell>
          <cell r="L2815">
            <v>44694</v>
          </cell>
          <cell r="M2815">
            <v>38113</v>
          </cell>
          <cell r="O2815" t="str">
            <v>marlon596mosqueranavia@gmail.com</v>
          </cell>
          <cell r="R2815" t="str">
            <v>CL 81 A CR 23 - 30 (INTERNO 128)</v>
          </cell>
          <cell r="S2815" t="str">
            <v>Medellín</v>
          </cell>
        </row>
        <row r="2816">
          <cell r="D2816" t="str">
            <v>MIGRACIÓN OUT</v>
          </cell>
          <cell r="L2816">
            <v>42024</v>
          </cell>
          <cell r="M2816">
            <v>35430</v>
          </cell>
          <cell r="O2816" t="str">
            <v>estebano1920@gmail.com</v>
          </cell>
          <cell r="R2816" t="str">
            <v>Cll 71 # 50-24</v>
          </cell>
          <cell r="S2816" t="str">
            <v>Itagui</v>
          </cell>
        </row>
        <row r="2817">
          <cell r="D2817" t="str">
            <v>MIGRACIÓN OUT</v>
          </cell>
          <cell r="L2817">
            <v>43096</v>
          </cell>
          <cell r="M2817">
            <v>36519</v>
          </cell>
          <cell r="O2817" t="str">
            <v>JUANPABLOSALAZARGARCIA@GMAIL.COM</v>
          </cell>
          <cell r="R2817" t="str">
            <v>Calle 41 #55a - 44</v>
          </cell>
          <cell r="S2817" t="str">
            <v xml:space="preserve">ITAGÜÍ </v>
          </cell>
        </row>
        <row r="2818">
          <cell r="D2818" t="str">
            <v>MIGRACIÓN OUT</v>
          </cell>
          <cell r="L2818">
            <v>44658</v>
          </cell>
          <cell r="M2818">
            <v>35297</v>
          </cell>
          <cell r="O2818" t="str">
            <v>ALBANIPEREZMARTINEZ@GMAIL.COM</v>
          </cell>
          <cell r="R2818" t="str">
            <v xml:space="preserve">Barrio la America  #44C edificio jardines </v>
          </cell>
          <cell r="S2818" t="str">
            <v>MEDELLIN</v>
          </cell>
        </row>
        <row r="2819">
          <cell r="D2819" t="str">
            <v>MIGRACIÓN OUT</v>
          </cell>
          <cell r="L2819">
            <v>42446</v>
          </cell>
          <cell r="M2819">
            <v>35670</v>
          </cell>
          <cell r="O2819" t="str">
            <v>HERNANDEZANAJ2418@GMAIL.COM</v>
          </cell>
          <cell r="R2819" t="str">
            <v>CRA 52 # 87-33</v>
          </cell>
          <cell r="S2819" t="str">
            <v>MEDELLIN</v>
          </cell>
        </row>
        <row r="2820">
          <cell r="D2820" t="str">
            <v>MIGRACIÓN OUT</v>
          </cell>
          <cell r="L2820">
            <v>34878</v>
          </cell>
          <cell r="M2820">
            <v>34878</v>
          </cell>
          <cell r="O2820" t="str">
            <v>ANAGABRIELABELENO1995@GMAIL.COM</v>
          </cell>
          <cell r="R2820" t="str">
            <v>CL 101c #76c - 42</v>
          </cell>
          <cell r="S2820" t="str">
            <v xml:space="preserve">MEDELLÍN </v>
          </cell>
        </row>
        <row r="2821">
          <cell r="D2821" t="str">
            <v>MIGRACIÓN OUT</v>
          </cell>
          <cell r="L2821">
            <v>45072</v>
          </cell>
          <cell r="M2821">
            <v>38389</v>
          </cell>
          <cell r="O2821" t="str">
            <v>ospinasanchezangielorena5@gmail.com</v>
          </cell>
          <cell r="R2821" t="str">
            <v>CRA.32#32 31</v>
          </cell>
          <cell r="S2821" t="str">
            <v>medellin</v>
          </cell>
        </row>
        <row r="2822">
          <cell r="D2822" t="str">
            <v>MIGRACIÓN OUT</v>
          </cell>
          <cell r="L2822">
            <v>29675</v>
          </cell>
          <cell r="M2822">
            <v>22720</v>
          </cell>
          <cell r="O2822" t="str">
            <v>BERBETA@HOTMAIL.COM</v>
          </cell>
          <cell r="R2822" t="str">
            <v xml:space="preserve">CALLE 11 B SUR #56B 12 </v>
          </cell>
          <cell r="S2822" t="str">
            <v>MEDELLIN</v>
          </cell>
        </row>
        <row r="2823">
          <cell r="D2823" t="str">
            <v>MIGRACIÓN OUT</v>
          </cell>
          <cell r="L2823">
            <v>44110</v>
          </cell>
          <cell r="M2823">
            <v>37418</v>
          </cell>
          <cell r="O2823" t="str">
            <v xml:space="preserve">Carlosariasm15@gmail.com </v>
          </cell>
          <cell r="R2823" t="str">
            <v>Calle 45 #33-80</v>
          </cell>
          <cell r="S2823" t="str">
            <v xml:space="preserve">Medellín </v>
          </cell>
        </row>
        <row r="2824">
          <cell r="D2824" t="str">
            <v>MIGRACIÓN OUT</v>
          </cell>
          <cell r="L2824">
            <v>45176</v>
          </cell>
          <cell r="M2824">
            <v>38601</v>
          </cell>
          <cell r="O2824" t="str">
            <v>davidcarcalle@gmail.com</v>
          </cell>
          <cell r="R2824" t="str">
            <v xml:space="preserve">Calle 97 #84-72 </v>
          </cell>
          <cell r="S2824" t="str">
            <v xml:space="preserve">Medellín </v>
          </cell>
        </row>
        <row r="2825">
          <cell r="D2825" t="str">
            <v>MIGRACIÓN OUT</v>
          </cell>
          <cell r="L2825">
            <v>48759</v>
          </cell>
          <cell r="M2825">
            <v>38522</v>
          </cell>
          <cell r="O2825" t="str">
            <v>eduardavidelmejorperez123456@GMAIL.COM</v>
          </cell>
          <cell r="R2825" t="str">
            <v xml:space="preserve">calle 118 68 a 87 </v>
          </cell>
          <cell r="S2825" t="str">
            <v>MEDELLIN</v>
          </cell>
        </row>
        <row r="2826">
          <cell r="D2826" t="str">
            <v>MIGRACIÓN OUT</v>
          </cell>
          <cell r="L2826">
            <v>43808</v>
          </cell>
          <cell r="M2826">
            <v>37232</v>
          </cell>
          <cell r="O2826" t="str">
            <v>ESTEFANIAGONZ0712@GMAIL.COM</v>
          </cell>
          <cell r="R2826" t="str">
            <v>CL 107 # 49 B -  43</v>
          </cell>
          <cell r="S2826" t="str">
            <v>MEDELLIN</v>
          </cell>
        </row>
        <row r="2827">
          <cell r="D2827" t="str">
            <v>MIGRACIÓN OUT</v>
          </cell>
          <cell r="L2827">
            <v>45009</v>
          </cell>
          <cell r="M2827">
            <v>38435</v>
          </cell>
          <cell r="O2827" t="str">
            <v>EVELINCUARTAS1423@GMAIL.COM3006764441</v>
          </cell>
          <cell r="R2827" t="str">
            <v>CRA 65 D # 27-32</v>
          </cell>
          <cell r="S2827" t="str">
            <v>MEDELLIN</v>
          </cell>
        </row>
        <row r="2828">
          <cell r="D2828" t="str">
            <v>MIGRACIÓN OUT</v>
          </cell>
          <cell r="L2828">
            <v>43488</v>
          </cell>
          <cell r="M2828">
            <v>36843</v>
          </cell>
          <cell r="O2828" t="str">
            <v>Fabianj0737@gmail.com</v>
          </cell>
          <cell r="R2828" t="str">
            <v>Calle 45 #33-80</v>
          </cell>
          <cell r="S2828" t="str">
            <v xml:space="preserve">MEDELLÍN </v>
          </cell>
        </row>
        <row r="2829">
          <cell r="D2829" t="str">
            <v>MIGRACIÓN OUT</v>
          </cell>
          <cell r="L2829">
            <v>44650</v>
          </cell>
          <cell r="M2829">
            <v>38046</v>
          </cell>
          <cell r="O2829" t="str">
            <v xml:space="preserve">Gregorydurans29@gmail.com </v>
          </cell>
          <cell r="R2829" t="str">
            <v>Calle 33bsur #42-54</v>
          </cell>
          <cell r="S2829" t="str">
            <v xml:space="preserve">Envigado </v>
          </cell>
        </row>
        <row r="2830">
          <cell r="D2830" t="str">
            <v>MIGRACIÓN OUT</v>
          </cell>
          <cell r="L2830">
            <v>36401</v>
          </cell>
          <cell r="M2830">
            <v>29542</v>
          </cell>
          <cell r="O2830" t="str">
            <v>Glyondgg@gmail.com</v>
          </cell>
          <cell r="R2830" t="str">
            <v>CRA 69b # 53 - 11</v>
          </cell>
          <cell r="S2830" t="str">
            <v>Bello</v>
          </cell>
        </row>
        <row r="2831">
          <cell r="D2831" t="str">
            <v>MIGRACIÓN OUT</v>
          </cell>
          <cell r="L2831">
            <v>45082</v>
          </cell>
          <cell r="M2831">
            <v>38507</v>
          </cell>
          <cell r="O2831" t="str">
            <v>ISABELACORREA1209@GMAIL.COM</v>
          </cell>
          <cell r="R2831" t="str">
            <v xml:space="preserve">CALLE 21 #81-70 </v>
          </cell>
          <cell r="S2831" t="str">
            <v xml:space="preserve">MEDELLIN </v>
          </cell>
        </row>
        <row r="2832">
          <cell r="D2832" t="str">
            <v>MIGRACIÓN OUT</v>
          </cell>
          <cell r="L2832">
            <v>44047</v>
          </cell>
          <cell r="M2832">
            <v>37449</v>
          </cell>
          <cell r="O2832" t="str">
            <v>EMANUELJHOAN876@GMAIL.COM</v>
          </cell>
          <cell r="R2832" t="str">
            <v>AVENIDA 26#52-200</v>
          </cell>
          <cell r="S2832" t="str">
            <v>BELLO</v>
          </cell>
        </row>
        <row r="2833">
          <cell r="D2833" t="str">
            <v>MIGRACIÓN OUT</v>
          </cell>
          <cell r="L2833">
            <v>43517</v>
          </cell>
          <cell r="M2833">
            <v>36927</v>
          </cell>
          <cell r="O2833" t="str">
            <v>JOHANGUMA45@GMAIL.COM</v>
          </cell>
          <cell r="R2833" t="str">
            <v>Calle 72 sur # 33-59</v>
          </cell>
          <cell r="S2833" t="str">
            <v xml:space="preserve">Sabaneta </v>
          </cell>
        </row>
        <row r="2834">
          <cell r="D2834" t="str">
            <v>MIGRACIÓN OUT</v>
          </cell>
          <cell r="L2834">
            <v>44862</v>
          </cell>
          <cell r="M2834">
            <v>38268</v>
          </cell>
          <cell r="O2834" t="str">
            <v xml:space="preserve"> xxsebascc@gmail.com</v>
          </cell>
          <cell r="R2834" t="str">
            <v>CR 113 CL 39 A-66 (INTERIOR 205)</v>
          </cell>
          <cell r="S2834" t="str">
            <v>Medellin</v>
          </cell>
        </row>
        <row r="2835">
          <cell r="D2835" t="str">
            <v>MIGRACIÓN OUT</v>
          </cell>
          <cell r="L2835">
            <v>43474</v>
          </cell>
          <cell r="M2835">
            <v>36829</v>
          </cell>
          <cell r="O2835" t="str">
            <v>BUENAVENTURAKARENL@GMAIL.COM</v>
          </cell>
          <cell r="R2835" t="str">
            <v>CL 32 #32-24</v>
          </cell>
          <cell r="S2835" t="str">
            <v xml:space="preserve">MEDELLIN </v>
          </cell>
        </row>
        <row r="2836">
          <cell r="D2836" t="str">
            <v>MIGRACIÓN OUT</v>
          </cell>
          <cell r="L2836">
            <v>44218</v>
          </cell>
          <cell r="M2836">
            <v>37638</v>
          </cell>
          <cell r="O2836" t="str">
            <v>Karen.o.g200354@gmail.com</v>
          </cell>
          <cell r="R2836" t="str">
            <v xml:space="preserve">Carrera 68A #106b 29 </v>
          </cell>
          <cell r="S2836" t="str">
            <v xml:space="preserve">Medellín </v>
          </cell>
        </row>
        <row r="2837">
          <cell r="D2837" t="str">
            <v>MIGRACIÓN OUT</v>
          </cell>
          <cell r="L2837">
            <v>45062</v>
          </cell>
          <cell r="M2837">
            <v>44987</v>
          </cell>
          <cell r="O2837" t="str">
            <v xml:space="preserve">tamayocanok@gmail.com </v>
          </cell>
          <cell r="R2837" t="str">
            <v>Cr 47 #89-42</v>
          </cell>
          <cell r="S2837" t="str">
            <v xml:space="preserve">Itagui </v>
          </cell>
        </row>
        <row r="2838">
          <cell r="D2838" t="str">
            <v>MIGRACIÓN OUT</v>
          </cell>
          <cell r="L2838">
            <v>42020</v>
          </cell>
          <cell r="M2838">
            <v>35345</v>
          </cell>
          <cell r="O2838" t="str">
            <v xml:space="preserve">K.menamena@hotmail.com </v>
          </cell>
          <cell r="R2838" t="str">
            <v>Cl. 40aa #59c 40, Bucaros, Bello, Antioquia</v>
          </cell>
          <cell r="S2838" t="str">
            <v xml:space="preserve">Bello </v>
          </cell>
        </row>
        <row r="2839">
          <cell r="D2839" t="str">
            <v>MIGRACIÓN OUT</v>
          </cell>
          <cell r="L2839">
            <v>45185</v>
          </cell>
          <cell r="M2839">
            <v>45198</v>
          </cell>
          <cell r="O2839" t="str">
            <v xml:space="preserve">Kydbernal@gmail.com </v>
          </cell>
          <cell r="R2839" t="str">
            <v>CRA 48 #56A - 01 EL CONGOLO BELLO</v>
          </cell>
          <cell r="S2839" t="str">
            <v xml:space="preserve">MEDELLÍN </v>
          </cell>
        </row>
        <row r="2840">
          <cell r="D2840" t="str">
            <v>MIGRACIÓN OUT</v>
          </cell>
          <cell r="L2840">
            <v>44855</v>
          </cell>
          <cell r="M2840">
            <v>38274</v>
          </cell>
          <cell r="O2840" t="str">
            <v xml:space="preserve">MMORENOMANUELA18@GMAIL.COM </v>
          </cell>
          <cell r="R2840" t="str">
            <v>Transversal 49B #102BB-17</v>
          </cell>
          <cell r="S2840" t="str">
            <v xml:space="preserve">Medellín </v>
          </cell>
        </row>
        <row r="2841">
          <cell r="D2841" t="str">
            <v>MIGRACIÓN OUT</v>
          </cell>
          <cell r="L2841">
            <v>45107</v>
          </cell>
          <cell r="M2841">
            <v>38526</v>
          </cell>
          <cell r="O2841" t="str">
            <v>Salazarmanuela623@gmail.com</v>
          </cell>
          <cell r="R2841" t="str">
            <v>Carrera 74 #25-50 int 115</v>
          </cell>
          <cell r="S2841" t="str">
            <v xml:space="preserve">Medellín </v>
          </cell>
        </row>
        <row r="2842">
          <cell r="D2842" t="str">
            <v>MIGRACIÓN OUT</v>
          </cell>
          <cell r="L2842">
            <v>45191</v>
          </cell>
          <cell r="M2842">
            <v>45184</v>
          </cell>
          <cell r="O2842" t="str">
            <v xml:space="preserve">Ccrrestrespo@gmail.com </v>
          </cell>
          <cell r="R2842" t="str">
            <v xml:space="preserve"> Cra75da #2b sur 320</v>
          </cell>
          <cell r="S2842" t="str">
            <v xml:space="preserve">Medellín </v>
          </cell>
        </row>
        <row r="2843">
          <cell r="D2843" t="str">
            <v>MIGRACIÓN OUT</v>
          </cell>
          <cell r="L2843">
            <v>44970</v>
          </cell>
          <cell r="M2843">
            <v>38296</v>
          </cell>
          <cell r="O2843" t="str">
            <v>MARIANA101151@GMAIL.COM</v>
          </cell>
          <cell r="R2843" t="str">
            <v>CRA 32 # 86 -16</v>
          </cell>
          <cell r="S2843" t="str">
            <v>MEDELLIN</v>
          </cell>
        </row>
        <row r="2844">
          <cell r="D2844" t="str">
            <v>MIGRACIÓN OUT</v>
          </cell>
          <cell r="L2844">
            <v>44988</v>
          </cell>
          <cell r="M2844">
            <v>38410</v>
          </cell>
          <cell r="O2844" t="str">
            <v>Marianacad27@gmail.com</v>
          </cell>
          <cell r="R2844" t="str">
            <v>Calle18#109-129</v>
          </cell>
          <cell r="S2844" t="str">
            <v>MEDELLIN</v>
          </cell>
        </row>
        <row r="2845">
          <cell r="D2845" t="str">
            <v>MIGRACIÓN OUT</v>
          </cell>
          <cell r="L2845">
            <v>39581</v>
          </cell>
          <cell r="M2845">
            <v>32737</v>
          </cell>
          <cell r="O2845" t="str">
            <v>ruismaryanisaviles@gmail.com</v>
          </cell>
          <cell r="R2845" t="str">
            <v>Crr27#10067 int 301</v>
          </cell>
          <cell r="S2845" t="str">
            <v xml:space="preserve">Medellín </v>
          </cell>
        </row>
        <row r="2846">
          <cell r="D2846" t="str">
            <v>HOGAR OUT</v>
          </cell>
          <cell r="L2846">
            <v>41002</v>
          </cell>
          <cell r="M2846">
            <v>34422</v>
          </cell>
          <cell r="O2846" t="str">
            <v>kevinsalinas03@icloud.com</v>
          </cell>
          <cell r="R2846" t="str">
            <v xml:space="preserve">Calle 6 sur # 70 - 95 </v>
          </cell>
          <cell r="S2846" t="str">
            <v xml:space="preserve">MEDELLÍN </v>
          </cell>
        </row>
        <row r="2847">
          <cell r="D2847" t="str">
            <v>MIGRACIÓN OUT</v>
          </cell>
          <cell r="L2847">
            <v>44335</v>
          </cell>
          <cell r="M2847">
            <v>37731</v>
          </cell>
          <cell r="O2847" t="str">
            <v>Acevedogomezmiguelangel3@gmail.com</v>
          </cell>
          <cell r="R2847" t="str">
            <v>Calle96bsur 50AA11</v>
          </cell>
          <cell r="S2847" t="str">
            <v>LA ESTRELLA</v>
          </cell>
        </row>
        <row r="2848">
          <cell r="D2848" t="str">
            <v>MIGRACIÓN OUT</v>
          </cell>
          <cell r="L2848">
            <v>41137</v>
          </cell>
          <cell r="M2848">
            <v>34540</v>
          </cell>
          <cell r="O2848" t="str">
            <v xml:space="preserve">MIGUEL.CASTANORO@AMIGO.EDU.CO </v>
          </cell>
          <cell r="R2848" t="str">
            <v>Av 43 # 60 - 39</v>
          </cell>
          <cell r="S2848" t="str">
            <v>BELLO</v>
          </cell>
        </row>
        <row r="2849">
          <cell r="D2849" t="str">
            <v>MIGRACIÓN OUT</v>
          </cell>
          <cell r="L2849">
            <v>44865</v>
          </cell>
          <cell r="M2849">
            <v>38286</v>
          </cell>
          <cell r="O2849" t="str">
            <v>natha26p@gmail.com</v>
          </cell>
          <cell r="R2849" t="str">
            <v>Calle 79 #48A-80</v>
          </cell>
          <cell r="S2849" t="str">
            <v xml:space="preserve">Medellín </v>
          </cell>
        </row>
        <row r="2850">
          <cell r="D2850" t="str">
            <v>MIGRACIÓN OUT</v>
          </cell>
          <cell r="L2850">
            <v>44699</v>
          </cell>
          <cell r="M2850">
            <v>38108</v>
          </cell>
          <cell r="O2850" t="str">
            <v>mateoher2018@gmail.com</v>
          </cell>
          <cell r="R2850" t="str">
            <v>Cl. 38 A sur 65 C 50 Urbanización Arboleda torre 2 Aptam 209</v>
          </cell>
          <cell r="S2850" t="str">
            <v xml:space="preserve">MEDELLÍN </v>
          </cell>
        </row>
        <row r="2851">
          <cell r="D2851" t="str">
            <v>MIGRACIÓN OUT</v>
          </cell>
          <cell r="L2851">
            <v>44680</v>
          </cell>
          <cell r="M2851">
            <v>38012</v>
          </cell>
          <cell r="O2851" t="str">
            <v>salomonvelez2003@gmail.com</v>
          </cell>
          <cell r="R2851" t="str">
            <v>CARRERA 21 # 42  9</v>
          </cell>
          <cell r="S2851" t="str">
            <v>MEDELLIN</v>
          </cell>
        </row>
        <row r="2852">
          <cell r="D2852" t="str">
            <v>MIGRACIÓN OUT</v>
          </cell>
          <cell r="L2852">
            <v>43650</v>
          </cell>
          <cell r="M2852">
            <v>37025</v>
          </cell>
          <cell r="O2852" t="str">
            <v>santiipunk2001@gmail.com</v>
          </cell>
          <cell r="R2852" t="str">
            <v>Cra 47 # 95 A 26</v>
          </cell>
          <cell r="S2852" t="str">
            <v xml:space="preserve">Medellín </v>
          </cell>
        </row>
        <row r="2853">
          <cell r="D2853" t="str">
            <v>MIGRACIÓN OUT</v>
          </cell>
          <cell r="L2853">
            <v>44778</v>
          </cell>
          <cell r="M2853">
            <v>38183</v>
          </cell>
          <cell r="O2853" t="str">
            <v>Santiagolozano731@gmail.com</v>
          </cell>
          <cell r="R2853" t="str">
            <v>Circular 77 #38-92</v>
          </cell>
          <cell r="S2853" t="str">
            <v xml:space="preserve">Medellín </v>
          </cell>
        </row>
        <row r="2854">
          <cell r="D2854" t="str">
            <v>MIGRACIÓN OUT</v>
          </cell>
          <cell r="L2854">
            <v>44725</v>
          </cell>
          <cell r="M2854">
            <v>38136</v>
          </cell>
          <cell r="O2854" t="str">
            <v>santiagovasquez943@gmail.com</v>
          </cell>
          <cell r="R2854" t="str">
            <v>Dg 43A #30C 05</v>
          </cell>
          <cell r="S2854" t="str">
            <v>Bello</v>
          </cell>
        </row>
        <row r="2855">
          <cell r="D2855" t="str">
            <v>MIGRACIÓN OUT</v>
          </cell>
          <cell r="L2855">
            <v>41129</v>
          </cell>
          <cell r="M2855">
            <v>34477</v>
          </cell>
          <cell r="O2855" t="str">
            <v>Sarasimmonds05@gmail.com</v>
          </cell>
          <cell r="R2855" t="str">
            <v xml:space="preserve">San Antonio de prado </v>
          </cell>
          <cell r="S2855" t="str">
            <v>San Antonio de prado</v>
          </cell>
        </row>
        <row r="2856">
          <cell r="D2856" t="str">
            <v>MIGRACIÓN OUT</v>
          </cell>
          <cell r="L2856">
            <v>44477</v>
          </cell>
          <cell r="M2856">
            <v>37890</v>
          </cell>
          <cell r="O2856" t="str">
            <v>S.CUADROS.P.S.R.BELARMINO@GMAIL.COM</v>
          </cell>
          <cell r="R2856" t="str">
            <v>Cl 21G #41B - 76 int 9803</v>
          </cell>
          <cell r="S2856" t="str">
            <v>BELLO</v>
          </cell>
        </row>
        <row r="2857">
          <cell r="D2857" t="str">
            <v>MIGRACIÓN OUT</v>
          </cell>
          <cell r="L2857">
            <v>41863</v>
          </cell>
          <cell r="M2857">
            <v>35287</v>
          </cell>
          <cell r="O2857" t="str">
            <v>Sebaslms216@gmail.com</v>
          </cell>
          <cell r="R2857" t="str">
            <v>Calle 93#39-13</v>
          </cell>
          <cell r="S2857" t="str">
            <v xml:space="preserve">Medellín </v>
          </cell>
        </row>
        <row r="2858">
          <cell r="D2858" t="str">
            <v>MIGRACIÓN OUT</v>
          </cell>
          <cell r="L2858">
            <v>40742</v>
          </cell>
          <cell r="M2858">
            <v>34162</v>
          </cell>
          <cell r="O2858" t="str">
            <v>mtatiana115@gmail.com</v>
          </cell>
          <cell r="R2858" t="str">
            <v xml:space="preserve">Calle 40A #81A -146 </v>
          </cell>
          <cell r="S2858" t="str">
            <v xml:space="preserve">Medellín </v>
          </cell>
        </row>
        <row r="2859">
          <cell r="D2859" t="str">
            <v>MIGRACIÓN OUT</v>
          </cell>
          <cell r="L2859">
            <v>45030</v>
          </cell>
          <cell r="M2859">
            <v>38456</v>
          </cell>
          <cell r="O2859" t="str">
            <v>valenvegagiraldo09@gmail.com</v>
          </cell>
          <cell r="R2859" t="str">
            <v>Transversal 49A #103A-17</v>
          </cell>
          <cell r="S2859" t="str">
            <v xml:space="preserve">medellín </v>
          </cell>
        </row>
        <row r="2860">
          <cell r="D2860" t="str">
            <v>MIGRACIÓN OUT</v>
          </cell>
          <cell r="L2860">
            <v>45161</v>
          </cell>
          <cell r="M2860">
            <v>38586</v>
          </cell>
          <cell r="O2860" t="str">
            <v>VICTORYEPES43@GMAIL.COM</v>
          </cell>
          <cell r="R2860" t="str">
            <v xml:space="preserve">ALTOS DE NIQUIA </v>
          </cell>
          <cell r="S2860" t="str">
            <v>BELLO</v>
          </cell>
        </row>
        <row r="2861">
          <cell r="D2861" t="str">
            <v>MIGRACIÓN OUT</v>
          </cell>
          <cell r="L2861">
            <v>43894</v>
          </cell>
          <cell r="M2861">
            <v>37295</v>
          </cell>
          <cell r="O2861" t="str">
            <v>YAJENNYM@GMAIL.COM</v>
          </cell>
          <cell r="R2861" t="str">
            <v>CRA 112 CLL 34 CC-133</v>
          </cell>
          <cell r="S2861" t="str">
            <v xml:space="preserve">MEDELLIN </v>
          </cell>
        </row>
        <row r="2862">
          <cell r="D2862" t="str">
            <v>MIGRACIÓN OUT</v>
          </cell>
          <cell r="L2862">
            <v>42976</v>
          </cell>
          <cell r="M2862">
            <v>33708</v>
          </cell>
          <cell r="O2862" t="str">
            <v>vasquezyanelis1@gmail.com</v>
          </cell>
          <cell r="R2862" t="str">
            <v>Calle 101 50c 164 barrio santa cruz la rosa parte baja</v>
          </cell>
          <cell r="S2862" t="str">
            <v xml:space="preserve">Medellín </v>
          </cell>
        </row>
        <row r="2863">
          <cell r="D2863" t="str">
            <v>MIGRACIÓN OUT</v>
          </cell>
          <cell r="L2863">
            <v>43087</v>
          </cell>
          <cell r="M2863">
            <v>36392</v>
          </cell>
          <cell r="O2863" t="str">
            <v>DUQUEYEISON97@GMAIL.COM</v>
          </cell>
          <cell r="R2863" t="str">
            <v>Calle 80 #87a-19</v>
          </cell>
          <cell r="S2863" t="str">
            <v xml:space="preserve">MEDELLÍN </v>
          </cell>
        </row>
        <row r="2864">
          <cell r="D2864" t="str">
            <v>MIGRACIÓN OUT</v>
          </cell>
          <cell r="L2864">
            <v>43727</v>
          </cell>
          <cell r="M2864">
            <v>37137</v>
          </cell>
          <cell r="O2864" t="str">
            <v>ANDREAGARCIAATEHORTUA@GMAIL.COM</v>
          </cell>
          <cell r="R2864" t="str">
            <v>Avenida 43 #51-26 apartamento 20-26</v>
          </cell>
          <cell r="S2864" t="str">
            <v>BELLO</v>
          </cell>
        </row>
        <row r="2865">
          <cell r="D2865" t="str">
            <v>PORTABILIDAD OUT</v>
          </cell>
          <cell r="L2865">
            <v>44259</v>
          </cell>
          <cell r="M2865">
            <v>38037</v>
          </cell>
          <cell r="O2865" t="str">
            <v>marianacar548@gmail.com</v>
          </cell>
          <cell r="R2865" t="str">
            <v>Carrera 50 AA #87-46</v>
          </cell>
          <cell r="S2865" t="str">
            <v xml:space="preserve">MEDELLÍN </v>
          </cell>
        </row>
        <row r="2866">
          <cell r="D2866" t="str">
            <v>PORTABILIDAD OUT</v>
          </cell>
          <cell r="L2866">
            <v>43662</v>
          </cell>
          <cell r="M2866">
            <v>37072</v>
          </cell>
          <cell r="O2866" t="str">
            <v>estefarojas588@gmail</v>
          </cell>
          <cell r="R2866" t="str">
            <v>Cr104a #61b-75</v>
          </cell>
          <cell r="S2866" t="str">
            <v>Medellin</v>
          </cell>
        </row>
        <row r="2867">
          <cell r="D2867" t="str">
            <v>PORTABILIDAD OUT</v>
          </cell>
          <cell r="L2867">
            <v>40716</v>
          </cell>
          <cell r="M2867">
            <v>34139</v>
          </cell>
          <cell r="O2867" t="str">
            <v>carrascaldina7@gmail.com</v>
          </cell>
          <cell r="R2867" t="str">
            <v>Carrera 84 # 33-04</v>
          </cell>
          <cell r="S2867" t="str">
            <v xml:space="preserve">Medellín </v>
          </cell>
        </row>
        <row r="2868">
          <cell r="D2868" t="str">
            <v>PORTABILIDAD OUT</v>
          </cell>
          <cell r="L2868">
            <v>44099</v>
          </cell>
          <cell r="M2868">
            <v>37491</v>
          </cell>
          <cell r="O2868" t="str">
            <v xml:space="preserve">Juqui0823@gmail.com </v>
          </cell>
          <cell r="R2868" t="str">
            <v xml:space="preserve">Calle 102 N 82 e 33 </v>
          </cell>
          <cell r="S2868" t="str">
            <v>Anza</v>
          </cell>
        </row>
        <row r="2869">
          <cell r="D2869" t="str">
            <v>PORTABILIDAD OUT</v>
          </cell>
          <cell r="L2869">
            <v>43851</v>
          </cell>
          <cell r="M2869">
            <v>37249</v>
          </cell>
          <cell r="O2869" t="str">
            <v>ana458055@gmail.com</v>
          </cell>
          <cell r="R2869" t="str">
            <v>Cr 80#20a-206</v>
          </cell>
          <cell r="S2869" t="str">
            <v>Medellin</v>
          </cell>
        </row>
        <row r="2870">
          <cell r="D2870" t="str">
            <v>PORTABILIDAD OUT</v>
          </cell>
          <cell r="L2870">
            <v>44013</v>
          </cell>
          <cell r="M2870">
            <v>37341</v>
          </cell>
          <cell r="O2870" t="str">
            <v>CATAIBARRA16@HOTMAIL.COM</v>
          </cell>
          <cell r="R2870" t="str">
            <v>CARRERA 64B #38-34</v>
          </cell>
          <cell r="S2870" t="str">
            <v>MEDELLIN</v>
          </cell>
        </row>
        <row r="2871">
          <cell r="D2871" t="str">
            <v>PORTABILIDAD OUT</v>
          </cell>
          <cell r="L2871">
            <v>41876</v>
          </cell>
          <cell r="M2871">
            <v>35289</v>
          </cell>
          <cell r="O2871" t="str">
            <v>JIMI-LOPEZ@OUTLOOK.COM</v>
          </cell>
          <cell r="R2871" t="str">
            <v>Cll 126 aa #43-78 int 301</v>
          </cell>
          <cell r="S2871" t="str">
            <v>Medellín</v>
          </cell>
        </row>
        <row r="2872">
          <cell r="D2872" t="str">
            <v>PORTABILIDAD OUT</v>
          </cell>
          <cell r="L2872">
            <v>44904</v>
          </cell>
          <cell r="M2872">
            <v>38330</v>
          </cell>
          <cell r="O2872" t="str">
            <v>Henaojuliana0009@gmail.com</v>
          </cell>
          <cell r="R2872" t="str">
            <v>Cra 68 # 71-48</v>
          </cell>
          <cell r="S2872" t="str">
            <v xml:space="preserve">Itagui </v>
          </cell>
        </row>
        <row r="2873">
          <cell r="D2873" t="str">
            <v>PORTABILIDAD OUT</v>
          </cell>
          <cell r="L2873">
            <v>43819</v>
          </cell>
          <cell r="M2873">
            <v>37245</v>
          </cell>
          <cell r="O2873" t="str">
            <v>ruizalvarez2819@gmail.com</v>
          </cell>
          <cell r="R2873" t="str">
            <v>CRA 39#94-19</v>
          </cell>
          <cell r="S2873" t="str">
            <v xml:space="preserve">Medellín </v>
          </cell>
        </row>
        <row r="2874">
          <cell r="D2874" t="str">
            <v>PORTABILIDAD OUT</v>
          </cell>
          <cell r="L2874">
            <v>44110</v>
          </cell>
          <cell r="M2874">
            <v>37418</v>
          </cell>
          <cell r="O2874" t="str">
            <v xml:space="preserve">Carlosariasm15@gmail.com </v>
          </cell>
          <cell r="R2874" t="str">
            <v>Calle 45 #33-80</v>
          </cell>
          <cell r="S2874" t="str">
            <v xml:space="preserve">Medellín </v>
          </cell>
        </row>
        <row r="2875">
          <cell r="D2875" t="str">
            <v>PORTABILIDAD OUT</v>
          </cell>
          <cell r="L2875">
            <v>44417</v>
          </cell>
          <cell r="M2875">
            <v>37833</v>
          </cell>
          <cell r="O2875" t="str">
            <v>jplenny69@gmail.com</v>
          </cell>
          <cell r="R2875" t="str">
            <v xml:space="preserve">Vereda los Gómez Itagui </v>
          </cell>
          <cell r="S2875" t="str">
            <v xml:space="preserve">ITAGUI </v>
          </cell>
        </row>
        <row r="2876">
          <cell r="D2876" t="str">
            <v>PORTABILIDAD OUT</v>
          </cell>
          <cell r="L2876">
            <v>42937</v>
          </cell>
          <cell r="M2876">
            <v>36357</v>
          </cell>
          <cell r="O2876" t="str">
            <v>mateopz016a@gmail.com</v>
          </cell>
          <cell r="R2876" t="str">
            <v>Callé 85 #93 a14</v>
          </cell>
          <cell r="S2876" t="str">
            <v xml:space="preserve">Medellín </v>
          </cell>
        </row>
        <row r="2877">
          <cell r="D2877" t="str">
            <v>PORTABILIDAD OUT</v>
          </cell>
          <cell r="L2877">
            <v>44803</v>
          </cell>
          <cell r="M2877">
            <v>38114</v>
          </cell>
          <cell r="O2877" t="str">
            <v>rivasmosquerajuan30@gmail.com</v>
          </cell>
          <cell r="R2877" t="str">
            <v>Carr34 97 b 127</v>
          </cell>
          <cell r="S2877" t="str">
            <v xml:space="preserve">Medellín </v>
          </cell>
        </row>
        <row r="2878">
          <cell r="D2878" t="str">
            <v>PORTABILIDAD OUT</v>
          </cell>
          <cell r="L2878">
            <v>36103</v>
          </cell>
          <cell r="M2878">
            <v>29007</v>
          </cell>
          <cell r="O2878" t="str">
            <v xml:space="preserve">irisbv15@gmail.com </v>
          </cell>
          <cell r="R2878" t="str">
            <v xml:space="preserve">CL 32 # 32-24 </v>
          </cell>
          <cell r="S2878" t="str">
            <v xml:space="preserve">MEDELLÍN </v>
          </cell>
        </row>
        <row r="2879">
          <cell r="D2879" t="str">
            <v>PORTABILIDAD OUT</v>
          </cell>
          <cell r="L2879">
            <v>39947</v>
          </cell>
          <cell r="M2879">
            <v>33346</v>
          </cell>
          <cell r="O2879" t="str">
            <v>NATAERAGU@LIVE.COM</v>
          </cell>
          <cell r="R2879" t="str">
            <v xml:space="preserve">CLL 113 # 51 A 44 </v>
          </cell>
          <cell r="S2879" t="str">
            <v>MEDELLÍN P</v>
          </cell>
        </row>
        <row r="2880">
          <cell r="D2880" t="str">
            <v>PORTABILIDAD OUT</v>
          </cell>
          <cell r="L2880">
            <v>39245</v>
          </cell>
          <cell r="M2880">
            <v>32634</v>
          </cell>
          <cell r="O2880" t="str">
            <v>Mairamarcela06@hotmail.com</v>
          </cell>
          <cell r="R2880" t="str">
            <v>Cra 16b #32-50</v>
          </cell>
          <cell r="S2880" t="str">
            <v xml:space="preserve">Medellin </v>
          </cell>
        </row>
        <row r="2881">
          <cell r="D2881" t="str">
            <v>PORTABILIDAD OUT</v>
          </cell>
          <cell r="L2881">
            <v>42409</v>
          </cell>
          <cell r="M2881">
            <v>35826</v>
          </cell>
          <cell r="O2881" t="str">
            <v>arleycastanogarcia@gmail.com</v>
          </cell>
          <cell r="R2881" t="str">
            <v>Cll 51 33-67</v>
          </cell>
          <cell r="S2881" t="str">
            <v>Medellin</v>
          </cell>
        </row>
        <row r="2882">
          <cell r="D2882" t="str">
            <v>PORTABILIDAD OUT</v>
          </cell>
          <cell r="L2882">
            <v>43385</v>
          </cell>
          <cell r="M2882">
            <v>36806</v>
          </cell>
          <cell r="O2882" t="str">
            <v>Montoyayuliana713@gmail.com</v>
          </cell>
          <cell r="R2882" t="str">
            <v>Calle56H#18BA22</v>
          </cell>
          <cell r="S2882" t="str">
            <v xml:space="preserve">Medellin </v>
          </cell>
        </row>
        <row r="2883">
          <cell r="D2883" t="str">
            <v>PORTABILIDAD OUT</v>
          </cell>
          <cell r="L2883">
            <v>44679</v>
          </cell>
          <cell r="M2883">
            <v>38091</v>
          </cell>
          <cell r="O2883" t="str">
            <v>danielfelipemp2@gmail.com</v>
          </cell>
          <cell r="R2883" t="str">
            <v>Cll 76EB Cr 81C-20</v>
          </cell>
          <cell r="S2883" t="str">
            <v xml:space="preserve">Medellín </v>
          </cell>
        </row>
        <row r="2884">
          <cell r="D2884" t="str">
            <v>PORTABILIDAD OUT</v>
          </cell>
          <cell r="L2884">
            <v>40758</v>
          </cell>
          <cell r="M2884">
            <v>34148</v>
          </cell>
          <cell r="O2884" t="str">
            <v>alexbadillo.ao@gmail.com</v>
          </cell>
          <cell r="R2884" t="str">
            <v>Carrera 49 #50a-20</v>
          </cell>
          <cell r="S2884" t="str">
            <v xml:space="preserve">Itagüí </v>
          </cell>
        </row>
        <row r="2885">
          <cell r="D2885" t="str">
            <v>PORTABILIDAD OUT</v>
          </cell>
          <cell r="L2885">
            <v>43895</v>
          </cell>
          <cell r="M2885">
            <v>37280</v>
          </cell>
          <cell r="O2885" t="str">
            <v>ruedaesteban24@gmail.com</v>
          </cell>
          <cell r="R2885" t="str">
            <v>Calle 56 Sur #39-95</v>
          </cell>
          <cell r="S2885" t="str">
            <v xml:space="preserve">Sabaneta </v>
          </cell>
        </row>
        <row r="2886">
          <cell r="D2886" t="str">
            <v>PORTABILIDAD OUT</v>
          </cell>
          <cell r="L2886">
            <v>44881</v>
          </cell>
          <cell r="M2886">
            <v>38301</v>
          </cell>
          <cell r="O2886" t="str">
            <v>VALENTTINAARIAS@GMAIL.COM</v>
          </cell>
          <cell r="R2886" t="str">
            <v>ITAGÜÍ- BARRIO EL PORVENIR SECTOR LAS PIEDRAS</v>
          </cell>
          <cell r="S2886" t="str">
            <v xml:space="preserve">ITAGÜÍ </v>
          </cell>
        </row>
        <row r="2887">
          <cell r="D2887" t="str">
            <v>PORTABILIDAD OUT</v>
          </cell>
          <cell r="L2887">
            <v>44518</v>
          </cell>
          <cell r="M2887">
            <v>37942</v>
          </cell>
          <cell r="O2887" t="str">
            <v>samuelsanta86@gmail.com</v>
          </cell>
          <cell r="R2887" t="str">
            <v>Calle 65a $143-18</v>
          </cell>
          <cell r="S2887" t="str">
            <v xml:space="preserve">MEDELLÍN </v>
          </cell>
        </row>
        <row r="2888">
          <cell r="D2888" t="str">
            <v>PORTABILIDAD OUT</v>
          </cell>
          <cell r="L2888">
            <v>43068</v>
          </cell>
          <cell r="M2888">
            <v>36488</v>
          </cell>
          <cell r="O2888" t="str">
            <v>alejuago17@gmail.com</v>
          </cell>
          <cell r="R2888" t="str">
            <v>Calle 57 a #55b19 apto 201</v>
          </cell>
          <cell r="S2888" t="str">
            <v xml:space="preserve">Itagui </v>
          </cell>
        </row>
        <row r="2889">
          <cell r="D2889" t="str">
            <v>PORTABILIDAD OUT</v>
          </cell>
          <cell r="L2889">
            <v>44026</v>
          </cell>
          <cell r="M2889">
            <v>37416</v>
          </cell>
          <cell r="O2889" t="str">
            <v>diazcueto12345@gmail.com</v>
          </cell>
          <cell r="R2889" t="str">
            <v>Carrera 27c #79c 153 int 201</v>
          </cell>
          <cell r="S2889" t="str">
            <v xml:space="preserve">Medellín </v>
          </cell>
        </row>
        <row r="2890">
          <cell r="D2890" t="str">
            <v>PORTABILIDAD OUT</v>
          </cell>
          <cell r="L2890">
            <v>43635</v>
          </cell>
          <cell r="M2890">
            <v>37029</v>
          </cell>
          <cell r="O2890" t="str">
            <v>cardonajuan0417@gmail.com</v>
          </cell>
          <cell r="R2890" t="str">
            <v>Calle 80 #150CB-121</v>
          </cell>
          <cell r="S2890" t="str">
            <v xml:space="preserve">Medellín </v>
          </cell>
        </row>
        <row r="2891">
          <cell r="D2891" t="str">
            <v>PORTABILIDAD OUT</v>
          </cell>
          <cell r="L2891">
            <v>44927</v>
          </cell>
          <cell r="M2891">
            <v>34402</v>
          </cell>
          <cell r="O2891" t="str">
            <v>CLAUDIAGOMEZ.SAMPEDRO@GMAIL.COM</v>
          </cell>
          <cell r="R2891" t="str">
            <v>Carrera 32A #77 sur - 73</v>
          </cell>
          <cell r="S2891" t="str">
            <v>SABANETA</v>
          </cell>
        </row>
        <row r="2892">
          <cell r="D2892" t="str">
            <v>PORTABILIDAD OUT</v>
          </cell>
          <cell r="L2892">
            <v>38852</v>
          </cell>
          <cell r="M2892">
            <v>32273</v>
          </cell>
          <cell r="O2892" t="str">
            <v>Mcristinasepulveday@gmail.com</v>
          </cell>
          <cell r="R2892" t="str">
            <v>Cll 82 #69-34</v>
          </cell>
          <cell r="S2892" t="str">
            <v>Medellin</v>
          </cell>
        </row>
        <row r="2893">
          <cell r="D2893" t="str">
            <v>PORTABILIDAD OUT</v>
          </cell>
          <cell r="L2893">
            <v>44246</v>
          </cell>
          <cell r="M2893">
            <v>37627</v>
          </cell>
          <cell r="O2893" t="str">
            <v xml:space="preserve">lucasesteban03@icloud.com </v>
          </cell>
          <cell r="R2893" t="str">
            <v>Crr112b#34cc-095int125</v>
          </cell>
          <cell r="S2893" t="str">
            <v xml:space="preserve">Medellín </v>
          </cell>
        </row>
        <row r="2894">
          <cell r="D2894" t="str">
            <v>PORTABILIDAD OUT</v>
          </cell>
          <cell r="L2894">
            <v>44587</v>
          </cell>
          <cell r="M2894">
            <v>38011</v>
          </cell>
          <cell r="O2894" t="str">
            <v>CARDONAOCHOA46@GMAIL.COM</v>
          </cell>
          <cell r="R2894" t="str">
            <v>Cra 50 a # 31-83 apto 401</v>
          </cell>
          <cell r="S2894" t="str">
            <v xml:space="preserve">ITAGÜÍ </v>
          </cell>
        </row>
        <row r="2895">
          <cell r="D2895" t="str">
            <v>PORTABILIDAD OUT</v>
          </cell>
          <cell r="L2895">
            <v>43637</v>
          </cell>
          <cell r="M2895">
            <v>37024</v>
          </cell>
          <cell r="O2895" t="str">
            <v>DANI.PSANCHEZV@GMAIL.COM</v>
          </cell>
          <cell r="R2895" t="str">
            <v xml:space="preserve">CRA 70#15-25 </v>
          </cell>
          <cell r="S2895" t="str">
            <v xml:space="preserve">MEDELLÍN </v>
          </cell>
        </row>
        <row r="2896">
          <cell r="D2896" t="str">
            <v>PORTABILIDAD OUT</v>
          </cell>
          <cell r="L2896">
            <v>43676</v>
          </cell>
          <cell r="M2896">
            <v>36968</v>
          </cell>
          <cell r="O2896" t="str">
            <v>Guticordo26@gmail.com</v>
          </cell>
          <cell r="R2896" t="str">
            <v xml:space="preserve">Calle 39Da n118 122 (113) </v>
          </cell>
          <cell r="S2896" t="str">
            <v xml:space="preserve">Medellín </v>
          </cell>
        </row>
        <row r="2897">
          <cell r="D2897" t="str">
            <v>PORTABILIDAD OUT</v>
          </cell>
          <cell r="L2897">
            <v>44169</v>
          </cell>
          <cell r="M2897">
            <v>37573</v>
          </cell>
          <cell r="O2897" t="str">
            <v xml:space="preserve">Camilopulgarin65@gmail.com </v>
          </cell>
          <cell r="R2897" t="str">
            <v>Carrera 27b # 102 - 44</v>
          </cell>
          <cell r="S2897" t="str">
            <v xml:space="preserve">Medellín </v>
          </cell>
        </row>
        <row r="2898">
          <cell r="D2898" t="str">
            <v>PORTABILIDAD OUT</v>
          </cell>
          <cell r="L2898">
            <v>44375</v>
          </cell>
          <cell r="M2898">
            <v>37692</v>
          </cell>
          <cell r="O2898" t="str">
            <v>cordobalozanokellyjohana7@gmail.com</v>
          </cell>
          <cell r="R2898" t="str">
            <v>Cl 59 CR16D-147(104)</v>
          </cell>
          <cell r="S2898" t="str">
            <v xml:space="preserve">Medellín </v>
          </cell>
        </row>
        <row r="2899">
          <cell r="D2899" t="str">
            <v>PORTABILIDAD OUT</v>
          </cell>
          <cell r="L2899">
            <v>45147</v>
          </cell>
          <cell r="M2899">
            <v>38561</v>
          </cell>
          <cell r="O2899" t="str">
            <v>henaovaleria605@gmail.com</v>
          </cell>
          <cell r="R2899" t="str">
            <v>CR42#81-43</v>
          </cell>
          <cell r="S2899" t="str">
            <v>MEDELLIN</v>
          </cell>
        </row>
        <row r="2900">
          <cell r="D2900" t="str">
            <v>PORTABILIDAD OUT</v>
          </cell>
          <cell r="L2900">
            <v>42531</v>
          </cell>
          <cell r="M2900">
            <v>35955</v>
          </cell>
          <cell r="O2900" t="str">
            <v>Dres1498@gmail.com</v>
          </cell>
          <cell r="R2900" t="str">
            <v>Calle 40a#30a 59</v>
          </cell>
          <cell r="S2900" t="str">
            <v>Medellin</v>
          </cell>
        </row>
        <row r="2901">
          <cell r="D2901" t="str">
            <v>PORTABILIDAD OUT</v>
          </cell>
          <cell r="L2901">
            <v>45245</v>
          </cell>
          <cell r="M2901">
            <v>37990</v>
          </cell>
          <cell r="O2901" t="str">
            <v>jacobvinaaaaa@gmail.com</v>
          </cell>
          <cell r="R2901" t="str">
            <v>BARRIO GIRARDOT cra 67 #102-22</v>
          </cell>
          <cell r="S2901" t="str">
            <v>MEDELLIN</v>
          </cell>
        </row>
        <row r="2902">
          <cell r="D2902" t="str">
            <v>PORTABILIDAD OUT</v>
          </cell>
          <cell r="L2902">
            <v>44539</v>
          </cell>
          <cell r="M2902">
            <v>37958</v>
          </cell>
          <cell r="O2902" t="str">
            <v>MARIAARROYAVE364@GMAIL.COM</v>
          </cell>
          <cell r="R2902" t="str">
            <v>Calle 74a #48-42</v>
          </cell>
          <cell r="S2902" t="str">
            <v xml:space="preserve">Itagüi </v>
          </cell>
        </row>
        <row r="2903">
          <cell r="D2903" t="str">
            <v>PORTABILIDAD OUT</v>
          </cell>
          <cell r="L2903">
            <v>43852</v>
          </cell>
          <cell r="M2903">
            <v>37278</v>
          </cell>
          <cell r="O2903" t="str">
            <v>santimunozrivera342@gmail.com</v>
          </cell>
          <cell r="R2903" t="str">
            <v>Cr47bb calle 76 d sur 34</v>
          </cell>
          <cell r="S2903" t="str">
            <v>Sabaneta</v>
          </cell>
        </row>
        <row r="2904">
          <cell r="D2904" t="str">
            <v>PORTABILIDAD OUT</v>
          </cell>
          <cell r="L2904">
            <v>45175</v>
          </cell>
          <cell r="M2904">
            <v>38588</v>
          </cell>
          <cell r="O2904" t="str">
            <v>IBETANCUR381@GMAIL.COM</v>
          </cell>
          <cell r="R2904" t="str">
            <v>CRA 41A #82-04</v>
          </cell>
          <cell r="S2904" t="str">
            <v xml:space="preserve">MEDELLIN </v>
          </cell>
        </row>
        <row r="2905">
          <cell r="D2905" t="str">
            <v>PORTABILIDAD OUT</v>
          </cell>
          <cell r="L2905">
            <v>45100</v>
          </cell>
          <cell r="M2905">
            <v>38508</v>
          </cell>
          <cell r="O2905" t="str">
            <v>saraiyulianagomez@gmail.com</v>
          </cell>
          <cell r="R2905" t="str">
            <v>Carrera49a#107-109</v>
          </cell>
          <cell r="S2905" t="str">
            <v xml:space="preserve">MEDELLIN </v>
          </cell>
        </row>
        <row r="2906">
          <cell r="D2906" t="str">
            <v>PORTABILIDAD OUT</v>
          </cell>
          <cell r="L2906">
            <v>42709</v>
          </cell>
          <cell r="M2906">
            <v>36109</v>
          </cell>
          <cell r="O2906" t="str">
            <v>luiszabe_1998@hotmail.com</v>
          </cell>
          <cell r="R2906" t="str">
            <v>Calle 21#59-24</v>
          </cell>
          <cell r="S2906" t="str">
            <v>Medellin</v>
          </cell>
        </row>
        <row r="2907">
          <cell r="D2907" t="str">
            <v>PORTABILIDAD OUT</v>
          </cell>
          <cell r="L2907">
            <v>43322</v>
          </cell>
          <cell r="M2907">
            <v>36709</v>
          </cell>
          <cell r="O2907" t="str">
            <v>alvarezagudelo2220@outlook.com</v>
          </cell>
          <cell r="R2907" t="str">
            <v>Cra 76 #49-49</v>
          </cell>
          <cell r="S2907" t="str">
            <v xml:space="preserve">Medellin </v>
          </cell>
        </row>
        <row r="2908">
          <cell r="D2908" t="str">
            <v>PORTABILIDAD OUT</v>
          </cell>
          <cell r="L2908">
            <v>42796</v>
          </cell>
          <cell r="M2908">
            <v>36213</v>
          </cell>
          <cell r="O2908" t="str">
            <v>sotomariacamila9@gmail.com</v>
          </cell>
          <cell r="R2908" t="str">
            <v>Cra 64 # 58 - 11</v>
          </cell>
          <cell r="S2908" t="str">
            <v xml:space="preserve">Itagüi </v>
          </cell>
        </row>
        <row r="2909">
          <cell r="D2909" t="str">
            <v>PORTABILIDAD OUT</v>
          </cell>
          <cell r="L2909">
            <v>44656</v>
          </cell>
          <cell r="M2909">
            <v>38061</v>
          </cell>
          <cell r="O2909" t="str">
            <v>samuelhtch@gmail.com</v>
          </cell>
          <cell r="R2909" t="str">
            <v>Cl 92 a #43b43</v>
          </cell>
          <cell r="S2909" t="str">
            <v xml:space="preserve">Medellin </v>
          </cell>
        </row>
        <row r="2910">
          <cell r="D2910" t="str">
            <v>PORTABILIDAD OUT</v>
          </cell>
          <cell r="L2910">
            <v>44467</v>
          </cell>
          <cell r="M2910">
            <v>37886</v>
          </cell>
          <cell r="O2910" t="str">
            <v>tinarva.159@gmail.com</v>
          </cell>
          <cell r="R2910" t="str">
            <v>Cl 107 Sur # 50 - 187</v>
          </cell>
          <cell r="S2910" t="str">
            <v xml:space="preserve">Caldas </v>
          </cell>
        </row>
        <row r="2911">
          <cell r="D2911" t="str">
            <v>PORTABILIDAD OUT</v>
          </cell>
          <cell r="L2911">
            <v>44439</v>
          </cell>
          <cell r="M2911">
            <v>37856</v>
          </cell>
          <cell r="O2911" t="str">
            <v>mloperaacosta@gmail.com</v>
          </cell>
          <cell r="R2911" t="str">
            <v>Carrera51#123sur-91</v>
          </cell>
          <cell r="S2911" t="str">
            <v>CALDAS</v>
          </cell>
        </row>
        <row r="2912">
          <cell r="D2912" t="str">
            <v>PORTABILIDAD OUT</v>
          </cell>
          <cell r="L2912">
            <v>42961</v>
          </cell>
          <cell r="M2912">
            <v>36340</v>
          </cell>
          <cell r="O2912" t="str">
            <v>MIGUELANGELTRAB01@GMAIL.COM</v>
          </cell>
          <cell r="R2912" t="str">
            <v>Calle 79 67-40 app 302</v>
          </cell>
          <cell r="S2912" t="str">
            <v>MEDELLIN</v>
          </cell>
        </row>
        <row r="2913">
          <cell r="D2913" t="str">
            <v>PORTABILIDAD OUT</v>
          </cell>
          <cell r="L2913">
            <v>43278</v>
          </cell>
          <cell r="M2913">
            <v>36695</v>
          </cell>
          <cell r="O2913" t="str">
            <v>aguirre.d4050@gmail.com</v>
          </cell>
          <cell r="R2913" t="str">
            <v xml:space="preserve">Calle 65 # 55-30 </v>
          </cell>
          <cell r="S2913" t="str">
            <v>Medellin</v>
          </cell>
        </row>
        <row r="2914">
          <cell r="D2914" t="str">
            <v>PORTABILIDAD OUT</v>
          </cell>
          <cell r="L2914">
            <v>40430</v>
          </cell>
          <cell r="M2914">
            <v>33716</v>
          </cell>
          <cell r="O2914" t="str">
            <v xml:space="preserve">jabetancurkvc@gmail.com </v>
          </cell>
          <cell r="R2914" t="str">
            <v>calle12sur 58 138</v>
          </cell>
          <cell r="S2914" t="str">
            <v xml:space="preserve">medellin </v>
          </cell>
        </row>
        <row r="2915">
          <cell r="D2915" t="str">
            <v>PORTABILIDAD OUT</v>
          </cell>
          <cell r="L2915">
            <v>44893</v>
          </cell>
          <cell r="M2915">
            <v>38311</v>
          </cell>
          <cell r="O2915" t="str">
            <v>PADILLACARDONACAROLINA@GMAIL.COM</v>
          </cell>
          <cell r="R2915" t="str">
            <v>Carrera 35A,  #35-26 bloque e</v>
          </cell>
          <cell r="S2915" t="str">
            <v xml:space="preserve">Medellín </v>
          </cell>
        </row>
        <row r="2916">
          <cell r="D2916" t="str">
            <v>PORTABILIDAD OUT</v>
          </cell>
          <cell r="L2916">
            <v>43444</v>
          </cell>
          <cell r="M2916">
            <v>36836</v>
          </cell>
          <cell r="O2916" t="str">
            <v>NATIUJ@OUTLOOK.COM</v>
          </cell>
          <cell r="R2916" t="str">
            <v>Calle 48a # 97a - 74</v>
          </cell>
          <cell r="S2916" t="str">
            <v>MEDELLIN</v>
          </cell>
        </row>
        <row r="2917">
          <cell r="D2917" t="str">
            <v>PORTABILIDAD OUT</v>
          </cell>
          <cell r="L2917">
            <v>44551</v>
          </cell>
          <cell r="M2917">
            <v>37959</v>
          </cell>
          <cell r="O2917" t="str">
            <v>andreabaronjimenez@gmail.com</v>
          </cell>
          <cell r="R2917" t="str">
            <v>Cr 27 CL 102 - 47 interior 104</v>
          </cell>
          <cell r="S2917" t="str">
            <v>Medellin</v>
          </cell>
        </row>
        <row r="2918">
          <cell r="D2918" t="str">
            <v>PORTABILIDAD OUT</v>
          </cell>
          <cell r="L2918">
            <v>43412</v>
          </cell>
          <cell r="M2918">
            <v>36764</v>
          </cell>
          <cell r="O2918" t="str">
            <v>ELIZA.IEARM@GMAIL.COM</v>
          </cell>
          <cell r="R2918" t="str">
            <v xml:space="preserve">DIAGONAL 45 CALLE 32 A 10 </v>
          </cell>
          <cell r="S2918" t="str">
            <v xml:space="preserve">ITAGUI </v>
          </cell>
        </row>
        <row r="2919">
          <cell r="D2919" t="str">
            <v>PORTABILIDAD OUT</v>
          </cell>
          <cell r="L2919">
            <v>45290</v>
          </cell>
          <cell r="M2919">
            <v>44340</v>
          </cell>
          <cell r="O2919" t="str">
            <v>Johalcy245@gmail.com</v>
          </cell>
          <cell r="R2919" t="str">
            <v>Carrera 81A 34C 39</v>
          </cell>
          <cell r="S2919" t="str">
            <v>Medellin</v>
          </cell>
        </row>
        <row r="2920">
          <cell r="D2920" t="str">
            <v>PORTABILIDAD OUT</v>
          </cell>
          <cell r="L2920">
            <v>44246</v>
          </cell>
          <cell r="M2920">
            <v>37627</v>
          </cell>
          <cell r="O2920" t="str">
            <v xml:space="preserve">lucasesteban03@icloud.com </v>
          </cell>
          <cell r="R2920" t="str">
            <v>Crr112b#34cc-095int125</v>
          </cell>
          <cell r="S2920" t="str">
            <v xml:space="preserve">Medellín </v>
          </cell>
        </row>
        <row r="2921">
          <cell r="D2921" t="str">
            <v>PORTABILIDAD OUT</v>
          </cell>
          <cell r="L2921">
            <v>43852</v>
          </cell>
          <cell r="M2921">
            <v>37239</v>
          </cell>
          <cell r="O2921" t="str">
            <v>matilancheszxc@gmail.com</v>
          </cell>
          <cell r="R2921" t="str">
            <v xml:space="preserve">Calle 65#55-30 b/ el chagualo </v>
          </cell>
          <cell r="S2921" t="str">
            <v xml:space="preserve">Medellín </v>
          </cell>
        </row>
        <row r="2922">
          <cell r="D2922" t="str">
            <v>PORTABILIDAD OUT</v>
          </cell>
          <cell r="L2922">
            <v>43992</v>
          </cell>
          <cell r="M2922">
            <v>37242</v>
          </cell>
          <cell r="O2922" t="str">
            <v>ALEJANDROMAYA1017@GMAIL.COM</v>
          </cell>
          <cell r="R2922" t="str">
            <v>Cl47#46-SUR</v>
          </cell>
          <cell r="S2922" t="str">
            <v>MEDELLIN</v>
          </cell>
        </row>
        <row r="2923">
          <cell r="D2923" t="str">
            <v>PORTABILIDAD OUT</v>
          </cell>
          <cell r="L2923">
            <v>44608</v>
          </cell>
          <cell r="M2923">
            <v>37986</v>
          </cell>
          <cell r="O2923" t="str">
            <v>MAYGO782@GMAIL.COM</v>
          </cell>
          <cell r="R2923" t="str">
            <v>CLL 121 #48 - 31</v>
          </cell>
          <cell r="S2923" t="str">
            <v>MEDELLIN</v>
          </cell>
        </row>
        <row r="2924">
          <cell r="D2924" t="str">
            <v>PORTABILIDAD OUT</v>
          </cell>
          <cell r="L2924">
            <v>43311</v>
          </cell>
          <cell r="M2924">
            <v>36736</v>
          </cell>
          <cell r="O2924" t="str">
            <v xml:space="preserve">juanandrespicoagudelo@gmail.com </v>
          </cell>
          <cell r="R2924" t="str">
            <v>Calle 83 c 57a-7</v>
          </cell>
          <cell r="S2924" t="str">
            <v xml:space="preserve">Medellín </v>
          </cell>
        </row>
        <row r="2925">
          <cell r="D2925" t="str">
            <v>PORTABILIDAD OUT</v>
          </cell>
          <cell r="L2925">
            <v>45061</v>
          </cell>
          <cell r="M2925">
            <v>38436</v>
          </cell>
          <cell r="O2925" t="str">
            <v>correavargas2001@gmail.com</v>
          </cell>
          <cell r="R2925" t="str">
            <v>Calle 56B 23 Diagonal 17E</v>
          </cell>
          <cell r="S2925" t="str">
            <v xml:space="preserve">Medellín </v>
          </cell>
        </row>
        <row r="2926">
          <cell r="D2926" t="str">
            <v>PORTABILIDAD OUT</v>
          </cell>
          <cell r="L2926">
            <v>43892</v>
          </cell>
          <cell r="M2926">
            <v>37315</v>
          </cell>
          <cell r="O2926" t="str">
            <v>iesjdanaz@gmail.com</v>
          </cell>
          <cell r="R2926" t="str">
            <v>CLL 61 a 53-4</v>
          </cell>
          <cell r="S2926" t="str">
            <v xml:space="preserve">Medellin </v>
          </cell>
        </row>
        <row r="2927">
          <cell r="D2927" t="str">
            <v>PORTABILIDAD OUT</v>
          </cell>
          <cell r="L2927">
            <v>41513</v>
          </cell>
          <cell r="M2927">
            <v>34907</v>
          </cell>
          <cell r="O2927" t="str">
            <v>es3813650@gmail.com</v>
          </cell>
          <cell r="R2927" t="str">
            <v>CLL 93B#26-05</v>
          </cell>
          <cell r="S2927" t="str">
            <v xml:space="preserve">Medellín </v>
          </cell>
        </row>
        <row r="2928">
          <cell r="D2928" t="str">
            <v>PORTABILIDAD OUT</v>
          </cell>
          <cell r="L2928">
            <v>44820</v>
          </cell>
          <cell r="M2928">
            <v>38229</v>
          </cell>
          <cell r="O2928" t="str">
            <v xml:space="preserve">Ginethdahianaagudelovalle@gmail.com </v>
          </cell>
          <cell r="R2928" t="str">
            <v>Calle 20f #69-46</v>
          </cell>
          <cell r="S2928" t="str">
            <v>Bello</v>
          </cell>
        </row>
        <row r="2929">
          <cell r="D2929" t="str">
            <v>PORTABILIDAD OUT</v>
          </cell>
          <cell r="L2929">
            <v>43361</v>
          </cell>
          <cell r="M2929">
            <v>36780</v>
          </cell>
          <cell r="O2929" t="str">
            <v>juandameji123@gmail.com</v>
          </cell>
          <cell r="R2929" t="str">
            <v>Cra 51A #94-10</v>
          </cell>
          <cell r="S2929" t="str">
            <v xml:space="preserve">Medellín </v>
          </cell>
        </row>
        <row r="2930">
          <cell r="D2930" t="str">
            <v>PORTABILIDAD OUT</v>
          </cell>
          <cell r="L2930">
            <v>44195</v>
          </cell>
          <cell r="M2930">
            <v>37614</v>
          </cell>
          <cell r="O2930" t="str">
            <v>Saraavillegas24@gmail.com</v>
          </cell>
          <cell r="R2930" t="str">
            <v>Crr 50 #94-51</v>
          </cell>
          <cell r="S2930" t="str">
            <v xml:space="preserve">Medellín </v>
          </cell>
        </row>
        <row r="2931">
          <cell r="D2931" t="str">
            <v>PORTABILIDAD OUT</v>
          </cell>
          <cell r="L2931">
            <v>39868</v>
          </cell>
          <cell r="M2931">
            <v>33115</v>
          </cell>
          <cell r="O2931" t="str">
            <v xml:space="preserve">Pl884687@gmail.com </v>
          </cell>
          <cell r="R2931" t="str">
            <v>CRR 88 a # 19- 29</v>
          </cell>
          <cell r="S2931" t="str">
            <v xml:space="preserve">MEDELLIN </v>
          </cell>
        </row>
        <row r="2932">
          <cell r="D2932" t="str">
            <v>PORTABILIDAD OUT</v>
          </cell>
          <cell r="L2932">
            <v>42348</v>
          </cell>
          <cell r="M2932">
            <v>35670</v>
          </cell>
          <cell r="O2932" t="str">
            <v>jaramillomsn@gmail.com</v>
          </cell>
          <cell r="R2932" t="str">
            <v>Calle 99b 52-31</v>
          </cell>
          <cell r="S2932" t="str">
            <v xml:space="preserve">Medellín </v>
          </cell>
        </row>
        <row r="2933">
          <cell r="D2933" t="str">
            <v>PORTABILIDAD OUT</v>
          </cell>
          <cell r="L2933">
            <v>41402</v>
          </cell>
          <cell r="M2933">
            <v>34784</v>
          </cell>
          <cell r="O2933" t="str">
            <v>alvarorico64@hotmail.com</v>
          </cell>
          <cell r="R2933" t="str">
            <v>Cll 83a #38-41</v>
          </cell>
          <cell r="S2933" t="str">
            <v xml:space="preserve">MEDELLIN </v>
          </cell>
        </row>
        <row r="2934">
          <cell r="D2934" t="str">
            <v>PORTABILIDAD OUT</v>
          </cell>
          <cell r="L2934">
            <v>45181</v>
          </cell>
          <cell r="M2934">
            <v>38604</v>
          </cell>
          <cell r="O2934" t="str">
            <v>alejandranew09@icloud.com</v>
          </cell>
          <cell r="R2934" t="str">
            <v>Carera 118 36 c 81</v>
          </cell>
          <cell r="S2934" t="str">
            <v xml:space="preserve">MEDELLIN </v>
          </cell>
        </row>
        <row r="2935">
          <cell r="D2935" t="str">
            <v>PORTABILIDAD OUT</v>
          </cell>
          <cell r="L2935">
            <v>43656</v>
          </cell>
          <cell r="M2935">
            <v>37072</v>
          </cell>
          <cell r="O2935" t="str">
            <v>brayangarciaperez555@gmail.com</v>
          </cell>
          <cell r="R2935" t="str">
            <v>Cra20c #53-05 caicedo</v>
          </cell>
          <cell r="S2935" t="str">
            <v xml:space="preserve">MEDELLIN </v>
          </cell>
        </row>
        <row r="2936">
          <cell r="D2936" t="str">
            <v>PORTABILIDAD OUT</v>
          </cell>
          <cell r="L2936">
            <v>42012</v>
          </cell>
          <cell r="M2936">
            <v>35416</v>
          </cell>
          <cell r="O2936" t="str">
            <v>Yulicatalinacardonamanco@gmail.com</v>
          </cell>
          <cell r="R2936" t="str">
            <v>Cll 95 AA  #3085 int 108</v>
          </cell>
          <cell r="S2936" t="str">
            <v>Medellin</v>
          </cell>
        </row>
        <row r="2937">
          <cell r="D2937" t="str">
            <v>PORTABILIDAD OUT</v>
          </cell>
          <cell r="L2937">
            <v>42401</v>
          </cell>
          <cell r="M2937">
            <v>35821</v>
          </cell>
          <cell r="O2937" t="str">
            <v>andersonagudelopino182@gmail.com</v>
          </cell>
          <cell r="R2937" t="str">
            <v>Calle 71a #36-11</v>
          </cell>
          <cell r="S2937" t="str">
            <v xml:space="preserve">Medellín </v>
          </cell>
        </row>
        <row r="2938">
          <cell r="D2938" t="str">
            <v>PORTABILIDAD OUT</v>
          </cell>
          <cell r="L2938">
            <v>44526</v>
          </cell>
          <cell r="M2938">
            <v>37923</v>
          </cell>
          <cell r="O2938" t="str">
            <v>hellenmasso@gmail.com</v>
          </cell>
          <cell r="R2938" t="str">
            <v>Carrera 46 #84-07</v>
          </cell>
          <cell r="S2938" t="str">
            <v xml:space="preserve">Medellín </v>
          </cell>
        </row>
        <row r="2939">
          <cell r="D2939" t="str">
            <v>PORTABILIDAD OUT</v>
          </cell>
          <cell r="L2939">
            <v>44847</v>
          </cell>
          <cell r="M2939">
            <v>45203</v>
          </cell>
          <cell r="O2939" t="str">
            <v>Juanestebangrisalesrodriguez4@gmail.com</v>
          </cell>
          <cell r="R2939" t="str">
            <v>Calle76ff#82c26</v>
          </cell>
          <cell r="S2939" t="str">
            <v xml:space="preserve">MEDELLÍN </v>
          </cell>
        </row>
        <row r="2940">
          <cell r="D2940" t="str">
            <v>PORTABILIDAD OUT</v>
          </cell>
          <cell r="L2940">
            <v>42174</v>
          </cell>
          <cell r="M2940">
            <v>35594</v>
          </cell>
          <cell r="O2940" t="str">
            <v>Yenik-12@hotmail.com</v>
          </cell>
          <cell r="R2940" t="str">
            <v xml:space="preserve">Calle 34 E #91-99 </v>
          </cell>
          <cell r="S2940" t="str">
            <v xml:space="preserve">Medellin </v>
          </cell>
        </row>
        <row r="2941">
          <cell r="D2941" t="str">
            <v>PORTABILIDAD OUT</v>
          </cell>
          <cell r="L2941">
            <v>37563</v>
          </cell>
          <cell r="M2941">
            <v>30987</v>
          </cell>
          <cell r="O2941" t="str">
            <v>YUYEILYK22@GMAIL.COM</v>
          </cell>
          <cell r="R2941" t="str">
            <v>CRR 24BD#71-136 (218)</v>
          </cell>
          <cell r="S2941" t="str">
            <v xml:space="preserve">MEDELLÍN </v>
          </cell>
        </row>
        <row r="2942">
          <cell r="D2942" t="str">
            <v>PORTABILIDAD OUT</v>
          </cell>
          <cell r="L2942">
            <v>43026</v>
          </cell>
          <cell r="M2942">
            <v>36414</v>
          </cell>
          <cell r="O2942" t="str">
            <v>lauriberrio@outlook.com</v>
          </cell>
          <cell r="R2942" t="str">
            <v>CL 34C #34C-5</v>
          </cell>
          <cell r="S2942" t="str">
            <v xml:space="preserve">Medellín </v>
          </cell>
        </row>
        <row r="2943">
          <cell r="D2943" t="str">
            <v>PORTABILIDAD OUT</v>
          </cell>
          <cell r="L2943">
            <v>44102</v>
          </cell>
          <cell r="M2943">
            <v>37514</v>
          </cell>
          <cell r="O2943" t="str">
            <v>solanyiusme999@gmail.com</v>
          </cell>
          <cell r="R2943" t="str">
            <v xml:space="preserve"> Cl.29 #70-24</v>
          </cell>
          <cell r="S2943" t="str">
            <v>Medellin</v>
          </cell>
        </row>
        <row r="2944">
          <cell r="D2944" t="str">
            <v>PORTABILIDAD OUT</v>
          </cell>
          <cell r="L2944">
            <v>38723</v>
          </cell>
          <cell r="M2944">
            <v>30934</v>
          </cell>
          <cell r="O2944" t="str">
            <v>Aguamarinazul9@gmail.com</v>
          </cell>
          <cell r="R2944" t="str">
            <v>Calle 41Bsur # 25A 71 interior 147</v>
          </cell>
          <cell r="S2944" t="str">
            <v xml:space="preserve">Envigado </v>
          </cell>
        </row>
        <row r="2945">
          <cell r="D2945" t="str">
            <v>PORTABILIDAD OUT</v>
          </cell>
          <cell r="L2945">
            <v>40949</v>
          </cell>
          <cell r="M2945">
            <v>34295</v>
          </cell>
          <cell r="O2945" t="str">
            <v>yuliusuga1993@gmail.com</v>
          </cell>
          <cell r="R2945" t="str">
            <v>Calle21#76-18</v>
          </cell>
          <cell r="S2945" t="str">
            <v xml:space="preserve">Bello ANTIOQUIA </v>
          </cell>
        </row>
        <row r="2946">
          <cell r="D2946" t="str">
            <v>PORTABILIDAD OUT</v>
          </cell>
          <cell r="L2946">
            <v>43866</v>
          </cell>
          <cell r="M2946">
            <v>37222</v>
          </cell>
          <cell r="O2946" t="str">
            <v>Luisluisp84@gmail.com</v>
          </cell>
          <cell r="R2946" t="str">
            <v xml:space="preserve">Blanquizal </v>
          </cell>
          <cell r="S2946" t="str">
            <v xml:space="preserve">Medellín </v>
          </cell>
        </row>
        <row r="2947">
          <cell r="D2947" t="str">
            <v>PORTABILIDAD OUT</v>
          </cell>
          <cell r="L2947">
            <v>42216</v>
          </cell>
          <cell r="M2947">
            <v>38433</v>
          </cell>
          <cell r="O2947" t="str">
            <v>Joskeiverpulido2005@gmail.com</v>
          </cell>
          <cell r="R2947" t="str">
            <v>Calle 48c #99-18 Urb Blas de Lezo</v>
          </cell>
          <cell r="S2947" t="str">
            <v>Medellin</v>
          </cell>
        </row>
        <row r="2948">
          <cell r="D2948" t="str">
            <v>PORTABILIDAD OUT</v>
          </cell>
          <cell r="L2948">
            <v>42755</v>
          </cell>
          <cell r="M2948">
            <v>36150</v>
          </cell>
          <cell r="O2948" t="str">
            <v>Alejaramillo202317@gmail.com</v>
          </cell>
          <cell r="R2948" t="str">
            <v xml:space="preserve">Cll 47 # 34-30 </v>
          </cell>
          <cell r="S2948" t="str">
            <v xml:space="preserve">Medellin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C679-8D9F-42C3-B663-F3E61C670AA6}">
  <dimension ref="A1:Q30"/>
  <sheetViews>
    <sheetView tabSelected="1" zoomScale="60" zoomScaleNormal="60" workbookViewId="0">
      <selection activeCell="D35" sqref="D35"/>
    </sheetView>
  </sheetViews>
  <sheetFormatPr baseColWidth="10" defaultRowHeight="14.5" x14ac:dyDescent="0.35"/>
  <cols>
    <col min="1" max="1" width="12.6328125" bestFit="1" customWidth="1"/>
    <col min="2" max="2" width="25.1796875" bestFit="1" customWidth="1"/>
    <col min="3" max="3" width="25.453125" bestFit="1" customWidth="1"/>
    <col min="4" max="4" width="37.7265625" bestFit="1" customWidth="1"/>
    <col min="5" max="5" width="18.81640625" bestFit="1" customWidth="1"/>
    <col min="6" max="6" width="34.1796875" bestFit="1" customWidth="1"/>
    <col min="7" max="7" width="31.1796875" bestFit="1" customWidth="1"/>
    <col min="8" max="8" width="45.1796875" bestFit="1" customWidth="1"/>
    <col min="9" max="9" width="42.81640625" bestFit="1" customWidth="1"/>
    <col min="10" max="10" width="35.7265625" bestFit="1" customWidth="1"/>
    <col min="11" max="11" width="19.453125" bestFit="1" customWidth="1"/>
    <col min="12" max="12" width="15.1796875" bestFit="1" customWidth="1"/>
    <col min="13" max="13" width="11.7265625" bestFit="1" customWidth="1"/>
    <col min="14" max="14" width="5.6328125" customWidth="1"/>
    <col min="15" max="15" width="31" customWidth="1"/>
    <col min="16" max="16" width="12.90625" customWidth="1"/>
    <col min="17" max="17" width="19.7265625" bestFit="1" customWidth="1"/>
  </cols>
  <sheetData>
    <row r="1" spans="1:17" x14ac:dyDescent="0.35">
      <c r="A1" s="16" t="s">
        <v>30</v>
      </c>
      <c r="B1" s="14" t="s">
        <v>31</v>
      </c>
      <c r="C1" s="14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4" t="s">
        <v>41</v>
      </c>
      <c r="M1" s="14" t="s">
        <v>42</v>
      </c>
      <c r="N1" s="15" t="s">
        <v>43</v>
      </c>
      <c r="O1" s="15" t="s">
        <v>44</v>
      </c>
      <c r="P1" s="15" t="s">
        <v>45</v>
      </c>
      <c r="Q1" s="17" t="s">
        <v>46</v>
      </c>
    </row>
    <row r="2" spans="1:17" x14ac:dyDescent="0.35">
      <c r="A2" s="1">
        <v>1032677549</v>
      </c>
      <c r="B2" s="2" t="e">
        <f>_xlfn.XLOOKUP([1]!Tabla1[[#This Row],[CC]],[2]SOCIODEMOGRAFICO!$A:$A,[2]SOCIODEMOGRAFICO!$L:$L,0,0)</f>
        <v>#REF!</v>
      </c>
      <c r="C2" s="2" t="e">
        <f>_xlfn.XLOOKUP([1]!Tabla1[[#This Row],[CC]],[2]SOCIODEMOGRAFICO!$A:$A,[2]SOCIODEMOGRAFICO!$M:$M,0,0)</f>
        <v>#REF!</v>
      </c>
      <c r="D2" s="3" t="s">
        <v>0</v>
      </c>
      <c r="E2" s="4" t="e">
        <f>_xlfn.XLOOKUP([1]!Tabla1[[#This Row],[CC]],[2]SOCIODEMOGRAFICO!$A:$A,[2]SOCIODEMOGRAFICO!$D:$D,0,0)</f>
        <v>#REF!</v>
      </c>
      <c r="F2" s="5">
        <v>3114784239</v>
      </c>
      <c r="G2" s="5">
        <v>3114784239</v>
      </c>
      <c r="H2" s="5" t="s">
        <v>1</v>
      </c>
      <c r="I2" s="5" t="e">
        <f>_xlfn.XLOOKUP([1]!Tabla1[[#This Row],[CC]],[2]SOCIODEMOGRAFICO!$A:$A,[2]SOCIODEMOGRAFICO!$O:$O,0,0)</f>
        <v>#REF!</v>
      </c>
      <c r="J2" s="5" t="e">
        <f>_xlfn.XLOOKUP([1]!Tabla1[[#This Row],[CC]],[2]SOCIODEMOGRAFICO!$A:$A,[2]SOCIODEMOGRAFICO!$R:$R,0,0)</f>
        <v>#REF!</v>
      </c>
      <c r="K2" s="5" t="e">
        <f>_xlfn.XLOOKUP([1]!Tabla1[[#This Row],[CC]],[2]SOCIODEMOGRAFICO!$A:$A,[2]SOCIODEMOGRAFICO!$S:$S,9,0)</f>
        <v>#REF!</v>
      </c>
      <c r="L2" s="2"/>
      <c r="M2" s="6"/>
      <c r="N2" s="4"/>
      <c r="O2" s="4" t="str">
        <f>VLOOKUP([1]!Tabla1[[#This Row],[CC]],[2]SOCIODEMOGRAFICO!$A:$F,6,0)</f>
        <v>No contratado</v>
      </c>
      <c r="P2" s="4"/>
      <c r="Q2" s="7"/>
    </row>
    <row r="3" spans="1:17" x14ac:dyDescent="0.35">
      <c r="A3" s="8">
        <v>1000293052</v>
      </c>
      <c r="B3" s="9" t="e">
        <f>_xlfn.XLOOKUP([1]!Tabla1[[#This Row],[CC]],[2]SOCIODEMOGRAFICO!$A:$A,[2]SOCIODEMOGRAFICO!$L:$L,0,0)</f>
        <v>#REF!</v>
      </c>
      <c r="C3" s="9" t="e">
        <f>_xlfn.XLOOKUP([1]!Tabla1[[#This Row],[CC]],[2]SOCIODEMOGRAFICO!$A:$A,[2]SOCIODEMOGRAFICO!$M:$M,0,0)</f>
        <v>#REF!</v>
      </c>
      <c r="D3" s="10" t="s">
        <v>2</v>
      </c>
      <c r="E3" s="10" t="e">
        <f>_xlfn.XLOOKUP([1]!Tabla1[[#This Row],[CC]],[2]SOCIODEMOGRAFICO!$A:$A,[2]SOCIODEMOGRAFICO!$D:$D,0,0)</f>
        <v>#REF!</v>
      </c>
      <c r="F3" s="11">
        <v>3114784239</v>
      </c>
      <c r="G3" s="11">
        <v>3114784239</v>
      </c>
      <c r="H3" s="11" t="s">
        <v>1</v>
      </c>
      <c r="I3" s="11" t="e">
        <f>_xlfn.XLOOKUP([1]!Tabla1[[#This Row],[CC]],[2]SOCIODEMOGRAFICO!$A:$A,[2]SOCIODEMOGRAFICO!$O:$O,0,0)</f>
        <v>#REF!</v>
      </c>
      <c r="J3" s="11" t="e">
        <f>_xlfn.XLOOKUP([1]!Tabla1[[#This Row],[CC]],[2]SOCIODEMOGRAFICO!$A:$A,[2]SOCIODEMOGRAFICO!$R:$R,0,0)</f>
        <v>#REF!</v>
      </c>
      <c r="K3" s="11" t="e">
        <f>_xlfn.XLOOKUP([1]!Tabla1[[#This Row],[CC]],[2]SOCIODEMOGRAFICO!$A:$A,[2]SOCIODEMOGRAFICO!$S:$S,9,0)</f>
        <v>#REF!</v>
      </c>
      <c r="L3" s="9"/>
      <c r="M3" s="12"/>
      <c r="N3" s="10"/>
      <c r="O3" s="10" t="str">
        <f>VLOOKUP([1]!Tabla1[[#This Row],[CC]],[2]SOCIODEMOGRAFICO!$A:$F,6,0)</f>
        <v>Abandono el proceso en OJT</v>
      </c>
      <c r="P3" s="10"/>
      <c r="Q3" s="13"/>
    </row>
    <row r="4" spans="1:17" x14ac:dyDescent="0.35">
      <c r="A4" s="1">
        <v>1025644195</v>
      </c>
      <c r="B4" s="2" t="e">
        <f>_xlfn.XLOOKUP([1]!Tabla1[[#This Row],[CC]],[2]SOCIODEMOGRAFICO!$A:$A,[2]SOCIODEMOGRAFICO!$L:$L,0,0)</f>
        <v>#REF!</v>
      </c>
      <c r="C4" s="2" t="e">
        <f>_xlfn.XLOOKUP([1]!Tabla1[[#This Row],[CC]],[2]SOCIODEMOGRAFICO!$A:$A,[2]SOCIODEMOGRAFICO!$M:$M,0,0)</f>
        <v>#REF!</v>
      </c>
      <c r="D4" s="4" t="s">
        <v>3</v>
      </c>
      <c r="E4" s="4" t="e">
        <f>_xlfn.XLOOKUP([1]!Tabla1[[#This Row],[CC]],[2]SOCIODEMOGRAFICO!$A:$A,[2]SOCIODEMOGRAFICO!$D:$D,0,0)</f>
        <v>#REF!</v>
      </c>
      <c r="F4" s="5">
        <v>3114784239</v>
      </c>
      <c r="G4" s="5">
        <v>3114784239</v>
      </c>
      <c r="H4" s="5" t="s">
        <v>1</v>
      </c>
      <c r="I4" s="5" t="e">
        <f>_xlfn.XLOOKUP([1]!Tabla1[[#This Row],[CC]],[2]SOCIODEMOGRAFICO!$A:$A,[2]SOCIODEMOGRAFICO!$O:$O,0,0)</f>
        <v>#REF!</v>
      </c>
      <c r="J4" s="5" t="e">
        <f>_xlfn.XLOOKUP([1]!Tabla1[[#This Row],[CC]],[2]SOCIODEMOGRAFICO!$A:$A,[2]SOCIODEMOGRAFICO!$R:$R,0,0)</f>
        <v>#REF!</v>
      </c>
      <c r="K4" s="5" t="e">
        <f>_xlfn.XLOOKUP([1]!Tabla1[[#This Row],[CC]],[2]SOCIODEMOGRAFICO!$A:$A,[2]SOCIODEMOGRAFICO!$S:$S,9,0)</f>
        <v>#REF!</v>
      </c>
      <c r="L4" s="2"/>
      <c r="M4" s="6"/>
      <c r="N4" s="4"/>
      <c r="O4" s="4" t="str">
        <f>VLOOKUP([1]!Tabla1[[#This Row],[CC]],[2]SOCIODEMOGRAFICO!$A:$F,6,0)</f>
        <v>Abandono el proceso en OJT</v>
      </c>
      <c r="P4" s="4"/>
      <c r="Q4" s="7"/>
    </row>
    <row r="5" spans="1:17" x14ac:dyDescent="0.35">
      <c r="A5" s="8">
        <v>1127226872</v>
      </c>
      <c r="B5" s="9" t="e">
        <f>_xlfn.XLOOKUP([1]!Tabla1[[#This Row],[CC]],[2]SOCIODEMOGRAFICO!$A:$A,[2]SOCIODEMOGRAFICO!$L:$L,0,0)</f>
        <v>#REF!</v>
      </c>
      <c r="C5" s="9" t="e">
        <f>_xlfn.XLOOKUP([1]!Tabla1[[#This Row],[CC]],[2]SOCIODEMOGRAFICO!$A:$A,[2]SOCIODEMOGRAFICO!$M:$M,0,0)</f>
        <v>#REF!</v>
      </c>
      <c r="D5" s="10" t="s">
        <v>4</v>
      </c>
      <c r="E5" s="10" t="e">
        <f>_xlfn.XLOOKUP([1]!Tabla1[[#This Row],[CC]],[2]SOCIODEMOGRAFICO!$A:$A,[2]SOCIODEMOGRAFICO!$D:$D,0,0)</f>
        <v>#REF!</v>
      </c>
      <c r="F5" s="11">
        <v>3114784239</v>
      </c>
      <c r="G5" s="11">
        <v>3114784239</v>
      </c>
      <c r="H5" s="11" t="s">
        <v>1</v>
      </c>
      <c r="I5" s="11" t="e">
        <f>_xlfn.XLOOKUP([1]!Tabla1[[#This Row],[CC]],[2]SOCIODEMOGRAFICO!$A:$A,[2]SOCIODEMOGRAFICO!$O:$O,0,0)</f>
        <v>#REF!</v>
      </c>
      <c r="J5" s="11" t="e">
        <f>_xlfn.XLOOKUP([1]!Tabla1[[#This Row],[CC]],[2]SOCIODEMOGRAFICO!$A:$A,[2]SOCIODEMOGRAFICO!$R:$R,0,0)</f>
        <v>#REF!</v>
      </c>
      <c r="K5" s="11" t="e">
        <f>_xlfn.XLOOKUP([1]!Tabla1[[#This Row],[CC]],[2]SOCIODEMOGRAFICO!$A:$A,[2]SOCIODEMOGRAFICO!$S:$S,9,0)</f>
        <v>#REF!</v>
      </c>
      <c r="L5" s="9"/>
      <c r="M5" s="12"/>
      <c r="N5" s="10"/>
      <c r="O5" s="10" t="str">
        <f>VLOOKUP([1]!Tabla1[[#This Row],[CC]],[2]SOCIODEMOGRAFICO!$A:$F,6,0)</f>
        <v>Abandono el proceso en OJT</v>
      </c>
      <c r="P5" s="10"/>
      <c r="Q5" s="13"/>
    </row>
    <row r="6" spans="1:17" x14ac:dyDescent="0.35">
      <c r="A6" s="1">
        <v>1001764223</v>
      </c>
      <c r="B6" s="2" t="e">
        <f>_xlfn.XLOOKUP([1]!Tabla1[[#This Row],[CC]],[2]SOCIODEMOGRAFICO!$A:$A,[2]SOCIODEMOGRAFICO!$L:$L,0,0)</f>
        <v>#REF!</v>
      </c>
      <c r="C6" s="2" t="e">
        <f>_xlfn.XLOOKUP([1]!Tabla1[[#This Row],[CC]],[2]SOCIODEMOGRAFICO!$A:$A,[2]SOCIODEMOGRAFICO!$M:$M,0,0)</f>
        <v>#REF!</v>
      </c>
      <c r="D6" s="4" t="s">
        <v>5</v>
      </c>
      <c r="E6" s="4" t="e">
        <f>_xlfn.XLOOKUP([1]!Tabla1[[#This Row],[CC]],[2]SOCIODEMOGRAFICO!$A:$A,[2]SOCIODEMOGRAFICO!$D:$D,0,0)</f>
        <v>#REF!</v>
      </c>
      <c r="F6" s="5">
        <v>3114784239</v>
      </c>
      <c r="G6" s="5">
        <v>3114784239</v>
      </c>
      <c r="H6" s="5" t="s">
        <v>1</v>
      </c>
      <c r="I6" s="5" t="e">
        <f>_xlfn.XLOOKUP([1]!Tabla1[[#This Row],[CC]],[2]SOCIODEMOGRAFICO!$A:$A,[2]SOCIODEMOGRAFICO!$O:$O,0,0)</f>
        <v>#REF!</v>
      </c>
      <c r="J6" s="5" t="e">
        <f>_xlfn.XLOOKUP([1]!Tabla1[[#This Row],[CC]],[2]SOCIODEMOGRAFICO!$A:$A,[2]SOCIODEMOGRAFICO!$R:$R,0,0)</f>
        <v>#REF!</v>
      </c>
      <c r="K6" s="5" t="e">
        <f>_xlfn.XLOOKUP([1]!Tabla1[[#This Row],[CC]],[2]SOCIODEMOGRAFICO!$A:$A,[2]SOCIODEMOGRAFICO!$S:$S,9,0)</f>
        <v>#REF!</v>
      </c>
      <c r="L6" s="2"/>
      <c r="M6" s="6"/>
      <c r="N6" s="4"/>
      <c r="O6" s="4" t="str">
        <f>VLOOKUP([1]!Tabla1[[#This Row],[CC]],[2]SOCIODEMOGRAFICO!$A:$F,6,0)</f>
        <v>Abandono el proceso en formación</v>
      </c>
      <c r="P6" s="4"/>
      <c r="Q6" s="7"/>
    </row>
    <row r="7" spans="1:17" x14ac:dyDescent="0.35">
      <c r="A7" s="8">
        <v>1038797993</v>
      </c>
      <c r="B7" s="9" t="e">
        <f>_xlfn.XLOOKUP([1]!Tabla1[[#This Row],[CC]],[2]SOCIODEMOGRAFICO!$A:$A,[2]SOCIODEMOGRAFICO!$L:$L,0,0)</f>
        <v>#REF!</v>
      </c>
      <c r="C7" s="9" t="e">
        <f>_xlfn.XLOOKUP([1]!Tabla1[[#This Row],[CC]],[2]SOCIODEMOGRAFICO!$A:$A,[2]SOCIODEMOGRAFICO!$M:$M,0,0)</f>
        <v>#REF!</v>
      </c>
      <c r="D7" s="10" t="s">
        <v>6</v>
      </c>
      <c r="E7" s="10" t="e">
        <f>_xlfn.XLOOKUP([1]!Tabla1[[#This Row],[CC]],[2]SOCIODEMOGRAFICO!$A:$A,[2]SOCIODEMOGRAFICO!$D:$D,0,0)</f>
        <v>#REF!</v>
      </c>
      <c r="F7" s="11">
        <v>3114784239</v>
      </c>
      <c r="G7" s="11">
        <v>3114784239</v>
      </c>
      <c r="H7" s="11" t="s">
        <v>1</v>
      </c>
      <c r="I7" s="11" t="e">
        <f>_xlfn.XLOOKUP([1]!Tabla1[[#This Row],[CC]],[2]SOCIODEMOGRAFICO!$A:$A,[2]SOCIODEMOGRAFICO!$O:$O,0,0)</f>
        <v>#REF!</v>
      </c>
      <c r="J7" s="11" t="e">
        <f>_xlfn.XLOOKUP([1]!Tabla1[[#This Row],[CC]],[2]SOCIODEMOGRAFICO!$A:$A,[2]SOCIODEMOGRAFICO!$R:$R,0,0)</f>
        <v>#REF!</v>
      </c>
      <c r="K7" s="11" t="e">
        <f>_xlfn.XLOOKUP([1]!Tabla1[[#This Row],[CC]],[2]SOCIODEMOGRAFICO!$A:$A,[2]SOCIODEMOGRAFICO!$S:$S,9,0)</f>
        <v>#REF!</v>
      </c>
      <c r="L7" s="9"/>
      <c r="M7" s="12"/>
      <c r="N7" s="10"/>
      <c r="O7" s="10" t="str">
        <f>VLOOKUP([1]!Tabla1[[#This Row],[CC]],[2]SOCIODEMOGRAFICO!$A:$F,6,0)</f>
        <v>Entregado a operación</v>
      </c>
      <c r="P7" s="10"/>
      <c r="Q7" s="13"/>
    </row>
    <row r="8" spans="1:17" x14ac:dyDescent="0.35">
      <c r="A8" s="1">
        <v>1033257778</v>
      </c>
      <c r="B8" s="2" t="e">
        <f>_xlfn.XLOOKUP([1]!Tabla1[[#This Row],[CC]],[2]SOCIODEMOGRAFICO!$A:$A,[2]SOCIODEMOGRAFICO!$L:$L,0,0)</f>
        <v>#REF!</v>
      </c>
      <c r="C8" s="2" t="e">
        <f>_xlfn.XLOOKUP([1]!Tabla1[[#This Row],[CC]],[2]SOCIODEMOGRAFICO!$A:$A,[2]SOCIODEMOGRAFICO!$M:$M,0,0)</f>
        <v>#REF!</v>
      </c>
      <c r="D8" s="4" t="s">
        <v>7</v>
      </c>
      <c r="E8" s="4" t="e">
        <f>_xlfn.XLOOKUP([1]!Tabla1[[#This Row],[CC]],[2]SOCIODEMOGRAFICO!$A:$A,[2]SOCIODEMOGRAFICO!$D:$D,0,0)</f>
        <v>#REF!</v>
      </c>
      <c r="F8" s="5">
        <v>3114784239</v>
      </c>
      <c r="G8" s="5">
        <v>3114784239</v>
      </c>
      <c r="H8" s="5" t="s">
        <v>1</v>
      </c>
      <c r="I8" s="5" t="e">
        <f>_xlfn.XLOOKUP([1]!Tabla1[[#This Row],[CC]],[2]SOCIODEMOGRAFICO!$A:$A,[2]SOCIODEMOGRAFICO!$O:$O,0,0)</f>
        <v>#REF!</v>
      </c>
      <c r="J8" s="5" t="e">
        <f>_xlfn.XLOOKUP([1]!Tabla1[[#This Row],[CC]],[2]SOCIODEMOGRAFICO!$A:$A,[2]SOCIODEMOGRAFICO!$R:$R,0,0)</f>
        <v>#REF!</v>
      </c>
      <c r="K8" s="5" t="e">
        <f>_xlfn.XLOOKUP([1]!Tabla1[[#This Row],[CC]],[2]SOCIODEMOGRAFICO!$A:$A,[2]SOCIODEMOGRAFICO!$S:$S,9,0)</f>
        <v>#REF!</v>
      </c>
      <c r="L8" s="2"/>
      <c r="M8" s="6"/>
      <c r="N8" s="4"/>
      <c r="O8" s="4" t="str">
        <f>VLOOKUP([1]!Tabla1[[#This Row],[CC]],[2]SOCIODEMOGRAFICO!$A:$F,6,0)</f>
        <v>Abandono el proceso en formación</v>
      </c>
      <c r="P8" s="4"/>
      <c r="Q8" s="7"/>
    </row>
    <row r="9" spans="1:17" x14ac:dyDescent="0.35">
      <c r="A9" s="8">
        <v>1027801800</v>
      </c>
      <c r="B9" s="9" t="e">
        <f>_xlfn.XLOOKUP([1]!Tabla1[[#This Row],[CC]],[2]SOCIODEMOGRAFICO!$A:$A,[2]SOCIODEMOGRAFICO!$L:$L,0,0)</f>
        <v>#REF!</v>
      </c>
      <c r="C9" s="9" t="e">
        <f>_xlfn.XLOOKUP([1]!Tabla1[[#This Row],[CC]],[2]SOCIODEMOGRAFICO!$A:$A,[2]SOCIODEMOGRAFICO!$M:$M,0,0)</f>
        <v>#REF!</v>
      </c>
      <c r="D9" s="10" t="s">
        <v>8</v>
      </c>
      <c r="E9" s="10" t="e">
        <f>_xlfn.XLOOKUP([1]!Tabla1[[#This Row],[CC]],[2]SOCIODEMOGRAFICO!$A:$A,[2]SOCIODEMOGRAFICO!$D:$D,0,0)</f>
        <v>#REF!</v>
      </c>
      <c r="F9" s="11">
        <v>3114784239</v>
      </c>
      <c r="G9" s="11">
        <v>3114784239</v>
      </c>
      <c r="H9" s="11" t="s">
        <v>1</v>
      </c>
      <c r="I9" s="11" t="e">
        <f>_xlfn.XLOOKUP([1]!Tabla1[[#This Row],[CC]],[2]SOCIODEMOGRAFICO!$A:$A,[2]SOCIODEMOGRAFICO!$O:$O,0,0)</f>
        <v>#REF!</v>
      </c>
      <c r="J9" s="11" t="e">
        <f>_xlfn.XLOOKUP([1]!Tabla1[[#This Row],[CC]],[2]SOCIODEMOGRAFICO!$A:$A,[2]SOCIODEMOGRAFICO!$R:$R,0,0)</f>
        <v>#REF!</v>
      </c>
      <c r="K9" s="11" t="e">
        <f>_xlfn.XLOOKUP([1]!Tabla1[[#This Row],[CC]],[2]SOCIODEMOGRAFICO!$A:$A,[2]SOCIODEMOGRAFICO!$S:$S,9,0)</f>
        <v>#REF!</v>
      </c>
      <c r="L9" s="9"/>
      <c r="M9" s="12"/>
      <c r="N9" s="10"/>
      <c r="O9" s="10" t="str">
        <f>VLOOKUP([1]!Tabla1[[#This Row],[CC]],[2]SOCIODEMOGRAFICO!$A:$F,6,0)</f>
        <v>Abandono el proceso en formación</v>
      </c>
      <c r="P9" s="10"/>
      <c r="Q9" s="13"/>
    </row>
    <row r="10" spans="1:17" x14ac:dyDescent="0.35">
      <c r="A10" s="1">
        <v>1035431872</v>
      </c>
      <c r="B10" s="2" t="e">
        <f>_xlfn.XLOOKUP([1]!Tabla1[[#This Row],[CC]],[2]SOCIODEMOGRAFICO!$A:$A,[2]SOCIODEMOGRAFICO!$L:$L,0,0)</f>
        <v>#REF!</v>
      </c>
      <c r="C10" s="2" t="e">
        <f>_xlfn.XLOOKUP([1]!Tabla1[[#This Row],[CC]],[2]SOCIODEMOGRAFICO!$A:$A,[2]SOCIODEMOGRAFICO!$M:$M,0,0)</f>
        <v>#REF!</v>
      </c>
      <c r="D10" s="4" t="s">
        <v>9</v>
      </c>
      <c r="E10" s="4" t="e">
        <f>_xlfn.XLOOKUP([1]!Tabla1[[#This Row],[CC]],[2]SOCIODEMOGRAFICO!$A:$A,[2]SOCIODEMOGRAFICO!$D:$D,0,0)</f>
        <v>#REF!</v>
      </c>
      <c r="F10" s="5">
        <v>3114784239</v>
      </c>
      <c r="G10" s="5">
        <v>3114784239</v>
      </c>
      <c r="H10" s="5" t="s">
        <v>1</v>
      </c>
      <c r="I10" s="5" t="e">
        <f>_xlfn.XLOOKUP([1]!Tabla1[[#This Row],[CC]],[2]SOCIODEMOGRAFICO!$A:$A,[2]SOCIODEMOGRAFICO!$O:$O,0,0)</f>
        <v>#REF!</v>
      </c>
      <c r="J10" s="5" t="e">
        <f>_xlfn.XLOOKUP([1]!Tabla1[[#This Row],[CC]],[2]SOCIODEMOGRAFICO!$A:$A,[2]SOCIODEMOGRAFICO!$R:$R,0,0)</f>
        <v>#REF!</v>
      </c>
      <c r="K10" s="5" t="e">
        <f>_xlfn.XLOOKUP([1]!Tabla1[[#This Row],[CC]],[2]SOCIODEMOGRAFICO!$A:$A,[2]SOCIODEMOGRAFICO!$S:$S,9,0)</f>
        <v>#REF!</v>
      </c>
      <c r="L10" s="2"/>
      <c r="M10" s="6"/>
      <c r="N10" s="4"/>
      <c r="O10" s="4" t="str">
        <f>VLOOKUP([1]!Tabla1[[#This Row],[CC]],[2]SOCIODEMOGRAFICO!$A:$F,6,0)</f>
        <v>No contratado</v>
      </c>
      <c r="P10" s="4"/>
      <c r="Q10" s="7"/>
    </row>
    <row r="11" spans="1:17" x14ac:dyDescent="0.35">
      <c r="A11" s="8">
        <v>1000888216</v>
      </c>
      <c r="B11" s="9" t="e">
        <f>_xlfn.XLOOKUP([1]!Tabla1[[#This Row],[CC]],[2]SOCIODEMOGRAFICO!$A:$A,[2]SOCIODEMOGRAFICO!$L:$L,0,0)</f>
        <v>#REF!</v>
      </c>
      <c r="C11" s="9" t="e">
        <f>_xlfn.XLOOKUP([1]!Tabla1[[#This Row],[CC]],[2]SOCIODEMOGRAFICO!$A:$A,[2]SOCIODEMOGRAFICO!$M:$M,0,0)</f>
        <v>#REF!</v>
      </c>
      <c r="D11" s="10" t="s">
        <v>10</v>
      </c>
      <c r="E11" s="10" t="e">
        <f>_xlfn.XLOOKUP([1]!Tabla1[[#This Row],[CC]],[2]SOCIODEMOGRAFICO!$A:$A,[2]SOCIODEMOGRAFICO!$D:$D,0,0)</f>
        <v>#REF!</v>
      </c>
      <c r="F11" s="11">
        <v>3114784239</v>
      </c>
      <c r="G11" s="11">
        <v>3114784239</v>
      </c>
      <c r="H11" s="11" t="s">
        <v>1</v>
      </c>
      <c r="I11" s="11" t="e">
        <f>_xlfn.XLOOKUP([1]!Tabla1[[#This Row],[CC]],[2]SOCIODEMOGRAFICO!$A:$A,[2]SOCIODEMOGRAFICO!$O:$O,0,0)</f>
        <v>#REF!</v>
      </c>
      <c r="J11" s="11" t="e">
        <f>_xlfn.XLOOKUP([1]!Tabla1[[#This Row],[CC]],[2]SOCIODEMOGRAFICO!$A:$A,[2]SOCIODEMOGRAFICO!$R:$R,0,0)</f>
        <v>#REF!</v>
      </c>
      <c r="K11" s="11" t="e">
        <f>_xlfn.XLOOKUP([1]!Tabla1[[#This Row],[CC]],[2]SOCIODEMOGRAFICO!$A:$A,[2]SOCIODEMOGRAFICO!$S:$S,9,0)</f>
        <v>#REF!</v>
      </c>
      <c r="L11" s="9"/>
      <c r="M11" s="12"/>
      <c r="N11" s="10"/>
      <c r="O11" s="10" t="str">
        <f>VLOOKUP([1]!Tabla1[[#This Row],[CC]],[2]SOCIODEMOGRAFICO!$A:$F,6,0)</f>
        <v>No contratado</v>
      </c>
      <c r="P11" s="10"/>
      <c r="Q11" s="13"/>
    </row>
    <row r="12" spans="1:17" x14ac:dyDescent="0.35">
      <c r="A12" s="1">
        <v>1023365190</v>
      </c>
      <c r="B12" s="2" t="e">
        <f>_xlfn.XLOOKUP([1]!Tabla1[[#This Row],[CC]],[2]SOCIODEMOGRAFICO!$A:$A,[2]SOCIODEMOGRAFICO!$L:$L,0,0)</f>
        <v>#REF!</v>
      </c>
      <c r="C12" s="2" t="e">
        <f>_xlfn.XLOOKUP([1]!Tabla1[[#This Row],[CC]],[2]SOCIODEMOGRAFICO!$A:$A,[2]SOCIODEMOGRAFICO!$M:$M,0,0)</f>
        <v>#REF!</v>
      </c>
      <c r="D12" s="4" t="s">
        <v>11</v>
      </c>
      <c r="E12" s="4" t="e">
        <f>_xlfn.XLOOKUP([1]!Tabla1[[#This Row],[CC]],[2]SOCIODEMOGRAFICO!$A:$A,[2]SOCIODEMOGRAFICO!$D:$D,0,0)</f>
        <v>#REF!</v>
      </c>
      <c r="F12" s="5">
        <v>3114784239</v>
      </c>
      <c r="G12" s="5">
        <v>3114784239</v>
      </c>
      <c r="H12" s="5" t="s">
        <v>1</v>
      </c>
      <c r="I12" s="5" t="e">
        <f>_xlfn.XLOOKUP([1]!Tabla1[[#This Row],[CC]],[2]SOCIODEMOGRAFICO!$A:$A,[2]SOCIODEMOGRAFICO!$O:$O,0,0)</f>
        <v>#REF!</v>
      </c>
      <c r="J12" s="5" t="e">
        <f>_xlfn.XLOOKUP([1]!Tabla1[[#This Row],[CC]],[2]SOCIODEMOGRAFICO!$A:$A,[2]SOCIODEMOGRAFICO!$R:$R,0,0)</f>
        <v>#REF!</v>
      </c>
      <c r="K12" s="5" t="e">
        <f>_xlfn.XLOOKUP([1]!Tabla1[[#This Row],[CC]],[2]SOCIODEMOGRAFICO!$A:$A,[2]SOCIODEMOGRAFICO!$S:$S,9,0)</f>
        <v>#REF!</v>
      </c>
      <c r="L12" s="2"/>
      <c r="M12" s="6"/>
      <c r="N12" s="4"/>
      <c r="O12" s="4" t="str">
        <f>VLOOKUP([1]!Tabla1[[#This Row],[CC]],[2]SOCIODEMOGRAFICO!$A:$F,6,0)</f>
        <v>Retiro deseado</v>
      </c>
      <c r="P12" s="4"/>
      <c r="Q12" s="7"/>
    </row>
    <row r="13" spans="1:17" x14ac:dyDescent="0.35">
      <c r="A13" s="8">
        <v>1037388739</v>
      </c>
      <c r="B13" s="9" t="e">
        <f>_xlfn.XLOOKUP([1]!Tabla1[[#This Row],[CC]],[2]SOCIODEMOGRAFICO!$A:$A,[2]SOCIODEMOGRAFICO!$L:$L,0,0)</f>
        <v>#REF!</v>
      </c>
      <c r="C13" s="9" t="e">
        <f>_xlfn.XLOOKUP([1]!Tabla1[[#This Row],[CC]],[2]SOCIODEMOGRAFICO!$A:$A,[2]SOCIODEMOGRAFICO!$M:$M,0,0)</f>
        <v>#REF!</v>
      </c>
      <c r="D13" s="10" t="s">
        <v>12</v>
      </c>
      <c r="E13" s="10" t="e">
        <f>_xlfn.XLOOKUP([1]!Tabla1[[#This Row],[CC]],[2]SOCIODEMOGRAFICO!$A:$A,[2]SOCIODEMOGRAFICO!$D:$D,0,0)</f>
        <v>#REF!</v>
      </c>
      <c r="F13" s="11">
        <v>3114784239</v>
      </c>
      <c r="G13" s="11">
        <v>3114784239</v>
      </c>
      <c r="H13" s="11" t="s">
        <v>1</v>
      </c>
      <c r="I13" s="11" t="e">
        <f>_xlfn.XLOOKUP([1]!Tabla1[[#This Row],[CC]],[2]SOCIODEMOGRAFICO!$A:$A,[2]SOCIODEMOGRAFICO!$O:$O,0,0)</f>
        <v>#REF!</v>
      </c>
      <c r="J13" s="11" t="e">
        <f>_xlfn.XLOOKUP([1]!Tabla1[[#This Row],[CC]],[2]SOCIODEMOGRAFICO!$A:$A,[2]SOCIODEMOGRAFICO!$R:$R,0,0)</f>
        <v>#REF!</v>
      </c>
      <c r="K13" s="11" t="e">
        <f>_xlfn.XLOOKUP([1]!Tabla1[[#This Row],[CC]],[2]SOCIODEMOGRAFICO!$A:$A,[2]SOCIODEMOGRAFICO!$S:$S,9,0)</f>
        <v>#REF!</v>
      </c>
      <c r="L13" s="9"/>
      <c r="M13" s="12"/>
      <c r="N13" s="10"/>
      <c r="O13" s="10" t="str">
        <f>VLOOKUP([1]!Tabla1[[#This Row],[CC]],[2]SOCIODEMOGRAFICO!$A:$F,6,0)</f>
        <v>Retiro deseado</v>
      </c>
      <c r="P13" s="10"/>
      <c r="Q13" s="13"/>
    </row>
    <row r="14" spans="1:17" x14ac:dyDescent="0.35">
      <c r="A14" s="1">
        <v>1094978079</v>
      </c>
      <c r="B14" s="2" t="e">
        <f>_xlfn.XLOOKUP([1]!Tabla1[[#This Row],[CC]],[2]SOCIODEMOGRAFICO!$A:$A,[2]SOCIODEMOGRAFICO!$L:$L,0,0)</f>
        <v>#REF!</v>
      </c>
      <c r="C14" s="2" t="e">
        <f>_xlfn.XLOOKUP([1]!Tabla1[[#This Row],[CC]],[2]SOCIODEMOGRAFICO!$A:$A,[2]SOCIODEMOGRAFICO!$M:$M,0,0)</f>
        <v>#REF!</v>
      </c>
      <c r="D14" s="4" t="s">
        <v>13</v>
      </c>
      <c r="E14" s="4" t="e">
        <f>_xlfn.XLOOKUP([1]!Tabla1[[#This Row],[CC]],[2]SOCIODEMOGRAFICO!$A:$A,[2]SOCIODEMOGRAFICO!$D:$D,0,0)</f>
        <v>#REF!</v>
      </c>
      <c r="F14" s="5">
        <v>3114784239</v>
      </c>
      <c r="G14" s="5">
        <v>3114784239</v>
      </c>
      <c r="H14" s="5" t="s">
        <v>1</v>
      </c>
      <c r="I14" s="5" t="e">
        <f>_xlfn.XLOOKUP([1]!Tabla1[[#This Row],[CC]],[2]SOCIODEMOGRAFICO!$A:$A,[2]SOCIODEMOGRAFICO!$O:$O,0,0)</f>
        <v>#REF!</v>
      </c>
      <c r="J14" s="5" t="e">
        <f>_xlfn.XLOOKUP([1]!Tabla1[[#This Row],[CC]],[2]SOCIODEMOGRAFICO!$A:$A,[2]SOCIODEMOGRAFICO!$R:$R,0,0)</f>
        <v>#REF!</v>
      </c>
      <c r="K14" s="5" t="e">
        <f>_xlfn.XLOOKUP([1]!Tabla1[[#This Row],[CC]],[2]SOCIODEMOGRAFICO!$A:$A,[2]SOCIODEMOGRAFICO!$S:$S,9,0)</f>
        <v>#REF!</v>
      </c>
      <c r="L14" s="2"/>
      <c r="M14" s="6"/>
      <c r="N14" s="4"/>
      <c r="O14" s="4" t="str">
        <f>VLOOKUP([1]!Tabla1[[#This Row],[CC]],[2]SOCIODEMOGRAFICO!$A:$F,6,0)</f>
        <v>Abandono el proceso en OJT</v>
      </c>
      <c r="P14" s="4"/>
      <c r="Q14" s="7"/>
    </row>
    <row r="15" spans="1:17" x14ac:dyDescent="0.35">
      <c r="A15" s="8">
        <v>1029300144</v>
      </c>
      <c r="B15" s="9" t="e">
        <f>_xlfn.XLOOKUP([1]!Tabla1[[#This Row],[CC]],[2]SOCIODEMOGRAFICO!$A:$A,[2]SOCIODEMOGRAFICO!$L:$L,0,0)</f>
        <v>#REF!</v>
      </c>
      <c r="C15" s="9" t="e">
        <f>_xlfn.XLOOKUP([1]!Tabla1[[#This Row],[CC]],[2]SOCIODEMOGRAFICO!$A:$A,[2]SOCIODEMOGRAFICO!$M:$M,0,0)</f>
        <v>#REF!</v>
      </c>
      <c r="D15" s="10" t="s">
        <v>14</v>
      </c>
      <c r="E15" s="10" t="e">
        <f>_xlfn.XLOOKUP([1]!Tabla1[[#This Row],[CC]],[2]SOCIODEMOGRAFICO!$A:$A,[2]SOCIODEMOGRAFICO!$D:$D,0,0)</f>
        <v>#REF!</v>
      </c>
      <c r="F15" s="11">
        <v>3114784239</v>
      </c>
      <c r="G15" s="11">
        <v>3114784239</v>
      </c>
      <c r="H15" s="11" t="s">
        <v>1</v>
      </c>
      <c r="I15" s="11" t="e">
        <f>_xlfn.XLOOKUP([1]!Tabla1[[#This Row],[CC]],[2]SOCIODEMOGRAFICO!$A:$A,[2]SOCIODEMOGRAFICO!$O:$O,0,0)</f>
        <v>#REF!</v>
      </c>
      <c r="J15" s="11" t="e">
        <f>_xlfn.XLOOKUP([1]!Tabla1[[#This Row],[CC]],[2]SOCIODEMOGRAFICO!$A:$A,[2]SOCIODEMOGRAFICO!$R:$R,0,0)</f>
        <v>#REF!</v>
      </c>
      <c r="K15" s="11" t="e">
        <f>_xlfn.XLOOKUP([1]!Tabla1[[#This Row],[CC]],[2]SOCIODEMOGRAFICO!$A:$A,[2]SOCIODEMOGRAFICO!$S:$S,9,0)</f>
        <v>#REF!</v>
      </c>
      <c r="L15" s="9"/>
      <c r="M15" s="12"/>
      <c r="N15" s="10"/>
      <c r="O15" s="10" t="str">
        <f>VLOOKUP([1]!Tabla1[[#This Row],[CC]],[2]SOCIODEMOGRAFICO!$A:$F,6,0)</f>
        <v>Retiro deseado</v>
      </c>
      <c r="P15" s="10"/>
      <c r="Q15" s="13"/>
    </row>
    <row r="16" spans="1:17" x14ac:dyDescent="0.35">
      <c r="A16" s="1">
        <v>1002151416</v>
      </c>
      <c r="B16" s="2" t="e">
        <f>_xlfn.XLOOKUP([1]!Tabla1[[#This Row],[CC]],[2]SOCIODEMOGRAFICO!$A:$A,[2]SOCIODEMOGRAFICO!$L:$L,0,0)</f>
        <v>#REF!</v>
      </c>
      <c r="C16" s="2" t="e">
        <f>_xlfn.XLOOKUP([1]!Tabla1[[#This Row],[CC]],[2]SOCIODEMOGRAFICO!$A:$A,[2]SOCIODEMOGRAFICO!$M:$M,0,0)</f>
        <v>#REF!</v>
      </c>
      <c r="D16" s="4" t="s">
        <v>15</v>
      </c>
      <c r="E16" s="4" t="e">
        <f>_xlfn.XLOOKUP([1]!Tabla1[[#This Row],[CC]],[2]SOCIODEMOGRAFICO!$A:$A,[2]SOCIODEMOGRAFICO!$D:$D,0,0)</f>
        <v>#REF!</v>
      </c>
      <c r="F16" s="5">
        <v>3114784239</v>
      </c>
      <c r="G16" s="5">
        <v>3114784239</v>
      </c>
      <c r="H16" s="5" t="s">
        <v>1</v>
      </c>
      <c r="I16" s="5" t="e">
        <f>_xlfn.XLOOKUP([1]!Tabla1[[#This Row],[CC]],[2]SOCIODEMOGRAFICO!$A:$A,[2]SOCIODEMOGRAFICO!$O:$O,0,0)</f>
        <v>#REF!</v>
      </c>
      <c r="J16" s="5" t="e">
        <f>_xlfn.XLOOKUP([1]!Tabla1[[#This Row],[CC]],[2]SOCIODEMOGRAFICO!$A:$A,[2]SOCIODEMOGRAFICO!$R:$R,0,0)</f>
        <v>#REF!</v>
      </c>
      <c r="K16" s="5" t="e">
        <f>_xlfn.XLOOKUP([1]!Tabla1[[#This Row],[CC]],[2]SOCIODEMOGRAFICO!$A:$A,[2]SOCIODEMOGRAFICO!$S:$S,9,0)</f>
        <v>#REF!</v>
      </c>
      <c r="L16" s="2"/>
      <c r="M16" s="6"/>
      <c r="N16" s="4"/>
      <c r="O16" s="4" t="str">
        <f>VLOOKUP([1]!Tabla1[[#This Row],[CC]],[2]SOCIODEMOGRAFICO!$A:$F,6,0)</f>
        <v>Abandono el proceso en OJT</v>
      </c>
      <c r="P16" s="4"/>
      <c r="Q16" s="7"/>
    </row>
    <row r="17" spans="1:17" x14ac:dyDescent="0.35">
      <c r="A17" s="8">
        <v>1000547868</v>
      </c>
      <c r="B17" s="9" t="e">
        <f>_xlfn.XLOOKUP([1]!Tabla1[[#This Row],[CC]],[2]SOCIODEMOGRAFICO!$A:$A,[2]SOCIODEMOGRAFICO!$L:$L,0,0)</f>
        <v>#REF!</v>
      </c>
      <c r="C17" s="9" t="e">
        <f>_xlfn.XLOOKUP([1]!Tabla1[[#This Row],[CC]],[2]SOCIODEMOGRAFICO!$A:$A,[2]SOCIODEMOGRAFICO!$M:$M,0,0)</f>
        <v>#REF!</v>
      </c>
      <c r="D17" s="10" t="s">
        <v>16</v>
      </c>
      <c r="E17" s="10" t="e">
        <f>_xlfn.XLOOKUP([1]!Tabla1[[#This Row],[CC]],[2]SOCIODEMOGRAFICO!$A:$A,[2]SOCIODEMOGRAFICO!$D:$D,0,0)</f>
        <v>#REF!</v>
      </c>
      <c r="F17" s="11">
        <v>3114784239</v>
      </c>
      <c r="G17" s="11">
        <v>3114784239</v>
      </c>
      <c r="H17" s="11" t="s">
        <v>1</v>
      </c>
      <c r="I17" s="11" t="e">
        <f>_xlfn.XLOOKUP([1]!Tabla1[[#This Row],[CC]],[2]SOCIODEMOGRAFICO!$A:$A,[2]SOCIODEMOGRAFICO!$O:$O,0,0)</f>
        <v>#REF!</v>
      </c>
      <c r="J17" s="11" t="e">
        <f>_xlfn.XLOOKUP([1]!Tabla1[[#This Row],[CC]],[2]SOCIODEMOGRAFICO!$A:$A,[2]SOCIODEMOGRAFICO!$R:$R,0,0)</f>
        <v>#REF!</v>
      </c>
      <c r="K17" s="11" t="e">
        <f>_xlfn.XLOOKUP([1]!Tabla1[[#This Row],[CC]],[2]SOCIODEMOGRAFICO!$A:$A,[2]SOCIODEMOGRAFICO!$S:$S,9,0)</f>
        <v>#REF!</v>
      </c>
      <c r="L17" s="9"/>
      <c r="M17" s="12"/>
      <c r="N17" s="10"/>
      <c r="O17" s="10" t="str">
        <f>VLOOKUP([1]!Tabla1[[#This Row],[CC]],[2]SOCIODEMOGRAFICO!$A:$F,6,0)</f>
        <v>No contratado</v>
      </c>
      <c r="P17" s="10"/>
      <c r="Q17" s="13"/>
    </row>
    <row r="18" spans="1:17" x14ac:dyDescent="0.35">
      <c r="A18" s="1">
        <v>1152214269</v>
      </c>
      <c r="B18" s="2" t="e">
        <f>_xlfn.XLOOKUP([1]!Tabla1[[#This Row],[CC]],[2]SOCIODEMOGRAFICO!$A:$A,[2]SOCIODEMOGRAFICO!$L:$L,0,0)</f>
        <v>#REF!</v>
      </c>
      <c r="C18" s="2" t="e">
        <f>_xlfn.XLOOKUP([1]!Tabla1[[#This Row],[CC]],[2]SOCIODEMOGRAFICO!$A:$A,[2]SOCIODEMOGRAFICO!$M:$M,0,0)</f>
        <v>#REF!</v>
      </c>
      <c r="D18" s="4" t="s">
        <v>17</v>
      </c>
      <c r="E18" s="4" t="e">
        <f>_xlfn.XLOOKUP([1]!Tabla1[[#This Row],[CC]],[2]SOCIODEMOGRAFICO!$A:$A,[2]SOCIODEMOGRAFICO!$D:$D,0,0)</f>
        <v>#REF!</v>
      </c>
      <c r="F18" s="5">
        <v>3114784239</v>
      </c>
      <c r="G18" s="5">
        <v>3114784239</v>
      </c>
      <c r="H18" s="5" t="s">
        <v>1</v>
      </c>
      <c r="I18" s="5" t="e">
        <f>_xlfn.XLOOKUP([1]!Tabla1[[#This Row],[CC]],[2]SOCIODEMOGRAFICO!$A:$A,[2]SOCIODEMOGRAFICO!$O:$O,0,0)</f>
        <v>#REF!</v>
      </c>
      <c r="J18" s="5" t="e">
        <f>_xlfn.XLOOKUP([1]!Tabla1[[#This Row],[CC]],[2]SOCIODEMOGRAFICO!$A:$A,[2]SOCIODEMOGRAFICO!$R:$R,0,0)</f>
        <v>#REF!</v>
      </c>
      <c r="K18" s="5" t="e">
        <f>_xlfn.XLOOKUP([1]!Tabla1[[#This Row],[CC]],[2]SOCIODEMOGRAFICO!$A:$A,[2]SOCIODEMOGRAFICO!$S:$S,9,0)</f>
        <v>#REF!</v>
      </c>
      <c r="L18" s="2"/>
      <c r="M18" s="6"/>
      <c r="N18" s="4"/>
      <c r="O18" s="4" t="str">
        <f>VLOOKUP([1]!Tabla1[[#This Row],[CC]],[2]SOCIODEMOGRAFICO!$A:$F,6,0)</f>
        <v>Retiro deseado</v>
      </c>
      <c r="P18" s="4"/>
      <c r="Q18" s="7"/>
    </row>
    <row r="19" spans="1:17" x14ac:dyDescent="0.35">
      <c r="A19" s="8">
        <v>1001417666</v>
      </c>
      <c r="B19" s="9" t="e">
        <f>_xlfn.XLOOKUP([1]!Tabla1[[#This Row],[CC]],[2]SOCIODEMOGRAFICO!$A:$A,[2]SOCIODEMOGRAFICO!$L:$L,0,0)</f>
        <v>#REF!</v>
      </c>
      <c r="C19" s="9" t="e">
        <f>_xlfn.XLOOKUP([1]!Tabla1[[#This Row],[CC]],[2]SOCIODEMOGRAFICO!$A:$A,[2]SOCIODEMOGRAFICO!$M:$M,0,0)</f>
        <v>#REF!</v>
      </c>
      <c r="D19" s="10" t="s">
        <v>18</v>
      </c>
      <c r="E19" s="10" t="e">
        <f>_xlfn.XLOOKUP([1]!Tabla1[[#This Row],[CC]],[2]SOCIODEMOGRAFICO!$A:$A,[2]SOCIODEMOGRAFICO!$D:$D,0,0)</f>
        <v>#REF!</v>
      </c>
      <c r="F19" s="11">
        <v>3114784239</v>
      </c>
      <c r="G19" s="11">
        <v>3114784239</v>
      </c>
      <c r="H19" s="11" t="s">
        <v>1</v>
      </c>
      <c r="I19" s="11" t="e">
        <f>_xlfn.XLOOKUP([1]!Tabla1[[#This Row],[CC]],[2]SOCIODEMOGRAFICO!$A:$A,[2]SOCIODEMOGRAFICO!$O:$O,0,0)</f>
        <v>#REF!</v>
      </c>
      <c r="J19" s="11" t="e">
        <f>_xlfn.XLOOKUP([1]!Tabla1[[#This Row],[CC]],[2]SOCIODEMOGRAFICO!$A:$A,[2]SOCIODEMOGRAFICO!$R:$R,0,0)</f>
        <v>#REF!</v>
      </c>
      <c r="K19" s="11" t="e">
        <f>_xlfn.XLOOKUP([1]!Tabla1[[#This Row],[CC]],[2]SOCIODEMOGRAFICO!$A:$A,[2]SOCIODEMOGRAFICO!$S:$S,9,0)</f>
        <v>#REF!</v>
      </c>
      <c r="L19" s="9"/>
      <c r="M19" s="12"/>
      <c r="N19" s="10"/>
      <c r="O19" s="10" t="str">
        <f>VLOOKUP([1]!Tabla1[[#This Row],[CC]],[2]SOCIODEMOGRAFICO!$A:$F,6,0)</f>
        <v>Entregado a operación</v>
      </c>
      <c r="P19" s="10"/>
      <c r="Q19" s="13"/>
    </row>
    <row r="20" spans="1:17" x14ac:dyDescent="0.35">
      <c r="A20" s="1">
        <v>1214746830</v>
      </c>
      <c r="B20" s="2" t="e">
        <f>_xlfn.XLOOKUP([1]!Tabla1[[#This Row],[CC]],[2]SOCIODEMOGRAFICO!$A:$A,[2]SOCIODEMOGRAFICO!$L:$L,0,0)</f>
        <v>#REF!</v>
      </c>
      <c r="C20" s="2" t="e">
        <f>_xlfn.XLOOKUP([1]!Tabla1[[#This Row],[CC]],[2]SOCIODEMOGRAFICO!$A:$A,[2]SOCIODEMOGRAFICO!$M:$M,0,0)</f>
        <v>#REF!</v>
      </c>
      <c r="D20" s="4" t="s">
        <v>19</v>
      </c>
      <c r="E20" s="4" t="e">
        <f>_xlfn.XLOOKUP([1]!Tabla1[[#This Row],[CC]],[2]SOCIODEMOGRAFICO!$A:$A,[2]SOCIODEMOGRAFICO!$D:$D,0,0)</f>
        <v>#REF!</v>
      </c>
      <c r="F20" s="5">
        <v>3114784239</v>
      </c>
      <c r="G20" s="5">
        <v>3114784239</v>
      </c>
      <c r="H20" s="5" t="s">
        <v>1</v>
      </c>
      <c r="I20" s="5" t="e">
        <f>_xlfn.XLOOKUP([1]!Tabla1[[#This Row],[CC]],[2]SOCIODEMOGRAFICO!$A:$A,[2]SOCIODEMOGRAFICO!$O:$O,0,0)</f>
        <v>#REF!</v>
      </c>
      <c r="J20" s="5" t="e">
        <f>_xlfn.XLOOKUP([1]!Tabla1[[#This Row],[CC]],[2]SOCIODEMOGRAFICO!$A:$A,[2]SOCIODEMOGRAFICO!$R:$R,0,0)</f>
        <v>#REF!</v>
      </c>
      <c r="K20" s="5" t="e">
        <f>_xlfn.XLOOKUP([1]!Tabla1[[#This Row],[CC]],[2]SOCIODEMOGRAFICO!$A:$A,[2]SOCIODEMOGRAFICO!$S:$S,9,0)</f>
        <v>#REF!</v>
      </c>
      <c r="L20" s="2"/>
      <c r="M20" s="6"/>
      <c r="N20" s="4"/>
      <c r="O20" s="4" t="str">
        <f>VLOOKUP([1]!Tabla1[[#This Row],[CC]],[2]SOCIODEMOGRAFICO!$A:$F,6,0)</f>
        <v>No contratado</v>
      </c>
      <c r="P20" s="4"/>
      <c r="Q20" s="7"/>
    </row>
    <row r="21" spans="1:17" x14ac:dyDescent="0.35">
      <c r="A21" s="8">
        <v>1077440571</v>
      </c>
      <c r="B21" s="9" t="e">
        <f>_xlfn.XLOOKUP([1]!Tabla1[[#This Row],[CC]],[2]SOCIODEMOGRAFICO!$A:$A,[2]SOCIODEMOGRAFICO!$L:$L,0,0)</f>
        <v>#REF!</v>
      </c>
      <c r="C21" s="9" t="e">
        <f>_xlfn.XLOOKUP([1]!Tabla1[[#This Row],[CC]],[2]SOCIODEMOGRAFICO!$A:$A,[2]SOCIODEMOGRAFICO!$M:$M,0,0)</f>
        <v>#REF!</v>
      </c>
      <c r="D21" s="10" t="s">
        <v>20</v>
      </c>
      <c r="E21" s="10" t="e">
        <f>_xlfn.XLOOKUP([1]!Tabla1[[#This Row],[CC]],[2]SOCIODEMOGRAFICO!$A:$A,[2]SOCIODEMOGRAFICO!$D:$D,0,0)</f>
        <v>#REF!</v>
      </c>
      <c r="F21" s="11">
        <v>3114784239</v>
      </c>
      <c r="G21" s="11">
        <v>3114784239</v>
      </c>
      <c r="H21" s="11" t="s">
        <v>1</v>
      </c>
      <c r="I21" s="11" t="e">
        <f>_xlfn.XLOOKUP([1]!Tabla1[[#This Row],[CC]],[2]SOCIODEMOGRAFICO!$A:$A,[2]SOCIODEMOGRAFICO!$O:$O,0,0)</f>
        <v>#REF!</v>
      </c>
      <c r="J21" s="11" t="e">
        <f>_xlfn.XLOOKUP([1]!Tabla1[[#This Row],[CC]],[2]SOCIODEMOGRAFICO!$A:$A,[2]SOCIODEMOGRAFICO!$R:$R,0,0)</f>
        <v>#REF!</v>
      </c>
      <c r="K21" s="11" t="e">
        <f>_xlfn.XLOOKUP([1]!Tabla1[[#This Row],[CC]],[2]SOCIODEMOGRAFICO!$A:$A,[2]SOCIODEMOGRAFICO!$S:$S,9,0)</f>
        <v>#REF!</v>
      </c>
      <c r="L21" s="9"/>
      <c r="M21" s="12"/>
      <c r="N21" s="10"/>
      <c r="O21" s="10" t="str">
        <f>VLOOKUP([1]!Tabla1[[#This Row],[CC]],[2]SOCIODEMOGRAFICO!$A:$F,6,0)</f>
        <v>Retiro deseado</v>
      </c>
      <c r="P21" s="10"/>
      <c r="Q21" s="13"/>
    </row>
    <row r="22" spans="1:17" x14ac:dyDescent="0.35">
      <c r="A22" s="1">
        <v>1193120786</v>
      </c>
      <c r="B22" s="2" t="e">
        <f>_xlfn.XLOOKUP([1]!Tabla1[[#This Row],[CC]],[2]SOCIODEMOGRAFICO!$A:$A,[2]SOCIODEMOGRAFICO!$L:$L,0,0)</f>
        <v>#REF!</v>
      </c>
      <c r="C22" s="2" t="e">
        <f>_xlfn.XLOOKUP([1]!Tabla1[[#This Row],[CC]],[2]SOCIODEMOGRAFICO!$A:$A,[2]SOCIODEMOGRAFICO!$M:$M,0,0)</f>
        <v>#REF!</v>
      </c>
      <c r="D22" s="4" t="s">
        <v>21</v>
      </c>
      <c r="E22" s="4" t="e">
        <f>_xlfn.XLOOKUP([1]!Tabla1[[#This Row],[CC]],[2]SOCIODEMOGRAFICO!$A:$A,[2]SOCIODEMOGRAFICO!$D:$D,0,0)</f>
        <v>#REF!</v>
      </c>
      <c r="F22" s="5">
        <v>3114784239</v>
      </c>
      <c r="G22" s="5">
        <v>3114784239</v>
      </c>
      <c r="H22" s="5" t="s">
        <v>1</v>
      </c>
      <c r="I22" s="5" t="e">
        <f>_xlfn.XLOOKUP([1]!Tabla1[[#This Row],[CC]],[2]SOCIODEMOGRAFICO!$A:$A,[2]SOCIODEMOGRAFICO!$O:$O,0,0)</f>
        <v>#REF!</v>
      </c>
      <c r="J22" s="5" t="e">
        <f>_xlfn.XLOOKUP([1]!Tabla1[[#This Row],[CC]],[2]SOCIODEMOGRAFICO!$A:$A,[2]SOCIODEMOGRAFICO!$R:$R,0,0)</f>
        <v>#REF!</v>
      </c>
      <c r="K22" s="5" t="e">
        <f>_xlfn.XLOOKUP([1]!Tabla1[[#This Row],[CC]],[2]SOCIODEMOGRAFICO!$A:$A,[2]SOCIODEMOGRAFICO!$S:$S,9,0)</f>
        <v>#REF!</v>
      </c>
      <c r="L22" s="2"/>
      <c r="M22" s="6"/>
      <c r="N22" s="4"/>
      <c r="O22" s="4" t="str">
        <f>VLOOKUP([1]!Tabla1[[#This Row],[CC]],[2]SOCIODEMOGRAFICO!$A:$F,6,0)</f>
        <v>Entregado a operación</v>
      </c>
      <c r="P22" s="4"/>
      <c r="Q22" s="7"/>
    </row>
    <row r="23" spans="1:17" x14ac:dyDescent="0.35">
      <c r="A23" s="8">
        <v>1000401661</v>
      </c>
      <c r="B23" s="9" t="e">
        <f>_xlfn.XLOOKUP([1]!Tabla1[[#This Row],[CC]],[2]SOCIODEMOGRAFICO!$A:$A,[2]SOCIODEMOGRAFICO!$L:$L,0,0)</f>
        <v>#REF!</v>
      </c>
      <c r="C23" s="9" t="e">
        <f>_xlfn.XLOOKUP([1]!Tabla1[[#This Row],[CC]],[2]SOCIODEMOGRAFICO!$A:$A,[2]SOCIODEMOGRAFICO!$M:$M,0,0)</f>
        <v>#REF!</v>
      </c>
      <c r="D23" s="10" t="s">
        <v>22</v>
      </c>
      <c r="E23" s="10" t="e">
        <f>_xlfn.XLOOKUP([1]!Tabla1[[#This Row],[CC]],[2]SOCIODEMOGRAFICO!$A:$A,[2]SOCIODEMOGRAFICO!$D:$D,0,0)</f>
        <v>#REF!</v>
      </c>
      <c r="F23" s="11">
        <v>3114784239</v>
      </c>
      <c r="G23" s="11">
        <v>3114784239</v>
      </c>
      <c r="H23" s="11" t="s">
        <v>1</v>
      </c>
      <c r="I23" s="11" t="e">
        <f>_xlfn.XLOOKUP([1]!Tabla1[[#This Row],[CC]],[2]SOCIODEMOGRAFICO!$A:$A,[2]SOCIODEMOGRAFICO!$O:$O,0,0)</f>
        <v>#REF!</v>
      </c>
      <c r="J23" s="11" t="e">
        <f>_xlfn.XLOOKUP([1]!Tabla1[[#This Row],[CC]],[2]SOCIODEMOGRAFICO!$A:$A,[2]SOCIODEMOGRAFICO!$R:$R,0,0)</f>
        <v>#REF!</v>
      </c>
      <c r="K23" s="11" t="e">
        <f>_xlfn.XLOOKUP([1]!Tabla1[[#This Row],[CC]],[2]SOCIODEMOGRAFICO!$A:$A,[2]SOCIODEMOGRAFICO!$S:$S,9,0)</f>
        <v>#REF!</v>
      </c>
      <c r="L23" s="9"/>
      <c r="M23" s="12"/>
      <c r="N23" s="10"/>
      <c r="O23" s="10" t="str">
        <f>VLOOKUP([1]!Tabla1[[#This Row],[CC]],[2]SOCIODEMOGRAFICO!$A:$F,6,0)</f>
        <v>Abandono el proceso en formación</v>
      </c>
      <c r="P23" s="10"/>
      <c r="Q23" s="13"/>
    </row>
    <row r="24" spans="1:17" x14ac:dyDescent="0.35">
      <c r="A24" s="1">
        <v>1000898845</v>
      </c>
      <c r="B24" s="2" t="e">
        <f>_xlfn.XLOOKUP([1]!Tabla1[[#This Row],[CC]],[2]SOCIODEMOGRAFICO!$A:$A,[2]SOCIODEMOGRAFICO!$L:$L,0,0)</f>
        <v>#REF!</v>
      </c>
      <c r="C24" s="2" t="e">
        <f>_xlfn.XLOOKUP([1]!Tabla1[[#This Row],[CC]],[2]SOCIODEMOGRAFICO!$A:$A,[2]SOCIODEMOGRAFICO!$M:$M,0,0)</f>
        <v>#REF!</v>
      </c>
      <c r="D24" s="4" t="s">
        <v>23</v>
      </c>
      <c r="E24" s="4" t="e">
        <f>_xlfn.XLOOKUP([1]!Tabla1[[#This Row],[CC]],[2]SOCIODEMOGRAFICO!$A:$A,[2]SOCIODEMOGRAFICO!$D:$D,0,0)</f>
        <v>#REF!</v>
      </c>
      <c r="F24" s="5">
        <v>3114784239</v>
      </c>
      <c r="G24" s="5">
        <v>3114784239</v>
      </c>
      <c r="H24" s="5" t="s">
        <v>1</v>
      </c>
      <c r="I24" s="5" t="e">
        <f>_xlfn.XLOOKUP([1]!Tabla1[[#This Row],[CC]],[2]SOCIODEMOGRAFICO!$A:$A,[2]SOCIODEMOGRAFICO!$O:$O,0,0)</f>
        <v>#REF!</v>
      </c>
      <c r="J24" s="5" t="e">
        <f>_xlfn.XLOOKUP([1]!Tabla1[[#This Row],[CC]],[2]SOCIODEMOGRAFICO!$A:$A,[2]SOCIODEMOGRAFICO!$R:$R,0,0)</f>
        <v>#REF!</v>
      </c>
      <c r="K24" s="5" t="e">
        <f>_xlfn.XLOOKUP([1]!Tabla1[[#This Row],[CC]],[2]SOCIODEMOGRAFICO!$A:$A,[2]SOCIODEMOGRAFICO!$S:$S,9,0)</f>
        <v>#REF!</v>
      </c>
      <c r="L24" s="2"/>
      <c r="M24" s="6"/>
      <c r="N24" s="4"/>
      <c r="O24" s="4" t="str">
        <f>VLOOKUP([1]!Tabla1[[#This Row],[CC]],[2]SOCIODEMOGRAFICO!$A:$F,6,0)</f>
        <v>No se presentó a capacitación</v>
      </c>
      <c r="P24" s="4"/>
      <c r="Q24" s="7"/>
    </row>
    <row r="25" spans="1:17" x14ac:dyDescent="0.35">
      <c r="A25" s="8">
        <v>1036688568</v>
      </c>
      <c r="B25" s="9" t="e">
        <f>_xlfn.XLOOKUP([1]!Tabla1[[#This Row],[CC]],[2]SOCIODEMOGRAFICO!$A:$A,[2]SOCIODEMOGRAFICO!$L:$L,0,0)</f>
        <v>#REF!</v>
      </c>
      <c r="C25" s="9" t="e">
        <f>_xlfn.XLOOKUP([1]!Tabla1[[#This Row],[CC]],[2]SOCIODEMOGRAFICO!$A:$A,[2]SOCIODEMOGRAFICO!$M:$M,0,0)</f>
        <v>#REF!</v>
      </c>
      <c r="D25" s="10" t="s">
        <v>24</v>
      </c>
      <c r="E25" s="10" t="e">
        <f>_xlfn.XLOOKUP([1]!Tabla1[[#This Row],[CC]],[2]SOCIODEMOGRAFICO!$A:$A,[2]SOCIODEMOGRAFICO!$D:$D,0,0)</f>
        <v>#REF!</v>
      </c>
      <c r="F25" s="11">
        <v>3114784239</v>
      </c>
      <c r="G25" s="11">
        <v>3114784239</v>
      </c>
      <c r="H25" s="11" t="s">
        <v>1</v>
      </c>
      <c r="I25" s="11" t="e">
        <f>_xlfn.XLOOKUP([1]!Tabla1[[#This Row],[CC]],[2]SOCIODEMOGRAFICO!$A:$A,[2]SOCIODEMOGRAFICO!$O:$O,0,0)</f>
        <v>#REF!</v>
      </c>
      <c r="J25" s="11" t="e">
        <f>_xlfn.XLOOKUP([1]!Tabla1[[#This Row],[CC]],[2]SOCIODEMOGRAFICO!$A:$A,[2]SOCIODEMOGRAFICO!$R:$R,0,0)</f>
        <v>#REF!</v>
      </c>
      <c r="K25" s="11" t="e">
        <f>_xlfn.XLOOKUP([1]!Tabla1[[#This Row],[CC]],[2]SOCIODEMOGRAFICO!$A:$A,[2]SOCIODEMOGRAFICO!$S:$S,9,0)</f>
        <v>#REF!</v>
      </c>
      <c r="L25" s="9"/>
      <c r="M25" s="12"/>
      <c r="N25" s="10"/>
      <c r="O25" s="10" t="str">
        <f>VLOOKUP([1]!Tabla1[[#This Row],[CC]],[2]SOCIODEMOGRAFICO!$A:$F,6,0)</f>
        <v>Abandono el proceso en formación</v>
      </c>
      <c r="P25" s="10"/>
      <c r="Q25" s="13"/>
    </row>
    <row r="26" spans="1:17" x14ac:dyDescent="0.35">
      <c r="A26" s="1">
        <v>1000089945</v>
      </c>
      <c r="B26" s="2" t="e">
        <f>_xlfn.XLOOKUP([1]!Tabla1[[#This Row],[CC]],[2]SOCIODEMOGRAFICO!$A:$A,[2]SOCIODEMOGRAFICO!$L:$L,0,0)</f>
        <v>#REF!</v>
      </c>
      <c r="C26" s="2" t="e">
        <f>_xlfn.XLOOKUP([1]!Tabla1[[#This Row],[CC]],[2]SOCIODEMOGRAFICO!$A:$A,[2]SOCIODEMOGRAFICO!$M:$M,0,0)</f>
        <v>#REF!</v>
      </c>
      <c r="D26" s="4" t="s">
        <v>25</v>
      </c>
      <c r="E26" s="4" t="e">
        <f>_xlfn.XLOOKUP([1]!Tabla1[[#This Row],[CC]],[2]SOCIODEMOGRAFICO!$A:$A,[2]SOCIODEMOGRAFICO!$D:$D,0,0)</f>
        <v>#REF!</v>
      </c>
      <c r="F26" s="5">
        <v>3114784239</v>
      </c>
      <c r="G26" s="5">
        <v>3114784239</v>
      </c>
      <c r="H26" s="5" t="s">
        <v>1</v>
      </c>
      <c r="I26" s="5" t="e">
        <f>_xlfn.XLOOKUP([1]!Tabla1[[#This Row],[CC]],[2]SOCIODEMOGRAFICO!$A:$A,[2]SOCIODEMOGRAFICO!$O:$O,0,0)</f>
        <v>#REF!</v>
      </c>
      <c r="J26" s="5" t="e">
        <f>_xlfn.XLOOKUP([1]!Tabla1[[#This Row],[CC]],[2]SOCIODEMOGRAFICO!$A:$A,[2]SOCIODEMOGRAFICO!$R:$R,0,0)</f>
        <v>#REF!</v>
      </c>
      <c r="K26" s="5" t="e">
        <f>_xlfn.XLOOKUP([1]!Tabla1[[#This Row],[CC]],[2]SOCIODEMOGRAFICO!$A:$A,[2]SOCIODEMOGRAFICO!$S:$S,9,0)</f>
        <v>#REF!</v>
      </c>
      <c r="L26" s="2"/>
      <c r="M26" s="6"/>
      <c r="N26" s="4"/>
      <c r="O26" s="4" t="str">
        <f>VLOOKUP([1]!Tabla1[[#This Row],[CC]],[2]SOCIODEMOGRAFICO!$A:$F,6,0)</f>
        <v>No se presentó a capacitación</v>
      </c>
      <c r="P26" s="4"/>
      <c r="Q26" s="7"/>
    </row>
    <row r="27" spans="1:17" x14ac:dyDescent="0.35">
      <c r="A27" s="8">
        <v>1017158310</v>
      </c>
      <c r="B27" s="9" t="e">
        <f>_xlfn.XLOOKUP([1]!Tabla1[[#This Row],[CC]],[2]SOCIODEMOGRAFICO!$A:$A,[2]SOCIODEMOGRAFICO!$L:$L,0,0)</f>
        <v>#REF!</v>
      </c>
      <c r="C27" s="9" t="e">
        <f>_xlfn.XLOOKUP([1]!Tabla1[[#This Row],[CC]],[2]SOCIODEMOGRAFICO!$A:$A,[2]SOCIODEMOGRAFICO!$M:$M,0,0)</f>
        <v>#REF!</v>
      </c>
      <c r="D27" s="10" t="s">
        <v>26</v>
      </c>
      <c r="E27" s="10" t="e">
        <f>_xlfn.XLOOKUP([1]!Tabla1[[#This Row],[CC]],[2]SOCIODEMOGRAFICO!$A:$A,[2]SOCIODEMOGRAFICO!$D:$D,0,0)</f>
        <v>#REF!</v>
      </c>
      <c r="F27" s="11">
        <v>3114784239</v>
      </c>
      <c r="G27" s="11">
        <v>3114784239</v>
      </c>
      <c r="H27" s="11" t="s">
        <v>1</v>
      </c>
      <c r="I27" s="11" t="e">
        <f>_xlfn.XLOOKUP([1]!Tabla1[[#This Row],[CC]],[2]SOCIODEMOGRAFICO!$A:$A,[2]SOCIODEMOGRAFICO!$O:$O,0,0)</f>
        <v>#REF!</v>
      </c>
      <c r="J27" s="11" t="e">
        <f>_xlfn.XLOOKUP([1]!Tabla1[[#This Row],[CC]],[2]SOCIODEMOGRAFICO!$A:$A,[2]SOCIODEMOGRAFICO!$R:$R,0,0)</f>
        <v>#REF!</v>
      </c>
      <c r="K27" s="11" t="e">
        <f>_xlfn.XLOOKUP([1]!Tabla1[[#This Row],[CC]],[2]SOCIODEMOGRAFICO!$A:$A,[2]SOCIODEMOGRAFICO!$S:$S,9,0)</f>
        <v>#REF!</v>
      </c>
      <c r="L27" s="9"/>
      <c r="M27" s="12"/>
      <c r="N27" s="10"/>
      <c r="O27" s="10" t="str">
        <f>VLOOKUP([1]!Tabla1[[#This Row],[CC]],[2]SOCIODEMOGRAFICO!$A:$F,6,0)</f>
        <v>No se presentó a capacitación</v>
      </c>
      <c r="P27" s="10"/>
      <c r="Q27" s="13"/>
    </row>
    <row r="28" spans="1:17" x14ac:dyDescent="0.35">
      <c r="A28" s="1">
        <v>1193236379</v>
      </c>
      <c r="B28" s="2" t="e">
        <f>_xlfn.XLOOKUP([1]!Tabla1[[#This Row],[CC]],[2]SOCIODEMOGRAFICO!$A:$A,[2]SOCIODEMOGRAFICO!$L:$L,0,0)</f>
        <v>#REF!</v>
      </c>
      <c r="C28" s="2" t="e">
        <f>_xlfn.XLOOKUP([1]!Tabla1[[#This Row],[CC]],[2]SOCIODEMOGRAFICO!$A:$A,[2]SOCIODEMOGRAFICO!$M:$M,0,0)</f>
        <v>#REF!</v>
      </c>
      <c r="D28" s="4" t="s">
        <v>27</v>
      </c>
      <c r="E28" s="4" t="e">
        <f>_xlfn.XLOOKUP([1]!Tabla1[[#This Row],[CC]],[2]SOCIODEMOGRAFICO!$A:$A,[2]SOCIODEMOGRAFICO!$D:$D,0,0)</f>
        <v>#REF!</v>
      </c>
      <c r="F28" s="5">
        <v>3114784239</v>
      </c>
      <c r="G28" s="5">
        <v>3114784239</v>
      </c>
      <c r="H28" s="5" t="s">
        <v>1</v>
      </c>
      <c r="I28" s="5" t="e">
        <f>_xlfn.XLOOKUP([1]!Tabla1[[#This Row],[CC]],[2]SOCIODEMOGRAFICO!$A:$A,[2]SOCIODEMOGRAFICO!$O:$O,0,0)</f>
        <v>#REF!</v>
      </c>
      <c r="J28" s="5" t="e">
        <f>_xlfn.XLOOKUP([1]!Tabla1[[#This Row],[CC]],[2]SOCIODEMOGRAFICO!$A:$A,[2]SOCIODEMOGRAFICO!$R:$R,0,0)</f>
        <v>#REF!</v>
      </c>
      <c r="K28" s="5" t="e">
        <f>_xlfn.XLOOKUP([1]!Tabla1[[#This Row],[CC]],[2]SOCIODEMOGRAFICO!$A:$A,[2]SOCIODEMOGRAFICO!$S:$S,9,0)</f>
        <v>#REF!</v>
      </c>
      <c r="L28" s="2"/>
      <c r="M28" s="6"/>
      <c r="N28" s="4"/>
      <c r="O28" s="4" t="str">
        <f>VLOOKUP([1]!Tabla1[[#This Row],[CC]],[2]SOCIODEMOGRAFICO!$A:$F,6,0)</f>
        <v>No contratado</v>
      </c>
      <c r="P28" s="4"/>
      <c r="Q28" s="7"/>
    </row>
    <row r="29" spans="1:17" x14ac:dyDescent="0.35">
      <c r="A29" s="8">
        <v>1040037974</v>
      </c>
      <c r="B29" s="9" t="e">
        <f>_xlfn.XLOOKUP([1]!Tabla1[[#This Row],[CC]],[2]SOCIODEMOGRAFICO!$A:$A,[2]SOCIODEMOGRAFICO!$L:$L,0,0)</f>
        <v>#REF!</v>
      </c>
      <c r="C29" s="9" t="e">
        <f>_xlfn.XLOOKUP([1]!Tabla1[[#This Row],[CC]],[2]SOCIODEMOGRAFICO!$A:$A,[2]SOCIODEMOGRAFICO!$M:$M,0,0)</f>
        <v>#REF!</v>
      </c>
      <c r="D29" s="10" t="s">
        <v>28</v>
      </c>
      <c r="E29" s="10" t="e">
        <f>_xlfn.XLOOKUP([1]!Tabla1[[#This Row],[CC]],[2]SOCIODEMOGRAFICO!$A:$A,[2]SOCIODEMOGRAFICO!$D:$D,0,0)</f>
        <v>#REF!</v>
      </c>
      <c r="F29" s="11">
        <v>3114784239</v>
      </c>
      <c r="G29" s="11">
        <v>3114784239</v>
      </c>
      <c r="H29" s="11" t="s">
        <v>1</v>
      </c>
      <c r="I29" s="11" t="e">
        <f>_xlfn.XLOOKUP([1]!Tabla1[[#This Row],[CC]],[2]SOCIODEMOGRAFICO!$A:$A,[2]SOCIODEMOGRAFICO!$O:$O,0,0)</f>
        <v>#REF!</v>
      </c>
      <c r="J29" s="11" t="e">
        <f>_xlfn.XLOOKUP([1]!Tabla1[[#This Row],[CC]],[2]SOCIODEMOGRAFICO!$A:$A,[2]SOCIODEMOGRAFICO!$R:$R,0,0)</f>
        <v>#REF!</v>
      </c>
      <c r="K29" s="11" t="e">
        <f>_xlfn.XLOOKUP([1]!Tabla1[[#This Row],[CC]],[2]SOCIODEMOGRAFICO!$A:$A,[2]SOCIODEMOGRAFICO!$S:$S,9,0)</f>
        <v>#REF!</v>
      </c>
      <c r="L29" s="9"/>
      <c r="M29" s="12"/>
      <c r="N29" s="10"/>
      <c r="O29" s="10" t="str">
        <f>VLOOKUP([1]!Tabla1[[#This Row],[CC]],[2]SOCIODEMOGRAFICO!$A:$F,6,0)</f>
        <v>Entregado a operación</v>
      </c>
      <c r="P29" s="10"/>
      <c r="Q29" s="13"/>
    </row>
    <row r="30" spans="1:17" x14ac:dyDescent="0.35">
      <c r="A30" s="1">
        <v>1037856304</v>
      </c>
      <c r="B30" s="2" t="e">
        <f>_xlfn.XLOOKUP([1]!Tabla1[[#This Row],[CC]],[2]SOCIODEMOGRAFICO!$A:$A,[2]SOCIODEMOGRAFICO!$L:$L,0,0)</f>
        <v>#REF!</v>
      </c>
      <c r="C30" s="2" t="e">
        <f>_xlfn.XLOOKUP([1]!Tabla1[[#This Row],[CC]],[2]SOCIODEMOGRAFICO!$A:$A,[2]SOCIODEMOGRAFICO!$M:$M,0,0)</f>
        <v>#REF!</v>
      </c>
      <c r="D30" s="4" t="s">
        <v>29</v>
      </c>
      <c r="E30" s="4" t="e">
        <f>_xlfn.XLOOKUP([1]!Tabla1[[#This Row],[CC]],[2]SOCIODEMOGRAFICO!$A:$A,[2]SOCIODEMOGRAFICO!$D:$D,0,0)</f>
        <v>#REF!</v>
      </c>
      <c r="F30" s="5">
        <v>3114784239</v>
      </c>
      <c r="G30" s="5">
        <v>3114784239</v>
      </c>
      <c r="H30" s="5" t="s">
        <v>1</v>
      </c>
      <c r="I30" s="5" t="e">
        <f>_xlfn.XLOOKUP([1]!Tabla1[[#This Row],[CC]],[2]SOCIODEMOGRAFICO!$A:$A,[2]SOCIODEMOGRAFICO!$O:$O,0,0)</f>
        <v>#REF!</v>
      </c>
      <c r="J30" s="5" t="e">
        <f>_xlfn.XLOOKUP([1]!Tabla1[[#This Row],[CC]],[2]SOCIODEMOGRAFICO!$A:$A,[2]SOCIODEMOGRAFICO!$R:$R,0,0)</f>
        <v>#REF!</v>
      </c>
      <c r="K30" s="5" t="e">
        <f>_xlfn.XLOOKUP([1]!Tabla1[[#This Row],[CC]],[2]SOCIODEMOGRAFICO!$A:$A,[2]SOCIODEMOGRAFICO!$S:$S,9,0)</f>
        <v>#REF!</v>
      </c>
      <c r="L30" s="2"/>
      <c r="M30" s="6"/>
      <c r="N30" s="4"/>
      <c r="O30" s="4" t="str">
        <f>VLOOKUP([1]!Tabla1[[#This Row],[CC]],[2]SOCIODEMOGRAFICO!$A:$F,6,0)</f>
        <v>Abandono el proceso en formación</v>
      </c>
      <c r="P30" s="4"/>
      <c r="Q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2023-09-30T17:15:21Z</dcterms:created>
  <dcterms:modified xsi:type="dcterms:W3CDTF">2023-09-30T17:23:17Z</dcterms:modified>
</cp:coreProperties>
</file>