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200" yWindow="-20" windowWidth="19260" windowHeight="12740" activeTab="2"/>
  </bookViews>
  <sheets>
    <sheet name="Índice" sheetId="58" r:id="rId1"/>
    <sheet name="1.1" sheetId="4" r:id="rId2"/>
    <sheet name="1.2" sheetId="40" r:id="rId3"/>
    <sheet name="1.3" sheetId="41" r:id="rId4"/>
    <sheet name="1.4" sheetId="35" r:id="rId5"/>
    <sheet name="1.5" sheetId="42" r:id="rId6"/>
    <sheet name="1.5.1" sheetId="43" r:id="rId7"/>
    <sheet name="1.6" sheetId="44" r:id="rId8"/>
    <sheet name="1.6.1" sheetId="11" r:id="rId9"/>
    <sheet name="1.6.2" sheetId="55" r:id="rId10"/>
    <sheet name="1.6.2.1" sheetId="47" r:id="rId11"/>
    <sheet name="G 1.1" sheetId="56" r:id="rId12"/>
    <sheet name="1.6.2.2" sheetId="14" r:id="rId13"/>
    <sheet name="1.6.3" sheetId="48" r:id="rId14"/>
    <sheet name="1.6.3.1" sheetId="16" r:id="rId15"/>
    <sheet name="G 1.2" sheetId="57" r:id="rId16"/>
    <sheet name="1.7" sheetId="50" r:id="rId17"/>
    <sheet name="1.7.1" sheetId="51" r:id="rId18"/>
    <sheet name="1.8" sheetId="52" r:id="rId19"/>
    <sheet name="1.9" sheetId="53" r:id="rId20"/>
    <sheet name="1.10" sheetId="23" r:id="rId21"/>
    <sheet name="1.11" sheetId="24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________pie2">#REF!</definedName>
    <definedName name="_________pie3">#REF!</definedName>
    <definedName name="________pie2">#REF!</definedName>
    <definedName name="________pie3">#REF!</definedName>
    <definedName name="_______pie2">#REF!</definedName>
    <definedName name="_______pie3">#REF!</definedName>
    <definedName name="______pie2">#REF!</definedName>
    <definedName name="______pie3">#REF!</definedName>
    <definedName name="_____pie2">#REF!</definedName>
    <definedName name="_____pie3">#REF!</definedName>
    <definedName name="____pie2">#REF!</definedName>
    <definedName name="____pie3">#REF!</definedName>
    <definedName name="___pie2">#REF!</definedName>
    <definedName name="___pie3">#REF!</definedName>
    <definedName name="__pie2">#REF!</definedName>
    <definedName name="__pie3">#REF!</definedName>
    <definedName name="_EDO50">[8]N20.15!$B$12</definedName>
    <definedName name="_EDO60">[8]N20.15!$B$18</definedName>
    <definedName name="_EDO70">[8]N20.15!#REF!</definedName>
    <definedName name="_EDO80">[8]N20.15!#REF!</definedName>
    <definedName name="_EDO90">[8]N20.15!#REF!</definedName>
    <definedName name="_MUN50">[8]N20.15!$B$14</definedName>
    <definedName name="_MUN60">[8]N20.15!#REF!</definedName>
    <definedName name="_MUN70">[8]N20.15!#REF!</definedName>
    <definedName name="_MUN80">[8]N20.15!#REF!</definedName>
    <definedName name="_MUN90">[8]N20.15!#REF!</definedName>
    <definedName name="_pie1">#REF!</definedName>
    <definedName name="_pie2">#REF!</definedName>
    <definedName name="_pie3">#REF!</definedName>
    <definedName name="A">#REF!</definedName>
    <definedName name="A_impresión_IM">#REF!</definedName>
    <definedName name="anp">'[13]21.1a'!#REF!</definedName>
    <definedName name="_xlnm.Print_Area" localSheetId="1">'1.1'!$A$2:$E$14</definedName>
    <definedName name="_xlnm.Print_Area" localSheetId="20">'1.10'!$A$2:$G$29</definedName>
    <definedName name="_xlnm.Print_Area" localSheetId="21">'1.11'!$A$2:$N$29</definedName>
    <definedName name="_xlnm.Print_Area" localSheetId="2">'1.2'!$A$2:$M$708</definedName>
    <definedName name="_xlnm.Print_Area" localSheetId="3">'1.3'!$A$2:$L$30</definedName>
    <definedName name="_xlnm.Print_Area" localSheetId="4">'1.4'!$A$2:$J$64</definedName>
    <definedName name="_xlnm.Print_Area" localSheetId="5">'1.5'!$A$2:$K$34</definedName>
    <definedName name="_xlnm.Print_Area" localSheetId="6">'1.5.1'!$A$2:$M$72</definedName>
    <definedName name="_xlnm.Print_Area" localSheetId="7">'1.6'!$A$2:$F$28</definedName>
    <definedName name="_xlnm.Print_Area" localSheetId="8">'1.6.1'!$A$2:$L$25</definedName>
    <definedName name="_xlnm.Print_Area" localSheetId="9">'1.6.2'!$A$2:$H$23</definedName>
    <definedName name="_xlnm.Print_Area" localSheetId="10">'1.6.2.1'!$A$2:$Q$71</definedName>
    <definedName name="_xlnm.Print_Area" localSheetId="12">'1.6.2.2'!$A$2:$J$26</definedName>
    <definedName name="_xlnm.Print_Area" localSheetId="13">'1.6.3'!$A$2:$H$23</definedName>
    <definedName name="_xlnm.Print_Area" localSheetId="14">'1.6.3.1'!$A$2:$Q$74</definedName>
    <definedName name="_xlnm.Print_Area" localSheetId="16">'1.7'!$A$2:$H$36</definedName>
    <definedName name="_xlnm.Print_Area" localSheetId="17">'1.7.1'!$A$2:$G$31</definedName>
    <definedName name="_xlnm.Print_Area" localSheetId="18">'1.8'!$A$2:$K$101</definedName>
    <definedName name="_xlnm.Print_Area" localSheetId="19">'1.9'!$A$2:$G$41</definedName>
    <definedName name="_xlnm.Print_Area" localSheetId="11">'G 1.1'!$A$2:$A$31</definedName>
    <definedName name="_xlnm.Print_Area" localSheetId="15">'G 1.2'!$A$2:$H$48</definedName>
    <definedName name="_xlnm.Print_Area" localSheetId="0">Índice!$A$2:$I$60</definedName>
    <definedName name="_xlnm.Print_Area">#REF!</definedName>
    <definedName name="central">"Imagen 14"</definedName>
    <definedName name="Consulta17">#REF!</definedName>
    <definedName name="Consulta9">#REF!</definedName>
    <definedName name="datos">#REF!</definedName>
    <definedName name="datos2">#REF!</definedName>
    <definedName name="des">#REF!</definedName>
    <definedName name="desag">#REF!</definedName>
    <definedName name="encabezado" localSheetId="1">'1.1'!$2:$3</definedName>
    <definedName name="encabezado" localSheetId="20">'1.10'!$2:$9</definedName>
    <definedName name="encabezado" localSheetId="3">'1.3'!$2:$8</definedName>
    <definedName name="encabezado" localSheetId="5">'1.5'!$2:$8</definedName>
    <definedName name="encabezado" localSheetId="6">#REF!</definedName>
    <definedName name="encabezado" localSheetId="7">'1.6'!$2:$7</definedName>
    <definedName name="encabezado" localSheetId="8">'1.6.1'!$2:$8</definedName>
    <definedName name="encabezado" localSheetId="9">'1.6.2'!$2:$6</definedName>
    <definedName name="encabezado" localSheetId="10">'1.6.2.1'!$2:$8</definedName>
    <definedName name="encabezado" localSheetId="12">'1.6.2.2'!$2:$9</definedName>
    <definedName name="encabezado" localSheetId="13">'1.6.3'!$2:$7</definedName>
    <definedName name="encabezado" localSheetId="14">'1.6.3.1'!$2:$9</definedName>
    <definedName name="encabezado" localSheetId="16">'1.7'!$2:$8</definedName>
    <definedName name="encabezado" localSheetId="17">'1.7.1'!$2:$5</definedName>
    <definedName name="encabezado" localSheetId="18">'1.8'!$2:$9</definedName>
    <definedName name="encabezado" localSheetId="19">'1.9'!$2:$6</definedName>
    <definedName name="encabezado" localSheetId="11">#REF!</definedName>
    <definedName name="encabezado" localSheetId="15">#REF!</definedName>
    <definedName name="encabezado">#REF!</definedName>
    <definedName name="encabezado1">#REF!</definedName>
    <definedName name="encabezado2">#REF!</definedName>
    <definedName name="encabezado3">#REF!</definedName>
    <definedName name="ent">#REF!</definedName>
    <definedName name="enti">#REF!</definedName>
    <definedName name="final" localSheetId="5">#REF!</definedName>
    <definedName name="final" localSheetId="6">#REF!</definedName>
    <definedName name="final" localSheetId="7">#REF!</definedName>
    <definedName name="final" localSheetId="9">#REF!</definedName>
    <definedName name="final" localSheetId="10">#REF!</definedName>
    <definedName name="final" localSheetId="13">#REF!</definedName>
    <definedName name="final" localSheetId="16">#REF!</definedName>
    <definedName name="final" localSheetId="17">#REF!</definedName>
    <definedName name="final" localSheetId="18">#REF!</definedName>
    <definedName name="final" localSheetId="19">#REF!</definedName>
    <definedName name="final" localSheetId="11">#REF!</definedName>
    <definedName name="final" localSheetId="15">#REF!</definedName>
    <definedName name="final">#REF!</definedName>
    <definedName name="gfyf">'[12]20-15'!$1:$9</definedName>
    <definedName name="i">#REF!</definedName>
    <definedName name="inicio" localSheetId="1">'1.1'!#REF!</definedName>
    <definedName name="inicio" localSheetId="20">'1.10'!#REF!</definedName>
    <definedName name="inicio" localSheetId="3">'1.3'!#REF!</definedName>
    <definedName name="inicio" localSheetId="5">'1.5'!#REF!</definedName>
    <definedName name="inicio" localSheetId="6">#REF!</definedName>
    <definedName name="inicio" localSheetId="7">'1.6'!#REF!</definedName>
    <definedName name="inicio" localSheetId="8">'1.6.1'!#REF!</definedName>
    <definedName name="inicio" localSheetId="9">'1.6.2'!#REF!</definedName>
    <definedName name="inicio" localSheetId="10">'1.6.2.1'!#REF!</definedName>
    <definedName name="inicio" localSheetId="12">'1.6.2.2'!#REF!</definedName>
    <definedName name="inicio" localSheetId="13">'1.6.3'!#REF!</definedName>
    <definedName name="inicio" localSheetId="14">'1.6.3.1'!#REF!</definedName>
    <definedName name="inicio" localSheetId="16">'1.7'!#REF!</definedName>
    <definedName name="inicio" localSheetId="17">'1.7.1'!#REF!</definedName>
    <definedName name="inicio" localSheetId="18">'1.8'!#REF!</definedName>
    <definedName name="inicio" localSheetId="19">'1.9'!#REF!</definedName>
    <definedName name="inicio" localSheetId="11">#REF!</definedName>
    <definedName name="inicio" localSheetId="15">#REF!</definedName>
    <definedName name="inicio">#REF!</definedName>
    <definedName name="inicio1">'[11]21.7a'!#REF!</definedName>
    <definedName name="inicio2">'[11]21.7b'!#REF!</definedName>
    <definedName name="inicio3">#REF!</definedName>
    <definedName name="l">#REF!</definedName>
    <definedName name="nacional">#REF!</definedName>
    <definedName name="pie" localSheetId="1">'1.1'!$52:$53</definedName>
    <definedName name="pie" localSheetId="20">'1.10'!#REF!</definedName>
    <definedName name="pie" localSheetId="3">'1.3'!$29:$29</definedName>
    <definedName name="pie" localSheetId="5">'1.5'!$32:$33</definedName>
    <definedName name="pie" localSheetId="6">#REF!</definedName>
    <definedName name="pie" localSheetId="7">'1.6'!$28:$28</definedName>
    <definedName name="pie" localSheetId="8">'1.6.1'!$16:$17</definedName>
    <definedName name="pie" localSheetId="9">'1.6.2'!$21:$22</definedName>
    <definedName name="pie" localSheetId="10">'1.6.2.1'!$69:$70</definedName>
    <definedName name="pie" localSheetId="12">'1.6.2.2'!$24:$25</definedName>
    <definedName name="pie" localSheetId="13">'1.6.3'!$21:$22</definedName>
    <definedName name="pie" localSheetId="14">'1.6.3.1'!$73:$73</definedName>
    <definedName name="pie" localSheetId="16">'1.7'!$33:$34</definedName>
    <definedName name="pie" localSheetId="17">'1.7.1'!$32:$32</definedName>
    <definedName name="pie" localSheetId="18">'1.8'!$99:$100</definedName>
    <definedName name="pie" localSheetId="19">'1.9'!#REF!</definedName>
    <definedName name="pie" localSheetId="11">#REF!</definedName>
    <definedName name="pie" localSheetId="15">#REF!</definedName>
    <definedName name="pie">#REF!</definedName>
    <definedName name="recorre">#REF!</definedName>
    <definedName name="_xlnm.Print_Titles" localSheetId="1">'1.1'!$2:$3</definedName>
    <definedName name="_xlnm.Print_Titles" localSheetId="2">'1.2'!$2:$9</definedName>
    <definedName name="_xlnm.Print_Titles" localSheetId="4">'1.4'!$2:$10</definedName>
    <definedName name="_xlnm.Print_Titles" localSheetId="5">'1.5'!$2:$9</definedName>
    <definedName name="_xlnm.Print_Titles" localSheetId="6">'1.5.1'!$2:$8</definedName>
    <definedName name="_xlnm.Print_Titles" localSheetId="7">'1.6'!$2:$7</definedName>
    <definedName name="_xlnm.Print_Titles" localSheetId="10">'1.6.2.1'!$2:$9</definedName>
    <definedName name="_xlnm.Print_Titles" localSheetId="14">'1.6.3.1'!$2:$10</definedName>
    <definedName name="_xlnm.Print_Titles" localSheetId="16">'1.7'!$2:$9</definedName>
    <definedName name="_xlnm.Print_Titles" localSheetId="17">'1.7.1'!$2:$5</definedName>
    <definedName name="_xlnm.Print_Titles" localSheetId="18">'1.8'!$2:$10</definedName>
    <definedName name="_xlnm.Print_Titles" localSheetId="19">'1.9'!$2:$6</definedName>
    <definedName name="X">[16]N20.16!#REF!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<sst xmlns="http://schemas.openxmlformats.org/spreadsheetml/2006/main" count="2823" uniqueCount="1330">
  <si>
    <t>a/</t>
  </si>
  <si>
    <t>Total</t>
  </si>
  <si>
    <t>Fuente:</t>
  </si>
  <si>
    <t>Nota:</t>
  </si>
  <si>
    <t>Cuerpos de agua</t>
  </si>
  <si>
    <t>Colindancias</t>
  </si>
  <si>
    <t>Porcentaje territorial</t>
  </si>
  <si>
    <t>Coordenadas geográficas extremas</t>
  </si>
  <si>
    <t>Cuadro 1.1</t>
  </si>
  <si>
    <t>Ubicación geográfica</t>
  </si>
  <si>
    <t>Segundos</t>
  </si>
  <si>
    <t>Minutos</t>
  </si>
  <si>
    <t>Grados</t>
  </si>
  <si>
    <t>Longitud oeste</t>
  </si>
  <si>
    <t>Latitud norte</t>
  </si>
  <si>
    <t>Cabecera municipal</t>
  </si>
  <si>
    <t>Municipio</t>
  </si>
  <si>
    <t>Clave</t>
  </si>
  <si>
    <t>Cuadro 1.2</t>
  </si>
  <si>
    <t>Nombre</t>
  </si>
  <si>
    <t>Cuadro 1.3</t>
  </si>
  <si>
    <t>100.00</t>
  </si>
  <si>
    <t>Provincia</t>
  </si>
  <si>
    <t>(Porcentaje)</t>
  </si>
  <si>
    <t>Cuadro 1.5</t>
  </si>
  <si>
    <t>Tipo</t>
  </si>
  <si>
    <t>Cuadro 1.5.1</t>
  </si>
  <si>
    <t>Símbolo</t>
  </si>
  <si>
    <t>Tipo o subtipo</t>
  </si>
  <si>
    <t>Cuadro 1.6</t>
  </si>
  <si>
    <t>Superficie estatal por tipo de clima</t>
  </si>
  <si>
    <t>Estación</t>
  </si>
  <si>
    <t>Estaciones meteorológicas</t>
  </si>
  <si>
    <t>Periodo</t>
  </si>
  <si>
    <t>(Grados centígrados)</t>
  </si>
  <si>
    <t>D</t>
  </si>
  <si>
    <t>N</t>
  </si>
  <si>
    <t>O</t>
  </si>
  <si>
    <t>S</t>
  </si>
  <si>
    <t>A</t>
  </si>
  <si>
    <t>J</t>
  </si>
  <si>
    <t>M</t>
  </si>
  <si>
    <t>F</t>
  </si>
  <si>
    <t>E</t>
  </si>
  <si>
    <t>Concepto</t>
  </si>
  <si>
    <t>Mes</t>
  </si>
  <si>
    <t>Cuadro 1.6.2.1</t>
  </si>
  <si>
    <t>Temperatura media mensual</t>
  </si>
  <si>
    <t>Día(s)</t>
  </si>
  <si>
    <t>Mínima</t>
  </si>
  <si>
    <t>Máxima</t>
  </si>
  <si>
    <t>Conceptos</t>
  </si>
  <si>
    <t>Estación y año</t>
  </si>
  <si>
    <t>Cuadro 1.6.2.2</t>
  </si>
  <si>
    <t>Temperatura extrema en el mes</t>
  </si>
  <si>
    <t>(Milímetros)</t>
  </si>
  <si>
    <t>Cuadro 1.6.3</t>
  </si>
  <si>
    <t>Precipitación total anual</t>
  </si>
  <si>
    <t>Cuadro 1.6.3.1</t>
  </si>
  <si>
    <t>Precipitación total mensual</t>
  </si>
  <si>
    <t>Cuadro 1.7</t>
  </si>
  <si>
    <r>
      <t>Superficie estatal por regi</t>
    </r>
    <r>
      <rPr>
        <b/>
        <sz val="10"/>
        <color indexed="8"/>
        <rFont val="Arial"/>
        <family val="2"/>
      </rPr>
      <t>ó</t>
    </r>
    <r>
      <rPr>
        <b/>
        <sz val="10"/>
        <rFont val="Arial"/>
        <family val="2"/>
      </rPr>
      <t>n y cuenca hidrológica</t>
    </r>
  </si>
  <si>
    <t>Cuadro 1.7.1</t>
  </si>
  <si>
    <t>Corrientes de agua</t>
  </si>
  <si>
    <t>Cuadro 1.8</t>
  </si>
  <si>
    <t>Superficie estatal por tipo de suelo dominante</t>
  </si>
  <si>
    <t>Nombre local</t>
  </si>
  <si>
    <t>Nombre científico</t>
  </si>
  <si>
    <t>Cuadro 1.9</t>
  </si>
  <si>
    <t>Uso pecuario</t>
  </si>
  <si>
    <t>Uso agrícola</t>
  </si>
  <si>
    <t>Descripción</t>
  </si>
  <si>
    <t>Cuadro 1.10</t>
  </si>
  <si>
    <t>Superficie de uso potencial agricola y pecuario</t>
  </si>
  <si>
    <t>NA</t>
  </si>
  <si>
    <t>Denominación</t>
  </si>
  <si>
    <t>Cuadro 1.11</t>
  </si>
  <si>
    <t>Sitios Ramsar</t>
  </si>
  <si>
    <t>Altitud
(msnm)</t>
  </si>
  <si>
    <t>Era</t>
  </si>
  <si>
    <t>Roca o suelo</t>
  </si>
  <si>
    <t>Subprovincia</t>
  </si>
  <si>
    <t>Nombre 
o número</t>
  </si>
  <si>
    <t xml:space="preserve">Elemento
explotado/uso </t>
  </si>
  <si>
    <t>Estación
    Concepto</t>
  </si>
  <si>
    <t>Precipitación
promedio</t>
  </si>
  <si>
    <t>Precipitación
del año más seco</t>
  </si>
  <si>
    <t>Precipitación
del año más lluvioso</t>
  </si>
  <si>
    <t>Región</t>
  </si>
  <si>
    <t>Cuenca</t>
  </si>
  <si>
    <r>
      <t>Fuente:</t>
    </r>
    <r>
      <rPr>
        <sz val="8"/>
        <rFont val="Arial"/>
        <family val="2"/>
      </rPr>
      <t/>
    </r>
  </si>
  <si>
    <t>Grupo</t>
  </si>
  <si>
    <t>Calificador</t>
  </si>
  <si>
    <t>Clase textural</t>
  </si>
  <si>
    <t>Cuadro 1.6.1</t>
  </si>
  <si>
    <t>Clase o subclase</t>
  </si>
  <si>
    <t>Fecha de
designación</t>
  </si>
  <si>
    <t xml:space="preserve">División geoestadística municipal </t>
  </si>
  <si>
    <t>Principales especies vegetales por tipo de vegetación</t>
  </si>
  <si>
    <t>Sólo se mencionan algunas especies útiles.</t>
  </si>
  <si>
    <t>Principales corrientes y cuerpos de agua</t>
  </si>
  <si>
    <t>Se han registrado dos o más años que cumplen con esta característica. Sólo se presentan los datos del año más reciente.</t>
  </si>
  <si>
    <r>
      <t xml:space="preserve">a/ INEGI. </t>
    </r>
    <r>
      <rPr>
        <i/>
        <sz val="8"/>
        <rFont val="Arial"/>
        <family val="2"/>
      </rPr>
      <t>Marco Geoestadístico Municipal 2010, versión 5.0.</t>
    </r>
  </si>
  <si>
    <r>
      <t>b/ INEGI</t>
    </r>
    <r>
      <rPr>
        <b/>
        <sz val="8"/>
        <rFont val="Arial"/>
        <family val="2"/>
      </rPr>
      <t xml:space="preserve">. </t>
    </r>
    <r>
      <rPr>
        <sz val="8"/>
        <rFont val="Arial"/>
        <family val="2"/>
      </rPr>
      <t xml:space="preserve">Dirección General de Geografía. </t>
    </r>
    <r>
      <rPr>
        <i/>
        <sz val="8"/>
        <rFont val="Arial"/>
        <family val="2"/>
      </rPr>
      <t>Superficie del País por Entidad y Municipio.</t>
    </r>
    <r>
      <rPr>
        <sz val="8"/>
        <rFont val="Arial"/>
        <family val="2"/>
      </rPr>
      <t xml:space="preserve"> 2000. Inédito.</t>
    </r>
  </si>
  <si>
    <r>
      <t xml:space="preserve">INEGI. Dirección General de Geografía. </t>
    </r>
    <r>
      <rPr>
        <i/>
        <sz val="8"/>
        <rFont val="Arial"/>
        <family val="2"/>
      </rPr>
      <t>Catálogo de Claves de Entidades Federativas, Municipios y Localidades.</t>
    </r>
  </si>
  <si>
    <r>
      <t xml:space="preserve">INEGI. </t>
    </r>
    <r>
      <rPr>
        <i/>
        <sz val="8"/>
        <rFont val="Arial"/>
        <family val="2"/>
      </rPr>
      <t>Información Topográfica Digital Escala 1:250 000, serie III.</t>
    </r>
  </si>
  <si>
    <r>
      <t xml:space="preserve">INEGI. </t>
    </r>
    <r>
      <rPr>
        <i/>
        <sz val="8"/>
        <rFont val="Arial"/>
        <family val="2"/>
      </rPr>
      <t>Continuo Nacional del Conjunto de Datos Geográficos de la Carta Geológica Escala 1:250 000, serie I.</t>
    </r>
  </si>
  <si>
    <r>
      <t xml:space="preserve">INEGI. </t>
    </r>
    <r>
      <rPr>
        <i/>
        <sz val="8"/>
        <rFont val="Arial"/>
        <family val="2"/>
      </rPr>
      <t xml:space="preserve">Continuo Nacional del Conjunto de Datos Geográficos de la Carta de Climas </t>
    </r>
    <r>
      <rPr>
        <i/>
        <sz val="8"/>
        <color indexed="8"/>
        <rFont val="Arial"/>
        <family val="2"/>
      </rPr>
      <t>Escala</t>
    </r>
    <r>
      <rPr>
        <i/>
        <sz val="8"/>
        <rFont val="Arial"/>
        <family val="2"/>
      </rPr>
      <t xml:space="preserve"> 1:1 000 000, serie I.</t>
    </r>
  </si>
  <si>
    <r>
      <t>Comisión Nacional del Agua.</t>
    </r>
    <r>
      <rPr>
        <i/>
        <sz val="8"/>
        <rFont val="Arial"/>
        <family val="2"/>
      </rPr>
      <t xml:space="preserve"> Registro de Temperatura y Precipitación.</t>
    </r>
    <r>
      <rPr>
        <sz val="8"/>
        <rFont val="Arial"/>
        <family val="2"/>
      </rPr>
      <t xml:space="preserve"> Inédito.</t>
    </r>
  </si>
  <si>
    <r>
      <t xml:space="preserve">Comisión Nacional del Agua. </t>
    </r>
    <r>
      <rPr>
        <i/>
        <sz val="8"/>
        <rFont val="Arial"/>
        <family val="2"/>
      </rPr>
      <t>Registro Mensual de Temperatura Media en ºC.</t>
    </r>
    <r>
      <rPr>
        <sz val="8"/>
        <rFont val="Arial"/>
        <family val="2"/>
      </rPr>
      <t xml:space="preserve"> Inédito.</t>
    </r>
  </si>
  <si>
    <r>
      <t xml:space="preserve">Comisión Nacional del Agua. </t>
    </r>
    <r>
      <rPr>
        <i/>
        <sz val="8"/>
        <rFont val="Arial"/>
        <family val="2"/>
      </rPr>
      <t>Registro Mensual de Temperatura en °C.</t>
    </r>
    <r>
      <rPr>
        <sz val="8"/>
        <rFont val="Arial"/>
        <family val="2"/>
      </rPr>
      <t xml:space="preserve"> Inédito.</t>
    </r>
  </si>
  <si>
    <r>
      <t xml:space="preserve">Comisión Nacional del Agua. </t>
    </r>
    <r>
      <rPr>
        <i/>
        <sz val="8"/>
        <rFont val="Arial"/>
        <family val="2"/>
      </rPr>
      <t>Registro Mensual de Precipitación Pluvial en mm.</t>
    </r>
    <r>
      <rPr>
        <sz val="8"/>
        <rFont val="Arial"/>
        <family val="2"/>
      </rPr>
      <t xml:space="preserve"> Inédito.</t>
    </r>
  </si>
  <si>
    <r>
      <t xml:space="preserve">Comisión Nacional del Agua. </t>
    </r>
    <r>
      <rPr>
        <i/>
        <sz val="8"/>
        <rFont val="Arial"/>
        <family val="2"/>
      </rPr>
      <t xml:space="preserve">Registro Mensual de Precipitación Pluvial en mm. </t>
    </r>
    <r>
      <rPr>
        <sz val="8"/>
        <rFont val="Arial"/>
        <family val="2"/>
      </rPr>
      <t>Inédito.</t>
    </r>
  </si>
  <si>
    <r>
      <t>INEGI-CONAGUA. 2007.</t>
    </r>
    <r>
      <rPr>
        <i/>
        <sz val="8"/>
        <rFont val="Arial"/>
        <family val="2"/>
      </rPr>
      <t xml:space="preserve"> Mapa de la Red Hidrográfica Digital de México Escala 1:250 000.</t>
    </r>
  </si>
  <si>
    <r>
      <t xml:space="preserve">INEGI. </t>
    </r>
    <r>
      <rPr>
        <i/>
        <sz val="8"/>
        <rFont val="Arial"/>
        <family val="2"/>
      </rPr>
      <t>Conjunto de Datos Vectoriales de Uso del Suelo y Vegetación  Escala 1:250 000, serie IV.</t>
    </r>
  </si>
  <si>
    <r>
      <t xml:space="preserve">INEGI. </t>
    </r>
    <r>
      <rPr>
        <i/>
        <sz val="8"/>
        <rFont val="Arial"/>
        <family val="2"/>
      </rPr>
      <t>Continuo Nacional del Conjunto de Datos Geográficos de la Carta de Uso Potencial, Agricultura Escala 1:1 000 000, serie I.</t>
    </r>
  </si>
  <si>
    <r>
      <t>INEGI</t>
    </r>
    <r>
      <rPr>
        <b/>
        <sz val="8"/>
        <rFont val="Arial"/>
        <family val="2"/>
      </rPr>
      <t>.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Continuo Nacional del Conjunto de Datos Geográficos de la Carta Hidrológica de Aguas Superficiales Escala 1:250 000, serie I.</t>
    </r>
  </si>
  <si>
    <t>Sistema de topoformas</t>
  </si>
  <si>
    <t>%</t>
  </si>
  <si>
    <t>Al 31 de diciembre de 2012</t>
  </si>
  <si>
    <t>Al norte 18°40', al sur 15°39' de latitud norte; al este 93°52', al oeste 98°33'  de longitud oeste. a/</t>
  </si>
  <si>
    <t>El estado de Oaxaca representa el 4.8% de la superficie del pais.  b/</t>
  </si>
  <si>
    <t>Oaxaca colinda al norte con Puebla y Veracruz de Ignacio de la Llave; al este con Chiapas; al sur con el Océano Pacífico; al oeste con Guerrero. a/</t>
  </si>
  <si>
    <t>&amp;</t>
  </si>
  <si>
    <t>Calihualá</t>
  </si>
  <si>
    <t>Guadalupe de Ramírez</t>
  </si>
  <si>
    <t>Ixpantepec Nieves</t>
  </si>
  <si>
    <t>San Agustín Atenango</t>
  </si>
  <si>
    <t>San Andrés Tepetlapa</t>
  </si>
  <si>
    <t>San Francisco Tlapancingo</t>
  </si>
  <si>
    <t xml:space="preserve">San Juan Bautista </t>
  </si>
  <si>
    <t>Tlachichilco</t>
  </si>
  <si>
    <t>San Juan Cieneguilla</t>
  </si>
  <si>
    <t>San Juan Ihualtepec</t>
  </si>
  <si>
    <t>San Lorenzo Victoria</t>
  </si>
  <si>
    <t>San Mateo Nejápam</t>
  </si>
  <si>
    <t>San Miguel Ahuehuetitlán</t>
  </si>
  <si>
    <t>San Nicolás Hidalgo</t>
  </si>
  <si>
    <t>Santa Cruz de Bravo</t>
  </si>
  <si>
    <t>Santiago del Río</t>
  </si>
  <si>
    <t>Santiago Tamazola</t>
  </si>
  <si>
    <t>Santiago Yucuyachi</t>
  </si>
  <si>
    <t>Silacayoápam</t>
  </si>
  <si>
    <t>Zapotitlán Lagunas</t>
  </si>
  <si>
    <t xml:space="preserve">Distrito:  </t>
  </si>
  <si>
    <t xml:space="preserve"> 02 Huajuapan</t>
  </si>
  <si>
    <t>Asunción Cuyotepeji</t>
  </si>
  <si>
    <t>Cosoltepec</t>
  </si>
  <si>
    <t>Fresnillo de Trujano</t>
  </si>
  <si>
    <t>Heroica Ciudad de</t>
  </si>
  <si>
    <t>Huajuapan de León</t>
  </si>
  <si>
    <t>Mariscala de Juárez</t>
  </si>
  <si>
    <t>San Andrés Dinicuiti</t>
  </si>
  <si>
    <t>San Jerónimo Silacayoapilla</t>
  </si>
  <si>
    <t>San Jorge Nuchita</t>
  </si>
  <si>
    <t>San José Ayuquila</t>
  </si>
  <si>
    <t>San Juan Bautista</t>
  </si>
  <si>
    <t>Suchitepec</t>
  </si>
  <si>
    <t>San Marcos Arteaga</t>
  </si>
  <si>
    <t>San Martín Zacatepec</t>
  </si>
  <si>
    <t>San Miguel Amatitlán</t>
  </si>
  <si>
    <t xml:space="preserve">San Pedro y San Pablo </t>
  </si>
  <si>
    <t>San Pedro y San Pablo</t>
  </si>
  <si>
    <t>Tequixtepec</t>
  </si>
  <si>
    <t>San Simón Zahuatlán</t>
  </si>
  <si>
    <t>Santa Catarina Zapoquila</t>
  </si>
  <si>
    <t>Santa Cruz Tacache de</t>
  </si>
  <si>
    <t>Mina</t>
  </si>
  <si>
    <t>Santa María Camotlán</t>
  </si>
  <si>
    <t>Santiago Ayuquililla</t>
  </si>
  <si>
    <t>Santiago Cacaloxtepec</t>
  </si>
  <si>
    <t>Santiago Chazumba</t>
  </si>
  <si>
    <t>Santiago Huajolotitlán</t>
  </si>
  <si>
    <t>Santiago Miltepec</t>
  </si>
  <si>
    <t>Santo Domingo Tonalá</t>
  </si>
  <si>
    <t>Santo Domingo Yodohino</t>
  </si>
  <si>
    <t>Santos Reyes Yucuná</t>
  </si>
  <si>
    <t>Zapotitlán Palmas</t>
  </si>
  <si>
    <t>Distrito:</t>
  </si>
  <si>
    <t>03 Coixtlahuaca</t>
  </si>
  <si>
    <t/>
  </si>
  <si>
    <t>Concepción Buenavista</t>
  </si>
  <si>
    <t>San Cristóbal</t>
  </si>
  <si>
    <t>Suchixtlahuaca</t>
  </si>
  <si>
    <t>San Francisco Teopan</t>
  </si>
  <si>
    <t>Coixtlahuaca</t>
  </si>
  <si>
    <t>San Mateo Tlapiltepec</t>
  </si>
  <si>
    <t>San Miguel Tequixtepec</t>
  </si>
  <si>
    <t>San Miguel Tulancingo</t>
  </si>
  <si>
    <t>Santa Magdalena Jicotlán</t>
  </si>
  <si>
    <t>Santa María Nativitas</t>
  </si>
  <si>
    <t>Santiago Ihuitlán Plumas</t>
  </si>
  <si>
    <t>Santiago Tepetlapa</t>
  </si>
  <si>
    <t>Tepelmeme Villa de Morelos</t>
  </si>
  <si>
    <t>Tlacotepec Plumas</t>
  </si>
  <si>
    <t>04 Teotitlán</t>
  </si>
  <si>
    <t xml:space="preserve">Eloxochitlán de Flores </t>
  </si>
  <si>
    <t>Magón</t>
  </si>
  <si>
    <t>Huautepec</t>
  </si>
  <si>
    <t>Huautla de Jiménez</t>
  </si>
  <si>
    <t>Mazatlán Villa de Flores</t>
  </si>
  <si>
    <t>San Antonio Nanahuatípam</t>
  </si>
  <si>
    <t>San Bartolomé Ayautla</t>
  </si>
  <si>
    <t>San Francisco Huehuetlán</t>
  </si>
  <si>
    <t>San Jerónimo Tecóatl</t>
  </si>
  <si>
    <t>San José Tenango</t>
  </si>
  <si>
    <t>San Juan Coatzóspam</t>
  </si>
  <si>
    <t>San Juan de los Cués</t>
  </si>
  <si>
    <t>San Lorenzo Cuaunecuiltitla</t>
  </si>
  <si>
    <t>San Lucas Zoquiápam</t>
  </si>
  <si>
    <t>San Martín Toxpalán</t>
  </si>
  <si>
    <t>San Mateo Yoloxochitlán</t>
  </si>
  <si>
    <t>San Pedro Ocopetatillo</t>
  </si>
  <si>
    <t>Santa Ana Ateixtlahuaca</t>
  </si>
  <si>
    <t>Santa Cruz Acatepec</t>
  </si>
  <si>
    <t>Santa María Chilchotla</t>
  </si>
  <si>
    <t>Santa María Ixcatlán</t>
  </si>
  <si>
    <t>Santa María la Asunción</t>
  </si>
  <si>
    <t>Santa María Tecomavaca</t>
  </si>
  <si>
    <t>Santa María Teopoxco</t>
  </si>
  <si>
    <t>Santiago Texcalcingo</t>
  </si>
  <si>
    <t>Teotitlán de Flores Magón</t>
  </si>
  <si>
    <t xml:space="preserve">   05 Cuicatlán</t>
  </si>
  <si>
    <t>Chiquihuitlán de</t>
  </si>
  <si>
    <t>Benito Juárez</t>
  </si>
  <si>
    <t>Concepción Pápalo</t>
  </si>
  <si>
    <t>Cuyamecalco Villa de</t>
  </si>
  <si>
    <t>Zaragoza</t>
  </si>
  <si>
    <t>San Andrés Teotilálpam</t>
  </si>
  <si>
    <t>San Francisco Chapulapa</t>
  </si>
  <si>
    <t>San Juan Bautista Cuicatlán</t>
  </si>
  <si>
    <t>Tlacoatzintepec</t>
  </si>
  <si>
    <t>San Juan Tepeuxila</t>
  </si>
  <si>
    <t>San Miguel Santa Flor</t>
  </si>
  <si>
    <t>San Pedro Jaltepetongo</t>
  </si>
  <si>
    <t>San Pedro Jocotipac</t>
  </si>
  <si>
    <t>San Pedro Sochiápam</t>
  </si>
  <si>
    <t>San Pedro Teutila</t>
  </si>
  <si>
    <t>Santa Ana Cuauhtémoc</t>
  </si>
  <si>
    <t xml:space="preserve">Santa Ana Cuauhtémoc </t>
  </si>
  <si>
    <t>Santa María Pápalo</t>
  </si>
  <si>
    <t>Santa María Texcatitlán</t>
  </si>
  <si>
    <t>Santa María Tlalixtac</t>
  </si>
  <si>
    <t>Santiago Nacaltepec</t>
  </si>
  <si>
    <t>Santos Reyes Pápalo</t>
  </si>
  <si>
    <t>Valerio Trujano</t>
  </si>
  <si>
    <t xml:space="preserve"> 06 Tuxtepec</t>
  </si>
  <si>
    <t>Acatlán de Pérez Figueroa</t>
  </si>
  <si>
    <t>Ayotzintepec</t>
  </si>
  <si>
    <t>Cosolapa</t>
  </si>
  <si>
    <t>Loma Bonita</t>
  </si>
  <si>
    <t>San Felipe Jalapa de Díaz</t>
  </si>
  <si>
    <t>San Felipe Usila</t>
  </si>
  <si>
    <t>San José Chiltepec</t>
  </si>
  <si>
    <t>San José Independencia</t>
  </si>
  <si>
    <t>San Juan Bautista Tuxtepec</t>
  </si>
  <si>
    <t xml:space="preserve">San Juan Bautista Valle </t>
  </si>
  <si>
    <t xml:space="preserve">Nacional </t>
  </si>
  <si>
    <t>San Lucas Ojitlán</t>
  </si>
  <si>
    <t>San Miguel Soyaltepec</t>
  </si>
  <si>
    <t>Temascal</t>
  </si>
  <si>
    <t>San Pedro Ixcatlán</t>
  </si>
  <si>
    <t>Santa María Jacatepec</t>
  </si>
  <si>
    <t>07 Choápam</t>
  </si>
  <si>
    <t>San Juan Comaltepec</t>
  </si>
  <si>
    <t>San Juan Lalana</t>
  </si>
  <si>
    <t>San Juan Petlapa</t>
  </si>
  <si>
    <t>Santiago Choápam</t>
  </si>
  <si>
    <t>Santiago Jocotepec</t>
  </si>
  <si>
    <t>Monte negro</t>
  </si>
  <si>
    <t>Santiago Yaveo</t>
  </si>
  <si>
    <t>08 Juxtlahuaca</t>
  </si>
  <si>
    <t>Coicoyán de las Flores</t>
  </si>
  <si>
    <t>San Juan Mixtepec</t>
  </si>
  <si>
    <t>San Martín Peras</t>
  </si>
  <si>
    <t>San Miguel Tlacotepec</t>
  </si>
  <si>
    <t xml:space="preserve">San Sebastián </t>
  </si>
  <si>
    <t>Tecomaxtlahuaca</t>
  </si>
  <si>
    <t>Santiago Juxtlahuaca</t>
  </si>
  <si>
    <t>Santos Reyes Tepejillo</t>
  </si>
  <si>
    <t xml:space="preserve"> 09 Teposcolula</t>
  </si>
  <si>
    <t xml:space="preserve">La Trinidad Vista Hermosa </t>
  </si>
  <si>
    <t>San Andrés Lagunas</t>
  </si>
  <si>
    <t>San Antonino Monte Verde</t>
  </si>
  <si>
    <t>San Antonio Acutla</t>
  </si>
  <si>
    <t>San Bartolo Soyaltepec</t>
  </si>
  <si>
    <t>San Juan Teposcolula</t>
  </si>
  <si>
    <t>San Pedro Nopala</t>
  </si>
  <si>
    <t>San Pedro Topiltepec</t>
  </si>
  <si>
    <t>Teposcolula</t>
  </si>
  <si>
    <t>San Pedro Yucunama</t>
  </si>
  <si>
    <t>San Sebastián Nicananduta</t>
  </si>
  <si>
    <t>San Vicente Nuñú</t>
  </si>
  <si>
    <t>Santa María Nduayaco</t>
  </si>
  <si>
    <t>Santiago Nejapilla</t>
  </si>
  <si>
    <t>Santiago Yolomécatl</t>
  </si>
  <si>
    <t>Santo Domingo Tlatayápam</t>
  </si>
  <si>
    <t>Santo Domingo Tonaltepec</t>
  </si>
  <si>
    <t>Teotongo</t>
  </si>
  <si>
    <t>Villa de Chilapa de Díaz</t>
  </si>
  <si>
    <t xml:space="preserve">Villa de Tamazulápam del </t>
  </si>
  <si>
    <t>Progreso</t>
  </si>
  <si>
    <t>Villa Tejúpam de la Unión</t>
  </si>
  <si>
    <t>10 Nochixtlán</t>
  </si>
  <si>
    <t>Asunción Nochixtlán</t>
  </si>
  <si>
    <t>Magdalena Jaltepec</t>
  </si>
  <si>
    <t xml:space="preserve">Magdalena Yodocono de </t>
  </si>
  <si>
    <t>Magdalena Yodocono de</t>
  </si>
  <si>
    <t>Porfirio Díaz</t>
  </si>
  <si>
    <t>Magdalena Zahuatlán</t>
  </si>
  <si>
    <t>San Andrés Nuxiño</t>
  </si>
  <si>
    <t>San Andrés Sinaxtla</t>
  </si>
  <si>
    <t>San Francisco Chindúa</t>
  </si>
  <si>
    <t>San Francisco</t>
  </si>
  <si>
    <t>Jaltepetongo</t>
  </si>
  <si>
    <t>San Francisco Nuxaño</t>
  </si>
  <si>
    <t>San Juan Diuxi</t>
  </si>
  <si>
    <t>San Juan Sayultepec</t>
  </si>
  <si>
    <t>San Juan Tamazola</t>
  </si>
  <si>
    <t>San Juan Yucuita</t>
  </si>
  <si>
    <t>San Mateo Etlatongo</t>
  </si>
  <si>
    <t>San Mateo Sindihui</t>
  </si>
  <si>
    <t>San Miguel Chicahua</t>
  </si>
  <si>
    <t>San Miguel Huautla</t>
  </si>
  <si>
    <t>San Miguel Piedras</t>
  </si>
  <si>
    <t>San Miguel Tecomatlán</t>
  </si>
  <si>
    <t xml:space="preserve">San Pedro Coxcaltepec </t>
  </si>
  <si>
    <t>Cántaros</t>
  </si>
  <si>
    <t>San Pedro Teozacoalco</t>
  </si>
  <si>
    <t>San Pedro Tidaá</t>
  </si>
  <si>
    <t>Santa Inés de Zaragoza</t>
  </si>
  <si>
    <t>Santa María Apazco</t>
  </si>
  <si>
    <t>Santa María Chachoápam</t>
  </si>
  <si>
    <t>Santiago Apoala</t>
  </si>
  <si>
    <t>Santiago Huauclilla</t>
  </si>
  <si>
    <t>Santiago Tilantongo</t>
  </si>
  <si>
    <t>Santiago Tillo</t>
  </si>
  <si>
    <t>Santo Domingo Nuxaá</t>
  </si>
  <si>
    <t>Santo Domingo Yanhuitlán</t>
  </si>
  <si>
    <t>Yutanduchi de Guerrero</t>
  </si>
  <si>
    <t>11 Etla</t>
  </si>
  <si>
    <t>Guadalupe Etla</t>
  </si>
  <si>
    <t>Magdalena Apasco</t>
  </si>
  <si>
    <t>Nazareno Etla</t>
  </si>
  <si>
    <t>Reyes Etla</t>
  </si>
  <si>
    <t>San Agustín Etla</t>
  </si>
  <si>
    <t>San Andrés Zautla</t>
  </si>
  <si>
    <t>San Felipe Tejalápam</t>
  </si>
  <si>
    <t>Telixtlahuaca</t>
  </si>
  <si>
    <t>San Jerónimo Sosola</t>
  </si>
  <si>
    <t>Atatlahuca</t>
  </si>
  <si>
    <t>Guelache</t>
  </si>
  <si>
    <t>Jayacatlán</t>
  </si>
  <si>
    <t>San Juan del Estado</t>
  </si>
  <si>
    <t>San Lorenzo Cacaotepec</t>
  </si>
  <si>
    <t>San Pablo Etla</t>
  </si>
  <si>
    <t>San Pablo Huitzo</t>
  </si>
  <si>
    <t>Santa María Peñoles</t>
  </si>
  <si>
    <t>Santiago Suchilquitongo</t>
  </si>
  <si>
    <t>Santiago Tenango</t>
  </si>
  <si>
    <t>Santiago Tlazoyaltepec</t>
  </si>
  <si>
    <t>Santo Tomás Mazaltepec</t>
  </si>
  <si>
    <t>Soledad Etla</t>
  </si>
  <si>
    <t>Villa de Etla</t>
  </si>
  <si>
    <t>12 Benemérito Distrito de Ixtlán de Juárez</t>
  </si>
  <si>
    <t>Abejones</t>
  </si>
  <si>
    <t>Capulálpam de Méndez</t>
  </si>
  <si>
    <t>Guelatao de Juárez</t>
  </si>
  <si>
    <t>Ixtlán de Juárez</t>
  </si>
  <si>
    <t>Natividad</t>
  </si>
  <si>
    <t>Nuevo Zoquiápam</t>
  </si>
  <si>
    <t>San Juan Atepec</t>
  </si>
  <si>
    <t>San Juan Chicomezúchil</t>
  </si>
  <si>
    <t>San Juan Evangelista</t>
  </si>
  <si>
    <t>Analco</t>
  </si>
  <si>
    <t>San Juan Quiotepec</t>
  </si>
  <si>
    <t>San Miguel Aloápam</t>
  </si>
  <si>
    <t>San Miguel Amatlán</t>
  </si>
  <si>
    <t>San Miguel del Río</t>
  </si>
  <si>
    <t>San Miguel Yotao</t>
  </si>
  <si>
    <t>San Pablo Macuiltianguis</t>
  </si>
  <si>
    <t>San Pedro Yaneri</t>
  </si>
  <si>
    <t>San Pedro Yólox</t>
  </si>
  <si>
    <t>Santa Ana Yareni</t>
  </si>
  <si>
    <t>Santa Catarina Ixtepeji</t>
  </si>
  <si>
    <t>Santa Catarina Lachatao</t>
  </si>
  <si>
    <t>Santa María Jaltianguis</t>
  </si>
  <si>
    <t>Santa María Yavesía</t>
  </si>
  <si>
    <t>Santiago Comaltepec</t>
  </si>
  <si>
    <t>Santiago Laxopa</t>
  </si>
  <si>
    <t>Santiago Xiacuí</t>
  </si>
  <si>
    <t>Teococuilco de Marcos</t>
  </si>
  <si>
    <t>Pérez</t>
  </si>
  <si>
    <t>13 Villa Alta</t>
  </si>
  <si>
    <t>San Andrés Solaga</t>
  </si>
  <si>
    <t>San Andrés Yaá</t>
  </si>
  <si>
    <t>San Baltazar Yatzachi el</t>
  </si>
  <si>
    <t>Bajo</t>
  </si>
  <si>
    <t>San Bartolomé Zoogocho</t>
  </si>
  <si>
    <t>San Cristóbal Lachirioag</t>
  </si>
  <si>
    <t>San Francisco Cajonos</t>
  </si>
  <si>
    <t>San Ildefonso Villa Alta</t>
  </si>
  <si>
    <t>San Juan Juquila Vijanos</t>
  </si>
  <si>
    <t>San Juan Tabaá</t>
  </si>
  <si>
    <t>San Juan Yaeé</t>
  </si>
  <si>
    <t>San Juan Yatzona</t>
  </si>
  <si>
    <t>San Mateo Cajonos</t>
  </si>
  <si>
    <t>San Melchor Betaza</t>
  </si>
  <si>
    <t>San Pablo Yaganiza</t>
  </si>
  <si>
    <t>San Pedro Cajonos</t>
  </si>
  <si>
    <t>Santa María Temaxcalapa</t>
  </si>
  <si>
    <t>Santa María Yalina</t>
  </si>
  <si>
    <t>Santiago Camotlán</t>
  </si>
  <si>
    <t>Santiago Lalopa</t>
  </si>
  <si>
    <t>Santiago Zoochila</t>
  </si>
  <si>
    <t>Santo Domingo Roayaga</t>
  </si>
  <si>
    <t>Santo Domingo Xagacía</t>
  </si>
  <si>
    <t>Tanetze de Zaragoza</t>
  </si>
  <si>
    <t>Villa Hidalgo</t>
  </si>
  <si>
    <t xml:space="preserve">Villa Hidalgo </t>
  </si>
  <si>
    <t>Villa Talea de Castro</t>
  </si>
  <si>
    <t xml:space="preserve"> 14 Mixe</t>
  </si>
  <si>
    <t>Asunción Cacalotepec</t>
  </si>
  <si>
    <t>Mixistlán de la  Reforma</t>
  </si>
  <si>
    <t>San Juan Cotzocón</t>
  </si>
  <si>
    <t>San Juan Mazatlán</t>
  </si>
  <si>
    <t>San Lucas Camotlán</t>
  </si>
  <si>
    <t>San Miguel Quetzaltepec</t>
  </si>
  <si>
    <t>San Pedro Ocotepec</t>
  </si>
  <si>
    <t>Ayutla</t>
  </si>
  <si>
    <t>Santa María Alotepec</t>
  </si>
  <si>
    <t>Santa María Tepantlali</t>
  </si>
  <si>
    <t>Santa María Tlahuitoltepec</t>
  </si>
  <si>
    <t>Santiago Atitlán</t>
  </si>
  <si>
    <t>Santiago Ixcuintepec</t>
  </si>
  <si>
    <t>Santiago Zacatepec</t>
  </si>
  <si>
    <t>Santo Domingo Tepuxtepec</t>
  </si>
  <si>
    <t xml:space="preserve">Tamazulápam del Espíritu </t>
  </si>
  <si>
    <t>Santo</t>
  </si>
  <si>
    <t>Totontepec Villa de Morelos</t>
  </si>
  <si>
    <t xml:space="preserve">Distrito: </t>
  </si>
  <si>
    <t>15  Putla</t>
  </si>
  <si>
    <t>Constancia del Rosario</t>
  </si>
  <si>
    <t>La Reforma</t>
  </si>
  <si>
    <t>Mesones Hidalgo</t>
  </si>
  <si>
    <t>Putla Villa de Guerrero</t>
  </si>
  <si>
    <t>San Andrés Cabecera</t>
  </si>
  <si>
    <t>Nueva</t>
  </si>
  <si>
    <t>San Pedro Amuzgos</t>
  </si>
  <si>
    <t>Santa Cruz Itundujia</t>
  </si>
  <si>
    <t>Santa Lucía Monteverde</t>
  </si>
  <si>
    <t>Santa María Ipalapa</t>
  </si>
  <si>
    <t>Santa María Zacatepec</t>
  </si>
  <si>
    <t>16 Tlaxiaco</t>
  </si>
  <si>
    <t>Chalcatongo de Hidalgo</t>
  </si>
  <si>
    <t>Heroica Ciudad de Tlaxiaco</t>
  </si>
  <si>
    <t>Magdalena Peñasco</t>
  </si>
  <si>
    <t>San Agustín Tlacotepec</t>
  </si>
  <si>
    <t>San Antonio Sinicahua</t>
  </si>
  <si>
    <t>San Bartolomé Yucuañe</t>
  </si>
  <si>
    <t>San Cristóbal Amoltepec</t>
  </si>
  <si>
    <t>San Esteban Atatlahuca</t>
  </si>
  <si>
    <t>San Juan Achiutla</t>
  </si>
  <si>
    <t>San Juan Ñumí</t>
  </si>
  <si>
    <t>San Juan Teita</t>
  </si>
  <si>
    <t>San Martín Huamelúlpam</t>
  </si>
  <si>
    <t>San Martín Itunyoso</t>
  </si>
  <si>
    <t>San Mateo Peñasco</t>
  </si>
  <si>
    <t>San Miguel Achiutla</t>
  </si>
  <si>
    <t>San Miguel el Grande</t>
  </si>
  <si>
    <t>San Pablo Tijaltepec</t>
  </si>
  <si>
    <t>San Pedro Mártir Yucuxaco</t>
  </si>
  <si>
    <t>San Pedro Molinos</t>
  </si>
  <si>
    <t>Santa Catarina Tayata</t>
  </si>
  <si>
    <t>Santa Catarina Ticuá</t>
  </si>
  <si>
    <t>Santa Catarina Yosonotú</t>
  </si>
  <si>
    <t>Santa Cruz Nundaco</t>
  </si>
  <si>
    <t>Santa Cruz Tacahua</t>
  </si>
  <si>
    <t>Santa Cruz Tayata</t>
  </si>
  <si>
    <t>Santa María del Rosario</t>
  </si>
  <si>
    <t>Santa María Tataltepec</t>
  </si>
  <si>
    <t>Santa María Yolotepec</t>
  </si>
  <si>
    <t>Santa María Yosoyúa</t>
  </si>
  <si>
    <t>Santa María Yucuhiti</t>
  </si>
  <si>
    <t>Santiago Nundiche</t>
  </si>
  <si>
    <t>Santiago Nuyoó</t>
  </si>
  <si>
    <t>Santiago Yosondúa</t>
  </si>
  <si>
    <t>Santo Domingo Ixcatlán</t>
  </si>
  <si>
    <t>Santo Tomás Ocotepec</t>
  </si>
  <si>
    <t>17 Zaachila</t>
  </si>
  <si>
    <t>San Antonio Huitepec</t>
  </si>
  <si>
    <t>San Miguel Peras</t>
  </si>
  <si>
    <t>San Pablo Cuatro Venados</t>
  </si>
  <si>
    <t>Santa Inés del Monte</t>
  </si>
  <si>
    <t>Trinidad Zaachila</t>
  </si>
  <si>
    <t>Villa de Zaachila</t>
  </si>
  <si>
    <t>18 Zimatlán</t>
  </si>
  <si>
    <t>Ayoquezco de Aldama</t>
  </si>
  <si>
    <t>Ciénega de Zimatlán</t>
  </si>
  <si>
    <t>Magdalena Mixtepec</t>
  </si>
  <si>
    <t>San Antonino El Alto</t>
  </si>
  <si>
    <t>San Bernardo Mixtepec</t>
  </si>
  <si>
    <t>San Miguel Mixtepec</t>
  </si>
  <si>
    <t>San Pablo Huixtepec</t>
  </si>
  <si>
    <t>Santa Ana Tlapacoyan</t>
  </si>
  <si>
    <t>Santa Catarina Quiané</t>
  </si>
  <si>
    <t>Santa Cruz Mixtepec</t>
  </si>
  <si>
    <t>Santa Gertrudis</t>
  </si>
  <si>
    <t>Santa Inés Yatzeche</t>
  </si>
  <si>
    <t>Zimatlán de Álvarez</t>
  </si>
  <si>
    <t>19 Centro</t>
  </si>
  <si>
    <t>Ánimas Trujano</t>
  </si>
  <si>
    <t>Cuilápam de Guerrero</t>
  </si>
  <si>
    <t>Oaxaca de Juárez</t>
  </si>
  <si>
    <t>San Agustín de las Juntas</t>
  </si>
  <si>
    <t>San Agustín Yatareni</t>
  </si>
  <si>
    <t>San Andrés Huayápam</t>
  </si>
  <si>
    <t>San Andrés Ixtlahuaca</t>
  </si>
  <si>
    <t>San Antonio de la  Cal</t>
  </si>
  <si>
    <t>San Bartolo Coyotepec</t>
  </si>
  <si>
    <t>San Jacinto Amilpas</t>
  </si>
  <si>
    <t>San Pedro Ixtlahuaca</t>
  </si>
  <si>
    <t>San Raymundo Jalpan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</si>
  <si>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</si>
  <si>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</si>
  <si>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</si>
  <si>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</si>
  <si>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</si>
  <si>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</si>
  <si>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</si>
  <si>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</si>
  <si>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Tlalixtac de Cabrera</t>
  </si>
  <si>
    <t>20 Tlacolula</t>
  </si>
  <si>
    <t>Magdalena Teitipac</t>
  </si>
  <si>
    <t>Rojas de Cuauhtémoc</t>
  </si>
  <si>
    <t>San Bartolomé Quialana</t>
  </si>
  <si>
    <t>San Dionisio Ocotepec</t>
  </si>
  <si>
    <t>San Francisco Lachigoló</t>
  </si>
  <si>
    <t>San Jerónimo Tlacochahuaya</t>
  </si>
  <si>
    <t>San Juan del Río</t>
  </si>
  <si>
    <t>San Juan Guelavía</t>
  </si>
  <si>
    <t>San Juan Teitipac</t>
  </si>
  <si>
    <t>San Lorenzo Albarradas</t>
  </si>
  <si>
    <t>San Lucas Quiaviní</t>
  </si>
  <si>
    <t>San Pablo Villa de Mitla</t>
  </si>
  <si>
    <t>San Pedro Quiatoni</t>
  </si>
  <si>
    <t>San Pedro Totolápam</t>
  </si>
  <si>
    <t>San Sebastián Abasolo</t>
  </si>
  <si>
    <t>San Sebastián Teitipac</t>
  </si>
  <si>
    <t>Santa Ana del Valle</t>
  </si>
  <si>
    <t>Santa Cruz Papalutla</t>
  </si>
  <si>
    <t>Santa María Guelacé</t>
  </si>
  <si>
    <t>Santa María Zoquitlán</t>
  </si>
  <si>
    <t>Santiago Matatlán</t>
  </si>
  <si>
    <t>Santo Domingo Albarradas</t>
  </si>
  <si>
    <t>Teotitlán del Valle</t>
  </si>
  <si>
    <t>Tlacolula de Matamoros</t>
  </si>
  <si>
    <t>Villa Díaz Ordaz</t>
  </si>
  <si>
    <t xml:space="preserve">Villa Díaz Ordaz </t>
  </si>
  <si>
    <t xml:space="preserve"> 21 Jamiltepec</t>
  </si>
  <si>
    <t>Mártires de Tacubaya</t>
  </si>
  <si>
    <t>Pinotepa de Don Luis</t>
  </si>
  <si>
    <t>San Agustín Chayuco</t>
  </si>
  <si>
    <t>San Andrés Huaxpaltepec</t>
  </si>
  <si>
    <t>San Antonio Tepetlapa</t>
  </si>
  <si>
    <t>San José Estancia Grande</t>
  </si>
  <si>
    <t>San Juan Bautista lo de</t>
  </si>
  <si>
    <t>Soto</t>
  </si>
  <si>
    <t>San Juan Cacahuatepec</t>
  </si>
  <si>
    <t>San Juan Colorado</t>
  </si>
  <si>
    <t>San Lorenzo</t>
  </si>
  <si>
    <t>San Miguel Tlacamama</t>
  </si>
  <si>
    <t>San Pedro Atoyac</t>
  </si>
  <si>
    <t>San Pedro Jicayán</t>
  </si>
  <si>
    <t>San Sebastián Ixcapa</t>
  </si>
  <si>
    <t>Santa Catarina Mechoacán</t>
  </si>
  <si>
    <t>Santa María Cortijo</t>
  </si>
  <si>
    <t>Santa María Huazolotitlán</t>
  </si>
  <si>
    <t>Santiago Ixtayutla</t>
  </si>
  <si>
    <t>Santiago Jamiltepec</t>
  </si>
  <si>
    <t>Santiago Llano Grande</t>
  </si>
  <si>
    <t>Santiago Pinotepa Nacional</t>
  </si>
  <si>
    <t>Santiago Tapextla</t>
  </si>
  <si>
    <t>Santiago Tetepec</t>
  </si>
  <si>
    <t>Santo Domingo Armenta</t>
  </si>
  <si>
    <t xml:space="preserve"> 22 Juquila</t>
  </si>
  <si>
    <t>San Gabriel Mixtepec</t>
  </si>
  <si>
    <t>San Juan Lachao</t>
  </si>
  <si>
    <t>San Juan Quiahije</t>
  </si>
  <si>
    <t>San Miguel Panixtlahuaca</t>
  </si>
  <si>
    <t>San Pedro Juchatengo</t>
  </si>
  <si>
    <t xml:space="preserve">San Pedro Mixtepec </t>
  </si>
  <si>
    <t>San Pedro Mixtepec</t>
  </si>
  <si>
    <t>Santa Catarina Juquila</t>
  </si>
  <si>
    <t>Santa María Temaxcaltepec</t>
  </si>
  <si>
    <t>Santiago Yaitepec</t>
  </si>
  <si>
    <t>Santos Reyes Nopala</t>
  </si>
  <si>
    <t>Tataltepec de Valdés</t>
  </si>
  <si>
    <t xml:space="preserve">Villa de Tututepec de Melchor </t>
  </si>
  <si>
    <t>Villa de Tututepec de Melchor</t>
  </si>
  <si>
    <t>Ocampo</t>
  </si>
  <si>
    <t>23 Sola de Vega</t>
  </si>
  <si>
    <t>San Francisco Cahuacuá</t>
  </si>
  <si>
    <t>San Francisco Sola</t>
  </si>
  <si>
    <t>San Ildefonso Sola</t>
  </si>
  <si>
    <t>San Jacinto Tlacotepec</t>
  </si>
  <si>
    <t>San Lorenzo Texmelúcan</t>
  </si>
  <si>
    <t>San Vicente Lachixío</t>
  </si>
  <si>
    <t>Santa Cruz Zenzontepec</t>
  </si>
  <si>
    <t>Santa María Lachixío</t>
  </si>
  <si>
    <t>Santa María Sola</t>
  </si>
  <si>
    <t>Santa María Zaniza</t>
  </si>
  <si>
    <t>Santiago Amoltepec</t>
  </si>
  <si>
    <t>Santiago Minas</t>
  </si>
  <si>
    <t>Santiago Textitlán</t>
  </si>
  <si>
    <t>Santo Domingo Teojomulco</t>
  </si>
  <si>
    <t>Villa Sola de Vega</t>
  </si>
  <si>
    <t xml:space="preserve">Villa Sola de Vega  </t>
  </si>
  <si>
    <t>San Mateo Yucutindó</t>
  </si>
  <si>
    <t>24 Ejutla</t>
  </si>
  <si>
    <t>Coatecas Altas</t>
  </si>
  <si>
    <t>Heroica Ciudad de Ejutla</t>
  </si>
  <si>
    <t>de Crespo</t>
  </si>
  <si>
    <t xml:space="preserve">La Compañía </t>
  </si>
  <si>
    <t>La Pe</t>
  </si>
  <si>
    <t>San Agustín Amatengo</t>
  </si>
  <si>
    <t>San Andrés Zabache</t>
  </si>
  <si>
    <t>San Juan Lachigalla</t>
  </si>
  <si>
    <t>San Martín de los Cansecos</t>
  </si>
  <si>
    <t>San Martín Lachilá</t>
  </si>
  <si>
    <t>San Miguel Ejutla</t>
  </si>
  <si>
    <t>San Vicente Coatlán</t>
  </si>
  <si>
    <t>Taniche</t>
  </si>
  <si>
    <t>Yogana</t>
  </si>
  <si>
    <t>25  Ocotlán</t>
  </si>
  <si>
    <t>Asunción Ocotlán</t>
  </si>
  <si>
    <t>Magdalena Ocotlán</t>
  </si>
  <si>
    <t>Ocotlán de Morelos</t>
  </si>
  <si>
    <t>San Antonino Castillo</t>
  </si>
  <si>
    <t>Velasco</t>
  </si>
  <si>
    <t>San Baltazar Chichicápam</t>
  </si>
  <si>
    <t>San Dionisio Ocotlán</t>
  </si>
  <si>
    <t>San Jerónimo Taviche</t>
  </si>
  <si>
    <t>San José del Progreso</t>
  </si>
  <si>
    <t>San Juan Chilateca</t>
  </si>
  <si>
    <t>San Martín Tilcajete</t>
  </si>
  <si>
    <t>San Miguel Tilquiápam</t>
  </si>
  <si>
    <t>San Pedro Apóstol</t>
  </si>
  <si>
    <t>San Pedro Mártir</t>
  </si>
  <si>
    <t>San Pedro Taviche</t>
  </si>
  <si>
    <t>Santa Ana Zegache</t>
  </si>
  <si>
    <t>Santa Catarina Minas</t>
  </si>
  <si>
    <t>Santa Lucía Ocotlán</t>
  </si>
  <si>
    <t>Santiago Apóstol</t>
  </si>
  <si>
    <t>Santo Tomás Jalieza</t>
  </si>
  <si>
    <t>Yaxe</t>
  </si>
  <si>
    <t xml:space="preserve"> 26 Miahuatlán</t>
  </si>
  <si>
    <t>Miahuatlán de Porfirio Díaz</t>
  </si>
  <si>
    <t>Monjas</t>
  </si>
  <si>
    <t>San Andrés Paxtlán</t>
  </si>
  <si>
    <t>San Cristóbal Amatlán</t>
  </si>
  <si>
    <t>San Francisco Logueche</t>
  </si>
  <si>
    <t>San Francisco Ozolotepec</t>
  </si>
  <si>
    <t>San Ildefonso Amatlán</t>
  </si>
  <si>
    <t>San Jerónimo Coatlán</t>
  </si>
  <si>
    <t>San José del Peñasco</t>
  </si>
  <si>
    <t>San José Lachiguiri</t>
  </si>
  <si>
    <t xml:space="preserve">San Juan Mixtepec </t>
  </si>
  <si>
    <t>San Juan Ozolotepec</t>
  </si>
  <si>
    <t>San Luis Amatlán</t>
  </si>
  <si>
    <t>San Marcial Ozolotepec</t>
  </si>
  <si>
    <t>San Mateo Río Hondo</t>
  </si>
  <si>
    <t>San Miguel Coatlán</t>
  </si>
  <si>
    <t>San Miguel Suchixtepec</t>
  </si>
  <si>
    <t>San Nicolás</t>
  </si>
  <si>
    <t>San Pablo Coatlán</t>
  </si>
  <si>
    <t>San Sebastián Coatlán</t>
  </si>
  <si>
    <t>San Sebastián Río Hondo</t>
  </si>
  <si>
    <t>San Simón Almolongas</t>
  </si>
  <si>
    <t>Santa Ana</t>
  </si>
  <si>
    <t>Santa Catarina Cuixtla</t>
  </si>
  <si>
    <t>Santa Cruz Xitla</t>
  </si>
  <si>
    <t>Santa Lucía Miahuatlán</t>
  </si>
  <si>
    <t>Santa María Ozolotepec</t>
  </si>
  <si>
    <t>Santiago Xanica</t>
  </si>
  <si>
    <t>Santo Domingo Ozolotepec</t>
  </si>
  <si>
    <t>Santo Tomás Tamazulapan</t>
  </si>
  <si>
    <t>Sitio de Xitlapehua</t>
  </si>
  <si>
    <t xml:space="preserve"> 27 Yautepec</t>
  </si>
  <si>
    <t>Asunción Tlacolulita</t>
  </si>
  <si>
    <t>Nejapa de Madero</t>
  </si>
  <si>
    <t>San Bartolo Yautepec</t>
  </si>
  <si>
    <t>San Carlos Yautepec</t>
  </si>
  <si>
    <t>San Juan Juquila Mixes</t>
  </si>
  <si>
    <t>San Juan Lajarcia</t>
  </si>
  <si>
    <t>San Pedro Mártir Quiechapa</t>
  </si>
  <si>
    <t>Santa Ana Tavela</t>
  </si>
  <si>
    <t>Santa Catalina Quierí</t>
  </si>
  <si>
    <t>Santa Catarina Quioquitani</t>
  </si>
  <si>
    <t>Santa María Ecatepec</t>
  </si>
  <si>
    <t>Santa María Quiegolani</t>
  </si>
  <si>
    <t>28 Tehuantepec</t>
  </si>
  <si>
    <t>Guevea de Humboldt</t>
  </si>
  <si>
    <t>Magdalena Tequisistlán</t>
  </si>
  <si>
    <t>Magdalena Tlacotepec</t>
  </si>
  <si>
    <t>Salina Cruz</t>
  </si>
  <si>
    <t>San Blas Atempa</t>
  </si>
  <si>
    <t>San Mateo del Mar</t>
  </si>
  <si>
    <t>San Miguel Tenango</t>
  </si>
  <si>
    <t>San Pedro Comitancillo</t>
  </si>
  <si>
    <t>San Pedro Huamelula</t>
  </si>
  <si>
    <t>San Pedro Huilotepec</t>
  </si>
  <si>
    <t>Santa María Guienagati</t>
  </si>
  <si>
    <t xml:space="preserve">Santa María Jalapa del </t>
  </si>
  <si>
    <t>Marqués</t>
  </si>
  <si>
    <t>Santa María Mixtequilla</t>
  </si>
  <si>
    <t>Santa María Totolapilla</t>
  </si>
  <si>
    <t>Santiago Astata</t>
  </si>
  <si>
    <t>Santiago Lachiguiri</t>
  </si>
  <si>
    <t>Santiago Laollaga</t>
  </si>
  <si>
    <t>Santo Domingo Chihuitán</t>
  </si>
  <si>
    <t>Santo Domingo Tehuantepec</t>
  </si>
  <si>
    <t>29 Juchitán</t>
  </si>
  <si>
    <t>Asunción Ixtaltepec</t>
  </si>
  <si>
    <t>Chahuites</t>
  </si>
  <si>
    <t>Ciudad Ixtepec</t>
  </si>
  <si>
    <t xml:space="preserve">El Barrio de la Soledad </t>
  </si>
  <si>
    <t>El Espinal</t>
  </si>
  <si>
    <t>Heroica Ciudad de Juchitán</t>
  </si>
  <si>
    <t>de Zaragoza</t>
  </si>
  <si>
    <t>Matías Romero Avendaño</t>
  </si>
  <si>
    <t>Reforma de Pineda</t>
  </si>
  <si>
    <t>San Dionisio del Mar</t>
  </si>
  <si>
    <t>San Francisco del Mar</t>
  </si>
  <si>
    <t>San Francisco Ixhuatán</t>
  </si>
  <si>
    <t>San Juan Guichicovi</t>
  </si>
  <si>
    <t>San Miguel Chimalapa</t>
  </si>
  <si>
    <t>San Pedro Tapanatepec</t>
  </si>
  <si>
    <t>Santa María Chimalapa</t>
  </si>
  <si>
    <t>Santa María Petapa</t>
  </si>
  <si>
    <t>Santa María Xadani</t>
  </si>
  <si>
    <t>Santiago Niltepec</t>
  </si>
  <si>
    <t>Santo Domingo Ingenio</t>
  </si>
  <si>
    <t>Santo Domingo Petapa</t>
  </si>
  <si>
    <t>Santo Domingo Zanatepec</t>
  </si>
  <si>
    <t>Unión Hidalgo</t>
  </si>
  <si>
    <t>30 Pochutla</t>
  </si>
  <si>
    <t>Candelaria Loxicha</t>
  </si>
  <si>
    <t>Pluma Hidalgo</t>
  </si>
  <si>
    <t>San Agustín Loxicha</t>
  </si>
  <si>
    <t>San Baltazar Loxicha</t>
  </si>
  <si>
    <t>San Bartolomé Loxicha</t>
  </si>
  <si>
    <t>San Mateo Piñas</t>
  </si>
  <si>
    <t>San Miguel del Puerto</t>
  </si>
  <si>
    <t>San Pedro el Alto</t>
  </si>
  <si>
    <t>San Pedro Pochutla</t>
  </si>
  <si>
    <t>Santa Catarina Loxicha</t>
  </si>
  <si>
    <t>Santa María Colotepec</t>
  </si>
  <si>
    <t>Santa María Huatulco</t>
  </si>
  <si>
    <t>Santa María Tonameca</t>
  </si>
  <si>
    <t>Santo Domingo de Morelos</t>
  </si>
  <si>
    <t>Cerro Nube Flane (Quie Yelaag)</t>
  </si>
  <si>
    <t>Cerro Quiexobee</t>
  </si>
  <si>
    <t>Cerro Piedra de Olla</t>
  </si>
  <si>
    <t>Cerro Zempoaltépetl</t>
  </si>
  <si>
    <t>Cerro Negro</t>
  </si>
  <si>
    <t>Cerro Humo Grande</t>
  </si>
  <si>
    <t>Cerro Pelón</t>
  </si>
  <si>
    <t>Cerro Siempre Viva</t>
  </si>
  <si>
    <t>Cerro Peña de San Felipe</t>
  </si>
  <si>
    <t>Cerro Cerbatana</t>
  </si>
  <si>
    <t>Cerro El Amole</t>
  </si>
  <si>
    <t>Cerro Tres Cruces</t>
  </si>
  <si>
    <t>Cero El Padre</t>
  </si>
  <si>
    <t>Cerro La Lagunilla</t>
  </si>
  <si>
    <t>Cerro Yucundaa</t>
  </si>
  <si>
    <t>Cerro Verde</t>
  </si>
  <si>
    <t>Sierra El Cerro Azul</t>
  </si>
  <si>
    <r>
      <t xml:space="preserve">INEGI. </t>
    </r>
    <r>
      <rPr>
        <i/>
        <sz val="8"/>
        <rFont val="Arial"/>
        <family val="2"/>
      </rPr>
      <t>Carta Topográfica</t>
    </r>
    <r>
      <rPr>
        <i/>
        <sz val="8"/>
        <color indexed="10"/>
        <rFont val="Arial"/>
        <family val="2"/>
      </rPr>
      <t xml:space="preserve"> </t>
    </r>
    <r>
      <rPr>
        <i/>
        <sz val="8"/>
        <color indexed="8"/>
        <rFont val="Arial"/>
        <family val="2"/>
      </rPr>
      <t xml:space="preserve">Escala </t>
    </r>
    <r>
      <rPr>
        <i/>
        <sz val="8"/>
        <rFont val="Arial"/>
        <family val="2"/>
      </rPr>
      <t>1:50 000 (tercera edición).</t>
    </r>
  </si>
  <si>
    <t>X</t>
  </si>
  <si>
    <t>Eje Neovolcánico</t>
  </si>
  <si>
    <t>Sierras del Sur de Puebla</t>
  </si>
  <si>
    <t>XII</t>
  </si>
  <si>
    <t>Sierra Madre del Sur</t>
  </si>
  <si>
    <t>Cordillera Costera del Sur</t>
  </si>
  <si>
    <t>Sierras Centrales de Oaxaca</t>
  </si>
  <si>
    <t>Mixteca Alta</t>
  </si>
  <si>
    <t>Costas del Sur</t>
  </si>
  <si>
    <t>Sierras y Valles de Oaxaca</t>
  </si>
  <si>
    <t>Sierras Orientales</t>
  </si>
  <si>
    <t>Llanura Costera Veracruzana</t>
  </si>
  <si>
    <t>Sierras del Norte de Chiapas</t>
  </si>
  <si>
    <t>Sierras del Sur de Chiapas</t>
  </si>
  <si>
    <t>Llanura del Istmo a/</t>
  </si>
  <si>
    <t>XIII</t>
  </si>
  <si>
    <t>XIV</t>
  </si>
  <si>
    <t>XV</t>
  </si>
  <si>
    <t>Llanura Costera del Golfo Sur</t>
  </si>
  <si>
    <t>Sierras de Chiapas y Guatemala</t>
  </si>
  <si>
    <t>Cordillera Centroamericana</t>
  </si>
  <si>
    <t>Sierra</t>
  </si>
  <si>
    <t>Llanura</t>
  </si>
  <si>
    <t>Lomerío</t>
  </si>
  <si>
    <t>Valle</t>
  </si>
  <si>
    <t>Playa</t>
  </si>
  <si>
    <t>Otro</t>
  </si>
  <si>
    <t>Metamórfica</t>
  </si>
  <si>
    <t>(M)</t>
  </si>
  <si>
    <t>Precámbrico</t>
  </si>
  <si>
    <t>PE</t>
  </si>
  <si>
    <t>Ígnea intrusiva</t>
  </si>
  <si>
    <t>(Ii)</t>
  </si>
  <si>
    <t>Paleozoico</t>
  </si>
  <si>
    <t>P</t>
  </si>
  <si>
    <t>Sedimentaria</t>
  </si>
  <si>
    <t>(S)</t>
  </si>
  <si>
    <t>Ígnea extrusiva</t>
  </si>
  <si>
    <t>(Ie)</t>
  </si>
  <si>
    <t>Jurásico</t>
  </si>
  <si>
    <t xml:space="preserve"> Metamórfica</t>
  </si>
  <si>
    <t>Ïgnea extrusiva</t>
  </si>
  <si>
    <t>Cretácico</t>
  </si>
  <si>
    <t>ND</t>
  </si>
  <si>
    <t>Mesozoico</t>
  </si>
  <si>
    <t xml:space="preserve">(Ii) </t>
  </si>
  <si>
    <t>Terciario</t>
  </si>
  <si>
    <t>T</t>
  </si>
  <si>
    <t>Suelo</t>
  </si>
  <si>
    <t>(Su)</t>
  </si>
  <si>
    <t>Cuaternario</t>
  </si>
  <si>
    <t>Q</t>
  </si>
  <si>
    <t>Cenozoico</t>
  </si>
  <si>
    <t>C</t>
  </si>
  <si>
    <t>Titanio</t>
  </si>
  <si>
    <t>Cobre</t>
  </si>
  <si>
    <t>Plomo</t>
  </si>
  <si>
    <t>Mercurio</t>
  </si>
  <si>
    <t>Oro</t>
  </si>
  <si>
    <t>Antimonio</t>
  </si>
  <si>
    <t>Manganeso</t>
  </si>
  <si>
    <t>Molibdeno</t>
  </si>
  <si>
    <t>Hierro</t>
  </si>
  <si>
    <t>Uranio</t>
  </si>
  <si>
    <t>Plata</t>
  </si>
  <si>
    <r>
      <t>INEGI.</t>
    </r>
    <r>
      <rPr>
        <i/>
        <sz val="8"/>
        <rFont val="Arial"/>
        <family val="2"/>
      </rPr>
      <t xml:space="preserve"> Continuo Nacional del Conjunto de Datos Geográficos de la Carta Geológica Escala 1:1 000 000, serie I.</t>
    </r>
  </si>
  <si>
    <t>Cálido húmedo con lluvias todo el año</t>
  </si>
  <si>
    <t>Af</t>
  </si>
  <si>
    <t>Cálido húmedo con abundantes lluvias en verano</t>
  </si>
  <si>
    <t>Am</t>
  </si>
  <si>
    <t>Cálido subhúmedo con lluvias en verano</t>
  </si>
  <si>
    <t>A(w)</t>
  </si>
  <si>
    <t>Semicálido húmedo con lluvias todo el año</t>
  </si>
  <si>
    <t>Semicálido húmedo con abundantes lluvias en verano</t>
  </si>
  <si>
    <t>Semicálido subhúmedo con lluvias en verano</t>
  </si>
  <si>
    <t>Templado húmedo con abundantes lluvias en verano</t>
  </si>
  <si>
    <t>C(m)</t>
  </si>
  <si>
    <t>Templado subhúmedo con lluvias en verano</t>
  </si>
  <si>
    <t>C(w)</t>
  </si>
  <si>
    <t>Semifrío subhúmedo con lluvias en verano</t>
  </si>
  <si>
    <t>C(E)(w)</t>
  </si>
  <si>
    <t>Semiseco muy cálido y cálido</t>
  </si>
  <si>
    <t>BS1(h')</t>
  </si>
  <si>
    <t>Semiseco semicálido</t>
  </si>
  <si>
    <t>BS1h</t>
  </si>
  <si>
    <t>Semiseco templado</t>
  </si>
  <si>
    <t>BS1k</t>
  </si>
  <si>
    <t>Seco muy cálido y cálido</t>
  </si>
  <si>
    <t>20-135</t>
  </si>
  <si>
    <t>Valle Nacional</t>
  </si>
  <si>
    <t>20-132</t>
  </si>
  <si>
    <t>Tuxtepec</t>
  </si>
  <si>
    <t>20-113</t>
  </si>
  <si>
    <t>Tehuantepec</t>
  </si>
  <si>
    <t>20-228</t>
  </si>
  <si>
    <t>Villa Alta</t>
  </si>
  <si>
    <t>1 149</t>
  </si>
  <si>
    <t>20-033</t>
  </si>
  <si>
    <t>20-00A</t>
  </si>
  <si>
    <t>1 650</t>
  </si>
  <si>
    <t>20-010</t>
  </si>
  <si>
    <t>Ayutla Mixe</t>
  </si>
  <si>
    <t>2 060</t>
  </si>
  <si>
    <t>20-226</t>
  </si>
  <si>
    <t>20-130</t>
  </si>
  <si>
    <t>Tlaxiaco</t>
  </si>
  <si>
    <t>1 888</t>
  </si>
  <si>
    <t>20-199</t>
  </si>
  <si>
    <t>1 003</t>
  </si>
  <si>
    <t>20-061</t>
  </si>
  <si>
    <t>Oaxaca</t>
  </si>
  <si>
    <t>1 550</t>
  </si>
  <si>
    <t>20-055</t>
  </si>
  <si>
    <t>Miahuatlán</t>
  </si>
  <si>
    <t>1 560</t>
  </si>
  <si>
    <t>20-058</t>
  </si>
  <si>
    <t>2 111</t>
  </si>
  <si>
    <t>20-271</t>
  </si>
  <si>
    <t>20-131</t>
  </si>
  <si>
    <t>Totolapan</t>
  </si>
  <si>
    <t>Temperatura media anual</t>
  </si>
  <si>
    <t>Cuadro 1.6.2</t>
  </si>
  <si>
    <t>Temperatura
promedio</t>
  </si>
  <si>
    <t>Temperatura
del año más frío</t>
  </si>
  <si>
    <t>Temperatura del año
más caluroso</t>
  </si>
  <si>
    <r>
      <t>Fuente</t>
    </r>
    <r>
      <rPr>
        <sz val="8"/>
        <rFont val="Arial"/>
        <family val="2"/>
      </rPr>
      <t>:</t>
    </r>
  </si>
  <si>
    <t>De 1948 a 2011</t>
  </si>
  <si>
    <t>De 1951 a 2011</t>
  </si>
  <si>
    <t>De 1939 a 2010</t>
  </si>
  <si>
    <t>De 1931 a 2011</t>
  </si>
  <si>
    <t>De 1923 a 2007</t>
  </si>
  <si>
    <t>De 1950 a 2009</t>
  </si>
  <si>
    <t>De 1963 a 2004</t>
  </si>
  <si>
    <t>De 1941 a 2010</t>
  </si>
  <si>
    <t>De 1923 a 2011</t>
  </si>
  <si>
    <t>De 1924 a 2010</t>
  </si>
  <si>
    <t>De 1927 a 2009</t>
  </si>
  <si>
    <t>De 1975 a 2010</t>
  </si>
  <si>
    <t>Año más caluroso</t>
  </si>
  <si>
    <t xml:space="preserve">Año más frío </t>
  </si>
  <si>
    <t>Promedio</t>
  </si>
  <si>
    <t>Año más frío  a/</t>
  </si>
  <si>
    <t xml:space="preserve"> </t>
  </si>
  <si>
    <t>Oaxaca 2011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</si>
  <si>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</si>
  <si>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</si>
  <si>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</si>
  <si>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</si>
  <si>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</si>
  <si>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</si>
  <si>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</si>
  <si>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</si>
  <si>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</si>
  <si>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</si>
  <si>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22, 24</t>
  </si>
  <si>
    <t>Noviembre</t>
  </si>
  <si>
    <t>Diciembre</t>
  </si>
  <si>
    <t>1 515.7</t>
  </si>
  <si>
    <t>5 322.0</t>
  </si>
  <si>
    <t>De 1951 a 2008</t>
  </si>
  <si>
    <t>2 266.0</t>
  </si>
  <si>
    <t>1 267.7</t>
  </si>
  <si>
    <t>3 858.9</t>
  </si>
  <si>
    <t>De 1936 a 2010</t>
  </si>
  <si>
    <t>1 847.2</t>
  </si>
  <si>
    <t>2 762.2</t>
  </si>
  <si>
    <t>1 930.0</t>
  </si>
  <si>
    <t>1 943.5</t>
  </si>
  <si>
    <t>De 1963 a 2005</t>
  </si>
  <si>
    <t>1 222.0</t>
  </si>
  <si>
    <t>1 079.0</t>
  </si>
  <si>
    <t>De 1923 a 2010</t>
  </si>
  <si>
    <t>1 044.6</t>
  </si>
  <si>
    <t>De 1927 a 2010</t>
  </si>
  <si>
    <t>Año más seco</t>
  </si>
  <si>
    <t>Año más lluvioso</t>
  </si>
  <si>
    <t>RH18</t>
  </si>
  <si>
    <t>Balsas</t>
  </si>
  <si>
    <t>R. Atoyac</t>
  </si>
  <si>
    <t>R. Tlapaneco</t>
  </si>
  <si>
    <t>RH20</t>
  </si>
  <si>
    <t>Costa Chica-Río Verde</t>
  </si>
  <si>
    <t>B</t>
  </si>
  <si>
    <t>R.  La Arena y otros</t>
  </si>
  <si>
    <t>R. Ometepec o Grande</t>
  </si>
  <si>
    <t>RH21</t>
  </si>
  <si>
    <t>Costa de Oaxaca</t>
  </si>
  <si>
    <t>R. Astata y otros</t>
  </si>
  <si>
    <t>(Puerto Ángel)</t>
  </si>
  <si>
    <t>R. Copalita y otros</t>
  </si>
  <si>
    <t>R. Colotepec y otros</t>
  </si>
  <si>
    <t>RH22</t>
  </si>
  <si>
    <t>L. Superior e Inferior</t>
  </si>
  <si>
    <t>R. Tehuantepec</t>
  </si>
  <si>
    <t>RH23</t>
  </si>
  <si>
    <t>Costa de Chiapas</t>
  </si>
  <si>
    <t>Mar Muerto</t>
  </si>
  <si>
    <t>RH28</t>
  </si>
  <si>
    <t>Papaloapan</t>
  </si>
  <si>
    <t>R. Papaloapan</t>
  </si>
  <si>
    <t>RH29</t>
  </si>
  <si>
    <t>Coatzacoalcos</t>
  </si>
  <si>
    <t>R. Coatzacoalcos</t>
  </si>
  <si>
    <t>RH30</t>
  </si>
  <si>
    <t>Grijalva-Usumacinta</t>
  </si>
  <si>
    <t>R. Grijalva-Tuxtla Gutiérrez</t>
  </si>
  <si>
    <t>Atoyac</t>
  </si>
  <si>
    <t>Verde</t>
  </si>
  <si>
    <t>Grande-Santo Domingo</t>
  </si>
  <si>
    <t>Puxmetacán-La Trinidad</t>
  </si>
  <si>
    <t>La Virgen-Tehuantepec</t>
  </si>
  <si>
    <t>El Corte-Coatzacoalcos</t>
  </si>
  <si>
    <t>Cajonos</t>
  </si>
  <si>
    <t>Mixteco</t>
  </si>
  <si>
    <t>La Lana</t>
  </si>
  <si>
    <t>Aguacatengo-Jaltepec</t>
  </si>
  <si>
    <t>Grande-Atoyaquillo</t>
  </si>
  <si>
    <t>Copalita</t>
  </si>
  <si>
    <t>Valle Nacional-Papaloapan</t>
  </si>
  <si>
    <t>Otate-Tequisistlán</t>
  </si>
  <si>
    <t>Del Sol-Sarabia</t>
  </si>
  <si>
    <t>Amapa</t>
  </si>
  <si>
    <t>Los Perros</t>
  </si>
  <si>
    <t>Chicapa-Espíritu Santo</t>
  </si>
  <si>
    <t>Salado-La Arena</t>
  </si>
  <si>
    <t>Hondo-La Compuerta</t>
  </si>
  <si>
    <t>Las Perlas-Malatengo</t>
  </si>
  <si>
    <t>Ostuta</t>
  </si>
  <si>
    <t>Grande-Xiquila</t>
  </si>
  <si>
    <t>Colotepec</t>
  </si>
  <si>
    <t>Peñoles-Minas</t>
  </si>
  <si>
    <t>Tonto</t>
  </si>
  <si>
    <t>Díaz-Tomellín</t>
  </si>
  <si>
    <t xml:space="preserve">Salado </t>
  </si>
  <si>
    <t>Grande-Huamelula</t>
  </si>
  <si>
    <t>Petlapa</t>
  </si>
  <si>
    <t xml:space="preserve">Salado     </t>
  </si>
  <si>
    <t>Tenango</t>
  </si>
  <si>
    <t>Hormiga-Ayuta</t>
  </si>
  <si>
    <t>El Nacimiento</t>
  </si>
  <si>
    <t>Calapa</t>
  </si>
  <si>
    <t>Huehuetlán</t>
  </si>
  <si>
    <t>Presa Miguel Alemán</t>
  </si>
  <si>
    <t xml:space="preserve">Presa Lic. Miguel de la Madrid </t>
  </si>
  <si>
    <t>Hurtado (Cerro de Oro)</t>
  </si>
  <si>
    <t>Presa Presidente Benito Juárez</t>
  </si>
  <si>
    <t>Presa Yosocuta</t>
  </si>
  <si>
    <t xml:space="preserve">Laguna Superior </t>
  </si>
  <si>
    <t>Laguna Inferior</t>
  </si>
  <si>
    <t>Laguna Oriental</t>
  </si>
  <si>
    <t>Laguna Pastoría</t>
  </si>
  <si>
    <t>Laguna Chacahua</t>
  </si>
  <si>
    <t>Laguna Corralero</t>
  </si>
  <si>
    <t>Laguna Miniyua</t>
  </si>
  <si>
    <r>
      <t xml:space="preserve">INEGI. </t>
    </r>
    <r>
      <rPr>
        <i/>
        <sz val="8"/>
        <rFont val="Arial"/>
        <family val="2"/>
      </rPr>
      <t>Información Topográfica Digital Escala 1:250 000, serie II y serie III.</t>
    </r>
  </si>
  <si>
    <t>AC</t>
  </si>
  <si>
    <t>Acrisol</t>
  </si>
  <si>
    <t>len</t>
  </si>
  <si>
    <t>Endoléptico</t>
  </si>
  <si>
    <t>2, 3</t>
  </si>
  <si>
    <t>Media, fina</t>
  </si>
  <si>
    <t>hu</t>
  </si>
  <si>
    <t>Húmico</t>
  </si>
  <si>
    <t>lep</t>
  </si>
  <si>
    <t>Léptico</t>
  </si>
  <si>
    <t>Fina</t>
  </si>
  <si>
    <t>ni</t>
  </si>
  <si>
    <t>Nítico</t>
  </si>
  <si>
    <t>Media</t>
  </si>
  <si>
    <t>pf</t>
  </si>
  <si>
    <t>Profúndico</t>
  </si>
  <si>
    <t>huu</t>
  </si>
  <si>
    <t>Umbrihúmico</t>
  </si>
  <si>
    <t>CL</t>
  </si>
  <si>
    <t>Calcisol</t>
  </si>
  <si>
    <t>CM</t>
  </si>
  <si>
    <t>Cambisol</t>
  </si>
  <si>
    <t>ar</t>
  </si>
  <si>
    <t>Arénico</t>
  </si>
  <si>
    <t>Gruesa</t>
  </si>
  <si>
    <t>cr</t>
  </si>
  <si>
    <t>Crómico</t>
  </si>
  <si>
    <t>dy</t>
  </si>
  <si>
    <t>Dístrico</t>
  </si>
  <si>
    <t>1, 2, 3</t>
  </si>
  <si>
    <t>Gruesa, media, fina</t>
  </si>
  <si>
    <t>dyn</t>
  </si>
  <si>
    <t>Epidístrico</t>
  </si>
  <si>
    <t>eu</t>
  </si>
  <si>
    <t>Éutrico</t>
  </si>
  <si>
    <t>FL</t>
  </si>
  <si>
    <t>Fluvisol</t>
  </si>
  <si>
    <t>gln</t>
  </si>
  <si>
    <t>Endogléyico</t>
  </si>
  <si>
    <t>glp</t>
  </si>
  <si>
    <t>Epigléyico</t>
  </si>
  <si>
    <t>GL</t>
  </si>
  <si>
    <t>Gleysol</t>
  </si>
  <si>
    <t>mo</t>
  </si>
  <si>
    <t>Mólico</t>
  </si>
  <si>
    <t>so</t>
  </si>
  <si>
    <t>Sódico</t>
  </si>
  <si>
    <t>sz</t>
  </si>
  <si>
    <t>Sálico</t>
  </si>
  <si>
    <t>LP</t>
  </si>
  <si>
    <t>Leptosol</t>
  </si>
  <si>
    <t>ca</t>
  </si>
  <si>
    <t>Calcárico</t>
  </si>
  <si>
    <t>lip</t>
  </si>
  <si>
    <t>Epilítico</t>
  </si>
  <si>
    <t>hk</t>
  </si>
  <si>
    <t>Hiperesquelético</t>
  </si>
  <si>
    <t>li</t>
  </si>
  <si>
    <t>Lítico</t>
  </si>
  <si>
    <t>hum</t>
  </si>
  <si>
    <t>Molihúmico</t>
  </si>
  <si>
    <t>rz</t>
  </si>
  <si>
    <t>Réndzico</t>
  </si>
  <si>
    <t>LV</t>
  </si>
  <si>
    <t>Luvisol</t>
  </si>
  <si>
    <t>um</t>
  </si>
  <si>
    <t>Umbrico</t>
  </si>
  <si>
    <t>ap</t>
  </si>
  <si>
    <t>Abrúptico</t>
  </si>
  <si>
    <t>1, 3</t>
  </si>
  <si>
    <t>Gruesa, fina</t>
  </si>
  <si>
    <t>skp</t>
  </si>
  <si>
    <t>Epiesquelético</t>
  </si>
  <si>
    <t>fr</t>
  </si>
  <si>
    <t>Férrico</t>
  </si>
  <si>
    <t>dyh</t>
  </si>
  <si>
    <t>Hiperdístrico</t>
  </si>
  <si>
    <t>ccw</t>
  </si>
  <si>
    <t>Hipocálcico</t>
  </si>
  <si>
    <t>ha</t>
  </si>
  <si>
    <t>Háplico</t>
  </si>
  <si>
    <t>pl</t>
  </si>
  <si>
    <t>Plíntico</t>
  </si>
  <si>
    <t>vr</t>
  </si>
  <si>
    <t>Vértico</t>
  </si>
  <si>
    <t xml:space="preserve">2, 3 </t>
  </si>
  <si>
    <t>PH</t>
  </si>
  <si>
    <t>Phaeozem</t>
  </si>
  <si>
    <t>gl</t>
  </si>
  <si>
    <t>Gléyico</t>
  </si>
  <si>
    <t>szw</t>
  </si>
  <si>
    <t>Hiposálico</t>
  </si>
  <si>
    <t>lv</t>
  </si>
  <si>
    <t>Lúvico</t>
  </si>
  <si>
    <t>pc</t>
  </si>
  <si>
    <t>Petrocálcico</t>
  </si>
  <si>
    <t>ph</t>
  </si>
  <si>
    <t>Páquico</t>
  </si>
  <si>
    <t>1, 2</t>
  </si>
  <si>
    <t>Gruesa, media</t>
  </si>
  <si>
    <t>PL</t>
  </si>
  <si>
    <t>Planosol</t>
  </si>
  <si>
    <t>RG</t>
  </si>
  <si>
    <t>Regosol</t>
  </si>
  <si>
    <t>SC</t>
  </si>
  <si>
    <t>Solonchak</t>
  </si>
  <si>
    <t>UM</t>
  </si>
  <si>
    <t>Umbrisol</t>
  </si>
  <si>
    <t>VR</t>
  </si>
  <si>
    <t>Vertisol</t>
  </si>
  <si>
    <t>mz</t>
  </si>
  <si>
    <t>Mázico</t>
  </si>
  <si>
    <t>pe</t>
  </si>
  <si>
    <t>Pélico</t>
  </si>
  <si>
    <r>
      <t>INEGI</t>
    </r>
    <r>
      <rPr>
        <b/>
        <sz val="8"/>
        <rFont val="Arial"/>
        <family val="2"/>
      </rPr>
      <t>.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Continuo Nacional del Conjunto de Datos Vectoriales Edafológicos Escala 1:250 000, serie II.</t>
    </r>
  </si>
  <si>
    <t>Utilidad</t>
  </si>
  <si>
    <t>Pastizal</t>
  </si>
  <si>
    <t>Bouteloua triaena</t>
  </si>
  <si>
    <t>Navajita</t>
  </si>
  <si>
    <t>Forraje</t>
  </si>
  <si>
    <t>Cynodon plectostachyus</t>
  </si>
  <si>
    <t>Estrella africana</t>
  </si>
  <si>
    <t>Panicum maximum</t>
  </si>
  <si>
    <t>Zacate guinea, privilegio</t>
  </si>
  <si>
    <t>Hyparrhenia rufa</t>
  </si>
  <si>
    <t>Zacate jaragua</t>
  </si>
  <si>
    <t>Bosque</t>
  </si>
  <si>
    <t>Pinos oocarpa</t>
  </si>
  <si>
    <t>Ocote</t>
  </si>
  <si>
    <t>Madera</t>
  </si>
  <si>
    <t>Pinus pseudostrobus</t>
  </si>
  <si>
    <t>Pino lacio</t>
  </si>
  <si>
    <t>Pinus devoniana (michoacana)</t>
  </si>
  <si>
    <t>Pino escobetón</t>
  </si>
  <si>
    <r>
      <rPr>
        <i/>
        <sz val="8"/>
        <rFont val="Arial"/>
        <family val="2"/>
      </rPr>
      <t>Quercus</t>
    </r>
    <r>
      <rPr>
        <sz val="8"/>
        <rFont val="Arial"/>
        <family val="2"/>
      </rPr>
      <t xml:space="preserve"> sp.</t>
    </r>
  </si>
  <si>
    <t>Encino, roble</t>
  </si>
  <si>
    <t>Quercus magnoliifolia</t>
  </si>
  <si>
    <t>Encino nopis</t>
  </si>
  <si>
    <t>Selva</t>
  </si>
  <si>
    <r>
      <rPr>
        <i/>
        <sz val="8"/>
        <rFont val="Arial"/>
        <family val="2"/>
      </rPr>
      <t>Bursera</t>
    </r>
    <r>
      <rPr>
        <sz val="8"/>
        <rFont val="Arial"/>
        <family val="2"/>
      </rPr>
      <t xml:space="preserve"> sp.</t>
    </r>
  </si>
  <si>
    <t>Copal, cuajilote</t>
  </si>
  <si>
    <t>Industrial</t>
  </si>
  <si>
    <t>Bursera simaruba</t>
  </si>
  <si>
    <t>Palo mulato, chacá</t>
  </si>
  <si>
    <r>
      <rPr>
        <i/>
        <sz val="8"/>
        <rFont val="Arial"/>
        <family val="2"/>
      </rPr>
      <t>Ceiba</t>
    </r>
    <r>
      <rPr>
        <sz val="8"/>
        <rFont val="Arial"/>
        <family val="2"/>
      </rPr>
      <t xml:space="preserve"> sp.</t>
    </r>
  </si>
  <si>
    <t>Pochote, mosmot</t>
  </si>
  <si>
    <r>
      <rPr>
        <i/>
        <sz val="8"/>
        <rFont val="Arial"/>
        <family val="2"/>
      </rPr>
      <t>Lysiloma</t>
    </r>
    <r>
      <rPr>
        <sz val="8"/>
        <rFont val="Arial"/>
        <family val="2"/>
      </rPr>
      <t xml:space="preserve"> sp.</t>
    </r>
  </si>
  <si>
    <t>Tepeguaje</t>
  </si>
  <si>
    <t>Swietenia humilis</t>
  </si>
  <si>
    <t>Caoba</t>
  </si>
  <si>
    <t>Matorral</t>
  </si>
  <si>
    <r>
      <t xml:space="preserve">Acacia </t>
    </r>
    <r>
      <rPr>
        <sz val="8"/>
        <rFont val="Arial"/>
        <family val="2"/>
      </rPr>
      <t>sp</t>
    </r>
    <r>
      <rPr>
        <i/>
        <sz val="8"/>
        <rFont val="Arial"/>
        <family val="2"/>
      </rPr>
      <t>.</t>
    </r>
  </si>
  <si>
    <t>Huizache</t>
  </si>
  <si>
    <t>Medicago sativa</t>
  </si>
  <si>
    <t>Teteche</t>
  </si>
  <si>
    <t>Ornamental</t>
  </si>
  <si>
    <r>
      <rPr>
        <i/>
        <sz val="8"/>
        <rFont val="Arial"/>
        <family val="2"/>
      </rPr>
      <t>Stenocereus (Lemaireocereus)</t>
    </r>
    <r>
      <rPr>
        <sz val="8"/>
        <rFont val="Arial"/>
        <family val="2"/>
      </rPr>
      <t xml:space="preserve"> sp.</t>
    </r>
  </si>
  <si>
    <t>Pitayo, organo</t>
  </si>
  <si>
    <t>Manglar</t>
  </si>
  <si>
    <t>Avicennia germinans</t>
  </si>
  <si>
    <t>Mangle negro</t>
  </si>
  <si>
    <t>Laguncularia racemosa</t>
  </si>
  <si>
    <t>Mangle blanco</t>
  </si>
  <si>
    <t>Rhizophora mangle</t>
  </si>
  <si>
    <t>Mangle rojo</t>
  </si>
  <si>
    <t>Palmar</t>
  </si>
  <si>
    <t>Brahea dulcis</t>
  </si>
  <si>
    <t>Palma de sombreros</t>
  </si>
  <si>
    <t>Artesanal</t>
  </si>
  <si>
    <t>Sabana</t>
  </si>
  <si>
    <t>Byrsonima crassifolia</t>
  </si>
  <si>
    <t>Nanche</t>
  </si>
  <si>
    <t>Comestible</t>
  </si>
  <si>
    <t>Curatella americana</t>
  </si>
  <si>
    <t>Tachicón, hojaman</t>
  </si>
  <si>
    <t>Leña</t>
  </si>
  <si>
    <r>
      <rPr>
        <i/>
        <sz val="8"/>
        <rFont val="Arial"/>
        <family val="2"/>
      </rPr>
      <t>Opuntia</t>
    </r>
    <r>
      <rPr>
        <sz val="8"/>
        <rFont val="Arial"/>
        <family val="2"/>
      </rPr>
      <t xml:space="preserve"> sp.</t>
    </r>
  </si>
  <si>
    <t>Nopal, cholla</t>
  </si>
  <si>
    <t>Enterolobium cyclocarpum</t>
  </si>
  <si>
    <t xml:space="preserve">Guanacaxtle, parota </t>
  </si>
  <si>
    <t>Agricultura</t>
  </si>
  <si>
    <t>Zea mays</t>
  </si>
  <si>
    <t>Maíz</t>
  </si>
  <si>
    <t>Phaseolus vulgaris</t>
  </si>
  <si>
    <t>Frijol</t>
  </si>
  <si>
    <t>Alfalfa</t>
  </si>
  <si>
    <t>Cofea arabica</t>
  </si>
  <si>
    <t xml:space="preserve">Café </t>
  </si>
  <si>
    <t>Agave angustifolia</t>
  </si>
  <si>
    <t>Maguey mezcalero</t>
  </si>
  <si>
    <t>A1</t>
  </si>
  <si>
    <t>Mecanizada continua</t>
  </si>
  <si>
    <t>A2.1</t>
  </si>
  <si>
    <t>Mecanizada estacional</t>
  </si>
  <si>
    <t>A2.2</t>
  </si>
  <si>
    <t>De tracción animal continua</t>
  </si>
  <si>
    <t>A4</t>
  </si>
  <si>
    <t>Manual continua</t>
  </si>
  <si>
    <t>A5</t>
  </si>
  <si>
    <t>Manual estacional</t>
  </si>
  <si>
    <t>A6</t>
  </si>
  <si>
    <t>No aptas para la agricultura</t>
  </si>
  <si>
    <t>P1</t>
  </si>
  <si>
    <t>Para el desarrollo de praderas cultivadas</t>
  </si>
  <si>
    <t>P2</t>
  </si>
  <si>
    <t>Para el aprovechamiento de la vegetación de pastizal</t>
  </si>
  <si>
    <t>P3</t>
  </si>
  <si>
    <t>Para el aprovechamiento de la vegetación natural diferente del pastizal</t>
  </si>
  <si>
    <t>P4</t>
  </si>
  <si>
    <t>Para el aprovechamiento de la vegetación natural</t>
  </si>
  <si>
    <t>únicamente por el ganado caprino</t>
  </si>
  <si>
    <t>P5</t>
  </si>
  <si>
    <t>No aptas para uso pecuario</t>
  </si>
  <si>
    <t>27-XI-2003</t>
  </si>
  <si>
    <t xml:space="preserve">Cuencas y Corales de la Zona </t>
  </si>
  <si>
    <t>Costera de Huatulco</t>
  </si>
  <si>
    <t>02-II-2008</t>
  </si>
  <si>
    <t>Lagunas de Chacahua</t>
  </si>
  <si>
    <t>00</t>
  </si>
  <si>
    <t>Playa Barra de la Cruz</t>
  </si>
  <si>
    <t>02-II-2004</t>
  </si>
  <si>
    <t>Playa Tortuguera Cahuitán</t>
  </si>
  <si>
    <t>DATOS PARA GRAFICA</t>
  </si>
  <si>
    <t>Tehuantepec (De 1939 a 2010)</t>
  </si>
  <si>
    <t>Huajuapan de León  (De 1923 a 2007)</t>
  </si>
  <si>
    <t>Oaxaca (De 1923 a 2011)</t>
  </si>
  <si>
    <t>Valle Nacional (De 1948 a 2011)</t>
  </si>
  <si>
    <t>Totolapan (De 1975 a 2010)</t>
  </si>
  <si>
    <t xml:space="preserve">    Tehuantepec (De 1936 a 2010)</t>
  </si>
  <si>
    <t xml:space="preserve">    Huajuapan de León (De 1923 a 2007)</t>
  </si>
  <si>
    <t xml:space="preserve">   Oaxaca (De 1923 a 2010)</t>
  </si>
  <si>
    <t xml:space="preserve">    Totolapan (De 1936 a 2010)</t>
  </si>
  <si>
    <t xml:space="preserve">    Valle Nacional (De 1948 a 2011)</t>
  </si>
  <si>
    <t>Semifrío húmedo con abundantes lluvias en verano</t>
  </si>
  <si>
    <t>A(C)m</t>
  </si>
  <si>
    <t>(A)C(f)</t>
  </si>
  <si>
    <t>A(C)w</t>
  </si>
  <si>
    <t>(A)C(m)</t>
  </si>
  <si>
    <t>(A)C(w)</t>
  </si>
  <si>
    <t>C(E)(m)</t>
  </si>
  <si>
    <t>BS0(h')</t>
  </si>
  <si>
    <t>Heroica Villa Tezoatlán de</t>
  </si>
  <si>
    <t>Independencia de Oaxaca</t>
  </si>
  <si>
    <t xml:space="preserve">Segura y Luna, Cuna de la </t>
  </si>
  <si>
    <r>
      <t>CONANP.</t>
    </r>
    <r>
      <rPr>
        <i/>
        <sz val="8"/>
        <rFont val="Arial"/>
        <family val="2"/>
      </rPr>
      <t>Ramsar_mex_geo_Itrf92_feb2012</t>
    </r>
    <r>
      <rPr>
        <sz val="8"/>
        <rFont val="Arial"/>
        <family val="2"/>
      </rPr>
      <t>. www.Conanp.gob.mx/sig/informacion/vistaprevia7.htm (abril 2013).</t>
    </r>
    <r>
      <rPr>
        <sz val="8"/>
        <color indexed="10"/>
        <rFont val="Arial"/>
        <family val="2"/>
      </rPr>
      <t xml:space="preserve"> </t>
    </r>
  </si>
  <si>
    <t>1 320</t>
  </si>
  <si>
    <t>1 160</t>
  </si>
  <si>
    <t>1 290</t>
  </si>
  <si>
    <t>1 480</t>
  </si>
  <si>
    <t>1 400</t>
  </si>
  <si>
    <t>1 410</t>
  </si>
  <si>
    <r>
      <t xml:space="preserve">Fuente: INEGI. </t>
    </r>
    <r>
      <rPr>
        <i/>
        <sz val="8"/>
        <rFont val="Arial"/>
        <family val="2"/>
      </rPr>
      <t>Continuo Nacional del Conjunto de Datos Geográficos de la Carta Fisiográfica Escala 1:1 000 000, serie I.</t>
    </r>
  </si>
  <si>
    <t xml:space="preserve">y coordenadas geográficas de las cabeceras municipales </t>
  </si>
  <si>
    <t xml:space="preserve">            Actualizado a junio 2013.</t>
  </si>
  <si>
    <t>Elevaciones principales</t>
  </si>
  <si>
    <t>a/ Discontinuidad fisiográfica</t>
  </si>
  <si>
    <t>Cañón</t>
  </si>
  <si>
    <t xml:space="preserve">Año más caluroso </t>
  </si>
  <si>
    <r>
      <t xml:space="preserve">INEGI. </t>
    </r>
    <r>
      <rPr>
        <i/>
        <sz val="8"/>
        <rFont val="Arial"/>
        <family val="2"/>
      </rPr>
      <t>Continuo Nacional del Conjunto de Datos Geográficos de la Carta de Uso Potencial, Ganadería Escala 1:1 000 000, serie I.</t>
    </r>
  </si>
  <si>
    <t>Los sitios Ramsar se refieren a humedales de importancia internacional, considerados como ecosistemas fundamentales en la conservación y el uso sustentable de la biodiversidad, con importantes funciones (regulación de la fase continental del ciclo hidrológico, recarga de acuíferos  y estabilización del clima local), valores (recursos biológicos, pesquerías y suministro de agua) y atributos (refugio de diversidad biológica, patrimonio cultural y usos tradicionales). Estos sitios se han venido determinando y registrando en México a partir del 4 de noviembre de 1986 derivado de la convención celebrada en 1971 en la ciudad de Ramsar, Irán. Cabe señalar que estos humedales pueden o no estar incluidos dentro de las denominadas áreas naturales protegidas.</t>
  </si>
  <si>
    <t>Segura y Luna, Cuna de la</t>
  </si>
  <si>
    <r>
      <t>Superficie estatal por tipo de geología</t>
    </r>
    <r>
      <rPr>
        <b/>
        <sz val="8"/>
        <rFont val="Arial"/>
        <family val="2"/>
      </rPr>
      <t xml:space="preserve"> </t>
    </r>
  </si>
  <si>
    <r>
      <t>Sitios de interés geológico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R/</t>
    </r>
  </si>
  <si>
    <t>Cuadro 1.4</t>
  </si>
  <si>
    <r>
      <t xml:space="preserve">Superficie estatal por tipo de fisiografía </t>
    </r>
    <r>
      <rPr>
        <sz val="8"/>
        <rFont val="Arial"/>
        <family val="2"/>
      </rPr>
      <t>R/</t>
    </r>
  </si>
  <si>
    <t>1. Aspectos geográficos</t>
  </si>
  <si>
    <t>1.1</t>
  </si>
  <si>
    <t>1.2</t>
  </si>
  <si>
    <t>División geoestadística municipal</t>
  </si>
  <si>
    <t>y coordenadas geográficas de las cabeceras municipales</t>
  </si>
  <si>
    <t>1.3</t>
  </si>
  <si>
    <t>1.4</t>
  </si>
  <si>
    <t>Superficie estatal por tipo de fisiografía</t>
  </si>
  <si>
    <t>1.5</t>
  </si>
  <si>
    <t>Superficie estatal por tipo de geología</t>
  </si>
  <si>
    <t>1.5.1</t>
  </si>
  <si>
    <t>Sitios de interés geológico</t>
  </si>
  <si>
    <t>1.6</t>
  </si>
  <si>
    <t>1.6.1</t>
  </si>
  <si>
    <t>1.6.2</t>
  </si>
  <si>
    <t>1.6.2.1</t>
  </si>
  <si>
    <t>Gráfica 1.1</t>
  </si>
  <si>
    <t>Temperatura promedio</t>
  </si>
  <si>
    <t>1.6.2.2</t>
  </si>
  <si>
    <t>1.6.3</t>
  </si>
  <si>
    <t>1.6.3.1</t>
  </si>
  <si>
    <t>Gráfica 1.2</t>
  </si>
  <si>
    <t>Precipitación total promedio</t>
  </si>
  <si>
    <t>1.7</t>
  </si>
  <si>
    <t>Superficie estatal por región y cuenca hidrológica</t>
  </si>
  <si>
    <t>1.7.1</t>
  </si>
  <si>
    <t>1.8</t>
  </si>
  <si>
    <t>1.9</t>
  </si>
  <si>
    <t>1.10</t>
  </si>
  <si>
    <t>1.11</t>
  </si>
  <si>
    <t>01 Silacayoápam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</si>
</sst>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\ &quot;$&quot;;[Red]\-#,##0.00\ &quot;$&quot;"/>
    <numFmt numFmtId="165" formatCode="_-* #,##0\ &quot;$&quot;_-;\-* #,##0\ &quot;$&quot;_-;_-* &quot;-&quot;\ &quot;$&quot;_-;_-@_-"/>
    <numFmt numFmtId="166" formatCode="#,##0\ &quot;pta&quot;;\-#,##0\ &quot;pta&quot;"/>
    <numFmt numFmtId="167" formatCode="_ &quot;$&quot;* #,##0.00_ ;_ &quot;$&quot;* \-#,##0.00_ ;_ &quot;$&quot;* &quot;-&quot;??_ ;_ @_ "/>
    <numFmt numFmtId="168" formatCode="_(&quot;$&quot;* #,##0_);_(&quot;$&quot;* \(#,##0\);_(&quot;$&quot;* &quot;-&quot;_);_(@_)"/>
    <numFmt numFmtId="169" formatCode="#\ ##0.0;\-#\ ##0.0"/>
    <numFmt numFmtId="170" formatCode="#\ ##0;\-#\ ##0"/>
    <numFmt numFmtId="171" formatCode="0.00;\-0.00"/>
    <numFmt numFmtId="172" formatCode="###,##0"/>
    <numFmt numFmtId="173" formatCode="###,##0.0"/>
    <numFmt numFmtId="174" formatCode="###,##0.00"/>
    <numFmt numFmtId="175" formatCode="#,##0.000"/>
    <numFmt numFmtId="176" formatCode="0.0"/>
    <numFmt numFmtId="177" formatCode="0.000"/>
    <numFmt numFmtId="178" formatCode="00"/>
    <numFmt numFmtId="179" formatCode="0#"/>
    <numFmt numFmtId="180" formatCode="#\ ###\ ##0"/>
    <numFmt numFmtId="181" formatCode="#,##0;[Red]#,##0;&quot;-&quot;"/>
    <numFmt numFmtId="182" formatCode="#,##0.00\ &quot;€&quot;;[Red]\-#,##0.00\ &quot;€&quot;"/>
    <numFmt numFmtId="183" formatCode="#,##0;[Red]General;&quot;0&quot;"/>
    <numFmt numFmtId="184" formatCode="#,##0\ &quot;€&quot;;\-#,##0\ &quot;€&quot;"/>
    <numFmt numFmtId="185" formatCode="0.0_);[Red]\(0.0\)"/>
    <numFmt numFmtId="186" formatCode="###,##0.0000"/>
    <numFmt numFmtId="187" formatCode="General_)"/>
    <numFmt numFmtId="188" formatCode="\ ####"/>
    <numFmt numFmtId="189" formatCode="##,##0.000"/>
    <numFmt numFmtId="190" formatCode="###\ ###.00"/>
    <numFmt numFmtId="191" formatCode="##,##0.0"/>
    <numFmt numFmtId="192" formatCode="_-[$€-2]* #,##0.00_-;\-[$€-2]* #,##0.00_-;_-[$€-2]* &quot;-&quot;??_-"/>
    <numFmt numFmtId="193" formatCode="###,###,###"/>
    <numFmt numFmtId="194" formatCode="##,##0.00"/>
    <numFmt numFmtId="195" formatCode="#\ ##0.0"/>
    <numFmt numFmtId="196" formatCode="&quot;$&quot;#,##0\ ;\(&quot;$&quot;#,##0\)"/>
    <numFmt numFmtId="197" formatCode="#\ \ ###\ \ ##0;\(#\ \ ###\ \ ##0\)"/>
    <numFmt numFmtId="198" formatCode="##0.0;\(##0.0\)"/>
    <numFmt numFmtId="199" formatCode="##\ ###"/>
    <numFmt numFmtId="200" formatCode="##\ ###\ ###"/>
    <numFmt numFmtId="201" formatCode="#####\ ###\ ##0"/>
    <numFmt numFmtId="202" formatCode="00#"/>
    <numFmt numFmtId="203" formatCode="000"/>
    <numFmt numFmtId="204" formatCode="[$-80A]dddd\,\ dd&quot; de &quot;mmmm&quot; de &quot;yyyy"/>
    <numFmt numFmtId="205" formatCode="#\ ###\ ##0.00"/>
    <numFmt numFmtId="206" formatCode="#,##0.0"/>
    <numFmt numFmtId="207" formatCode="#\ ###\ ##0.0"/>
    <numFmt numFmtId="214" formatCode="0.00;[Red]0.00"/>
    <numFmt numFmtId="215" formatCode="#\ ###\ ###\ ###\ ###\ ##0"/>
    <numFmt numFmtId="216" formatCode="#\ ###\ ###\ ###\ ###\ ##0.0"/>
  </numFmts>
  <fonts count="102" x14ac:knownFonts="1">
    <font>
      <sz val="8"/>
      <name val="Arial"/>
      <family val="2"/>
    </font>
    <font>
      <sz val="10"/>
      <name val="Arial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sz val="8"/>
      <color indexed="10"/>
      <name val="Arial"/>
      <family val="2"/>
    </font>
    <font>
      <sz val="2"/>
      <name val="Arial"/>
      <family val="2"/>
    </font>
    <font>
      <i/>
      <sz val="8"/>
      <color indexed="10"/>
      <name val="Arial"/>
      <family val="2"/>
    </font>
    <font>
      <i/>
      <sz val="8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52"/>
      <name val="Calibri"/>
      <family val="2"/>
    </font>
    <font>
      <b/>
      <sz val="7"/>
      <name val="Arial"/>
      <family val="2"/>
    </font>
    <font>
      <sz val="11"/>
      <color indexed="52"/>
      <name val="Calibri"/>
      <family val="2"/>
    </font>
    <font>
      <b/>
      <sz val="13"/>
      <name val="Arial"/>
      <family val="2"/>
    </font>
    <font>
      <sz val="12"/>
      <name val="Helvetica"/>
    </font>
    <font>
      <sz val="6"/>
      <name val="Arial"/>
      <family val="2"/>
    </font>
    <font>
      <sz val="8"/>
      <name val="Swiss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7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9"/>
      <name val="Microsoft Sans Serif"/>
      <family val="2"/>
    </font>
    <font>
      <b/>
      <sz val="12"/>
      <name val="Helvetica"/>
      <family val="2"/>
    </font>
    <font>
      <sz val="8"/>
      <color indexed="55"/>
      <name val="Arial"/>
      <family val="2"/>
    </font>
    <font>
      <sz val="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0"/>
      <color indexed="22"/>
      <name val="Arial"/>
      <family val="2"/>
    </font>
    <font>
      <sz val="7"/>
      <color indexed="22"/>
      <name val="Arial"/>
      <family val="2"/>
    </font>
    <font>
      <sz val="9"/>
      <color indexed="22"/>
      <name val="Arial"/>
      <family val="2"/>
    </font>
    <font>
      <b/>
      <sz val="9"/>
      <color indexed="22"/>
      <name val="Arial"/>
      <family val="2"/>
    </font>
    <font>
      <sz val="2"/>
      <color indexed="22"/>
      <name val="Arial"/>
      <family val="2"/>
    </font>
    <font>
      <sz val="10"/>
      <color indexed="26"/>
      <name val="Arial"/>
      <family val="2"/>
    </font>
    <font>
      <sz val="8"/>
      <color indexed="22"/>
      <name val="Arial"/>
      <family val="2"/>
    </font>
    <font>
      <b/>
      <sz val="10"/>
      <color indexed="22"/>
      <name val="Arial"/>
      <family val="2"/>
    </font>
    <font>
      <sz val="8"/>
      <color indexed="2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8.25"/>
      <color theme="10"/>
      <name val="Calibri"/>
      <family val="2"/>
    </font>
    <font>
      <u/>
      <sz val="11"/>
      <color rgb="FF004488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darkGr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30">
    <xf numFmtId="0" fontId="0" fillId="0" borderId="0" applyFont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80" fontId="2" fillId="0" borderId="0">
      <alignment horizontal="right"/>
      <protection locked="0"/>
    </xf>
    <xf numFmtId="0" fontId="2" fillId="0" borderId="0">
      <alignment horizontal="right"/>
    </xf>
    <xf numFmtId="0" fontId="59" fillId="27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9" fillId="27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59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59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59" fillId="29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59" fillId="29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9" fillId="30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60" fillId="30" borderId="0" applyNumberFormat="0" applyBorder="0" applyAlignment="0" applyProtection="0"/>
    <xf numFmtId="0" fontId="59" fillId="3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59" fillId="3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59" fillId="32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59" fillId="32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59" fillId="33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59" fillId="33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59" fillId="3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3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60" fillId="34" borderId="0" applyNumberFormat="0" applyBorder="0" applyAlignment="0" applyProtection="0"/>
    <xf numFmtId="0" fontId="59" fillId="3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59" fillId="3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60" fillId="35" borderId="0" applyNumberFormat="0" applyBorder="0" applyAlignment="0" applyProtection="0"/>
    <xf numFmtId="0" fontId="59" fillId="3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9" fillId="3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59" fillId="3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59" fillId="3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60" fillId="37" borderId="0" applyNumberFormat="0" applyBorder="0" applyAlignment="0" applyProtection="0"/>
    <xf numFmtId="0" fontId="59" fillId="3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59" fillId="3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60" fillId="38" borderId="0" applyNumberFormat="0" applyBorder="0" applyAlignment="0" applyProtection="0"/>
    <xf numFmtId="0" fontId="60" fillId="38" borderId="0" applyNumberFormat="0" applyBorder="0" applyAlignment="0" applyProtection="0"/>
    <xf numFmtId="0" fontId="60" fillId="38" borderId="0" applyNumberFormat="0" applyBorder="0" applyAlignment="0" applyProtection="0"/>
    <xf numFmtId="0" fontId="61" fillId="39" borderId="0" applyNumberFormat="0" applyBorder="0" applyAlignment="0" applyProtection="0"/>
    <xf numFmtId="0" fontId="18" fillId="14" borderId="0" applyNumberFormat="0" applyBorder="0" applyAlignment="0" applyProtection="0"/>
    <xf numFmtId="0" fontId="61" fillId="3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62" fillId="39" borderId="0" applyNumberFormat="0" applyBorder="0" applyAlignment="0" applyProtection="0"/>
    <xf numFmtId="0" fontId="61" fillId="40" borderId="0" applyNumberFormat="0" applyBorder="0" applyAlignment="0" applyProtection="0"/>
    <xf numFmtId="0" fontId="18" fillId="4" borderId="0" applyNumberFormat="0" applyBorder="0" applyAlignment="0" applyProtection="0"/>
    <xf numFmtId="0" fontId="61" fillId="40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2" fillId="40" borderId="0" applyNumberFormat="0" applyBorder="0" applyAlignment="0" applyProtection="0"/>
    <xf numFmtId="0" fontId="61" fillId="41" borderId="0" applyNumberFormat="0" applyBorder="0" applyAlignment="0" applyProtection="0"/>
    <xf numFmtId="0" fontId="18" fillId="12" borderId="0" applyNumberFormat="0" applyBorder="0" applyAlignment="0" applyProtection="0"/>
    <xf numFmtId="0" fontId="61" fillId="4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62" fillId="41" borderId="0" applyNumberFormat="0" applyBorder="0" applyAlignment="0" applyProtection="0"/>
    <xf numFmtId="0" fontId="61" fillId="42" borderId="0" applyNumberFormat="0" applyBorder="0" applyAlignment="0" applyProtection="0"/>
    <xf numFmtId="0" fontId="18" fillId="16" borderId="0" applyNumberFormat="0" applyBorder="0" applyAlignment="0" applyProtection="0"/>
    <xf numFmtId="0" fontId="61" fillId="42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62" fillId="42" borderId="0" applyNumberFormat="0" applyBorder="0" applyAlignment="0" applyProtection="0"/>
    <xf numFmtId="0" fontId="61" fillId="43" borderId="0" applyNumberFormat="0" applyBorder="0" applyAlignment="0" applyProtection="0"/>
    <xf numFmtId="0" fontId="18" fillId="17" borderId="0" applyNumberFormat="0" applyBorder="0" applyAlignment="0" applyProtection="0"/>
    <xf numFmtId="0" fontId="61" fillId="4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62" fillId="43" borderId="0" applyNumberFormat="0" applyBorder="0" applyAlignment="0" applyProtection="0"/>
    <xf numFmtId="0" fontId="61" fillId="44" borderId="0" applyNumberFormat="0" applyBorder="0" applyAlignment="0" applyProtection="0"/>
    <xf numFmtId="0" fontId="18" fillId="18" borderId="0" applyNumberFormat="0" applyBorder="0" applyAlignment="0" applyProtection="0"/>
    <xf numFmtId="0" fontId="61" fillId="4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62" fillId="44" borderId="0" applyNumberFormat="0" applyBorder="0" applyAlignment="0" applyProtection="0"/>
    <xf numFmtId="0" fontId="2" fillId="0" borderId="0"/>
    <xf numFmtId="3" fontId="6" fillId="0" borderId="0" applyFill="0" applyBorder="0" applyProtection="0">
      <alignment horizontal="right"/>
    </xf>
    <xf numFmtId="181" fontId="2" fillId="0" borderId="0" applyFill="0" applyBorder="0" applyProtection="0">
      <alignment horizontal="right" vertical="top"/>
    </xf>
    <xf numFmtId="167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67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67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81" fontId="2" fillId="0" borderId="0" applyFill="0" applyBorder="0" applyProtection="0">
      <alignment horizontal="right" vertical="top"/>
    </xf>
    <xf numFmtId="172" fontId="2" fillId="0" borderId="0" applyFill="0" applyBorder="0" applyProtection="0">
      <alignment horizontal="right"/>
      <protection locked="0"/>
    </xf>
    <xf numFmtId="182" fontId="6" fillId="0" borderId="0" applyFill="0" applyBorder="0" applyProtection="0">
      <alignment horizontal="right"/>
      <protection locked="0"/>
    </xf>
    <xf numFmtId="172" fontId="2" fillId="0" borderId="0" applyFill="0" applyBorder="0" applyProtection="0">
      <alignment horizontal="right"/>
      <protection locked="0"/>
    </xf>
    <xf numFmtId="172" fontId="2" fillId="0" borderId="0" applyFill="0" applyBorder="0" applyProtection="0">
      <alignment horizontal="right"/>
      <protection locked="0"/>
    </xf>
    <xf numFmtId="172" fontId="2" fillId="0" borderId="0" applyFill="0" applyBorder="0" applyAlignment="0" applyProtection="0">
      <alignment horizontal="right"/>
      <protection locked="0"/>
    </xf>
    <xf numFmtId="183" fontId="2" fillId="0" borderId="0" applyFill="0" applyBorder="0" applyProtection="0">
      <alignment horizontal="right"/>
      <protection locked="0"/>
    </xf>
    <xf numFmtId="183" fontId="2" fillId="0" borderId="0" applyFill="0" applyBorder="0" applyProtection="0">
      <alignment horizontal="right"/>
      <protection locked="0"/>
    </xf>
    <xf numFmtId="164" fontId="2" fillId="0" borderId="0" applyFill="0" applyBorder="0" applyProtection="0">
      <alignment horizontal="right"/>
      <protection locked="0"/>
    </xf>
    <xf numFmtId="183" fontId="2" fillId="0" borderId="0" applyFill="0" applyBorder="0" applyProtection="0">
      <alignment horizontal="right"/>
      <protection locked="0"/>
    </xf>
    <xf numFmtId="172" fontId="6" fillId="0" borderId="0" applyFill="0" applyBorder="0" applyAlignment="0" applyProtection="0">
      <alignment horizontal="right"/>
      <protection locked="0"/>
    </xf>
    <xf numFmtId="172" fontId="2" fillId="0" borderId="0" applyFill="0" applyBorder="0" applyAlignment="0" applyProtection="0">
      <alignment horizontal="right"/>
      <protection locked="0"/>
    </xf>
    <xf numFmtId="172" fontId="6" fillId="0" borderId="0" applyFill="0" applyBorder="0" applyAlignment="0" applyProtection="0">
      <alignment horizontal="right"/>
      <protection locked="0"/>
    </xf>
    <xf numFmtId="182" fontId="6" fillId="0" borderId="0" applyFill="0" applyBorder="0" applyProtection="0">
      <alignment horizontal="right"/>
      <protection locked="0"/>
    </xf>
    <xf numFmtId="172" fontId="6" fillId="0" borderId="0" applyFill="0" applyBorder="0" applyAlignment="0" applyProtection="0">
      <alignment horizontal="right"/>
      <protection locked="0"/>
    </xf>
    <xf numFmtId="182" fontId="6" fillId="0" borderId="0" applyFill="0" applyBorder="0" applyProtection="0">
      <alignment horizontal="right"/>
      <protection locked="0"/>
    </xf>
    <xf numFmtId="165" fontId="6" fillId="0" borderId="0" applyFill="0" applyBorder="0" applyProtection="0">
      <alignment horizontal="right"/>
      <protection locked="0"/>
    </xf>
    <xf numFmtId="165" fontId="6" fillId="0" borderId="0" applyFill="0" applyBorder="0" applyProtection="0">
      <alignment horizontal="right"/>
      <protection locked="0"/>
    </xf>
    <xf numFmtId="184" fontId="2" fillId="0" borderId="0" applyFill="0" applyBorder="0" applyProtection="0">
      <alignment horizontal="right"/>
      <protection locked="0"/>
    </xf>
    <xf numFmtId="176" fontId="2" fillId="0" borderId="0" applyFill="0" applyBorder="0" applyProtection="0">
      <alignment horizontal="right"/>
      <protection locked="0"/>
    </xf>
    <xf numFmtId="176" fontId="2" fillId="0" borderId="0" applyFill="0" applyBorder="0" applyProtection="0">
      <alignment horizontal="right"/>
      <protection locked="0"/>
    </xf>
    <xf numFmtId="172" fontId="2" fillId="0" borderId="0" applyFill="0" applyBorder="0" applyProtection="0">
      <alignment horizontal="right"/>
      <protection locked="0"/>
    </xf>
    <xf numFmtId="182" fontId="6" fillId="0" borderId="0" applyFill="0" applyBorder="0" applyProtection="0">
      <alignment horizontal="right"/>
      <protection locked="0"/>
    </xf>
    <xf numFmtId="182" fontId="6" fillId="0" borderId="0" applyFill="0" applyBorder="0" applyProtection="0">
      <alignment horizontal="right"/>
      <protection locked="0"/>
    </xf>
    <xf numFmtId="172" fontId="2" fillId="0" borderId="0" applyFill="0" applyBorder="0" applyProtection="0">
      <alignment horizontal="right"/>
      <protection locked="0"/>
    </xf>
    <xf numFmtId="172" fontId="2" fillId="0" borderId="0" applyFill="0" applyBorder="0" applyAlignment="0" applyProtection="0">
      <alignment horizontal="right"/>
      <protection locked="0"/>
    </xf>
    <xf numFmtId="166" fontId="2" fillId="0" borderId="0" applyFill="0" applyBorder="0" applyProtection="0">
      <alignment horizontal="right"/>
      <protection locked="0"/>
    </xf>
    <xf numFmtId="172" fontId="9" fillId="0" borderId="0" applyFill="0" applyBorder="0" applyProtection="0">
      <alignment horizontal="right"/>
      <protection locked="0"/>
    </xf>
    <xf numFmtId="172" fontId="6" fillId="0" borderId="0" applyFill="0" applyBorder="0" applyProtection="0">
      <alignment horizontal="right"/>
      <protection locked="0"/>
    </xf>
    <xf numFmtId="173" fontId="2" fillId="0" borderId="0" applyFill="0" applyBorder="0" applyProtection="0">
      <alignment horizontal="right"/>
    </xf>
    <xf numFmtId="185" fontId="2" fillId="0" borderId="0" applyFill="0" applyBorder="0" applyProtection="0">
      <alignment horizontal="right"/>
    </xf>
    <xf numFmtId="185" fontId="2" fillId="0" borderId="0" applyFill="0" applyBorder="0" applyProtection="0">
      <alignment horizontal="right"/>
    </xf>
    <xf numFmtId="173" fontId="2" fillId="0" borderId="0" applyFill="0" applyBorder="0" applyProtection="0">
      <alignment horizontal="right"/>
    </xf>
    <xf numFmtId="173" fontId="2" fillId="0" borderId="0" applyFill="0" applyBorder="0" applyAlignment="0" applyProtection="0"/>
    <xf numFmtId="173" fontId="2" fillId="0" borderId="0" applyFill="0" applyBorder="0" applyProtection="0">
      <alignment horizontal="right"/>
    </xf>
    <xf numFmtId="173" fontId="2" fillId="0" borderId="0" applyFill="0" applyBorder="0" applyProtection="0">
      <alignment horizontal="right"/>
    </xf>
    <xf numFmtId="173" fontId="2" fillId="0" borderId="0" applyFill="0" applyBorder="0" applyAlignment="0" applyProtection="0"/>
    <xf numFmtId="173" fontId="2" fillId="0" borderId="0" applyFill="0" applyBorder="0" applyProtection="0">
      <alignment horizontal="right"/>
    </xf>
    <xf numFmtId="173" fontId="2" fillId="0" borderId="0" applyFill="0" applyBorder="0" applyAlignment="0" applyProtection="0"/>
    <xf numFmtId="185" fontId="2" fillId="0" borderId="0" applyFill="0" applyBorder="0" applyProtection="0">
      <alignment horizontal="right"/>
    </xf>
    <xf numFmtId="173" fontId="2" fillId="0" borderId="0" applyFill="0" applyBorder="0" applyProtection="0">
      <alignment horizontal="right"/>
    </xf>
    <xf numFmtId="173" fontId="2" fillId="0" borderId="0" applyFill="0" applyBorder="0" applyAlignment="0" applyProtection="0"/>
    <xf numFmtId="173" fontId="2" fillId="0" borderId="0" applyFill="0" applyBorder="0" applyProtection="0">
      <alignment horizontal="right"/>
    </xf>
    <xf numFmtId="173" fontId="2" fillId="0" borderId="0" applyFill="0" applyBorder="0" applyProtection="0">
      <alignment horizontal="right"/>
    </xf>
    <xf numFmtId="174" fontId="2" fillId="0" borderId="0" applyFill="0" applyBorder="0" applyProtection="0">
      <alignment horizontal="right"/>
    </xf>
    <xf numFmtId="177" fontId="2" fillId="0" borderId="0" applyFill="0" applyBorder="0" applyProtection="0">
      <alignment horizontal="right"/>
    </xf>
    <xf numFmtId="177" fontId="2" fillId="0" borderId="0" applyFill="0" applyBorder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Alignment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Alignment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Alignment="0" applyProtection="0">
      <alignment horizontal="right"/>
    </xf>
    <xf numFmtId="177" fontId="2" fillId="0" borderId="0" applyFill="0" applyBorder="0" applyProtection="0">
      <alignment horizontal="right"/>
    </xf>
    <xf numFmtId="177" fontId="2" fillId="0" borderId="0" applyFill="0" applyBorder="0" applyProtection="0">
      <alignment horizontal="right"/>
    </xf>
    <xf numFmtId="177" fontId="2" fillId="0" borderId="0" applyFill="0" applyBorder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Alignment="0" applyProtection="0">
      <alignment horizontal="right"/>
    </xf>
    <xf numFmtId="174" fontId="2" fillId="0" borderId="0" applyFill="0" applyBorder="0" applyProtection="0">
      <alignment horizontal="right"/>
    </xf>
    <xf numFmtId="174" fontId="2" fillId="0" borderId="0" applyFill="0" applyBorder="0" applyProtection="0">
      <alignment horizontal="right"/>
    </xf>
    <xf numFmtId="175" fontId="2" fillId="0" borderId="0">
      <alignment horizontal="right"/>
      <protection locked="0"/>
    </xf>
    <xf numFmtId="186" fontId="2" fillId="0" borderId="0">
      <alignment horizontal="right"/>
      <protection locked="0"/>
    </xf>
    <xf numFmtId="0" fontId="19" fillId="7" borderId="0" applyNumberFormat="0" applyBorder="0" applyAlignment="0" applyProtection="0"/>
    <xf numFmtId="0" fontId="63" fillId="4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4" fillId="45" borderId="0" applyNumberFormat="0" applyBorder="0" applyAlignment="0" applyProtection="0"/>
    <xf numFmtId="0" fontId="30" fillId="19" borderId="1" applyNumberFormat="0" applyAlignment="0" applyProtection="0"/>
    <xf numFmtId="0" fontId="65" fillId="46" borderId="12" applyNumberFormat="0" applyAlignment="0" applyProtection="0"/>
    <xf numFmtId="0" fontId="30" fillId="19" borderId="1" applyNumberFormat="0" applyAlignment="0" applyProtection="0"/>
    <xf numFmtId="0" fontId="30" fillId="19" borderId="1" applyNumberFormat="0" applyAlignment="0" applyProtection="0"/>
    <xf numFmtId="0" fontId="30" fillId="19" borderId="1" applyNumberFormat="0" applyAlignment="0" applyProtection="0"/>
    <xf numFmtId="0" fontId="30" fillId="19" borderId="1" applyNumberFormat="0" applyAlignment="0" applyProtection="0"/>
    <xf numFmtId="0" fontId="30" fillId="19" borderId="1" applyNumberFormat="0" applyAlignment="0" applyProtection="0"/>
    <xf numFmtId="0" fontId="66" fillId="46" borderId="12" applyNumberFormat="0" applyAlignment="0" applyProtection="0"/>
    <xf numFmtId="0" fontId="7" fillId="0" borderId="0" applyNumberFormat="0" applyFill="0" applyBorder="0" applyProtection="0">
      <alignment horizontal="left" vertical="top"/>
    </xf>
    <xf numFmtId="0" fontId="31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>
      <alignment horizontal="left" vertical="center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Alignment="0" applyProtection="0">
      <alignment horizontal="left" vertical="center"/>
    </xf>
    <xf numFmtId="0" fontId="20" fillId="20" borderId="2" applyNumberFormat="0" applyAlignment="0" applyProtection="0"/>
    <xf numFmtId="0" fontId="67" fillId="47" borderId="13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20" fillId="20" borderId="2" applyNumberFormat="0" applyAlignment="0" applyProtection="0"/>
    <xf numFmtId="0" fontId="68" fillId="47" borderId="13" applyNumberFormat="0" applyAlignment="0" applyProtection="0"/>
    <xf numFmtId="0" fontId="69" fillId="0" borderId="14" applyNumberFormat="0" applyFill="0" applyAlignment="0" applyProtection="0"/>
    <xf numFmtId="0" fontId="32" fillId="0" borderId="3" applyNumberFormat="0" applyFill="0" applyAlignment="0" applyProtection="0"/>
    <xf numFmtId="0" fontId="69" fillId="0" borderId="14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32" fillId="0" borderId="3" applyNumberFormat="0" applyFill="0" applyAlignment="0" applyProtection="0"/>
    <xf numFmtId="0" fontId="70" fillId="0" borderId="14" applyNumberFormat="0" applyFill="0" applyAlignment="0" applyProtection="0"/>
    <xf numFmtId="0" fontId="33" fillId="0" borderId="0" applyNumberFormat="0" applyFill="0" applyBorder="0" applyProtection="0">
      <alignment horizontal="right"/>
    </xf>
    <xf numFmtId="187" fontId="34" fillId="0" borderId="0"/>
    <xf numFmtId="204" fontId="6" fillId="0" borderId="0"/>
    <xf numFmtId="0" fontId="35" fillId="0" borderId="0" applyAlignment="0">
      <alignment horizontal="left" vertical="center"/>
    </xf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36" fillId="0" borderId="0" applyFont="0" applyFill="0" applyBorder="0" applyAlignment="0" applyProtection="0"/>
    <xf numFmtId="189" fontId="36" fillId="0" borderId="0" applyFont="0" applyFill="0" applyBorder="0" applyAlignment="0" applyProtection="0"/>
    <xf numFmtId="190" fontId="8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vertical="top" wrapText="1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left" wrapText="1"/>
    </xf>
    <xf numFmtId="0" fontId="7" fillId="0" borderId="0" applyFont="0" applyAlignment="0">
      <alignment horizontal="left" vertical="center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left" vertical="top"/>
    </xf>
    <xf numFmtId="0" fontId="2" fillId="0" borderId="0">
      <alignment horizontal="left" vertical="center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left" vertical="top"/>
    </xf>
    <xf numFmtId="0" fontId="2" fillId="0" borderId="0">
      <alignment horizontal="right"/>
      <protection locked="0"/>
    </xf>
    <xf numFmtId="0" fontId="3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1" fillId="48" borderId="0" applyNumberFormat="0" applyBorder="0" applyAlignment="0" applyProtection="0"/>
    <xf numFmtId="0" fontId="18" fillId="21" borderId="0" applyNumberFormat="0" applyBorder="0" applyAlignment="0" applyProtection="0"/>
    <xf numFmtId="0" fontId="61" fillId="48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62" fillId="48" borderId="0" applyNumberFormat="0" applyBorder="0" applyAlignment="0" applyProtection="0"/>
    <xf numFmtId="0" fontId="61" fillId="49" borderId="0" applyNumberFormat="0" applyBorder="0" applyAlignment="0" applyProtection="0"/>
    <xf numFmtId="0" fontId="18" fillId="22" borderId="0" applyNumberFormat="0" applyBorder="0" applyAlignment="0" applyProtection="0"/>
    <xf numFmtId="0" fontId="61" fillId="4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62" fillId="49" borderId="0" applyNumberFormat="0" applyBorder="0" applyAlignment="0" applyProtection="0"/>
    <xf numFmtId="0" fontId="61" fillId="50" borderId="0" applyNumberFormat="0" applyBorder="0" applyAlignment="0" applyProtection="0"/>
    <xf numFmtId="0" fontId="18" fillId="23" borderId="0" applyNumberFormat="0" applyBorder="0" applyAlignment="0" applyProtection="0"/>
    <xf numFmtId="0" fontId="61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2" fillId="50" borderId="0" applyNumberFormat="0" applyBorder="0" applyAlignment="0" applyProtection="0"/>
    <xf numFmtId="0" fontId="61" fillId="51" borderId="0" applyNumberFormat="0" applyBorder="0" applyAlignment="0" applyProtection="0"/>
    <xf numFmtId="0" fontId="18" fillId="16" borderId="0" applyNumberFormat="0" applyBorder="0" applyAlignment="0" applyProtection="0"/>
    <xf numFmtId="0" fontId="61" fillId="51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62" fillId="51" borderId="0" applyNumberFormat="0" applyBorder="0" applyAlignment="0" applyProtection="0"/>
    <xf numFmtId="0" fontId="61" fillId="52" borderId="0" applyNumberFormat="0" applyBorder="0" applyAlignment="0" applyProtection="0"/>
    <xf numFmtId="0" fontId="18" fillId="17" borderId="0" applyNumberFormat="0" applyBorder="0" applyAlignment="0" applyProtection="0"/>
    <xf numFmtId="0" fontId="61" fillId="5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62" fillId="52" borderId="0" applyNumberFormat="0" applyBorder="0" applyAlignment="0" applyProtection="0"/>
    <xf numFmtId="0" fontId="61" fillId="53" borderId="0" applyNumberFormat="0" applyBorder="0" applyAlignment="0" applyProtection="0"/>
    <xf numFmtId="0" fontId="18" fillId="15" borderId="0" applyNumberFormat="0" applyBorder="0" applyAlignment="0" applyProtection="0"/>
    <xf numFmtId="0" fontId="61" fillId="53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62" fillId="53" borderId="0" applyNumberFormat="0" applyBorder="0" applyAlignment="0" applyProtection="0"/>
    <xf numFmtId="1" fontId="2" fillId="0" borderId="0"/>
    <xf numFmtId="0" fontId="73" fillId="54" borderId="12" applyNumberFormat="0" applyAlignment="0" applyProtection="0"/>
    <xf numFmtId="0" fontId="22" fillId="8" borderId="1" applyNumberFormat="0" applyAlignment="0" applyProtection="0"/>
    <xf numFmtId="0" fontId="73" fillId="54" borderId="12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22" fillId="8" borderId="1" applyNumberFormat="0" applyAlignment="0" applyProtection="0"/>
    <xf numFmtId="0" fontId="74" fillId="54" borderId="12" applyNumberFormat="0" applyAlignment="0" applyProtection="0"/>
    <xf numFmtId="0" fontId="6" fillId="0" borderId="0">
      <alignment horizontal="left" vertical="top" wrapText="1"/>
    </xf>
    <xf numFmtId="0" fontId="2" fillId="0" borderId="0" applyNumberFormat="0" applyFill="0" applyBorder="0" applyProtection="0">
      <alignment horizontal="right" vertical="top"/>
    </xf>
    <xf numFmtId="192" fontId="2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>
      <alignment vertical="top"/>
      <protection locked="0"/>
    </xf>
    <xf numFmtId="192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>
      <alignment vertical="top"/>
      <protection locked="0"/>
    </xf>
    <xf numFmtId="192" fontId="17" fillId="0" borderId="0" applyFont="0" applyFill="0" applyBorder="0" applyAlignment="0" applyProtection="0"/>
    <xf numFmtId="192" fontId="17" fillId="0" borderId="0" applyFont="0" applyFill="0" applyBorder="0" applyAlignment="0" applyProtection="0"/>
    <xf numFmtId="192" fontId="8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7" fillId="0" borderId="0" applyFont="0" applyAlignment="0">
      <alignment horizontal="left" vertical="center"/>
    </xf>
    <xf numFmtId="0" fontId="7" fillId="0" borderId="0" applyFont="0" applyAlignment="0">
      <alignment horizontal="left"/>
    </xf>
    <xf numFmtId="0" fontId="7" fillId="0" borderId="0">
      <alignment horizontal="left"/>
    </xf>
    <xf numFmtId="0" fontId="11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/>
    <xf numFmtId="0" fontId="80" fillId="55" borderId="0" applyNumberFormat="0" applyBorder="0" applyAlignment="0" applyProtection="0"/>
    <xf numFmtId="0" fontId="23" fillId="5" borderId="0" applyNumberFormat="0" applyBorder="0" applyAlignment="0" applyProtection="0"/>
    <xf numFmtId="0" fontId="80" fillId="5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81" fillId="55" borderId="0" applyNumberFormat="0" applyBorder="0" applyAlignment="0" applyProtection="0"/>
    <xf numFmtId="178" fontId="2" fillId="0" borderId="0">
      <alignment horizontal="right"/>
      <protection locked="0"/>
    </xf>
    <xf numFmtId="193" fontId="8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13" fillId="0" borderId="4" applyNumberFormat="0" applyFill="0" applyAlignment="0" applyProtection="0">
      <alignment vertical="top"/>
      <protection locked="0"/>
    </xf>
    <xf numFmtId="0" fontId="13" fillId="0" borderId="4" applyNumberFormat="0" applyFill="0" applyAlignment="0" applyProtection="0">
      <alignment vertical="top"/>
      <protection locked="0"/>
    </xf>
    <xf numFmtId="0" fontId="13" fillId="0" borderId="4" applyNumberFormat="0" applyFill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top"/>
      <protection locked="0"/>
    </xf>
    <xf numFmtId="0" fontId="13" fillId="0" borderId="0" applyNumberFormat="0" applyFill="0" applyAlignment="0" applyProtection="0"/>
    <xf numFmtId="0" fontId="13" fillId="0" borderId="0" applyNumberFormat="0" applyFill="0" applyAlignment="0" applyProtection="0"/>
    <xf numFmtId="3" fontId="2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187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5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0" fontId="82" fillId="56" borderId="0" applyNumberFormat="0" applyBorder="0" applyAlignment="0" applyProtection="0"/>
    <xf numFmtId="0" fontId="41" fillId="11" borderId="0" applyNumberFormat="0" applyBorder="0" applyAlignment="0" applyProtection="0"/>
    <xf numFmtId="0" fontId="82" fillId="56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1" borderId="0" applyNumberFormat="0" applyBorder="0" applyAlignment="0" applyProtection="0"/>
    <xf numFmtId="0" fontId="83" fillId="56" borderId="0" applyNumberFormat="0" applyBorder="0" applyAlignment="0" applyProtection="0"/>
    <xf numFmtId="0" fontId="35" fillId="0" borderId="0">
      <alignment horizontal="right"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4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17" fillId="0" borderId="0"/>
    <xf numFmtId="0" fontId="17" fillId="0" borderId="0"/>
    <xf numFmtId="0" fontId="42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42" fillId="0" borderId="0"/>
    <xf numFmtId="0" fontId="4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42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" fillId="0" borderId="0">
      <alignment vertical="top"/>
      <protection locked="0"/>
    </xf>
    <xf numFmtId="0" fontId="2" fillId="0" borderId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4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24" borderId="0" applyBorder="0"/>
    <xf numFmtId="0" fontId="59" fillId="0" borderId="0"/>
    <xf numFmtId="0" fontId="59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8" fillId="0" borderId="0"/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top"/>
      <protection locked="0"/>
    </xf>
    <xf numFmtId="0" fontId="59" fillId="0" borderId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  <protection locked="0"/>
    </xf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/>
    <xf numFmtId="0" fontId="59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 applyNumberFormat="0" applyFill="0" applyBorder="0" applyAlignment="0" applyProtection="0"/>
    <xf numFmtId="0" fontId="8" fillId="0" borderId="0"/>
    <xf numFmtId="0" fontId="60" fillId="0" borderId="0"/>
    <xf numFmtId="0" fontId="60" fillId="0" borderId="0"/>
    <xf numFmtId="0" fontId="8" fillId="0" borderId="0"/>
    <xf numFmtId="0" fontId="6" fillId="0" borderId="0" applyNumberFormat="0" applyFill="0" applyBorder="0" applyAlignment="0" applyProtection="0"/>
    <xf numFmtId="0" fontId="8" fillId="0" borderId="0"/>
    <xf numFmtId="0" fontId="8" fillId="0" borderId="0"/>
    <xf numFmtId="0" fontId="6" fillId="0" borderId="0" applyNumberFormat="0" applyFill="0" applyBorder="0" applyAlignment="0" applyProtection="0"/>
    <xf numFmtId="0" fontId="8" fillId="0" borderId="0"/>
    <xf numFmtId="0" fontId="42" fillId="0" borderId="0"/>
    <xf numFmtId="0" fontId="4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2" fillId="0" borderId="0"/>
    <xf numFmtId="0" fontId="4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42" fillId="0" borderId="0"/>
    <xf numFmtId="0" fontId="42" fillId="0" borderId="0"/>
    <xf numFmtId="0" fontId="42" fillId="0" borderId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8" fillId="0" borderId="0"/>
    <xf numFmtId="0" fontId="8" fillId="0" borderId="0"/>
    <xf numFmtId="0" fontId="59" fillId="0" borderId="0"/>
    <xf numFmtId="0" fontId="6" fillId="0" borderId="0" applyNumberFormat="0" applyFill="0" applyBorder="0" applyAlignment="0" applyProtection="0"/>
    <xf numFmtId="0" fontId="5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>
      <alignment vertical="top"/>
    </xf>
    <xf numFmtId="0" fontId="27" fillId="0" borderId="0">
      <alignment vertical="top"/>
    </xf>
    <xf numFmtId="0" fontId="8" fillId="0" borderId="0"/>
    <xf numFmtId="0" fontId="8" fillId="0" borderId="0"/>
    <xf numFmtId="0" fontId="8" fillId="0" borderId="0"/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8" fillId="24" borderId="0" applyBorder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>
      <alignment vertical="top"/>
    </xf>
    <xf numFmtId="0" fontId="27" fillId="0" borderId="0">
      <alignment vertical="top"/>
    </xf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42" fillId="0" borderId="0"/>
    <xf numFmtId="0" fontId="6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9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9" fillId="0" borderId="0"/>
    <xf numFmtId="0" fontId="84" fillId="0" borderId="0"/>
    <xf numFmtId="0" fontId="2" fillId="0" borderId="0"/>
    <xf numFmtId="0" fontId="59" fillId="0" borderId="0"/>
    <xf numFmtId="0" fontId="59" fillId="0" borderId="0"/>
    <xf numFmtId="0" fontId="6" fillId="0" borderId="0" applyNumberFormat="0" applyFill="0" applyBorder="0" applyAlignment="0" applyProtection="0"/>
    <xf numFmtId="0" fontId="59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8" fillId="24" borderId="0" applyBorder="0"/>
    <xf numFmtId="0" fontId="59" fillId="0" borderId="0"/>
    <xf numFmtId="0" fontId="8" fillId="24" borderId="0" applyBorder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59" fillId="0" borderId="0"/>
    <xf numFmtId="0" fontId="59" fillId="0" borderId="0"/>
    <xf numFmtId="0" fontId="6" fillId="0" borderId="0"/>
    <xf numFmtId="0" fontId="85" fillId="0" borderId="0"/>
    <xf numFmtId="0" fontId="59" fillId="0" borderId="0"/>
    <xf numFmtId="0" fontId="8" fillId="0" borderId="0"/>
    <xf numFmtId="0" fontId="59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6" fillId="0" borderId="0"/>
    <xf numFmtId="0" fontId="2" fillId="0" borderId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  <protection locked="0"/>
    </xf>
    <xf numFmtId="0" fontId="8" fillId="0" borderId="0">
      <alignment vertical="top"/>
      <protection locked="0"/>
    </xf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17" fillId="57" borderId="15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59" fillId="57" borderId="15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59" fillId="57" borderId="15" applyNumberFormat="0" applyFont="0" applyAlignment="0" applyProtection="0"/>
    <xf numFmtId="0" fontId="59" fillId="57" borderId="15" applyNumberFormat="0" applyFont="0" applyAlignment="0" applyProtection="0"/>
    <xf numFmtId="0" fontId="59" fillId="57" borderId="15" applyNumberFormat="0" applyFont="0" applyAlignment="0" applyProtection="0"/>
    <xf numFmtId="0" fontId="8" fillId="6" borderId="6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17" fillId="57" borderId="15" applyNumberFormat="0" applyFont="0" applyAlignment="0" applyProtection="0"/>
    <xf numFmtId="0" fontId="59" fillId="57" borderId="15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8" fillId="6" borderId="6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60" fillId="57" borderId="15" applyNumberFormat="0" applyFont="0" applyAlignment="0" applyProtection="0"/>
    <xf numFmtId="0" fontId="60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27" fillId="57" borderId="15" applyNumberFormat="0" applyFont="0" applyAlignment="0" applyProtection="0"/>
    <xf numFmtId="0" fontId="4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horizontal="right" vertical="top"/>
      <protection locked="0"/>
    </xf>
    <xf numFmtId="0" fontId="7" fillId="0" borderId="0" applyNumberFormat="0" applyFill="0" applyBorder="0" applyProtection="0">
      <alignment horizontal="right" vertical="top"/>
      <protection locked="0"/>
    </xf>
    <xf numFmtId="49" fontId="4" fillId="0" borderId="0">
      <alignment horizontal="right"/>
      <protection locked="0"/>
    </xf>
    <xf numFmtId="197" fontId="44" fillId="0" borderId="0" applyFont="0" applyFill="0" applyBorder="0" applyProtection="0">
      <alignment horizontal="right"/>
    </xf>
    <xf numFmtId="0" fontId="4" fillId="0" borderId="0">
      <alignment horizontal="right"/>
      <protection locked="0"/>
    </xf>
    <xf numFmtId="198" fontId="44" fillId="0" borderId="0" applyFont="0" applyFill="0" applyBorder="0" applyProtection="0">
      <alignment horizontal="right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/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86" fillId="46" borderId="16" applyNumberFormat="0" applyAlignment="0" applyProtection="0"/>
    <xf numFmtId="0" fontId="24" fillId="19" borderId="7" applyNumberFormat="0" applyAlignment="0" applyProtection="0"/>
    <xf numFmtId="0" fontId="86" fillId="46" borderId="16" applyNumberFormat="0" applyAlignment="0" applyProtection="0"/>
    <xf numFmtId="0" fontId="24" fillId="19" borderId="7" applyNumberFormat="0" applyAlignment="0" applyProtection="0"/>
    <xf numFmtId="0" fontId="24" fillId="19" borderId="7" applyNumberFormat="0" applyAlignment="0" applyProtection="0"/>
    <xf numFmtId="0" fontId="24" fillId="19" borderId="7" applyNumberFormat="0" applyAlignment="0" applyProtection="0"/>
    <xf numFmtId="0" fontId="24" fillId="19" borderId="7" applyNumberFormat="0" applyAlignment="0" applyProtection="0"/>
    <xf numFmtId="0" fontId="24" fillId="19" borderId="7" applyNumberFormat="0" applyAlignment="0" applyProtection="0"/>
    <xf numFmtId="0" fontId="87" fillId="46" borderId="16" applyNumberFormat="0" applyAlignment="0" applyProtection="0"/>
    <xf numFmtId="0" fontId="2" fillId="0" borderId="0">
      <alignment horizontal="left" wrapText="1" indent="2"/>
    </xf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99" fontId="8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200" fontId="8" fillId="0" borderId="0" applyFont="0" applyFill="0" applyBorder="0" applyAlignment="0" applyProtection="0"/>
    <xf numFmtId="201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92" fillId="0" borderId="0" applyNumberFormat="0" applyFill="0" applyBorder="0" applyAlignment="0" applyProtection="0"/>
    <xf numFmtId="0" fontId="47" fillId="0" borderId="8" applyNumberFormat="0" applyFill="0" applyAlignment="0" applyProtection="0"/>
    <xf numFmtId="0" fontId="93" fillId="0" borderId="17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47" fillId="0" borderId="8" applyNumberFormat="0" applyFill="0" applyAlignment="0" applyProtection="0"/>
    <xf numFmtId="0" fontId="94" fillId="0" borderId="17" applyNumberFormat="0" applyFill="0" applyAlignment="0" applyProtection="0"/>
    <xf numFmtId="0" fontId="3" fillId="0" borderId="0" applyNumberFormat="0" applyFill="0" applyBorder="0" applyProtection="0">
      <alignment horizontal="left" vertical="top"/>
    </xf>
    <xf numFmtId="0" fontId="3" fillId="0" borderId="0" applyNumberFormat="0" applyFill="0" applyBorder="0" applyProtection="0">
      <alignment horizontal="left" vertical="top"/>
    </xf>
    <xf numFmtId="0" fontId="48" fillId="0" borderId="9" applyNumberFormat="0" applyFill="0" applyAlignment="0" applyProtection="0"/>
    <xf numFmtId="0" fontId="95" fillId="0" borderId="18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96" fillId="0" borderId="18" applyNumberFormat="0" applyFill="0" applyAlignment="0" applyProtection="0"/>
    <xf numFmtId="0" fontId="3" fillId="0" borderId="0" applyNumberFormat="0" applyFill="0" applyBorder="0" applyProtection="0">
      <alignment horizontal="left" vertical="top"/>
    </xf>
    <xf numFmtId="0" fontId="38" fillId="0" borderId="10" applyNumberFormat="0" applyFill="0" applyAlignment="0" applyProtection="0"/>
    <xf numFmtId="0" fontId="71" fillId="0" borderId="1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72" fillId="0" borderId="19" applyNumberFormat="0" applyFill="0" applyAlignment="0" applyProtection="0"/>
    <xf numFmtId="0" fontId="3" fillId="0" borderId="0" applyNumberFormat="0" applyFill="0" applyBorder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vertical="top"/>
    </xf>
    <xf numFmtId="0" fontId="97" fillId="0" borderId="20" applyNumberFormat="0" applyFill="0" applyAlignment="0" applyProtection="0"/>
    <xf numFmtId="0" fontId="26" fillId="0" borderId="11" applyNumberFormat="0" applyFill="0" applyAlignment="0" applyProtection="0"/>
    <xf numFmtId="0" fontId="97" fillId="0" borderId="2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98" fillId="0" borderId="20" applyNumberFormat="0" applyFill="0" applyAlignment="0" applyProtection="0"/>
  </cellStyleXfs>
  <cellXfs count="452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4" xfId="0" applyFill="1" applyBorder="1" applyAlignment="1"/>
    <xf numFmtId="0" fontId="0" fillId="0" borderId="4" xfId="0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quotePrefix="1" applyFill="1" applyBorder="1" applyAlignment="1">
      <alignment horizontal="left" wrapText="1"/>
    </xf>
    <xf numFmtId="0" fontId="0" fillId="0" borderId="4" xfId="0" quotePrefix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right" wrapText="1"/>
    </xf>
    <xf numFmtId="0" fontId="0" fillId="0" borderId="4" xfId="0" applyFill="1" applyBorder="1" applyAlignment="1">
      <alignment horizontal="left" wrapText="1"/>
    </xf>
    <xf numFmtId="0" fontId="0" fillId="0" borderId="4" xfId="0" quotePrefix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0" fontId="0" fillId="0" borderId="4" xfId="0" applyFill="1" applyBorder="1" applyAlignment="1">
      <alignment horizontal="left"/>
    </xf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right" vertical="center"/>
    </xf>
    <xf numFmtId="0" fontId="8" fillId="0" borderId="0" xfId="0" applyFont="1" applyFill="1" applyAlignment="1">
      <alignment horizontal="left"/>
    </xf>
    <xf numFmtId="0" fontId="0" fillId="0" borderId="5" xfId="0" applyFill="1" applyBorder="1"/>
    <xf numFmtId="0" fontId="0" fillId="0" borderId="5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179" fontId="0" fillId="0" borderId="0" xfId="0" applyNumberFormat="1" applyFill="1" applyBorder="1" applyAlignment="1">
      <alignment horizontal="right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179" fontId="0" fillId="0" borderId="4" xfId="0" applyNumberFormat="1" applyFill="1" applyBorder="1" applyAlignment="1">
      <alignment horizontal="right" vertical="top"/>
    </xf>
    <xf numFmtId="0" fontId="0" fillId="0" borderId="4" xfId="0" applyFill="1" applyBorder="1" applyAlignment="1">
      <alignment horizontal="right" vertical="top"/>
    </xf>
    <xf numFmtId="0" fontId="0" fillId="0" borderId="0" xfId="0" quotePrefix="1" applyFill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left" wrapText="1"/>
    </xf>
    <xf numFmtId="0" fontId="0" fillId="0" borderId="4" xfId="0" quotePrefix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quotePrefix="1" applyFill="1" applyBorder="1" applyAlignment="1">
      <alignment horizontal="righ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right" wrapText="1"/>
    </xf>
    <xf numFmtId="0" fontId="0" fillId="0" borderId="5" xfId="0" applyFill="1" applyBorder="1" applyAlignment="1">
      <alignment horizontal="right"/>
    </xf>
    <xf numFmtId="0" fontId="0" fillId="0" borderId="0" xfId="0" quotePrefix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right" vertical="center" wrapText="1"/>
    </xf>
    <xf numFmtId="0" fontId="0" fillId="0" borderId="4" xfId="0" applyFill="1" applyBorder="1" applyAlignment="1">
      <alignment horizontal="right" vertical="top" wrapText="1"/>
    </xf>
    <xf numFmtId="0" fontId="0" fillId="0" borderId="4" xfId="0" quotePrefix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center" wrapText="1"/>
    </xf>
    <xf numFmtId="178" fontId="0" fillId="0" borderId="0" xfId="0" applyNumberFormat="1" applyFill="1" applyAlignment="1">
      <alignment horizontal="right"/>
    </xf>
    <xf numFmtId="0" fontId="0" fillId="0" borderId="0" xfId="0" applyFill="1" applyAlignment="1">
      <alignment vertical="center" wrapText="1"/>
    </xf>
    <xf numFmtId="0" fontId="8" fillId="0" borderId="0" xfId="0" quotePrefix="1" applyFont="1" applyFill="1" applyAlignment="1">
      <alignment horizontal="left"/>
    </xf>
    <xf numFmtId="0" fontId="0" fillId="0" borderId="0" xfId="0" quotePrefix="1" applyFill="1" applyAlignment="1">
      <alignment wrapText="1"/>
    </xf>
    <xf numFmtId="0" fontId="0" fillId="0" borderId="5" xfId="0" applyFill="1" applyBorder="1" applyAlignment="1">
      <alignment horizontal="left" wrapText="1"/>
    </xf>
    <xf numFmtId="179" fontId="0" fillId="0" borderId="0" xfId="0" applyNumberFormat="1" applyFill="1" applyBorder="1" applyAlignment="1"/>
    <xf numFmtId="0" fontId="0" fillId="0" borderId="0" xfId="0" applyFill="1" applyAlignment="1">
      <alignment vertical="top" wrapText="1"/>
    </xf>
    <xf numFmtId="0" fontId="0" fillId="0" borderId="0" xfId="0" quotePrefix="1" applyFill="1" applyAlignment="1"/>
    <xf numFmtId="0" fontId="0" fillId="0" borderId="4" xfId="0" quotePrefix="1" applyFill="1" applyBorder="1" applyAlignment="1">
      <alignment horizontal="left"/>
    </xf>
    <xf numFmtId="0" fontId="0" fillId="0" borderId="4" xfId="0" applyFill="1" applyBorder="1" applyAlignment="1">
      <alignment horizontal="left" vertical="center" wrapText="1" indent="1"/>
    </xf>
    <xf numFmtId="179" fontId="0" fillId="0" borderId="4" xfId="0" applyNumberFormat="1" applyFill="1" applyBorder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0" fillId="0" borderId="5" xfId="0" applyFill="1" applyBorder="1" applyAlignment="1">
      <alignment horizontal="right" wrapText="1"/>
    </xf>
    <xf numFmtId="2" fontId="0" fillId="0" borderId="0" xfId="0" applyNumberFormat="1" applyFill="1"/>
    <xf numFmtId="0" fontId="10" fillId="0" borderId="0" xfId="0" applyFont="1" applyFill="1" applyAlignment="1">
      <alignment horizontal="left"/>
    </xf>
    <xf numFmtId="0" fontId="0" fillId="0" borderId="0" xfId="0" quotePrefix="1" applyFill="1" applyBorder="1" applyAlignment="1">
      <alignment horizontal="left" vertical="top"/>
    </xf>
    <xf numFmtId="0" fontId="0" fillId="0" borderId="4" xfId="0" applyBorder="1"/>
    <xf numFmtId="0" fontId="0" fillId="0" borderId="0" xfId="0" applyFill="1" applyBorder="1" applyAlignment="1">
      <alignment horizontal="right" vertical="center"/>
    </xf>
    <xf numFmtId="179" fontId="0" fillId="0" borderId="0" xfId="0" applyNumberFormat="1" applyFill="1" applyBorder="1" applyAlignment="1">
      <alignment horizontal="right" vertical="center"/>
    </xf>
    <xf numFmtId="0" fontId="6" fillId="0" borderId="0" xfId="1059" applyFont="1" applyFill="1" applyAlignment="1">
      <alignment horizontal="right"/>
    </xf>
    <xf numFmtId="0" fontId="6" fillId="0" borderId="0" xfId="1059" applyNumberFormat="1" applyFont="1" applyFill="1" applyAlignment="1">
      <alignment horizontal="left"/>
    </xf>
    <xf numFmtId="0" fontId="6" fillId="0" borderId="0" xfId="1059" applyFont="1" applyFill="1" applyAlignment="1">
      <alignment horizontal="left"/>
    </xf>
    <xf numFmtId="0" fontId="6" fillId="0" borderId="0" xfId="1059" applyFont="1" applyFill="1" applyAlignment="1">
      <alignment horizontal="left" wrapText="1"/>
    </xf>
    <xf numFmtId="0" fontId="6" fillId="0" borderId="0" xfId="1059" applyNumberFormat="1" applyFont="1" applyFill="1" applyAlignment="1">
      <alignment horizontal="center"/>
    </xf>
    <xf numFmtId="49" fontId="6" fillId="0" borderId="0" xfId="1059" applyNumberFormat="1" applyFont="1" applyFill="1" applyAlignment="1">
      <alignment horizontal="right"/>
    </xf>
    <xf numFmtId="0" fontId="9" fillId="0" borderId="0" xfId="1059" applyFont="1" applyFill="1" applyAlignment="1">
      <alignment horizontal="left"/>
    </xf>
    <xf numFmtId="0" fontId="9" fillId="0" borderId="4" xfId="1059" applyFont="1" applyFill="1" applyBorder="1" applyAlignment="1">
      <alignment horizontal="left"/>
    </xf>
    <xf numFmtId="0" fontId="6" fillId="0" borderId="4" xfId="1059" applyFont="1" applyFill="1" applyBorder="1" applyAlignment="1">
      <alignment horizontal="left"/>
    </xf>
    <xf numFmtId="0" fontId="6" fillId="0" borderId="0" xfId="1059" applyFont="1" applyFill="1" applyBorder="1" applyAlignment="1">
      <alignment horizontal="left"/>
    </xf>
    <xf numFmtId="0" fontId="9" fillId="0" borderId="0" xfId="1059" applyFont="1" applyFill="1" applyBorder="1" applyAlignment="1"/>
    <xf numFmtId="0" fontId="9" fillId="0" borderId="0" xfId="1059" applyFont="1" applyFill="1" applyAlignment="1"/>
    <xf numFmtId="0" fontId="6" fillId="0" borderId="0" xfId="1059" applyFont="1" applyFill="1" applyBorder="1" applyAlignment="1">
      <alignment horizontal="center" vertical="center"/>
    </xf>
    <xf numFmtId="0" fontId="6" fillId="0" borderId="4" xfId="1059" applyFont="1" applyFill="1" applyBorder="1" applyAlignment="1">
      <alignment horizontal="left" vertical="center" wrapText="1"/>
    </xf>
    <xf numFmtId="0" fontId="6" fillId="0" borderId="0" xfId="1059" applyFont="1" applyFill="1" applyBorder="1" applyAlignment="1">
      <alignment horizontal="left" vertical="center" wrapText="1"/>
    </xf>
    <xf numFmtId="0" fontId="6" fillId="0" borderId="4" xfId="1059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 wrapText="1"/>
    </xf>
    <xf numFmtId="202" fontId="28" fillId="0" borderId="0" xfId="864" applyNumberFormat="1" applyFont="1" applyFill="1" applyBorder="1" applyAlignment="1">
      <alignment horizontal="left" vertical="top"/>
    </xf>
    <xf numFmtId="0" fontId="6" fillId="0" borderId="0" xfId="1057" applyFont="1" applyBorder="1" applyAlignment="1">
      <alignment horizontal="left"/>
    </xf>
    <xf numFmtId="0" fontId="6" fillId="0" borderId="0" xfId="1058" applyFont="1" applyBorder="1" applyAlignment="1">
      <alignment horizontal="right"/>
    </xf>
    <xf numFmtId="178" fontId="6" fillId="0" borderId="0" xfId="1058" applyNumberFormat="1" applyFont="1" applyBorder="1" applyAlignment="1">
      <alignment horizontal="right"/>
    </xf>
    <xf numFmtId="0" fontId="6" fillId="0" borderId="0" xfId="1058" applyFont="1" applyBorder="1" applyAlignment="1"/>
    <xf numFmtId="178" fontId="28" fillId="0" borderId="0" xfId="864" applyNumberFormat="1" applyFont="1" applyFill="1" applyBorder="1" applyAlignment="1">
      <alignment horizontal="right" vertical="top"/>
    </xf>
    <xf numFmtId="0" fontId="6" fillId="0" borderId="0" xfId="1058" applyFont="1" applyBorder="1" applyAlignment="1">
      <alignment horizontal="left"/>
    </xf>
    <xf numFmtId="0" fontId="0" fillId="0" borderId="0" xfId="1058" applyFont="1" applyBorder="1"/>
    <xf numFmtId="0" fontId="6" fillId="0" borderId="0" xfId="1058" applyFont="1" applyBorder="1"/>
    <xf numFmtId="3" fontId="0" fillId="0" borderId="0" xfId="1058" applyNumberFormat="1" applyFont="1" applyFill="1" applyBorder="1" applyAlignment="1">
      <alignment horizontal="right"/>
    </xf>
    <xf numFmtId="178" fontId="28" fillId="0" borderId="0" xfId="864" applyNumberFormat="1" applyFont="1" applyFill="1" applyBorder="1" applyAlignment="1">
      <alignment horizontal="right"/>
    </xf>
    <xf numFmtId="0" fontId="2" fillId="0" borderId="0" xfId="1058"/>
    <xf numFmtId="178" fontId="2" fillId="0" borderId="0" xfId="1058" applyNumberFormat="1"/>
    <xf numFmtId="0" fontId="6" fillId="0" borderId="0" xfId="1058" applyFont="1" applyFill="1" applyBorder="1" applyAlignment="1">
      <alignment horizontal="left"/>
    </xf>
    <xf numFmtId="49" fontId="6" fillId="0" borderId="0" xfId="1057" applyNumberFormat="1" applyFont="1" applyBorder="1" applyAlignment="1">
      <alignment horizontal="left"/>
    </xf>
    <xf numFmtId="0" fontId="6" fillId="0" borderId="0" xfId="1058" applyFont="1" applyBorder="1" applyAlignment="1">
      <alignment horizontal="right" vertical="top"/>
    </xf>
    <xf numFmtId="178" fontId="6" fillId="0" borderId="0" xfId="1058" applyNumberFormat="1" applyFont="1" applyBorder="1" applyAlignment="1">
      <alignment horizontal="right" vertical="top"/>
    </xf>
    <xf numFmtId="0" fontId="0" fillId="0" borderId="0" xfId="1057" applyFont="1" applyBorder="1" applyAlignment="1">
      <alignment horizontal="left"/>
    </xf>
    <xf numFmtId="0" fontId="6" fillId="0" borderId="0" xfId="1058" applyFont="1"/>
    <xf numFmtId="202" fontId="28" fillId="0" borderId="0" xfId="864" quotePrefix="1" applyNumberFormat="1" applyFont="1" applyFill="1" applyBorder="1" applyAlignment="1">
      <alignment horizontal="left" vertical="top"/>
    </xf>
    <xf numFmtId="0" fontId="28" fillId="0" borderId="0" xfId="864" applyFont="1" applyFill="1" applyBorder="1" applyAlignment="1">
      <alignment horizontal="left" vertical="top"/>
    </xf>
    <xf numFmtId="178" fontId="6" fillId="0" borderId="0" xfId="1058" applyNumberFormat="1" applyFont="1" applyBorder="1"/>
    <xf numFmtId="0" fontId="6" fillId="0" borderId="0" xfId="1058" applyFont="1" applyFill="1" applyBorder="1"/>
    <xf numFmtId="202" fontId="28" fillId="0" borderId="0" xfId="864" quotePrefix="1" applyNumberFormat="1" applyFont="1" applyFill="1" applyBorder="1" applyAlignment="1">
      <alignment horizontal="left"/>
    </xf>
    <xf numFmtId="0" fontId="28" fillId="0" borderId="0" xfId="864" applyFont="1" applyFill="1" applyBorder="1" applyAlignment="1">
      <alignment horizontal="left"/>
    </xf>
    <xf numFmtId="0" fontId="28" fillId="0" borderId="0" xfId="864" applyFont="1" applyFill="1" applyBorder="1" applyAlignment="1"/>
    <xf numFmtId="178" fontId="28" fillId="0" borderId="0" xfId="864" applyNumberFormat="1" applyFont="1" applyFill="1" applyBorder="1" applyAlignment="1"/>
    <xf numFmtId="0" fontId="9" fillId="0" borderId="0" xfId="864" applyNumberFormat="1" applyFont="1" applyFill="1" applyBorder="1" applyAlignment="1">
      <alignment horizontal="left"/>
    </xf>
    <xf numFmtId="0" fontId="9" fillId="0" borderId="0" xfId="864" quotePrefix="1" applyNumberFormat="1" applyFont="1" applyFill="1" applyBorder="1" applyAlignment="1">
      <alignment horizontal="left"/>
    </xf>
    <xf numFmtId="0" fontId="6" fillId="0" borderId="0" xfId="1057" applyFont="1" applyAlignment="1">
      <alignment horizontal="left"/>
    </xf>
    <xf numFmtId="0" fontId="6" fillId="0" borderId="0" xfId="1058" applyFont="1" applyAlignment="1">
      <alignment horizontal="right"/>
    </xf>
    <xf numFmtId="178" fontId="6" fillId="0" borderId="0" xfId="1058" applyNumberFormat="1" applyFont="1" applyAlignment="1">
      <alignment horizontal="right"/>
    </xf>
    <xf numFmtId="0" fontId="28" fillId="0" borderId="0" xfId="864" applyFont="1" applyFill="1" applyBorder="1" applyAlignment="1">
      <alignment horizontal="left" vertical="top" wrapText="1"/>
    </xf>
    <xf numFmtId="178" fontId="6" fillId="0" borderId="0" xfId="1058" applyNumberFormat="1" applyFont="1" applyFill="1" applyBorder="1"/>
    <xf numFmtId="0" fontId="6" fillId="0" borderId="0" xfId="1058" applyFont="1" applyFill="1" applyBorder="1" applyAlignment="1"/>
    <xf numFmtId="178" fontId="6" fillId="0" borderId="0" xfId="1058" applyNumberFormat="1" applyFont="1" applyFill="1" applyBorder="1" applyAlignment="1"/>
    <xf numFmtId="178" fontId="6" fillId="0" borderId="0" xfId="1058" applyNumberFormat="1" applyFont="1" applyBorder="1" applyAlignment="1"/>
    <xf numFmtId="0" fontId="6" fillId="0" borderId="0" xfId="1058" applyFont="1" applyAlignment="1">
      <alignment horizontal="left"/>
    </xf>
    <xf numFmtId="178" fontId="6" fillId="0" borderId="0" xfId="1058" applyNumberFormat="1" applyFont="1" applyAlignment="1">
      <alignment horizontal="left"/>
    </xf>
    <xf numFmtId="0" fontId="29" fillId="0" borderId="0" xfId="864" applyFont="1" applyFill="1" applyBorder="1" applyAlignment="1">
      <alignment horizontal="left" vertical="top"/>
    </xf>
    <xf numFmtId="0" fontId="6" fillId="0" borderId="0" xfId="1057" applyFont="1" applyBorder="1" applyAlignment="1">
      <alignment horizontal="center" vertical="center" wrapText="1"/>
    </xf>
    <xf numFmtId="0" fontId="6" fillId="0" borderId="0" xfId="1058" applyFont="1" applyBorder="1" applyAlignment="1">
      <alignment horizontal="right" vertical="top" wrapText="1"/>
    </xf>
    <xf numFmtId="178" fontId="6" fillId="0" borderId="0" xfId="1058" applyNumberFormat="1" applyFont="1" applyBorder="1" applyAlignment="1">
      <alignment horizontal="right" vertical="top" wrapText="1"/>
    </xf>
    <xf numFmtId="0" fontId="9" fillId="0" borderId="0" xfId="1058" applyFont="1" applyBorder="1" applyAlignment="1"/>
    <xf numFmtId="0" fontId="0" fillId="0" borderId="5" xfId="0" applyFont="1" applyFill="1" applyBorder="1" applyAlignment="1"/>
    <xf numFmtId="0" fontId="0" fillId="0" borderId="0" xfId="1058" applyFont="1" applyFill="1" applyBorder="1" applyAlignment="1">
      <alignment horizontal="right"/>
    </xf>
    <xf numFmtId="180" fontId="0" fillId="0" borderId="0" xfId="0" applyNumberFormat="1" applyFill="1" applyAlignment="1">
      <alignment horizontal="right"/>
    </xf>
    <xf numFmtId="0" fontId="0" fillId="0" borderId="0" xfId="1059" applyFont="1" applyFill="1" applyAlignment="1">
      <alignment horizontal="left"/>
    </xf>
    <xf numFmtId="0" fontId="0" fillId="0" borderId="0" xfId="1059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0" fillId="0" borderId="0" xfId="0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/>
    </xf>
    <xf numFmtId="178" fontId="0" fillId="0" borderId="0" xfId="0" applyNumberFormat="1" applyFill="1"/>
    <xf numFmtId="178" fontId="0" fillId="0" borderId="4" xfId="0" applyNumberFormat="1" applyFill="1" applyBorder="1"/>
    <xf numFmtId="178" fontId="0" fillId="0" borderId="0" xfId="0" applyNumberFormat="1" applyFill="1" applyBorder="1"/>
    <xf numFmtId="178" fontId="0" fillId="0" borderId="4" xfId="0" applyNumberFormat="1" applyFill="1" applyBorder="1" applyAlignment="1">
      <alignment horizontal="left" vertical="top"/>
    </xf>
    <xf numFmtId="178" fontId="0" fillId="0" borderId="0" xfId="0" applyNumberFormat="1" applyFill="1" applyBorder="1" applyAlignment="1">
      <alignment horizontal="right"/>
    </xf>
    <xf numFmtId="178" fontId="0" fillId="0" borderId="4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178" fontId="6" fillId="0" borderId="0" xfId="0" applyNumberFormat="1" applyFont="1" applyAlignment="1">
      <alignment horizontal="right"/>
    </xf>
    <xf numFmtId="0" fontId="9" fillId="0" borderId="0" xfId="0" applyFont="1" applyFill="1" applyAlignment="1"/>
    <xf numFmtId="0" fontId="9" fillId="0" borderId="0" xfId="0" applyFont="1" applyFill="1"/>
    <xf numFmtId="0" fontId="9" fillId="0" borderId="0" xfId="0" applyNumberFormat="1" applyFont="1" applyFill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8" fontId="0" fillId="0" borderId="4" xfId="0" applyNumberFormat="1" applyFill="1" applyBorder="1" applyAlignment="1">
      <alignment horizontal="right"/>
    </xf>
    <xf numFmtId="178" fontId="0" fillId="0" borderId="0" xfId="0" applyNumberFormat="1" applyFill="1" applyAlignment="1"/>
    <xf numFmtId="0" fontId="6" fillId="0" borderId="0" xfId="1060" applyFont="1" applyAlignment="1">
      <alignment horizontal="left"/>
    </xf>
    <xf numFmtId="2" fontId="6" fillId="0" borderId="0" xfId="1060" applyNumberFormat="1" applyFont="1" applyAlignment="1">
      <alignment horizontal="right"/>
    </xf>
    <xf numFmtId="2" fontId="0" fillId="0" borderId="4" xfId="0" applyNumberFormat="1" applyFill="1" applyBorder="1" applyAlignment="1">
      <alignment horizontal="left"/>
    </xf>
    <xf numFmtId="0" fontId="6" fillId="0" borderId="0" xfId="1061" applyFont="1" applyAlignment="1">
      <alignment horizontal="left"/>
    </xf>
    <xf numFmtId="178" fontId="6" fillId="0" borderId="0" xfId="1061" applyNumberFormat="1" applyFont="1" applyAlignment="1">
      <alignment horizontal="right"/>
    </xf>
    <xf numFmtId="0" fontId="6" fillId="0" borderId="0" xfId="1061" applyFont="1" applyAlignment="1">
      <alignment horizontal="right"/>
    </xf>
    <xf numFmtId="3" fontId="6" fillId="0" borderId="0" xfId="1061" applyNumberFormat="1" applyFont="1" applyAlignment="1">
      <alignment horizontal="right"/>
    </xf>
    <xf numFmtId="0" fontId="6" fillId="0" borderId="0" xfId="1062" applyFont="1" applyAlignment="1">
      <alignment horizontal="left"/>
    </xf>
    <xf numFmtId="0" fontId="0" fillId="0" borderId="0" xfId="1062" applyFont="1" applyAlignment="1">
      <alignment horizontal="left"/>
    </xf>
    <xf numFmtId="176" fontId="6" fillId="0" borderId="0" xfId="1062" applyNumberFormat="1" applyFont="1" applyAlignment="1">
      <alignment horizontal="right"/>
    </xf>
    <xf numFmtId="205" fontId="6" fillId="0" borderId="0" xfId="1063" applyNumberFormat="1" applyFont="1" applyFill="1" applyAlignment="1">
      <alignment horizontal="right"/>
    </xf>
    <xf numFmtId="176" fontId="6" fillId="0" borderId="0" xfId="1063" applyNumberFormat="1" applyFont="1" applyAlignment="1">
      <alignment horizontal="right"/>
    </xf>
    <xf numFmtId="0" fontId="6" fillId="0" borderId="0" xfId="1063" applyFont="1" applyAlignment="1">
      <alignment horizontal="left"/>
    </xf>
    <xf numFmtId="0" fontId="0" fillId="0" borderId="0" xfId="1063" applyFont="1" applyAlignment="1">
      <alignment horizontal="left"/>
    </xf>
    <xf numFmtId="0" fontId="6" fillId="0" borderId="0" xfId="1063" applyNumberFormat="1" applyFont="1" applyAlignment="1">
      <alignment horizontal="left"/>
    </xf>
    <xf numFmtId="205" fontId="0" fillId="0" borderId="0" xfId="1063" applyNumberFormat="1" applyFont="1" applyFill="1" applyAlignment="1">
      <alignment horizontal="right"/>
    </xf>
    <xf numFmtId="0" fontId="0" fillId="0" borderId="0" xfId="0" quotePrefix="1" applyFill="1" applyAlignment="1">
      <alignment horizontal="left" indent="2"/>
    </xf>
    <xf numFmtId="0" fontId="0" fillId="0" borderId="0" xfId="0" applyFill="1" applyAlignment="1">
      <alignment horizontal="left" indent="2"/>
    </xf>
    <xf numFmtId="176" fontId="6" fillId="0" borderId="0" xfId="1063" applyNumberFormat="1" applyFont="1" applyFill="1" applyAlignment="1">
      <alignment horizontal="right"/>
    </xf>
    <xf numFmtId="0" fontId="0" fillId="0" borderId="0" xfId="0" applyFill="1" applyAlignment="1">
      <alignment horizontal="left" indent="1"/>
    </xf>
    <xf numFmtId="0" fontId="6" fillId="0" borderId="0" xfId="1064" applyFont="1" applyAlignment="1">
      <alignment horizontal="left"/>
    </xf>
    <xf numFmtId="176" fontId="6" fillId="0" borderId="0" xfId="1064" applyNumberFormat="1" applyFont="1" applyAlignment="1">
      <alignment horizontal="right"/>
    </xf>
    <xf numFmtId="0" fontId="6" fillId="0" borderId="0" xfId="1064" applyFont="1" applyAlignment="1">
      <alignment horizontal="right"/>
    </xf>
    <xf numFmtId="0" fontId="0" fillId="0" borderId="0" xfId="1065" applyFont="1" applyAlignment="1">
      <alignment horizontal="left"/>
    </xf>
    <xf numFmtId="206" fontId="6" fillId="0" borderId="0" xfId="1065" applyNumberFormat="1" applyFont="1" applyAlignment="1">
      <alignment horizontal="right"/>
    </xf>
    <xf numFmtId="206" fontId="6" fillId="0" borderId="0" xfId="1065" applyNumberFormat="1" applyFont="1" applyFill="1" applyAlignment="1">
      <alignment horizontal="right"/>
    </xf>
    <xf numFmtId="0" fontId="6" fillId="0" borderId="0" xfId="1065" applyFont="1" applyAlignment="1">
      <alignment horizontal="left"/>
    </xf>
    <xf numFmtId="0" fontId="6" fillId="0" borderId="0" xfId="1066" applyFont="1" applyAlignment="1">
      <alignment horizontal="left"/>
    </xf>
    <xf numFmtId="176" fontId="6" fillId="0" borderId="0" xfId="1066" applyNumberFormat="1" applyFont="1" applyAlignment="1">
      <alignment horizontal="right"/>
    </xf>
    <xf numFmtId="206" fontId="6" fillId="0" borderId="0" xfId="1066" applyNumberFormat="1" applyFont="1" applyAlignment="1">
      <alignment horizontal="right"/>
    </xf>
    <xf numFmtId="0" fontId="0" fillId="0" borderId="0" xfId="1066" applyFont="1" applyAlignment="1">
      <alignment horizontal="left"/>
    </xf>
    <xf numFmtId="205" fontId="6" fillId="0" borderId="0" xfId="1066" applyNumberFormat="1" applyFont="1" applyFill="1" applyAlignment="1">
      <alignment horizontal="right"/>
    </xf>
    <xf numFmtId="176" fontId="6" fillId="0" borderId="0" xfId="1066" applyNumberFormat="1" applyFont="1" applyAlignment="1"/>
    <xf numFmtId="0" fontId="6" fillId="0" borderId="0" xfId="1066" applyFont="1" applyAlignment="1">
      <alignment horizontal="left" indent="1"/>
    </xf>
    <xf numFmtId="0" fontId="9" fillId="0" borderId="0" xfId="1066" applyNumberFormat="1" applyFont="1" applyAlignment="1">
      <alignment horizontal="left"/>
    </xf>
    <xf numFmtId="176" fontId="0" fillId="0" borderId="0" xfId="1066" applyNumberFormat="1" applyFont="1" applyAlignment="1">
      <alignment horizontal="right"/>
    </xf>
    <xf numFmtId="207" fontId="6" fillId="0" borderId="0" xfId="1066" applyNumberFormat="1" applyFont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0" fontId="6" fillId="0" borderId="0" xfId="1067" applyFont="1" applyAlignment="1">
      <alignment horizontal="left"/>
    </xf>
    <xf numFmtId="2" fontId="6" fillId="0" borderId="0" xfId="1067" applyNumberFormat="1" applyFont="1" applyAlignment="1">
      <alignment horizontal="right"/>
    </xf>
    <xf numFmtId="0" fontId="0" fillId="0" borderId="0" xfId="1067" applyFont="1" applyAlignment="1">
      <alignment horizontal="left"/>
    </xf>
    <xf numFmtId="0" fontId="6" fillId="0" borderId="0" xfId="1068" applyFont="1" applyAlignment="1">
      <alignment horizontal="left"/>
    </xf>
    <xf numFmtId="0" fontId="0" fillId="0" borderId="0" xfId="1068" applyFont="1" applyAlignment="1">
      <alignment horizontal="left"/>
    </xf>
    <xf numFmtId="0" fontId="6" fillId="0" borderId="0" xfId="1068" applyFont="1"/>
    <xf numFmtId="0" fontId="6" fillId="0" borderId="0" xfId="1069" applyFont="1" applyAlignment="1">
      <alignment horizontal="left"/>
    </xf>
    <xf numFmtId="0" fontId="0" fillId="0" borderId="0" xfId="1069" applyFont="1" applyAlignment="1">
      <alignment horizontal="left"/>
    </xf>
    <xf numFmtId="0" fontId="0" fillId="0" borderId="5" xfId="0" applyFill="1" applyBorder="1" applyAlignment="1">
      <alignment horizontal="left" wrapText="1" indent="1"/>
    </xf>
    <xf numFmtId="0" fontId="0" fillId="0" borderId="4" xfId="0" quotePrefix="1" applyFill="1" applyBorder="1" applyAlignment="1">
      <alignment horizontal="left" wrapText="1" indent="1"/>
    </xf>
    <xf numFmtId="0" fontId="6" fillId="0" borderId="0" xfId="1069" applyFont="1" applyAlignment="1"/>
    <xf numFmtId="0" fontId="0" fillId="0" borderId="4" xfId="0" applyFill="1" applyBorder="1" applyAlignment="1">
      <alignment horizontal="left" indent="1"/>
    </xf>
    <xf numFmtId="0" fontId="6" fillId="0" borderId="0" xfId="1070" applyFont="1" applyAlignment="1">
      <alignment horizontal="left"/>
    </xf>
    <xf numFmtId="0" fontId="9" fillId="0" borderId="0" xfId="1070" applyFont="1" applyAlignment="1">
      <alignment horizontal="left"/>
    </xf>
    <xf numFmtId="2" fontId="6" fillId="0" borderId="0" xfId="1070" applyNumberFormat="1" applyFont="1" applyAlignment="1">
      <alignment horizontal="right"/>
    </xf>
    <xf numFmtId="1" fontId="6" fillId="0" borderId="0" xfId="1070" applyNumberFormat="1" applyFont="1" applyAlignment="1">
      <alignment horizontal="left"/>
    </xf>
    <xf numFmtId="0" fontId="0" fillId="0" borderId="5" xfId="0" applyFill="1" applyBorder="1" applyAlignment="1">
      <alignment horizontal="left" indent="1"/>
    </xf>
    <xf numFmtId="0" fontId="0" fillId="0" borderId="0" xfId="0" applyFill="1" applyAlignment="1">
      <alignment horizontal="left" wrapText="1" indent="1"/>
    </xf>
    <xf numFmtId="0" fontId="10" fillId="0" borderId="0" xfId="1071" applyFont="1" applyAlignment="1">
      <alignment horizontal="left"/>
    </xf>
    <xf numFmtId="0" fontId="6" fillId="0" borderId="0" xfId="1071" applyFont="1" applyAlignment="1">
      <alignment horizontal="left"/>
    </xf>
    <xf numFmtId="49" fontId="0" fillId="0" borderId="0" xfId="1071" applyNumberFormat="1" applyFont="1" applyAlignment="1">
      <alignment horizontal="left" indent="1"/>
    </xf>
    <xf numFmtId="0" fontId="0" fillId="0" borderId="0" xfId="1071" applyFont="1" applyAlignment="1">
      <alignment horizontal="left" indent="1"/>
    </xf>
    <xf numFmtId="0" fontId="6" fillId="0" borderId="0" xfId="1072" applyFont="1" applyAlignment="1">
      <alignment horizontal="left"/>
    </xf>
    <xf numFmtId="2" fontId="6" fillId="0" borderId="0" xfId="1072" applyNumberFormat="1" applyFont="1" applyAlignment="1">
      <alignment horizontal="right"/>
    </xf>
    <xf numFmtId="0" fontId="0" fillId="0" borderId="0" xfId="1072" applyFont="1" applyAlignment="1">
      <alignment horizontal="left"/>
    </xf>
    <xf numFmtId="2" fontId="6" fillId="0" borderId="0" xfId="1072" applyNumberFormat="1" applyFont="1" applyBorder="1" applyAlignment="1">
      <alignment horizontal="right"/>
    </xf>
    <xf numFmtId="0" fontId="9" fillId="0" borderId="0" xfId="0" applyFont="1" applyFill="1" applyBorder="1" applyAlignment="1"/>
    <xf numFmtId="49" fontId="0" fillId="0" borderId="0" xfId="0" applyNumberFormat="1" applyFill="1" applyAlignment="1">
      <alignment horizontal="right"/>
    </xf>
    <xf numFmtId="0" fontId="8" fillId="0" borderId="0" xfId="1074">
      <alignment vertical="top"/>
      <protection locked="0"/>
    </xf>
    <xf numFmtId="0" fontId="8" fillId="25" borderId="0" xfId="1074" applyFill="1">
      <alignment vertical="top"/>
      <protection locked="0"/>
    </xf>
    <xf numFmtId="2" fontId="6" fillId="0" borderId="0" xfId="1059" applyNumberFormat="1" applyFont="1" applyFill="1" applyAlignment="1">
      <alignment horizontal="right" vertical="center"/>
    </xf>
    <xf numFmtId="0" fontId="6" fillId="0" borderId="0" xfId="1059" applyNumberFormat="1" applyFont="1" applyFill="1" applyAlignment="1">
      <alignment horizontal="right" vertical="center"/>
    </xf>
    <xf numFmtId="0" fontId="0" fillId="0" borderId="0" xfId="0" applyBorder="1"/>
    <xf numFmtId="0" fontId="4" fillId="0" borderId="0" xfId="1059" applyFont="1" applyFill="1" applyBorder="1" applyAlignment="1">
      <alignment horizontal="center" vertical="center"/>
    </xf>
    <xf numFmtId="0" fontId="0" fillId="0" borderId="0" xfId="1060" applyFont="1" applyAlignment="1">
      <alignment horizontal="left"/>
    </xf>
    <xf numFmtId="49" fontId="0" fillId="0" borderId="0" xfId="1057" applyNumberFormat="1" applyFont="1" applyBorder="1" applyAlignment="1">
      <alignment horizontal="left"/>
    </xf>
    <xf numFmtId="49" fontId="0" fillId="0" borderId="0" xfId="1057" applyNumberFormat="1" applyFont="1" applyFill="1" applyBorder="1" applyAlignment="1">
      <alignment horizontal="left"/>
    </xf>
    <xf numFmtId="49" fontId="0" fillId="0" borderId="0" xfId="1057" applyNumberFormat="1" applyFont="1" applyBorder="1" applyAlignment="1"/>
    <xf numFmtId="0" fontId="28" fillId="0" borderId="0" xfId="864" applyFont="1" applyFill="1" applyBorder="1" applyAlignment="1">
      <alignment vertical="top"/>
    </xf>
    <xf numFmtId="0" fontId="0" fillId="0" borderId="0" xfId="0" applyFill="1" applyBorder="1" applyAlignment="1">
      <alignment horizontal="justify" vertical="top" wrapText="1"/>
    </xf>
    <xf numFmtId="2" fontId="6" fillId="0" borderId="0" xfId="1059" applyNumberFormat="1" applyFont="1" applyFill="1" applyAlignment="1">
      <alignment horizontal="left"/>
    </xf>
    <xf numFmtId="0" fontId="9" fillId="0" borderId="0" xfId="1059" applyFont="1" applyFill="1" applyBorder="1" applyAlignment="1">
      <alignment horizontal="left"/>
    </xf>
    <xf numFmtId="214" fontId="6" fillId="0" borderId="0" xfId="1059" applyNumberFormat="1" applyFont="1" applyFill="1" applyAlignment="1">
      <alignment horizontal="right" vertical="center"/>
    </xf>
    <xf numFmtId="1" fontId="99" fillId="0" borderId="0" xfId="964" applyNumberFormat="1" applyFont="1"/>
    <xf numFmtId="2" fontId="6" fillId="0" borderId="0" xfId="1059" applyNumberFormat="1" applyFont="1" applyFill="1" applyAlignment="1">
      <alignment horizontal="right" wrapText="1"/>
    </xf>
    <xf numFmtId="214" fontId="0" fillId="0" borderId="0" xfId="0" applyNumberFormat="1"/>
    <xf numFmtId="214" fontId="6" fillId="0" borderId="0" xfId="1059" applyNumberFormat="1" applyFont="1" applyFill="1" applyAlignment="1">
      <alignment horizontal="right"/>
    </xf>
    <xf numFmtId="1" fontId="99" fillId="0" borderId="0" xfId="963" applyNumberFormat="1" applyFont="1"/>
    <xf numFmtId="214" fontId="6" fillId="0" borderId="4" xfId="1059" applyNumberFormat="1" applyFont="1" applyFill="1" applyBorder="1" applyAlignment="1">
      <alignment horizontal="right"/>
    </xf>
    <xf numFmtId="2" fontId="6" fillId="0" borderId="0" xfId="1059" applyNumberFormat="1" applyFont="1" applyFill="1" applyAlignment="1">
      <alignment horizontal="right"/>
    </xf>
    <xf numFmtId="0" fontId="0" fillId="0" borderId="0" xfId="0" applyFill="1" applyAlignment="1">
      <alignment horizontal="justify" vertical="top" wrapText="1"/>
    </xf>
    <xf numFmtId="0" fontId="6" fillId="0" borderId="0" xfId="1059" quotePrefix="1" applyFont="1" applyFill="1" applyBorder="1" applyAlignment="1">
      <alignment horizontal="left" vertical="center" wrapText="1"/>
    </xf>
    <xf numFmtId="214" fontId="0" fillId="0" borderId="0" xfId="0" applyNumberFormat="1" applyBorder="1"/>
    <xf numFmtId="0" fontId="4" fillId="0" borderId="0" xfId="1059" applyFont="1" applyFill="1" applyBorder="1" applyAlignment="1">
      <alignment horizontal="left" vertical="center" wrapText="1"/>
    </xf>
    <xf numFmtId="0" fontId="4" fillId="0" borderId="0" xfId="1059" quotePrefix="1" applyFont="1" applyFill="1" applyBorder="1" applyAlignment="1">
      <alignment horizontal="left" vertical="center" wrapText="1"/>
    </xf>
    <xf numFmtId="0" fontId="4" fillId="0" borderId="0" xfId="1059" applyFont="1" applyFill="1" applyBorder="1" applyAlignment="1">
      <alignment horizontal="center" vertical="center" wrapText="1"/>
    </xf>
    <xf numFmtId="0" fontId="0" fillId="0" borderId="5" xfId="0" applyBorder="1"/>
    <xf numFmtId="0" fontId="4" fillId="0" borderId="5" xfId="1059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0" fontId="0" fillId="0" borderId="0" xfId="1059" applyNumberFormat="1" applyFont="1" applyFill="1" applyAlignment="1">
      <alignment horizontal="left"/>
    </xf>
    <xf numFmtId="0" fontId="0" fillId="0" borderId="0" xfId="1059" applyFont="1" applyFill="1" applyAlignment="1">
      <alignment horizontal="right"/>
    </xf>
    <xf numFmtId="215" fontId="0" fillId="0" borderId="0" xfId="0" applyNumberFormat="1" applyFill="1" applyAlignment="1">
      <alignment horizontal="right"/>
    </xf>
    <xf numFmtId="215" fontId="0" fillId="0" borderId="0" xfId="1058" applyNumberFormat="1" applyFont="1" applyFill="1" applyBorder="1" applyAlignment="1">
      <alignment horizontal="right"/>
    </xf>
    <xf numFmtId="215" fontId="6" fillId="0" borderId="0" xfId="1058" applyNumberFormat="1" applyFont="1" applyFill="1" applyBorder="1" applyAlignment="1">
      <alignment horizontal="right"/>
    </xf>
    <xf numFmtId="215" fontId="2" fillId="0" borderId="0" xfId="1058" applyNumberFormat="1" applyFill="1"/>
    <xf numFmtId="215" fontId="0" fillId="0" borderId="0" xfId="0" applyNumberFormat="1" applyFill="1"/>
    <xf numFmtId="215" fontId="6" fillId="0" borderId="0" xfId="1058" applyNumberFormat="1" applyFont="1" applyFill="1" applyBorder="1" applyAlignment="1">
      <alignment horizontal="right" vertical="top"/>
    </xf>
    <xf numFmtId="215" fontId="6" fillId="0" borderId="0" xfId="1058" applyNumberFormat="1" applyFont="1"/>
    <xf numFmtId="215" fontId="6" fillId="0" borderId="0" xfId="1058" applyNumberFormat="1" applyFont="1" applyFill="1" applyBorder="1"/>
    <xf numFmtId="215" fontId="6" fillId="0" borderId="0" xfId="1058" applyNumberFormat="1" applyFont="1" applyFill="1" applyBorder="1" applyAlignment="1"/>
    <xf numFmtId="215" fontId="2" fillId="0" borderId="0" xfId="1058" applyNumberFormat="1"/>
    <xf numFmtId="0" fontId="0" fillId="0" borderId="0" xfId="1059" applyFont="1" applyFill="1" applyBorder="1" applyAlignment="1">
      <alignment horizontal="left"/>
    </xf>
    <xf numFmtId="2" fontId="6" fillId="0" borderId="0" xfId="1059" applyNumberFormat="1" applyFont="1" applyFill="1" applyBorder="1" applyAlignment="1">
      <alignment horizontal="right"/>
    </xf>
    <xf numFmtId="49" fontId="6" fillId="0" borderId="0" xfId="1059" applyNumberFormat="1" applyFont="1" applyFill="1" applyBorder="1" applyAlignment="1">
      <alignment horizontal="right"/>
    </xf>
    <xf numFmtId="0" fontId="0" fillId="0" borderId="0" xfId="1059" applyNumberFormat="1" applyFont="1" applyFill="1" applyBorder="1" applyAlignment="1">
      <alignment horizontal="left"/>
    </xf>
    <xf numFmtId="214" fontId="6" fillId="0" borderId="0" xfId="1059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16" fontId="6" fillId="0" borderId="0" xfId="1065" applyNumberFormat="1" applyFont="1" applyAlignment="1">
      <alignment horizontal="right"/>
    </xf>
    <xf numFmtId="0" fontId="50" fillId="26" borderId="0" xfId="1074" applyFont="1" applyFill="1">
      <alignment vertical="top"/>
      <protection locked="0"/>
    </xf>
    <xf numFmtId="0" fontId="50" fillId="26" borderId="0" xfId="1074" applyFont="1" applyFill="1" applyBorder="1">
      <alignment vertical="top"/>
      <protection locked="0"/>
    </xf>
    <xf numFmtId="176" fontId="50" fillId="26" borderId="0" xfId="1074" applyNumberFormat="1" applyFont="1" applyFill="1" applyBorder="1">
      <alignment vertical="top"/>
      <protection locked="0"/>
    </xf>
    <xf numFmtId="176" fontId="50" fillId="26" borderId="0" xfId="1043" applyNumberFormat="1" applyFont="1" applyFill="1" applyBorder="1" applyAlignment="1">
      <alignment horizontal="center" wrapText="1"/>
    </xf>
    <xf numFmtId="0" fontId="53" fillId="26" borderId="0" xfId="1473" applyFont="1" applyFill="1" applyProtection="1">
      <alignment horizontal="left" vertical="top"/>
      <protection locked="0"/>
    </xf>
    <xf numFmtId="0" fontId="51" fillId="26" borderId="0" xfId="1338" applyFont="1" applyFill="1">
      <alignment vertical="top"/>
      <protection locked="0"/>
    </xf>
    <xf numFmtId="172" fontId="51" fillId="26" borderId="0" xfId="1338" applyNumberFormat="1" applyFont="1" applyFill="1" applyBorder="1">
      <alignment vertical="top"/>
      <protection locked="0"/>
    </xf>
    <xf numFmtId="0" fontId="51" fillId="26" borderId="0" xfId="1338" applyFont="1" applyFill="1" applyBorder="1">
      <alignment vertical="top"/>
      <protection locked="0"/>
    </xf>
    <xf numFmtId="172" fontId="51" fillId="26" borderId="0" xfId="278" applyFont="1" applyFill="1" applyBorder="1">
      <alignment horizontal="right"/>
      <protection locked="0"/>
    </xf>
    <xf numFmtId="0" fontId="51" fillId="26" borderId="0" xfId="392" applyFont="1" applyFill="1" applyProtection="1">
      <alignment horizontal="left" vertical="top" wrapText="1"/>
      <protection locked="0"/>
    </xf>
    <xf numFmtId="0" fontId="54" fillId="26" borderId="0" xfId="546" applyFont="1" applyFill="1" applyBorder="1" applyAlignment="1" applyProtection="1">
      <alignment vertical="top"/>
      <protection locked="0"/>
    </xf>
    <xf numFmtId="176" fontId="50" fillId="26" borderId="0" xfId="864" applyNumberFormat="1" applyFont="1" applyFill="1" applyBorder="1"/>
    <xf numFmtId="176" fontId="50" fillId="26" borderId="0" xfId="1063" applyNumberFormat="1" applyFont="1" applyFill="1" applyBorder="1" applyAlignment="1">
      <alignment horizontal="right"/>
    </xf>
    <xf numFmtId="176" fontId="50" fillId="26" borderId="0" xfId="603" applyNumberFormat="1" applyFont="1" applyFill="1" applyBorder="1" applyAlignment="1">
      <alignment horizontal="right" wrapText="1"/>
    </xf>
    <xf numFmtId="176" fontId="50" fillId="26" borderId="0" xfId="609" applyNumberFormat="1" applyFont="1" applyFill="1" applyBorder="1" applyAlignment="1">
      <alignment horizontal="center"/>
    </xf>
    <xf numFmtId="176" fontId="50" fillId="26" borderId="0" xfId="1055" applyNumberFormat="1" applyFont="1" applyFill="1" applyBorder="1" applyAlignment="1">
      <alignment horizontal="center" wrapText="1"/>
    </xf>
    <xf numFmtId="0" fontId="53" fillId="26" borderId="0" xfId="1074" applyFont="1" applyFill="1" applyBorder="1" applyAlignment="1">
      <alignment horizontal="left" vertical="center"/>
      <protection locked="0"/>
    </xf>
    <xf numFmtId="0" fontId="51" fillId="26" borderId="0" xfId="1074" applyFont="1" applyFill="1" applyBorder="1">
      <alignment vertical="top"/>
      <protection locked="0"/>
    </xf>
    <xf numFmtId="0" fontId="53" fillId="26" borderId="0" xfId="1074" applyFont="1" applyFill="1" applyBorder="1">
      <alignment vertical="top"/>
      <protection locked="0"/>
    </xf>
    <xf numFmtId="0" fontId="50" fillId="26" borderId="0" xfId="864" applyFont="1" applyFill="1" applyBorder="1"/>
    <xf numFmtId="0" fontId="50" fillId="26" borderId="0" xfId="1074" applyFont="1" applyFill="1" applyBorder="1" applyAlignment="1">
      <protection locked="0"/>
    </xf>
    <xf numFmtId="0" fontId="51" fillId="26" borderId="0" xfId="278" applyNumberFormat="1" applyFont="1" applyFill="1" applyBorder="1">
      <alignment horizontal="right"/>
      <protection locked="0"/>
    </xf>
    <xf numFmtId="0" fontId="50" fillId="26" borderId="0" xfId="1074" applyNumberFormat="1" applyFont="1" applyFill="1" applyBorder="1" applyAlignment="1">
      <alignment horizontal="right" vertical="top"/>
      <protection locked="0"/>
    </xf>
    <xf numFmtId="0" fontId="52" fillId="26" borderId="0" xfId="1327" applyFont="1" applyFill="1" applyBorder="1" applyProtection="1">
      <alignment horizontal="right" vertical="top"/>
      <protection locked="0"/>
    </xf>
    <xf numFmtId="0" fontId="52" fillId="26" borderId="0" xfId="1074" applyFont="1" applyFill="1" applyBorder="1" applyAlignment="1">
      <alignment horizontal="right" vertical="top"/>
      <protection locked="0"/>
    </xf>
    <xf numFmtId="49" fontId="51" fillId="26" borderId="0" xfId="278" applyNumberFormat="1" applyFont="1" applyFill="1" applyBorder="1">
      <alignment horizontal="right"/>
      <protection locked="0"/>
    </xf>
    <xf numFmtId="0" fontId="51" fillId="26" borderId="0" xfId="1073" applyNumberFormat="1" applyFont="1" applyFill="1" applyBorder="1" applyAlignment="1">
      <alignment horizontal="right" vertical="top"/>
      <protection locked="0"/>
    </xf>
    <xf numFmtId="0" fontId="51" fillId="26" borderId="0" xfId="1073" applyFont="1" applyFill="1" applyBorder="1">
      <alignment vertical="top"/>
      <protection locked="0"/>
    </xf>
    <xf numFmtId="0" fontId="55" fillId="0" borderId="0" xfId="1074" applyFont="1">
      <alignment vertical="top"/>
      <protection locked="0"/>
    </xf>
    <xf numFmtId="0" fontId="56" fillId="26" borderId="0" xfId="0" applyFont="1" applyFill="1"/>
    <xf numFmtId="0" fontId="56" fillId="26" borderId="0" xfId="0" applyFont="1" applyFill="1" applyBorder="1"/>
    <xf numFmtId="0" fontId="56" fillId="26" borderId="0" xfId="1074" applyFont="1" applyFill="1" applyBorder="1" applyAlignment="1">
      <alignment horizontal="right" vertical="top"/>
      <protection locked="0"/>
    </xf>
    <xf numFmtId="0" fontId="57" fillId="26" borderId="0" xfId="0" applyFont="1" applyFill="1" applyBorder="1" applyAlignment="1">
      <alignment horizontal="left" readingOrder="1"/>
    </xf>
    <xf numFmtId="0" fontId="50" fillId="26" borderId="0" xfId="0" applyFont="1" applyFill="1" applyBorder="1" applyAlignment="1">
      <alignment horizontal="left" readingOrder="1"/>
    </xf>
    <xf numFmtId="176" fontId="56" fillId="26" borderId="0" xfId="1066" applyNumberFormat="1" applyFont="1" applyFill="1" applyBorder="1" applyAlignment="1">
      <alignment horizontal="right"/>
    </xf>
    <xf numFmtId="176" fontId="56" fillId="26" borderId="0" xfId="1066" applyNumberFormat="1" applyFont="1" applyFill="1" applyBorder="1" applyAlignment="1"/>
    <xf numFmtId="0" fontId="51" fillId="26" borderId="0" xfId="1074" applyNumberFormat="1" applyFont="1" applyFill="1" applyBorder="1" applyAlignment="1">
      <alignment horizontal="right" vertical="top"/>
      <protection locked="0"/>
    </xf>
    <xf numFmtId="0" fontId="58" fillId="0" borderId="0" xfId="0" applyFont="1"/>
    <xf numFmtId="49" fontId="8" fillId="25" borderId="0" xfId="0" applyNumberFormat="1" applyFont="1" applyFill="1" applyAlignment="1">
      <alignment horizontal="left"/>
    </xf>
    <xf numFmtId="0" fontId="8" fillId="25" borderId="0" xfId="0" applyFont="1" applyFill="1" applyAlignment="1">
      <alignment horizontal="left"/>
    </xf>
    <xf numFmtId="0" fontId="8" fillId="25" borderId="0" xfId="0" applyFont="1" applyFill="1"/>
    <xf numFmtId="49" fontId="5" fillId="25" borderId="0" xfId="0" applyNumberFormat="1" applyFont="1" applyFill="1" applyAlignment="1">
      <alignment horizontal="left"/>
    </xf>
    <xf numFmtId="49" fontId="40" fillId="25" borderId="0" xfId="512" applyNumberFormat="1" applyFont="1" applyFill="1" applyAlignment="1" applyProtection="1">
      <alignment horizontal="left"/>
    </xf>
    <xf numFmtId="49" fontId="100" fillId="25" borderId="0" xfId="512" applyNumberFormat="1" applyFont="1" applyFill="1" applyAlignment="1" applyProtection="1">
      <alignment horizontal="left"/>
    </xf>
    <xf numFmtId="0" fontId="40" fillId="25" borderId="0" xfId="512" applyFont="1" applyFill="1" applyAlignment="1" applyProtection="1">
      <alignment horizontal="left"/>
    </xf>
    <xf numFmtId="0" fontId="40" fillId="0" borderId="0" xfId="512" applyFont="1" applyFill="1" applyAlignment="1" applyProtection="1">
      <alignment horizontal="right"/>
    </xf>
    <xf numFmtId="0" fontId="40" fillId="0" borderId="0" xfId="512" applyFont="1" applyFill="1" applyAlignment="1" applyProtection="1">
      <alignment horizontal="right" indent="1"/>
    </xf>
    <xf numFmtId="0" fontId="50" fillId="25" borderId="0" xfId="1074" applyFont="1" applyFill="1">
      <alignment vertical="top"/>
      <protection locked="0"/>
    </xf>
    <xf numFmtId="0" fontId="56" fillId="25" borderId="0" xfId="0" applyFont="1" applyFill="1"/>
    <xf numFmtId="0" fontId="7" fillId="0" borderId="0" xfId="0" applyFont="1" applyFill="1" applyAlignment="1"/>
    <xf numFmtId="49" fontId="101" fillId="25" borderId="0" xfId="512" applyNumberFormat="1" applyFont="1" applyFill="1" applyAlignment="1" applyProtection="1">
      <alignment horizontal="left"/>
    </xf>
    <xf numFmtId="49" fontId="100" fillId="25" borderId="0" xfId="512" applyNumberFormat="1" applyFont="1" applyFill="1" applyAlignment="1" applyProtection="1">
      <alignment horizontal="left"/>
    </xf>
    <xf numFmtId="0" fontId="100" fillId="25" borderId="0" xfId="512" applyFont="1" applyFill="1" applyAlignment="1" applyProtection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/>
    <xf numFmtId="0" fontId="7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0" fillId="0" borderId="4" xfId="0" applyFill="1" applyBorder="1" applyAlignment="1">
      <alignment horizontal="center"/>
    </xf>
    <xf numFmtId="202" fontId="28" fillId="0" borderId="0" xfId="864" quotePrefix="1" applyNumberFormat="1" applyFont="1" applyFill="1" applyBorder="1" applyAlignment="1">
      <alignment horizontal="left" vertical="top"/>
    </xf>
    <xf numFmtId="202" fontId="28" fillId="0" borderId="0" xfId="864" applyNumberFormat="1" applyFont="1" applyFill="1" applyBorder="1" applyAlignment="1">
      <alignment horizontal="left" vertical="top"/>
    </xf>
    <xf numFmtId="202" fontId="28" fillId="25" borderId="0" xfId="864" quotePrefix="1" applyNumberFormat="1" applyFont="1" applyFill="1" applyBorder="1" applyAlignment="1">
      <alignment horizontal="left"/>
    </xf>
    <xf numFmtId="202" fontId="28" fillId="0" borderId="0" xfId="864" quotePrefix="1" applyNumberFormat="1" applyFont="1" applyFill="1" applyBorder="1" applyAlignment="1">
      <alignment horizontal="left"/>
    </xf>
    <xf numFmtId="202" fontId="6" fillId="0" borderId="0" xfId="864" quotePrefix="1" applyNumberFormat="1" applyFont="1" applyFill="1" applyBorder="1" applyAlignment="1">
      <alignment horizontal="left" vertical="top"/>
    </xf>
    <xf numFmtId="0" fontId="6" fillId="0" borderId="0" xfId="864" applyFont="1" applyBorder="1" applyAlignment="1">
      <alignment horizontal="left"/>
    </xf>
    <xf numFmtId="202" fontId="28" fillId="25" borderId="0" xfId="864" applyNumberFormat="1" applyFont="1" applyFill="1" applyBorder="1" applyAlignment="1">
      <alignment horizontal="left"/>
    </xf>
    <xf numFmtId="202" fontId="28" fillId="0" borderId="0" xfId="864" applyNumberFormat="1" applyFont="1" applyFill="1" applyBorder="1" applyAlignment="1">
      <alignment horizontal="left"/>
    </xf>
    <xf numFmtId="202" fontId="29" fillId="0" borderId="0" xfId="864" applyNumberFormat="1" applyFont="1" applyFill="1" applyBorder="1" applyAlignment="1">
      <alignment horizontal="left" vertical="top"/>
    </xf>
    <xf numFmtId="202" fontId="28" fillId="0" borderId="0" xfId="864" applyNumberFormat="1" applyFont="1" applyFill="1" applyBorder="1" applyAlignment="1"/>
    <xf numFmtId="0" fontId="6" fillId="0" borderId="0" xfId="1058" applyFont="1" applyBorder="1" applyAlignment="1">
      <alignment horizontal="left"/>
    </xf>
    <xf numFmtId="0" fontId="6" fillId="0" borderId="0" xfId="864" applyNumberFormat="1" applyFont="1" applyFill="1" applyBorder="1" applyAlignment="1">
      <alignment horizontal="left"/>
    </xf>
    <xf numFmtId="0" fontId="6" fillId="0" borderId="0" xfId="1058" applyFont="1" applyFill="1" applyBorder="1" applyAlignment="1">
      <alignment horizontal="left"/>
    </xf>
    <xf numFmtId="0" fontId="6" fillId="0" borderId="0" xfId="1058" applyFont="1" applyBorder="1" applyAlignment="1">
      <alignment horizontal="center"/>
    </xf>
    <xf numFmtId="203" fontId="0" fillId="0" borderId="0" xfId="0" applyNumberFormat="1" applyAlignment="1">
      <alignment horizontal="left"/>
    </xf>
    <xf numFmtId="0" fontId="6" fillId="0" borderId="0" xfId="1058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5" xfId="1058" applyFont="1" applyBorder="1" applyAlignment="1">
      <alignment horizontal="left"/>
    </xf>
    <xf numFmtId="0" fontId="6" fillId="0" borderId="5" xfId="1058" applyFont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40" fillId="0" borderId="0" xfId="512" applyFont="1" applyFill="1" applyAlignment="1" applyProtection="1">
      <alignment horizontal="right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/>
    </xf>
    <xf numFmtId="0" fontId="0" fillId="0" borderId="0" xfId="0" applyFill="1" applyAlignment="1">
      <alignment horizontal="left" wrapText="1"/>
    </xf>
    <xf numFmtId="0" fontId="6" fillId="0" borderId="0" xfId="1059" applyFont="1" applyFill="1" applyBorder="1" applyAlignment="1">
      <alignment horizontal="center" vertical="center" wrapText="1"/>
    </xf>
    <xf numFmtId="0" fontId="0" fillId="0" borderId="0" xfId="1059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1059" applyFont="1" applyFill="1" applyBorder="1" applyAlignment="1">
      <alignment horizontal="center" vertical="center"/>
    </xf>
    <xf numFmtId="0" fontId="0" fillId="0" borderId="0" xfId="1059" applyFont="1" applyFill="1" applyAlignment="1">
      <alignment horizontal="left" vertical="center"/>
    </xf>
    <xf numFmtId="0" fontId="0" fillId="0" borderId="0" xfId="0" applyAlignment="1"/>
    <xf numFmtId="0" fontId="6" fillId="0" borderId="0" xfId="1059" applyFont="1" applyFill="1" applyBorder="1" applyAlignment="1">
      <alignment horizontal="right" vertical="center"/>
    </xf>
    <xf numFmtId="0" fontId="7" fillId="0" borderId="0" xfId="1059" applyFont="1" applyFill="1" applyAlignment="1"/>
    <xf numFmtId="0" fontId="8" fillId="0" borderId="0" xfId="0" applyFont="1" applyFill="1" applyAlignment="1">
      <alignment horizontal="left"/>
    </xf>
    <xf numFmtId="0" fontId="8" fillId="0" borderId="4" xfId="0" applyFont="1" applyFill="1" applyBorder="1" applyAlignment="1">
      <alignment horizontal="left"/>
    </xf>
    <xf numFmtId="0" fontId="0" fillId="0" borderId="4" xfId="0" applyFill="1" applyBorder="1" applyAlignment="1"/>
    <xf numFmtId="0" fontId="8" fillId="0" borderId="0" xfId="1059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quotePrefix="1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7" fillId="0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178" fontId="40" fillId="0" borderId="0" xfId="512" applyNumberFormat="1" applyFont="1" applyFill="1" applyAlignment="1" applyProtection="1">
      <alignment horizontal="right"/>
    </xf>
    <xf numFmtId="0" fontId="0" fillId="0" borderId="0" xfId="0" quotePrefix="1" applyFill="1" applyBorder="1" applyAlignment="1">
      <alignment horizontal="left"/>
    </xf>
    <xf numFmtId="0" fontId="0" fillId="0" borderId="5" xfId="0" applyFill="1" applyBorder="1" applyAlignment="1"/>
    <xf numFmtId="0" fontId="6" fillId="0" borderId="0" xfId="1060" applyFont="1" applyAlignment="1">
      <alignment horizontal="left"/>
    </xf>
    <xf numFmtId="0" fontId="0" fillId="0" borderId="0" xfId="1060" applyFont="1" applyAlignment="1">
      <alignment horizontal="left"/>
    </xf>
    <xf numFmtId="0" fontId="6" fillId="0" borderId="4" xfId="1060" applyFont="1" applyBorder="1" applyAlignment="1">
      <alignment horizontal="left"/>
    </xf>
    <xf numFmtId="0" fontId="6" fillId="0" borderId="0" xfId="1061" applyFont="1" applyAlignment="1">
      <alignment horizontal="left"/>
    </xf>
    <xf numFmtId="0" fontId="9" fillId="0" borderId="0" xfId="1061" applyFont="1" applyAlignment="1">
      <alignment horizontal="left"/>
    </xf>
    <xf numFmtId="0" fontId="0" fillId="0" borderId="4" xfId="0" applyFill="1" applyBorder="1" applyAlignment="1">
      <alignment horizontal="left"/>
    </xf>
    <xf numFmtId="0" fontId="6" fillId="0" borderId="0" xfId="1062" quotePrefix="1" applyFont="1" applyBorder="1" applyAlignment="1">
      <alignment horizontal="left"/>
    </xf>
    <xf numFmtId="0" fontId="6" fillId="0" borderId="0" xfId="1062" applyFont="1" applyAlignment="1">
      <alignment horizontal="left"/>
    </xf>
    <xf numFmtId="0" fontId="6" fillId="0" borderId="0" xfId="1062" applyFont="1" applyBorder="1" applyAlignment="1">
      <alignment horizontal="left"/>
    </xf>
    <xf numFmtId="0" fontId="8" fillId="0" borderId="0" xfId="0" quotePrefix="1" applyFon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indent="1"/>
    </xf>
    <xf numFmtId="0" fontId="0" fillId="0" borderId="0" xfId="0" quotePrefix="1" applyFill="1" applyAlignment="1">
      <alignment horizontal="left" indent="1"/>
    </xf>
    <xf numFmtId="0" fontId="6" fillId="0" borderId="5" xfId="1063" applyFont="1" applyBorder="1" applyAlignment="1">
      <alignment horizontal="left"/>
    </xf>
    <xf numFmtId="0" fontId="0" fillId="0" borderId="4" xfId="0" applyFill="1" applyBorder="1" applyAlignment="1">
      <alignment horizontal="center" vertical="center" wrapText="1"/>
    </xf>
    <xf numFmtId="0" fontId="0" fillId="0" borderId="4" xfId="0" quotePrefix="1" applyFill="1" applyBorder="1" applyAlignment="1">
      <alignment horizontal="center" vertical="center" wrapText="1"/>
    </xf>
    <xf numFmtId="0" fontId="6" fillId="0" borderId="0" xfId="1063" quotePrefix="1" applyFont="1" applyAlignment="1">
      <alignment horizontal="left"/>
    </xf>
    <xf numFmtId="0" fontId="6" fillId="0" borderId="0" xfId="1063" quotePrefix="1" applyFont="1" applyAlignment="1">
      <alignment horizontal="left" indent="1"/>
    </xf>
    <xf numFmtId="0" fontId="0" fillId="0" borderId="0" xfId="1063" quotePrefix="1" applyFont="1" applyAlignment="1">
      <alignment horizontal="left" indent="1"/>
    </xf>
    <xf numFmtId="0" fontId="6" fillId="0" borderId="0" xfId="1065" applyFont="1" applyAlignment="1">
      <alignment horizontal="left"/>
    </xf>
    <xf numFmtId="0" fontId="0" fillId="0" borderId="0" xfId="1065" applyFont="1" applyAlignment="1">
      <alignment horizontal="left"/>
    </xf>
    <xf numFmtId="0" fontId="6" fillId="0" borderId="5" xfId="1065" applyFont="1" applyBorder="1" applyAlignment="1">
      <alignment horizontal="left"/>
    </xf>
    <xf numFmtId="0" fontId="6" fillId="0" borderId="0" xfId="1065" applyFont="1" applyAlignment="1"/>
    <xf numFmtId="0" fontId="6" fillId="0" borderId="0" xfId="1066" applyFont="1" applyAlignment="1">
      <alignment horizontal="left" indent="1"/>
    </xf>
    <xf numFmtId="0" fontId="6" fillId="0" borderId="0" xfId="1066" applyFont="1" applyAlignment="1"/>
    <xf numFmtId="0" fontId="6" fillId="0" borderId="0" xfId="1066" applyFont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1067" applyFont="1" applyAlignment="1">
      <alignment horizontal="left"/>
    </xf>
    <xf numFmtId="0" fontId="6" fillId="0" borderId="0" xfId="1067" applyFont="1" applyBorder="1" applyAlignment="1">
      <alignment horizontal="left"/>
    </xf>
    <xf numFmtId="0" fontId="6" fillId="0" borderId="0" xfId="1067" applyFont="1" applyAlignment="1">
      <alignment horizontal="center"/>
    </xf>
    <xf numFmtId="0" fontId="6" fillId="0" borderId="0" xfId="1068" applyFont="1" applyAlignment="1">
      <alignment horizontal="left"/>
    </xf>
    <xf numFmtId="0" fontId="0" fillId="0" borderId="0" xfId="1068" applyFont="1" applyAlignment="1">
      <alignment horizontal="left"/>
    </xf>
    <xf numFmtId="0" fontId="0" fillId="0" borderId="0" xfId="0" quotePrefix="1" applyFill="1" applyBorder="1" applyAlignment="1">
      <alignment horizontal="center" vertical="center"/>
    </xf>
    <xf numFmtId="0" fontId="6" fillId="0" borderId="0" xfId="1070" applyFont="1" applyAlignment="1">
      <alignment horizontal="left"/>
    </xf>
    <xf numFmtId="0" fontId="9" fillId="0" borderId="0" xfId="1070" applyFont="1" applyAlignment="1">
      <alignment horizontal="left"/>
    </xf>
    <xf numFmtId="0" fontId="0" fillId="0" borderId="5" xfId="0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Fill="1" applyAlignment="1"/>
    <xf numFmtId="0" fontId="0" fillId="0" borderId="0" xfId="0" applyFill="1" applyAlignment="1">
      <alignment horizontal="right"/>
    </xf>
    <xf numFmtId="0" fontId="8" fillId="0" borderId="0" xfId="0" applyFont="1" applyFill="1" applyAlignment="1">
      <alignment wrapText="1"/>
    </xf>
    <xf numFmtId="0" fontId="0" fillId="0" borderId="0" xfId="0" applyFill="1" applyAlignment="1">
      <alignment horizontal="justify" wrapText="1"/>
    </xf>
  </cellXfs>
  <cellStyles count="1530">
    <cellStyle name="          _x000d__x000d_386grabber=VGA.3GR_x000d__x000d_" xfId="1"/>
    <cellStyle name="          _x000d__x000d_386grabber=VGA.3GR_x000d__x000d_ 2" xfId="2"/>
    <cellStyle name="          _x000d__x000d_386grabber=VGA.3GR_x000d__x000d_ 2 2" xfId="3"/>
    <cellStyle name="          _x000d__x000d_386grabber=VGA.3GR_x000d__x000d_ 2 3" xfId="4"/>
    <cellStyle name="          _x000d__x000d_386grabber=VGA.3GR_x000d__x000d_ 3" xfId="5"/>
    <cellStyle name="((Continúa9" xfId="6"/>
    <cellStyle name="(CONTINÚA)" xfId="7"/>
    <cellStyle name="20% - Énfasis1" xfId="8" builtinId="30" customBuiltin="1"/>
    <cellStyle name="20% - Énfasis1 2" xfId="9"/>
    <cellStyle name="20% - Énfasis1 2 2" xfId="10"/>
    <cellStyle name="20% - Énfasis1 2 3" xfId="11"/>
    <cellStyle name="20% - Énfasis1 3" xfId="12"/>
    <cellStyle name="20% - Énfasis1 3 2" xfId="13"/>
    <cellStyle name="20% - Énfasis1 4" xfId="14"/>
    <cellStyle name="20% - Énfasis1 4 2" xfId="15"/>
    <cellStyle name="20% - Énfasis1 5" xfId="16"/>
    <cellStyle name="20% - Énfasis1 5 2" xfId="17"/>
    <cellStyle name="20% - Énfasis1 6" xfId="18"/>
    <cellStyle name="20% - Énfasis1 6 2" xfId="19"/>
    <cellStyle name="20% - Énfasis1 7" xfId="20"/>
    <cellStyle name="20% - Énfasis1 7 2" xfId="21"/>
    <cellStyle name="20% - Énfasis1 8" xfId="22"/>
    <cellStyle name="20% - Énfasis1 8 2" xfId="23"/>
    <cellStyle name="20% - Énfasis1 9" xfId="24"/>
    <cellStyle name="20% - Énfasis2" xfId="25" builtinId="34" customBuiltin="1"/>
    <cellStyle name="20% - Énfasis2 2" xfId="26"/>
    <cellStyle name="20% - Énfasis2 2 2" xfId="27"/>
    <cellStyle name="20% - Énfasis2 2 3" xfId="28"/>
    <cellStyle name="20% - Énfasis2 3" xfId="29"/>
    <cellStyle name="20% - Énfasis2 3 2" xfId="30"/>
    <cellStyle name="20% - Énfasis2 4" xfId="31"/>
    <cellStyle name="20% - Énfasis2 4 2" xfId="32"/>
    <cellStyle name="20% - Énfasis2 5" xfId="33"/>
    <cellStyle name="20% - Énfasis2 5 2" xfId="34"/>
    <cellStyle name="20% - Énfasis2 6" xfId="35"/>
    <cellStyle name="20% - Énfasis2 6 2" xfId="36"/>
    <cellStyle name="20% - Énfasis2 7" xfId="37"/>
    <cellStyle name="20% - Énfasis2 7 2" xfId="38"/>
    <cellStyle name="20% - Énfasis2 8" xfId="39"/>
    <cellStyle name="20% - Énfasis2 8 2" xfId="40"/>
    <cellStyle name="20% - Énfasis2 9" xfId="41"/>
    <cellStyle name="20% - Énfasis3" xfId="42" builtinId="38" customBuiltin="1"/>
    <cellStyle name="20% - Énfasis3 2" xfId="43"/>
    <cellStyle name="20% - Énfasis3 2 2" xfId="44"/>
    <cellStyle name="20% - Énfasis3 2 3" xfId="45"/>
    <cellStyle name="20% - Énfasis3 3" xfId="46"/>
    <cellStyle name="20% - Énfasis3 3 2" xfId="47"/>
    <cellStyle name="20% - Énfasis3 4" xfId="48"/>
    <cellStyle name="20% - Énfasis3 4 2" xfId="49"/>
    <cellStyle name="20% - Énfasis3 5" xfId="50"/>
    <cellStyle name="20% - Énfasis3 5 2" xfId="51"/>
    <cellStyle name="20% - Énfasis3 6" xfId="52"/>
    <cellStyle name="20% - Énfasis3 6 2" xfId="53"/>
    <cellStyle name="20% - Énfasis3 7" xfId="54"/>
    <cellStyle name="20% - Énfasis3 7 2" xfId="55"/>
    <cellStyle name="20% - Énfasis3 8" xfId="56"/>
    <cellStyle name="20% - Énfasis3 8 2" xfId="57"/>
    <cellStyle name="20% - Énfasis3 9" xfId="58"/>
    <cellStyle name="20% - Énfasis4" xfId="59" builtinId="42" customBuiltin="1"/>
    <cellStyle name="20% - Énfasis4 2" xfId="60"/>
    <cellStyle name="20% - Énfasis4 2 2" xfId="61"/>
    <cellStyle name="20% - Énfasis4 2 3" xfId="62"/>
    <cellStyle name="20% - Énfasis4 3" xfId="63"/>
    <cellStyle name="20% - Énfasis4 3 2" xfId="64"/>
    <cellStyle name="20% - Énfasis4 4" xfId="65"/>
    <cellStyle name="20% - Énfasis4 4 2" xfId="66"/>
    <cellStyle name="20% - Énfasis4 5" xfId="67"/>
    <cellStyle name="20% - Énfasis4 5 2" xfId="68"/>
    <cellStyle name="20% - Énfasis4 6" xfId="69"/>
    <cellStyle name="20% - Énfasis4 6 2" xfId="70"/>
    <cellStyle name="20% - Énfasis4 7" xfId="71"/>
    <cellStyle name="20% - Énfasis4 7 2" xfId="72"/>
    <cellStyle name="20% - Énfasis4 8" xfId="73"/>
    <cellStyle name="20% - Énfasis4 8 2" xfId="74"/>
    <cellStyle name="20% - Énfasis4 9" xfId="75"/>
    <cellStyle name="20% - Énfasis5" xfId="76" builtinId="46" customBuiltin="1"/>
    <cellStyle name="20% - Énfasis5 2" xfId="77"/>
    <cellStyle name="20% - Énfasis5 2 2" xfId="78"/>
    <cellStyle name="20% - Énfasis5 2 3" xfId="79"/>
    <cellStyle name="20% - Énfasis5 3" xfId="80"/>
    <cellStyle name="20% - Énfasis5 3 2" xfId="81"/>
    <cellStyle name="20% - Énfasis5 4" xfId="82"/>
    <cellStyle name="20% - Énfasis5 4 2" xfId="83"/>
    <cellStyle name="20% - Énfasis5 5" xfId="84"/>
    <cellStyle name="20% - Énfasis5 5 2" xfId="85"/>
    <cellStyle name="20% - Énfasis5 6" xfId="86"/>
    <cellStyle name="20% - Énfasis5 6 2" xfId="87"/>
    <cellStyle name="20% - Énfasis5 7" xfId="88"/>
    <cellStyle name="20% - Énfasis5 7 2" xfId="89"/>
    <cellStyle name="20% - Énfasis5 8" xfId="90"/>
    <cellStyle name="20% - Énfasis5 8 2" xfId="91"/>
    <cellStyle name="20% - Énfasis5 9" xfId="92"/>
    <cellStyle name="20% - Énfasis6" xfId="93" builtinId="50" customBuiltin="1"/>
    <cellStyle name="20% - Énfasis6 2" xfId="94"/>
    <cellStyle name="20% - Énfasis6 2 2" xfId="95"/>
    <cellStyle name="20% - Énfasis6 2 3" xfId="96"/>
    <cellStyle name="20% - Énfasis6 3" xfId="97"/>
    <cellStyle name="20% - Énfasis6 3 2" xfId="98"/>
    <cellStyle name="20% - Énfasis6 4" xfId="99"/>
    <cellStyle name="20% - Énfasis6 4 2" xfId="100"/>
    <cellStyle name="20% - Énfasis6 5" xfId="101"/>
    <cellStyle name="20% - Énfasis6 5 2" xfId="102"/>
    <cellStyle name="20% - Énfasis6 6" xfId="103"/>
    <cellStyle name="20% - Énfasis6 6 2" xfId="104"/>
    <cellStyle name="20% - Énfasis6 7" xfId="105"/>
    <cellStyle name="20% - Énfasis6 7 2" xfId="106"/>
    <cellStyle name="20% - Énfasis6 8" xfId="107"/>
    <cellStyle name="20% - Énfasis6 8 2" xfId="108"/>
    <cellStyle name="20% - Énfasis6 9" xfId="109"/>
    <cellStyle name="40% - Énfasis1" xfId="110" builtinId="31" customBuiltin="1"/>
    <cellStyle name="40% - Énfasis1 2" xfId="111"/>
    <cellStyle name="40% - Énfasis1 2 2" xfId="112"/>
    <cellStyle name="40% - Énfasis1 2 3" xfId="113"/>
    <cellStyle name="40% - Énfasis1 3" xfId="114"/>
    <cellStyle name="40% - Énfasis1 3 2" xfId="115"/>
    <cellStyle name="40% - Énfasis1 4" xfId="116"/>
    <cellStyle name="40% - Énfasis1 4 2" xfId="117"/>
    <cellStyle name="40% - Énfasis1 5" xfId="118"/>
    <cellStyle name="40% - Énfasis1 5 2" xfId="119"/>
    <cellStyle name="40% - Énfasis1 6" xfId="120"/>
    <cellStyle name="40% - Énfasis1 6 2" xfId="121"/>
    <cellStyle name="40% - Énfasis1 7" xfId="122"/>
    <cellStyle name="40% - Énfasis1 7 2" xfId="123"/>
    <cellStyle name="40% - Énfasis1 8" xfId="124"/>
    <cellStyle name="40% - Énfasis1 8 2" xfId="125"/>
    <cellStyle name="40% - Énfasis1 9" xfId="126"/>
    <cellStyle name="40% - Énfasis2" xfId="127" builtinId="35" customBuiltin="1"/>
    <cellStyle name="40% - Énfasis2 2" xfId="128"/>
    <cellStyle name="40% - Énfasis2 2 2" xfId="129"/>
    <cellStyle name="40% - Énfasis2 2 3" xfId="130"/>
    <cellStyle name="40% - Énfasis2 3" xfId="131"/>
    <cellStyle name="40% - Énfasis2 3 2" xfId="132"/>
    <cellStyle name="40% - Énfasis2 4" xfId="133"/>
    <cellStyle name="40% - Énfasis2 4 2" xfId="134"/>
    <cellStyle name="40% - Énfasis2 5" xfId="135"/>
    <cellStyle name="40% - Énfasis2 5 2" xfId="136"/>
    <cellStyle name="40% - Énfasis2 6" xfId="137"/>
    <cellStyle name="40% - Énfasis2 6 2" xfId="138"/>
    <cellStyle name="40% - Énfasis2 7" xfId="139"/>
    <cellStyle name="40% - Énfasis2 7 2" xfId="140"/>
    <cellStyle name="40% - Énfasis2 8" xfId="141"/>
    <cellStyle name="40% - Énfasis2 8 2" xfId="142"/>
    <cellStyle name="40% - Énfasis2 9" xfId="143"/>
    <cellStyle name="40% - Énfasis3" xfId="144" builtinId="39" customBuiltin="1"/>
    <cellStyle name="40% - Énfasis3 2" xfId="145"/>
    <cellStyle name="40% - Énfasis3 2 2" xfId="146"/>
    <cellStyle name="40% - Énfasis3 2 3" xfId="147"/>
    <cellStyle name="40% - Énfasis3 3" xfId="148"/>
    <cellStyle name="40% - Énfasis3 3 2" xfId="149"/>
    <cellStyle name="40% - Énfasis3 4" xfId="150"/>
    <cellStyle name="40% - Énfasis3 4 2" xfId="151"/>
    <cellStyle name="40% - Énfasis3 5" xfId="152"/>
    <cellStyle name="40% - Énfasis3 5 2" xfId="153"/>
    <cellStyle name="40% - Énfasis3 6" xfId="154"/>
    <cellStyle name="40% - Énfasis3 6 2" xfId="155"/>
    <cellStyle name="40% - Énfasis3 7" xfId="156"/>
    <cellStyle name="40% - Énfasis3 7 2" xfId="157"/>
    <cellStyle name="40% - Énfasis3 8" xfId="158"/>
    <cellStyle name="40% - Énfasis3 8 2" xfId="159"/>
    <cellStyle name="40% - Énfasis3 9" xfId="160"/>
    <cellStyle name="40% - Énfasis4" xfId="161" builtinId="43" customBuiltin="1"/>
    <cellStyle name="40% - Énfasis4 2" xfId="162"/>
    <cellStyle name="40% - Énfasis4 2 2" xfId="163"/>
    <cellStyle name="40% - Énfasis4 2 3" xfId="164"/>
    <cellStyle name="40% - Énfasis4 3" xfId="165"/>
    <cellStyle name="40% - Énfasis4 3 2" xfId="166"/>
    <cellStyle name="40% - Énfasis4 4" xfId="167"/>
    <cellStyle name="40% - Énfasis4 4 2" xfId="168"/>
    <cellStyle name="40% - Énfasis4 5" xfId="169"/>
    <cellStyle name="40% - Énfasis4 5 2" xfId="170"/>
    <cellStyle name="40% - Énfasis4 6" xfId="171"/>
    <cellStyle name="40% - Énfasis4 6 2" xfId="172"/>
    <cellStyle name="40% - Énfasis4 7" xfId="173"/>
    <cellStyle name="40% - Énfasis4 7 2" xfId="174"/>
    <cellStyle name="40% - Énfasis4 8" xfId="175"/>
    <cellStyle name="40% - Énfasis4 8 2" xfId="176"/>
    <cellStyle name="40% - Énfasis4 9" xfId="177"/>
    <cellStyle name="40% - Énfasis5" xfId="178" builtinId="47" customBuiltin="1"/>
    <cellStyle name="40% - Énfasis5 2" xfId="179"/>
    <cellStyle name="40% - Énfasis5 2 2" xfId="180"/>
    <cellStyle name="40% - Énfasis5 2 3" xfId="181"/>
    <cellStyle name="40% - Énfasis5 3" xfId="182"/>
    <cellStyle name="40% - Énfasis5 3 2" xfId="183"/>
    <cellStyle name="40% - Énfasis5 4" xfId="184"/>
    <cellStyle name="40% - Énfasis5 4 2" xfId="185"/>
    <cellStyle name="40% - Énfasis5 5" xfId="186"/>
    <cellStyle name="40% - Énfasis5 5 2" xfId="187"/>
    <cellStyle name="40% - Énfasis5 6" xfId="188"/>
    <cellStyle name="40% - Énfasis5 6 2" xfId="189"/>
    <cellStyle name="40% - Énfasis5 7" xfId="190"/>
    <cellStyle name="40% - Énfasis5 7 2" xfId="191"/>
    <cellStyle name="40% - Énfasis5 8" xfId="192"/>
    <cellStyle name="40% - Énfasis5 8 2" xfId="193"/>
    <cellStyle name="40% - Énfasis5 9" xfId="194"/>
    <cellStyle name="40% - Énfasis6" xfId="195" builtinId="51" customBuiltin="1"/>
    <cellStyle name="40% - Énfasis6 2" xfId="196"/>
    <cellStyle name="40% - Énfasis6 2 2" xfId="197"/>
    <cellStyle name="40% - Énfasis6 2 3" xfId="198"/>
    <cellStyle name="40% - Énfasis6 3" xfId="199"/>
    <cellStyle name="40% - Énfasis6 3 2" xfId="200"/>
    <cellStyle name="40% - Énfasis6 4" xfId="201"/>
    <cellStyle name="40% - Énfasis6 4 2" xfId="202"/>
    <cellStyle name="40% - Énfasis6 5" xfId="203"/>
    <cellStyle name="40% - Énfasis6 5 2" xfId="204"/>
    <cellStyle name="40% - Énfasis6 6" xfId="205"/>
    <cellStyle name="40% - Énfasis6 6 2" xfId="206"/>
    <cellStyle name="40% - Énfasis6 7" xfId="207"/>
    <cellStyle name="40% - Énfasis6 7 2" xfId="208"/>
    <cellStyle name="40% - Énfasis6 8" xfId="209"/>
    <cellStyle name="40% - Énfasis6 8 2" xfId="210"/>
    <cellStyle name="40% - Énfasis6 9" xfId="211"/>
    <cellStyle name="60% - Énfasis1" xfId="212" builtinId="32" customBuiltin="1"/>
    <cellStyle name="60% - Énfasis1 2" xfId="213"/>
    <cellStyle name="60% - Énfasis1 2 2" xfId="214"/>
    <cellStyle name="60% - Énfasis1 3" xfId="215"/>
    <cellStyle name="60% - Énfasis1 4" xfId="216"/>
    <cellStyle name="60% - Énfasis1 5" xfId="217"/>
    <cellStyle name="60% - Énfasis1 6" xfId="218"/>
    <cellStyle name="60% - Énfasis1 7" xfId="219"/>
    <cellStyle name="60% - Énfasis1 8" xfId="220"/>
    <cellStyle name="60% - Énfasis2" xfId="221" builtinId="36" customBuiltin="1"/>
    <cellStyle name="60% - Énfasis2 2" xfId="222"/>
    <cellStyle name="60% - Énfasis2 2 2" xfId="223"/>
    <cellStyle name="60% - Énfasis2 3" xfId="224"/>
    <cellStyle name="60% - Énfasis2 4" xfId="225"/>
    <cellStyle name="60% - Énfasis2 5" xfId="226"/>
    <cellStyle name="60% - Énfasis2 6" xfId="227"/>
    <cellStyle name="60% - Énfasis2 7" xfId="228"/>
    <cellStyle name="60% - Énfasis2 8" xfId="229"/>
    <cellStyle name="60% - Énfasis3" xfId="230" builtinId="40" customBuiltin="1"/>
    <cellStyle name="60% - Énfasis3 2" xfId="231"/>
    <cellStyle name="60% - Énfasis3 2 2" xfId="232"/>
    <cellStyle name="60% - Énfasis3 3" xfId="233"/>
    <cellStyle name="60% - Énfasis3 4" xfId="234"/>
    <cellStyle name="60% - Énfasis3 5" xfId="235"/>
    <cellStyle name="60% - Énfasis3 6" xfId="236"/>
    <cellStyle name="60% - Énfasis3 7" xfId="237"/>
    <cellStyle name="60% - Énfasis3 8" xfId="238"/>
    <cellStyle name="60% - Énfasis4" xfId="239" builtinId="44" customBuiltin="1"/>
    <cellStyle name="60% - Énfasis4 2" xfId="240"/>
    <cellStyle name="60% - Énfasis4 2 2" xfId="241"/>
    <cellStyle name="60% - Énfasis4 3" xfId="242"/>
    <cellStyle name="60% - Énfasis4 4" xfId="243"/>
    <cellStyle name="60% - Énfasis4 5" xfId="244"/>
    <cellStyle name="60% - Énfasis4 6" xfId="245"/>
    <cellStyle name="60% - Énfasis4 7" xfId="246"/>
    <cellStyle name="60% - Énfasis4 8" xfId="247"/>
    <cellStyle name="60% - Énfasis5" xfId="248" builtinId="48" customBuiltin="1"/>
    <cellStyle name="60% - Énfasis5 2" xfId="249"/>
    <cellStyle name="60% - Énfasis5 2 2" xfId="250"/>
    <cellStyle name="60% - Énfasis5 3" xfId="251"/>
    <cellStyle name="60% - Énfasis5 4" xfId="252"/>
    <cellStyle name="60% - Énfasis5 5" xfId="253"/>
    <cellStyle name="60% - Énfasis5 6" xfId="254"/>
    <cellStyle name="60% - Énfasis5 7" xfId="255"/>
    <cellStyle name="60% - Énfasis5 8" xfId="256"/>
    <cellStyle name="60% - Énfasis6" xfId="257" builtinId="52" customBuiltin="1"/>
    <cellStyle name="60% - Énfasis6 2" xfId="258"/>
    <cellStyle name="60% - Énfasis6 2 2" xfId="259"/>
    <cellStyle name="60% - Énfasis6 3" xfId="260"/>
    <cellStyle name="60% - Énfasis6 4" xfId="261"/>
    <cellStyle name="60% - Énfasis6 5" xfId="262"/>
    <cellStyle name="60% - Énfasis6 6" xfId="263"/>
    <cellStyle name="60% - Énfasis6 7" xfId="264"/>
    <cellStyle name="60% - Énfasis6 8" xfId="265"/>
    <cellStyle name="B1" xfId="266"/>
    <cellStyle name="Base 0" xfId="267"/>
    <cellStyle name="Base 0 2" xfId="268"/>
    <cellStyle name="Base 0 2 2" xfId="269"/>
    <cellStyle name="Base 0 2 2 2" xfId="270"/>
    <cellStyle name="Base 0 2 2 2 2" xfId="271"/>
    <cellStyle name="Base 0 2 2 2 2 2" xfId="272"/>
    <cellStyle name="Base 0 2 2 3" xfId="273"/>
    <cellStyle name="Base 0 2 3" xfId="274"/>
    <cellStyle name="Base 0 3" xfId="275"/>
    <cellStyle name="Base 0 4" xfId="276"/>
    <cellStyle name="Base 0 5" xfId="277"/>
    <cellStyle name="Base 0 dec" xfId="278"/>
    <cellStyle name="Base 0 dec 2" xfId="279"/>
    <cellStyle name="Base 0 dec 2 2" xfId="280"/>
    <cellStyle name="Base 0 dec 2 2 2" xfId="281"/>
    <cellStyle name="Base 0 dec 2 2 2 2" xfId="282"/>
    <cellStyle name="Base 0 dec 2 2 2 2 2" xfId="283"/>
    <cellStyle name="Base 0 dec 2 2 2 3" xfId="284"/>
    <cellStyle name="Base 0 dec 2 2 3" xfId="285"/>
    <cellStyle name="Base 0 dec 2 2 3 2" xfId="286"/>
    <cellStyle name="Base 0 dec 2 3" xfId="287"/>
    <cellStyle name="Base 0 dec 2 3 2" xfId="288"/>
    <cellStyle name="Base 0 dec 2 4" xfId="289"/>
    <cellStyle name="Base 0 dec 2 4 2" xfId="290"/>
    <cellStyle name="Base 0 dec 2 4 3" xfId="291"/>
    <cellStyle name="Base 0 dec 2 5" xfId="292"/>
    <cellStyle name="Base 0 dec 3" xfId="293"/>
    <cellStyle name="Base 0 dec 3 2" xfId="294"/>
    <cellStyle name="Base 0 dec 3 3" xfId="295"/>
    <cellStyle name="Base 0 dec 4" xfId="296"/>
    <cellStyle name="Base 0 dec 4 2" xfId="297"/>
    <cellStyle name="Base 0 dec 4 3" xfId="298"/>
    <cellStyle name="Base 0 dec 5" xfId="299"/>
    <cellStyle name="Base 0 dec 5 2" xfId="300"/>
    <cellStyle name="Base 0 dec 5 3" xfId="301"/>
    <cellStyle name="Base 0 dec 6" xfId="302"/>
    <cellStyle name="Base 0 dec 7" xfId="303"/>
    <cellStyle name="Base 0 dec total" xfId="304"/>
    <cellStyle name="Base 0 dec_Apart-02" xfId="305"/>
    <cellStyle name="Base 1 dec" xfId="306"/>
    <cellStyle name="Base 1 dec 2" xfId="307"/>
    <cellStyle name="Base 1 dec 2 2" xfId="308"/>
    <cellStyle name="Base 1 dec 2 2 2" xfId="309"/>
    <cellStyle name="Base 1 dec 2 2 2 2" xfId="310"/>
    <cellStyle name="Base 1 dec 2 2 2 2 2" xfId="311"/>
    <cellStyle name="Base 1 dec 2 2 3" xfId="312"/>
    <cellStyle name="Base 1 dec 2 2 4" xfId="313"/>
    <cellStyle name="Base 1 dec 2 3" xfId="314"/>
    <cellStyle name="Base 1 dec 2 3 2" xfId="315"/>
    <cellStyle name="Base 1 dec 2 4" xfId="316"/>
    <cellStyle name="Base 1 dec 3" xfId="317"/>
    <cellStyle name="Base 1 dec 4" xfId="318"/>
    <cellStyle name="Base 1 dec 4 2" xfId="319"/>
    <cellStyle name="Base 1 dec 5" xfId="320"/>
    <cellStyle name="Base 2 dec" xfId="321"/>
    <cellStyle name="Base 2 dec 2" xfId="322"/>
    <cellStyle name="Base 2 dec 2 2" xfId="323"/>
    <cellStyle name="Base 2 dec 2 2 2" xfId="324"/>
    <cellStyle name="Base 2 dec 2 2 2 2" xfId="325"/>
    <cellStyle name="Base 2 dec 2 2 2 2 2" xfId="326"/>
    <cellStyle name="Base 2 dec 2 2 3" xfId="327"/>
    <cellStyle name="Base 2 dec 2 2 4" xfId="328"/>
    <cellStyle name="Base 2 dec 2 3" xfId="329"/>
    <cellStyle name="Base 2 dec 2 3 2" xfId="330"/>
    <cellStyle name="Base 2 dec 2 4" xfId="331"/>
    <cellStyle name="Base 2 dec 3" xfId="332"/>
    <cellStyle name="Base 2 dec 3 2" xfId="333"/>
    <cellStyle name="Base 2 dec 3 3" xfId="334"/>
    <cellStyle name="Base 2 dec 4" xfId="335"/>
    <cellStyle name="Base 2 dec 4 2" xfId="336"/>
    <cellStyle name="Base 2 dec 5" xfId="337"/>
    <cellStyle name="Base 3 dec" xfId="338"/>
    <cellStyle name="Base 4 dec" xfId="339"/>
    <cellStyle name="Buena 2" xfId="340"/>
    <cellStyle name="Buena 2 2" xfId="341"/>
    <cellStyle name="Buena 3" xfId="342"/>
    <cellStyle name="Buena 4" xfId="343"/>
    <cellStyle name="Buena 5" xfId="344"/>
    <cellStyle name="Buena 6" xfId="345"/>
    <cellStyle name="Buena 7" xfId="346"/>
    <cellStyle name="Buena 8" xfId="347"/>
    <cellStyle name="Cálculo 2" xfId="348"/>
    <cellStyle name="Cálculo 2 2" xfId="349"/>
    <cellStyle name="Cálculo 3" xfId="350"/>
    <cellStyle name="Cálculo 4" xfId="351"/>
    <cellStyle name="Cálculo 5" xfId="352"/>
    <cellStyle name="Cálculo 6" xfId="353"/>
    <cellStyle name="Cálculo 7" xfId="354"/>
    <cellStyle name="Cálculo 8" xfId="355"/>
    <cellStyle name="Capitulo" xfId="356"/>
    <cellStyle name="Capítulo" xfId="357"/>
    <cellStyle name="Capitulo 2" xfId="358"/>
    <cellStyle name="Capitulo 3" xfId="359"/>
    <cellStyle name="Capitulo 4" xfId="360"/>
    <cellStyle name="Capitulo 5" xfId="361"/>
    <cellStyle name="Capitulo_20.4 (Requerimiento datos 07)" xfId="362"/>
    <cellStyle name="Celda de comprobación 2" xfId="363"/>
    <cellStyle name="Celda de comprobación 2 2" xfId="364"/>
    <cellStyle name="Celda de comprobación 3" xfId="365"/>
    <cellStyle name="Celda de comprobación 4" xfId="366"/>
    <cellStyle name="Celda de comprobación 5" xfId="367"/>
    <cellStyle name="Celda de comprobación 6" xfId="368"/>
    <cellStyle name="Celda de comprobación 7" xfId="369"/>
    <cellStyle name="Celda de comprobación 8" xfId="370"/>
    <cellStyle name="Celda vinculada" xfId="371" builtinId="24" customBuiltin="1"/>
    <cellStyle name="Celda vinculada 2" xfId="372"/>
    <cellStyle name="Celda vinculada 2 2" xfId="373"/>
    <cellStyle name="Celda vinculada 3" xfId="374"/>
    <cellStyle name="Celda vinculada 4" xfId="375"/>
    <cellStyle name="Celda vinculada 5" xfId="376"/>
    <cellStyle name="Celda vinculada 6" xfId="377"/>
    <cellStyle name="Celda vinculada 7" xfId="378"/>
    <cellStyle name="Celda vinculada 8" xfId="379"/>
    <cellStyle name="Cuadro" xfId="380"/>
    <cellStyle name="Custom - Modelo8" xfId="381"/>
    <cellStyle name="Custom - Modelo8 2" xfId="382"/>
    <cellStyle name="DATOS" xfId="383"/>
    <cellStyle name="Dec(1)" xfId="384"/>
    <cellStyle name="Dec(2)" xfId="385"/>
    <cellStyle name="Decimal 0, derecha" xfId="386"/>
    <cellStyle name="Decimal 0, derecha 2" xfId="387"/>
    <cellStyle name="Decimal 0, derecha 3" xfId="388"/>
    <cellStyle name="Decimal 2, derecha" xfId="389"/>
    <cellStyle name="Decimal 2, derecha 2" xfId="390"/>
    <cellStyle name="Decimal 2, derecha 3" xfId="391"/>
    <cellStyle name="Descripciones" xfId="392"/>
    <cellStyle name="Descripciones 2" xfId="393"/>
    <cellStyle name="Descripciones 2 2" xfId="394"/>
    <cellStyle name="Descripciones 2 2 2" xfId="395"/>
    <cellStyle name="Descripciones 2 2 3" xfId="396"/>
    <cellStyle name="Descripciones 2 3" xfId="397"/>
    <cellStyle name="Descripciones 3" xfId="398"/>
    <cellStyle name="Descripciones 3 2" xfId="399"/>
    <cellStyle name="Descripciones 3 3" xfId="400"/>
    <cellStyle name="Descripciones 4" xfId="401"/>
    <cellStyle name="Descripciones 5" xfId="402"/>
    <cellStyle name="Descripciones 6" xfId="403"/>
    <cellStyle name="Descripciones_c09_04" xfId="404"/>
    <cellStyle name="Division Geoestadistica" xfId="405"/>
    <cellStyle name="Enc. der" xfId="406"/>
    <cellStyle name="Enc. der 2" xfId="407"/>
    <cellStyle name="Enc. der_20.4 (Requerimiento datos 07)" xfId="409"/>
    <cellStyle name="Enc. der." xfId="408"/>
    <cellStyle name="Enc. izq" xfId="410"/>
    <cellStyle name="Enc. izq 2" xfId="411"/>
    <cellStyle name="Enc. izq CENTRAR" xfId="412"/>
    <cellStyle name="Enc. izq SUPERIOR" xfId="413"/>
    <cellStyle name="Enc. izq_20.4 (Requerimiento datos 07)" xfId="415"/>
    <cellStyle name="Enc. izq." xfId="414"/>
    <cellStyle name="Encabezado" xfId="416"/>
    <cellStyle name="Encabezado 1" xfId="417"/>
    <cellStyle name="Encabezado 2" xfId="418"/>
    <cellStyle name="Encabezado 4" xfId="419" builtinId="19" customBuiltin="1"/>
    <cellStyle name="Encabezado 4 2" xfId="420"/>
    <cellStyle name="Encabezado 4 2 2" xfId="421"/>
    <cellStyle name="Encabezado 4 3" xfId="422"/>
    <cellStyle name="Encabezado 4 4" xfId="423"/>
    <cellStyle name="Encabezado 4 5" xfId="424"/>
    <cellStyle name="Encabezado 4 6" xfId="425"/>
    <cellStyle name="Encabezado 4 7" xfId="426"/>
    <cellStyle name="Encabezado 4 8" xfId="427"/>
    <cellStyle name="Énfasis1" xfId="428" builtinId="29" customBuiltin="1"/>
    <cellStyle name="Énfasis1 2" xfId="429"/>
    <cellStyle name="Énfasis1 2 2" xfId="430"/>
    <cellStyle name="Énfasis1 3" xfId="431"/>
    <cellStyle name="Énfasis1 4" xfId="432"/>
    <cellStyle name="Énfasis1 5" xfId="433"/>
    <cellStyle name="Énfasis1 6" xfId="434"/>
    <cellStyle name="Énfasis1 7" xfId="435"/>
    <cellStyle name="Énfasis1 8" xfId="436"/>
    <cellStyle name="Énfasis2" xfId="437" builtinId="33" customBuiltin="1"/>
    <cellStyle name="Énfasis2 2" xfId="438"/>
    <cellStyle name="Énfasis2 2 2" xfId="439"/>
    <cellStyle name="Énfasis2 3" xfId="440"/>
    <cellStyle name="Énfasis2 4" xfId="441"/>
    <cellStyle name="Énfasis2 5" xfId="442"/>
    <cellStyle name="Énfasis2 6" xfId="443"/>
    <cellStyle name="Énfasis2 7" xfId="444"/>
    <cellStyle name="Énfasis2 8" xfId="445"/>
    <cellStyle name="Énfasis3" xfId="446" builtinId="37" customBuiltin="1"/>
    <cellStyle name="Énfasis3 2" xfId="447"/>
    <cellStyle name="Énfasis3 2 2" xfId="448"/>
    <cellStyle name="Énfasis3 3" xfId="449"/>
    <cellStyle name="Énfasis3 4" xfId="450"/>
    <cellStyle name="Énfasis3 5" xfId="451"/>
    <cellStyle name="Énfasis3 6" xfId="452"/>
    <cellStyle name="Énfasis3 7" xfId="453"/>
    <cellStyle name="Énfasis3 8" xfId="454"/>
    <cellStyle name="Énfasis4" xfId="455" builtinId="41" customBuiltin="1"/>
    <cellStyle name="Énfasis4 2" xfId="456"/>
    <cellStyle name="Énfasis4 2 2" xfId="457"/>
    <cellStyle name="Énfasis4 3" xfId="458"/>
    <cellStyle name="Énfasis4 4" xfId="459"/>
    <cellStyle name="Énfasis4 5" xfId="460"/>
    <cellStyle name="Énfasis4 6" xfId="461"/>
    <cellStyle name="Énfasis4 7" xfId="462"/>
    <cellStyle name="Énfasis4 8" xfId="463"/>
    <cellStyle name="Énfasis5" xfId="464" builtinId="45" customBuiltin="1"/>
    <cellStyle name="Énfasis5 2" xfId="465"/>
    <cellStyle name="Énfasis5 2 2" xfId="466"/>
    <cellStyle name="Énfasis5 3" xfId="467"/>
    <cellStyle name="Énfasis5 4" xfId="468"/>
    <cellStyle name="Énfasis5 5" xfId="469"/>
    <cellStyle name="Énfasis5 6" xfId="470"/>
    <cellStyle name="Énfasis5 7" xfId="471"/>
    <cellStyle name="Énfasis5 8" xfId="472"/>
    <cellStyle name="Énfasis6" xfId="473" builtinId="49" customBuiltin="1"/>
    <cellStyle name="Énfasis6 2" xfId="474"/>
    <cellStyle name="Énfasis6 2 2" xfId="475"/>
    <cellStyle name="Énfasis6 3" xfId="476"/>
    <cellStyle name="Énfasis6 4" xfId="477"/>
    <cellStyle name="Énfasis6 5" xfId="478"/>
    <cellStyle name="Énfasis6 6" xfId="479"/>
    <cellStyle name="Énfasis6 7" xfId="480"/>
    <cellStyle name="Énfasis6 8" xfId="481"/>
    <cellStyle name="entero" xfId="482"/>
    <cellStyle name="Entrada" xfId="483" builtinId="20" customBuiltin="1"/>
    <cellStyle name="Entrada 2" xfId="484"/>
    <cellStyle name="Entrada 2 2" xfId="485"/>
    <cellStyle name="Entrada 3" xfId="486"/>
    <cellStyle name="Entrada 4" xfId="487"/>
    <cellStyle name="Entrada 5" xfId="488"/>
    <cellStyle name="Entrada 6" xfId="489"/>
    <cellStyle name="Entrada 7" xfId="490"/>
    <cellStyle name="Entrada 8" xfId="491"/>
    <cellStyle name="estilo 1" xfId="492"/>
    <cellStyle name="Etiqueta" xfId="493"/>
    <cellStyle name="Euro" xfId="494"/>
    <cellStyle name="Euro 2" xfId="495"/>
    <cellStyle name="Euro 2 2" xfId="496"/>
    <cellStyle name="Euro 2 3" xfId="497"/>
    <cellStyle name="Euro 3" xfId="498"/>
    <cellStyle name="Euro 3 2" xfId="499"/>
    <cellStyle name="Euro 3 3" xfId="500"/>
    <cellStyle name="Euro 4" xfId="501"/>
    <cellStyle name="Euro 4 2" xfId="502"/>
    <cellStyle name="Euro 4 3" xfId="503"/>
    <cellStyle name="Euro 5" xfId="504"/>
    <cellStyle name="Euro_c07-27" xfId="505"/>
    <cellStyle name="Excel Built-in Normal" xfId="506"/>
    <cellStyle name="Fecha" xfId="507"/>
    <cellStyle name="Fijo" xfId="508"/>
    <cellStyle name="Gildardo" xfId="509"/>
    <cellStyle name="Gildardo2" xfId="510"/>
    <cellStyle name="Gildardo3" xfId="511"/>
    <cellStyle name="Hipervínculo" xfId="512" builtinId="8" customBuiltin="1"/>
    <cellStyle name="Hipervínculo 2" xfId="513"/>
    <cellStyle name="Hipervínculo 2 2" xfId="514"/>
    <cellStyle name="Hipervínculo 2 2 2" xfId="515"/>
    <cellStyle name="Hipervínculo 2 2 3" xfId="516"/>
    <cellStyle name="Hipervínculo 2 3" xfId="517"/>
    <cellStyle name="Hipervínculo 3" xfId="518"/>
    <cellStyle name="Hipervínculo 3 2" xfId="519"/>
    <cellStyle name="Hipervínculo 4" xfId="520"/>
    <cellStyle name="Hipervínculo 5" xfId="521"/>
    <cellStyle name="Hipervínculo 6" xfId="522"/>
    <cellStyle name="Hipervínculo 6 2" xfId="523"/>
    <cellStyle name="Hipervínculo 7" xfId="524"/>
    <cellStyle name="Hipervínculo 8" xfId="525"/>
    <cellStyle name="Hipervínculo 9" xfId="526"/>
    <cellStyle name="Hipervínculo visitado 2" xfId="527"/>
    <cellStyle name="Incorrecto" xfId="528" builtinId="27" customBuiltin="1"/>
    <cellStyle name="Incorrecto 2" xfId="529"/>
    <cellStyle name="Incorrecto 2 2" xfId="530"/>
    <cellStyle name="Incorrecto 3" xfId="531"/>
    <cellStyle name="Incorrecto 4" xfId="532"/>
    <cellStyle name="Incorrecto 5" xfId="533"/>
    <cellStyle name="Incorrecto 6" xfId="534"/>
    <cellStyle name="Incorrecto 7" xfId="535"/>
    <cellStyle name="Incorrecto 8" xfId="536"/>
    <cellStyle name="LAT-LON" xfId="537"/>
    <cellStyle name="Linea horizontal" xfId="538"/>
    <cellStyle name="Linea horizontal 2" xfId="539"/>
    <cellStyle name="Linea horizontal 3" xfId="540"/>
    <cellStyle name="Linea Inferior" xfId="541"/>
    <cellStyle name="Linea Inferior 2" xfId="542"/>
    <cellStyle name="Linea Inferior 2 2" xfId="543"/>
    <cellStyle name="Linea Superior" xfId="544"/>
    <cellStyle name="Linea Superior 2" xfId="545"/>
    <cellStyle name="Linea Tipo" xfId="546"/>
    <cellStyle name="Linea Tipo 2" xfId="547"/>
    <cellStyle name="miles" xfId="548"/>
    <cellStyle name="Miles 1 dec" xfId="549"/>
    <cellStyle name="Miles_07.27" xfId="550"/>
    <cellStyle name="Millares 16" xfId="551"/>
    <cellStyle name="Millares 2" xfId="552"/>
    <cellStyle name="Millares 2 2" xfId="553"/>
    <cellStyle name="Millares 2 2 2" xfId="554"/>
    <cellStyle name="Millares 2 2 3" xfId="555"/>
    <cellStyle name="Millares 2 3" xfId="556"/>
    <cellStyle name="Millares 2 4" xfId="557"/>
    <cellStyle name="Millares 2 5" xfId="558"/>
    <cellStyle name="Millares 2 5 2" xfId="559"/>
    <cellStyle name="Millares 2 5 3" xfId="560"/>
    <cellStyle name="Millares 2 6" xfId="561"/>
    <cellStyle name="Millares 2 7" xfId="562"/>
    <cellStyle name="Millares 3" xfId="563"/>
    <cellStyle name="Millares 4" xfId="564"/>
    <cellStyle name="Millares 4 2" xfId="565"/>
    <cellStyle name="Millares 5" xfId="566"/>
    <cellStyle name="Millares 6" xfId="567"/>
    <cellStyle name="Millares 6 2" xfId="568"/>
    <cellStyle name="Millares 6 2 2" xfId="569"/>
    <cellStyle name="Millares 6 2 2 2" xfId="570"/>
    <cellStyle name="Millares 6 2 2 2 2" xfId="571"/>
    <cellStyle name="Millares 6 2 2 2 3" xfId="572"/>
    <cellStyle name="Millares 6 2 2 3" xfId="573"/>
    <cellStyle name="Millares 6 2 2 4" xfId="574"/>
    <cellStyle name="Millares 6 2 2 5" xfId="575"/>
    <cellStyle name="Millares 6 2 2 6" xfId="576"/>
    <cellStyle name="Millares 6 2 2 7" xfId="577"/>
    <cellStyle name="Millares 6 2 3" xfId="578"/>
    <cellStyle name="Millares 6 2 4" xfId="579"/>
    <cellStyle name="Millares 6 2 4 2" xfId="580"/>
    <cellStyle name="Millares 6 2 4 3" xfId="581"/>
    <cellStyle name="Millares 6 2 5" xfId="582"/>
    <cellStyle name="Millares 6 3" xfId="583"/>
    <cellStyle name="Moneda 2" xfId="584"/>
    <cellStyle name="Monetario0" xfId="585"/>
    <cellStyle name="Neutral" xfId="586" builtinId="28" customBuiltin="1"/>
    <cellStyle name="Neutral 2" xfId="587"/>
    <cellStyle name="Neutral 2 2" xfId="588"/>
    <cellStyle name="Neutral 3" xfId="589"/>
    <cellStyle name="Neutral 4" xfId="590"/>
    <cellStyle name="Neutral 5" xfId="591"/>
    <cellStyle name="Neutral 6" xfId="592"/>
    <cellStyle name="Neutral 7" xfId="593"/>
    <cellStyle name="Neutral 8" xfId="594"/>
    <cellStyle name="NO.CUADRO" xfId="595"/>
    <cellStyle name="Normal" xfId="0" builtinId="0" customBuiltin="1"/>
    <cellStyle name="Normal 10" xfId="596"/>
    <cellStyle name="Normal 10 2" xfId="597"/>
    <cellStyle name="Normal 10 2 2" xfId="598"/>
    <cellStyle name="Normal 10 3" xfId="599"/>
    <cellStyle name="Normal 10 4" xfId="600"/>
    <cellStyle name="Normal 10 5" xfId="601"/>
    <cellStyle name="Normal 10 6" xfId="602"/>
    <cellStyle name="Normal 10 7" xfId="603"/>
    <cellStyle name="Normal 11" xfId="604"/>
    <cellStyle name="Normal 11 2" xfId="605"/>
    <cellStyle name="Normal 11 2 2" xfId="606"/>
    <cellStyle name="Normal 11 3" xfId="607"/>
    <cellStyle name="Normal 11 4" xfId="608"/>
    <cellStyle name="Normal 11 5" xfId="609"/>
    <cellStyle name="Normal 12" xfId="610"/>
    <cellStyle name="Normal 12 2" xfId="611"/>
    <cellStyle name="Normal 12 2 2" xfId="612"/>
    <cellStyle name="Normal 12 3" xfId="613"/>
    <cellStyle name="Normal 12 4" xfId="614"/>
    <cellStyle name="Normal 12 5" xfId="615"/>
    <cellStyle name="Normal 120" xfId="616"/>
    <cellStyle name="Normal 13" xfId="617"/>
    <cellStyle name="Normal 13 2" xfId="618"/>
    <cellStyle name="Normal 13 3" xfId="619"/>
    <cellStyle name="Normal 13 4" xfId="620"/>
    <cellStyle name="Normal 13 4 2" xfId="621"/>
    <cellStyle name="Normal 13 5" xfId="622"/>
    <cellStyle name="Normal 13 6" xfId="623"/>
    <cellStyle name="Normal 14" xfId="624"/>
    <cellStyle name="Normal 14 2" xfId="625"/>
    <cellStyle name="Normal 14 2 2" xfId="626"/>
    <cellStyle name="Normal 14 3" xfId="627"/>
    <cellStyle name="Normal 15" xfId="628"/>
    <cellStyle name="Normal 16" xfId="629"/>
    <cellStyle name="Normal 17" xfId="630"/>
    <cellStyle name="Normal 18" xfId="631"/>
    <cellStyle name="Normal 19" xfId="632"/>
    <cellStyle name="Normal 2" xfId="633"/>
    <cellStyle name="Normal 2 10" xfId="634"/>
    <cellStyle name="Normal 2 11" xfId="635"/>
    <cellStyle name="Normal 2 12" xfId="636"/>
    <cellStyle name="Normal 2 13" xfId="637"/>
    <cellStyle name="Normal 2 14" xfId="638"/>
    <cellStyle name="Normal 2 15" xfId="639"/>
    <cellStyle name="Normal 2 16" xfId="640"/>
    <cellStyle name="Normal 2 17" xfId="641"/>
    <cellStyle name="Normal 2 18" xfId="642"/>
    <cellStyle name="Normal 2 19" xfId="643"/>
    <cellStyle name="Normal 2 2" xfId="644"/>
    <cellStyle name="Normal 2 2 10" xfId="645"/>
    <cellStyle name="Normal 2 2 11" xfId="646"/>
    <cellStyle name="Normal 2 2 12" xfId="647"/>
    <cellStyle name="Normal 2 2 13" xfId="648"/>
    <cellStyle name="Normal 2 2 14" xfId="649"/>
    <cellStyle name="Normal 2 2 15" xfId="650"/>
    <cellStyle name="Normal 2 2 16" xfId="651"/>
    <cellStyle name="Normal 2 2 17" xfId="652"/>
    <cellStyle name="Normal 2 2 18" xfId="653"/>
    <cellStyle name="Normal 2 2 19" xfId="654"/>
    <cellStyle name="Normal 2 2 2" xfId="655"/>
    <cellStyle name="Normal 2 2 2 10" xfId="656"/>
    <cellStyle name="Normal 2 2 2 11" xfId="657"/>
    <cellStyle name="Normal 2 2 2 12" xfId="658"/>
    <cellStyle name="Normal 2 2 2 13" xfId="659"/>
    <cellStyle name="Normal 2 2 2 14" xfId="660"/>
    <cellStyle name="Normal 2 2 2 15" xfId="661"/>
    <cellStyle name="Normal 2 2 2 16" xfId="662"/>
    <cellStyle name="Normal 2 2 2 17" xfId="663"/>
    <cellStyle name="Normal 2 2 2 18" xfId="664"/>
    <cellStyle name="Normal 2 2 2 19" xfId="665"/>
    <cellStyle name="Normal 2 2 2 2" xfId="666"/>
    <cellStyle name="Normal 2 2 2 2 2" xfId="667"/>
    <cellStyle name="Normal 2 2 2 2 2 2" xfId="668"/>
    <cellStyle name="Normal 2 2 2 2 3" xfId="669"/>
    <cellStyle name="Normal 2 2 2 20" xfId="670"/>
    <cellStyle name="Normal 2 2 2 21" xfId="671"/>
    <cellStyle name="Normal 2 2 2 22" xfId="672"/>
    <cellStyle name="Normal 2 2 2 23" xfId="673"/>
    <cellStyle name="Normal 2 2 2 24" xfId="674"/>
    <cellStyle name="Normal 2 2 2 25" xfId="675"/>
    <cellStyle name="Normal 2 2 2 26" xfId="676"/>
    <cellStyle name="Normal 2 2 2 27" xfId="677"/>
    <cellStyle name="Normal 2 2 2 28" xfId="678"/>
    <cellStyle name="Normal 2 2 2 29" xfId="679"/>
    <cellStyle name="Normal 2 2 2 3" xfId="680"/>
    <cellStyle name="Normal 2 2 2 3 2" xfId="681"/>
    <cellStyle name="Normal 2 2 2 30" xfId="682"/>
    <cellStyle name="Normal 2 2 2 31" xfId="683"/>
    <cellStyle name="Normal 2 2 2 32" xfId="684"/>
    <cellStyle name="Normal 2 2 2 33" xfId="685"/>
    <cellStyle name="Normal 2 2 2 34" xfId="686"/>
    <cellStyle name="Normal 2 2 2 35" xfId="687"/>
    <cellStyle name="Normal 2 2 2 36" xfId="688"/>
    <cellStyle name="Normal 2 2 2 37" xfId="689"/>
    <cellStyle name="Normal 2 2 2 38" xfId="690"/>
    <cellStyle name="Normal 2 2 2 39" xfId="691"/>
    <cellStyle name="Normal 2 2 2 4" xfId="692"/>
    <cellStyle name="Normal 2 2 2 4 2" xfId="693"/>
    <cellStyle name="Normal 2 2 2 40" xfId="694"/>
    <cellStyle name="Normal 2 2 2 41" xfId="695"/>
    <cellStyle name="Normal 2 2 2 42" xfId="696"/>
    <cellStyle name="Normal 2 2 2 43" xfId="697"/>
    <cellStyle name="Normal 2 2 2 5" xfId="698"/>
    <cellStyle name="Normal 2 2 2 6" xfId="699"/>
    <cellStyle name="Normal 2 2 2 7" xfId="700"/>
    <cellStyle name="Normal 2 2 2 8" xfId="701"/>
    <cellStyle name="Normal 2 2 2 9" xfId="702"/>
    <cellStyle name="Normal 2 2 20" xfId="703"/>
    <cellStyle name="Normal 2 2 21" xfId="704"/>
    <cellStyle name="Normal 2 2 22" xfId="705"/>
    <cellStyle name="Normal 2 2 23" xfId="706"/>
    <cellStyle name="Normal 2 2 24" xfId="707"/>
    <cellStyle name="Normal 2 2 25" xfId="708"/>
    <cellStyle name="Normal 2 2 26" xfId="709"/>
    <cellStyle name="Normal 2 2 27" xfId="710"/>
    <cellStyle name="Normal 2 2 28" xfId="711"/>
    <cellStyle name="Normal 2 2 29" xfId="712"/>
    <cellStyle name="Normal 2 2 3" xfId="713"/>
    <cellStyle name="Normal 2 2 3 2" xfId="714"/>
    <cellStyle name="Normal 2 2 3 2 2" xfId="715"/>
    <cellStyle name="Normal 2 2 3 3" xfId="716"/>
    <cellStyle name="Normal 2 2 30" xfId="717"/>
    <cellStyle name="Normal 2 2 31" xfId="718"/>
    <cellStyle name="Normal 2 2 32" xfId="719"/>
    <cellStyle name="Normal 2 2 33" xfId="720"/>
    <cellStyle name="Normal 2 2 34" xfId="721"/>
    <cellStyle name="Normal 2 2 35" xfId="722"/>
    <cellStyle name="Normal 2 2 36" xfId="723"/>
    <cellStyle name="Normal 2 2 37" xfId="724"/>
    <cellStyle name="Normal 2 2 38" xfId="725"/>
    <cellStyle name="Normal 2 2 39" xfId="726"/>
    <cellStyle name="Normal 2 2 4" xfId="727"/>
    <cellStyle name="Normal 2 2 4 2" xfId="728"/>
    <cellStyle name="Normal 2 2 40" xfId="729"/>
    <cellStyle name="Normal 2 2 41" xfId="730"/>
    <cellStyle name="Normal 2 2 42" xfId="731"/>
    <cellStyle name="Normal 2 2 43" xfId="732"/>
    <cellStyle name="Normal 2 2 44" xfId="733"/>
    <cellStyle name="Normal 2 2 45" xfId="734"/>
    <cellStyle name="Normal 2 2 46" xfId="735"/>
    <cellStyle name="Normal 2 2 47" xfId="736"/>
    <cellStyle name="Normal 2 2 48" xfId="737"/>
    <cellStyle name="Normal 2 2 49" xfId="738"/>
    <cellStyle name="Normal 2 2 5" xfId="739"/>
    <cellStyle name="Normal 2 2 50" xfId="740"/>
    <cellStyle name="Normal 2 2 6" xfId="741"/>
    <cellStyle name="Normal 2 2 7" xfId="742"/>
    <cellStyle name="Normal 2 2 8" xfId="743"/>
    <cellStyle name="Normal 2 2 9" xfId="744"/>
    <cellStyle name="Normal 2 20" xfId="745"/>
    <cellStyle name="Normal 2 21" xfId="746"/>
    <cellStyle name="Normal 2 22" xfId="747"/>
    <cellStyle name="Normal 2 23" xfId="748"/>
    <cellStyle name="Normal 2 23 2" xfId="749"/>
    <cellStyle name="Normal 2 23 3" xfId="750"/>
    <cellStyle name="Normal 2 23 4" xfId="751"/>
    <cellStyle name="Normal 2 23 4 2" xfId="752"/>
    <cellStyle name="Normal 2 23 4 3" xfId="753"/>
    <cellStyle name="Normal 2 23 5" xfId="754"/>
    <cellStyle name="Normal 2 24" xfId="755"/>
    <cellStyle name="Normal 2 24 2" xfId="756"/>
    <cellStyle name="Normal 2 24 3" xfId="757"/>
    <cellStyle name="Normal 2 25" xfId="758"/>
    <cellStyle name="Normal 2 26" xfId="759"/>
    <cellStyle name="Normal 2 27" xfId="760"/>
    <cellStyle name="Normal 2 28" xfId="761"/>
    <cellStyle name="Normal 2 29" xfId="762"/>
    <cellStyle name="Normal 2 3" xfId="763"/>
    <cellStyle name="Normal 2 3 2" xfId="764"/>
    <cellStyle name="Normal 2 3 2 2" xfId="765"/>
    <cellStyle name="Normal 2 3 2 3" xfId="766"/>
    <cellStyle name="Normal 2 3 3" xfId="767"/>
    <cellStyle name="Normal 2 3 4" xfId="768"/>
    <cellStyle name="Normal 2 3 5" xfId="769"/>
    <cellStyle name="Normal 2 30" xfId="770"/>
    <cellStyle name="Normal 2 31" xfId="771"/>
    <cellStyle name="Normal 2 32" xfId="772"/>
    <cellStyle name="Normal 2 33" xfId="773"/>
    <cellStyle name="Normal 2 34" xfId="774"/>
    <cellStyle name="Normal 2 35" xfId="775"/>
    <cellStyle name="Normal 2 36" xfId="776"/>
    <cellStyle name="Normal 2 37" xfId="777"/>
    <cellStyle name="Normal 2 38" xfId="778"/>
    <cellStyle name="Normal 2 39" xfId="779"/>
    <cellStyle name="Normal 2 4" xfId="780"/>
    <cellStyle name="Normal 2 4 2" xfId="781"/>
    <cellStyle name="Normal 2 4 2 2" xfId="782"/>
    <cellStyle name="Normal 2 4 2 3" xfId="783"/>
    <cellStyle name="Normal 2 4 3" xfId="784"/>
    <cellStyle name="Normal 2 4 3 2" xfId="785"/>
    <cellStyle name="Normal 2 4 4" xfId="786"/>
    <cellStyle name="Normal 2 40" xfId="787"/>
    <cellStyle name="Normal 2 41" xfId="788"/>
    <cellStyle name="Normal 2 42" xfId="789"/>
    <cellStyle name="Normal 2 43" xfId="790"/>
    <cellStyle name="Normal 2 44" xfId="791"/>
    <cellStyle name="Normal 2 45" xfId="792"/>
    <cellStyle name="Normal 2 46" xfId="793"/>
    <cellStyle name="Normal 2 47" xfId="794"/>
    <cellStyle name="Normal 2 48" xfId="795"/>
    <cellStyle name="Normal 2 49" xfId="796"/>
    <cellStyle name="Normal 2 5" xfId="797"/>
    <cellStyle name="Normal 2 5 2" xfId="798"/>
    <cellStyle name="Normal 2 5 2 2" xfId="799"/>
    <cellStyle name="Normal 2 5 3" xfId="800"/>
    <cellStyle name="Normal 2 50" xfId="801"/>
    <cellStyle name="Normal 2 51" xfId="802"/>
    <cellStyle name="Normal 2 52" xfId="803"/>
    <cellStyle name="Normal 2 53" xfId="804"/>
    <cellStyle name="Normal 2 54" xfId="805"/>
    <cellStyle name="Normal 2 55" xfId="806"/>
    <cellStyle name="Normal 2 56" xfId="807"/>
    <cellStyle name="Normal 2 57" xfId="808"/>
    <cellStyle name="Normal 2 58" xfId="809"/>
    <cellStyle name="Normal 2 58 2" xfId="810"/>
    <cellStyle name="Normal 2 6" xfId="811"/>
    <cellStyle name="Normal 2 6 2" xfId="812"/>
    <cellStyle name="Normal 2 7" xfId="813"/>
    <cellStyle name="Normal 2 8" xfId="814"/>
    <cellStyle name="Normal 2 8 2" xfId="815"/>
    <cellStyle name="Normal 2 9" xfId="816"/>
    <cellStyle name="Normal 20" xfId="817"/>
    <cellStyle name="Normal 21" xfId="818"/>
    <cellStyle name="Normal 22" xfId="819"/>
    <cellStyle name="Normal 23" xfId="820"/>
    <cellStyle name="Normal 23 10" xfId="821"/>
    <cellStyle name="Normal 23 11" xfId="822"/>
    <cellStyle name="Normal 23 12" xfId="823"/>
    <cellStyle name="Normal 23 13" xfId="824"/>
    <cellStyle name="Normal 23 14" xfId="825"/>
    <cellStyle name="Normal 23 2" xfId="826"/>
    <cellStyle name="Normal 23 3" xfId="827"/>
    <cellStyle name="Normal 23 4" xfId="828"/>
    <cellStyle name="Normal 23 5" xfId="829"/>
    <cellStyle name="Normal 23 6" xfId="830"/>
    <cellStyle name="Normal 23 7" xfId="831"/>
    <cellStyle name="Normal 23 8" xfId="832"/>
    <cellStyle name="Normal 23 9" xfId="833"/>
    <cellStyle name="Normal 24" xfId="834"/>
    <cellStyle name="Normal 24 10" xfId="835"/>
    <cellStyle name="Normal 24 11" xfId="836"/>
    <cellStyle name="Normal 24 12" xfId="837"/>
    <cellStyle name="Normal 24 13" xfId="838"/>
    <cellStyle name="Normal 24 14" xfId="839"/>
    <cellStyle name="Normal 24 2" xfId="840"/>
    <cellStyle name="Normal 24 3" xfId="841"/>
    <cellStyle name="Normal 24 4" xfId="842"/>
    <cellStyle name="Normal 24 5" xfId="843"/>
    <cellStyle name="Normal 24 6" xfId="844"/>
    <cellStyle name="Normal 24 7" xfId="845"/>
    <cellStyle name="Normal 24 8" xfId="846"/>
    <cellStyle name="Normal 24 9" xfId="847"/>
    <cellStyle name="Normal 25" xfId="848"/>
    <cellStyle name="Normal 26" xfId="849"/>
    <cellStyle name="Normal 26 10" xfId="850"/>
    <cellStyle name="Normal 26 11" xfId="851"/>
    <cellStyle name="Normal 26 12" xfId="852"/>
    <cellStyle name="Normal 26 2" xfId="853"/>
    <cellStyle name="Normal 26 3" xfId="854"/>
    <cellStyle name="Normal 26 4" xfId="855"/>
    <cellStyle name="Normal 26 5" xfId="856"/>
    <cellStyle name="Normal 26 6" xfId="857"/>
    <cellStyle name="Normal 26 7" xfId="858"/>
    <cellStyle name="Normal 26 8" xfId="859"/>
    <cellStyle name="Normal 26 9" xfId="860"/>
    <cellStyle name="Normal 27" xfId="861"/>
    <cellStyle name="Normal 28" xfId="862"/>
    <cellStyle name="Normal 29" xfId="863"/>
    <cellStyle name="Normal 3" xfId="864"/>
    <cellStyle name="Normal 3 10" xfId="865"/>
    <cellStyle name="Normal 3 10 2" xfId="866"/>
    <cellStyle name="Normal 3 10 3" xfId="867"/>
    <cellStyle name="Normal 3 11" xfId="868"/>
    <cellStyle name="Normal 3 11 2" xfId="869"/>
    <cellStyle name="Normal 3 11 3" xfId="870"/>
    <cellStyle name="Normal 3 12" xfId="871"/>
    <cellStyle name="Normal 3 12 2" xfId="872"/>
    <cellStyle name="Normal 3 12 3" xfId="873"/>
    <cellStyle name="Normal 3 13" xfId="874"/>
    <cellStyle name="Normal 3 13 2" xfId="875"/>
    <cellStyle name="Normal 3 13 3" xfId="876"/>
    <cellStyle name="Normal 3 14" xfId="877"/>
    <cellStyle name="Normal 3 14 2" xfId="878"/>
    <cellStyle name="Normal 3 14 3" xfId="879"/>
    <cellStyle name="Normal 3 15" xfId="880"/>
    <cellStyle name="Normal 3 15 2" xfId="881"/>
    <cellStyle name="Normal 3 15 3" xfId="882"/>
    <cellStyle name="Normal 3 16" xfId="883"/>
    <cellStyle name="Normal 3 16 2" xfId="884"/>
    <cellStyle name="Normal 3 17" xfId="885"/>
    <cellStyle name="Normal 3 18" xfId="886"/>
    <cellStyle name="Normal 3 19" xfId="887"/>
    <cellStyle name="Normal 3 2" xfId="888"/>
    <cellStyle name="Normal 3 2 2" xfId="889"/>
    <cellStyle name="Normal 3 2 2 2" xfId="890"/>
    <cellStyle name="Normal 3 2 2 2 2" xfId="891"/>
    <cellStyle name="Normal 3 2 2 2 3" xfId="892"/>
    <cellStyle name="Normal 3 2 2 3" xfId="893"/>
    <cellStyle name="Normal 3 2 3" xfId="894"/>
    <cellStyle name="Normal 3 2 3 2" xfId="895"/>
    <cellStyle name="Normal 3 2 4" xfId="896"/>
    <cellStyle name="Normal 3 2 4 2" xfId="897"/>
    <cellStyle name="Normal 3 2 5" xfId="898"/>
    <cellStyle name="Normal 3 2 6" xfId="899"/>
    <cellStyle name="Normal 3 20" xfId="900"/>
    <cellStyle name="Normal 3 21" xfId="901"/>
    <cellStyle name="Normal 3 22" xfId="902"/>
    <cellStyle name="Normal 3 23" xfId="903"/>
    <cellStyle name="Normal 3 24" xfId="904"/>
    <cellStyle name="Normal 3 25" xfId="905"/>
    <cellStyle name="Normal 3 26" xfId="906"/>
    <cellStyle name="Normal 3 27" xfId="907"/>
    <cellStyle name="Normal 3 28" xfId="908"/>
    <cellStyle name="Normal 3 29" xfId="909"/>
    <cellStyle name="Normal 3 3" xfId="910"/>
    <cellStyle name="Normal 3 3 2" xfId="911"/>
    <cellStyle name="Normal 3 3 3" xfId="912"/>
    <cellStyle name="Normal 3 3 4" xfId="913"/>
    <cellStyle name="Normal 3 30" xfId="914"/>
    <cellStyle name="Normal 3 31" xfId="915"/>
    <cellStyle name="Normal 3 32" xfId="916"/>
    <cellStyle name="Normal 3 33" xfId="917"/>
    <cellStyle name="Normal 3 34" xfId="918"/>
    <cellStyle name="Normal 3 35" xfId="919"/>
    <cellStyle name="Normal 3 36" xfId="920"/>
    <cellStyle name="Normal 3 37" xfId="921"/>
    <cellStyle name="Normal 3 38" xfId="922"/>
    <cellStyle name="Normal 3 39" xfId="923"/>
    <cellStyle name="Normal 3 4" xfId="924"/>
    <cellStyle name="Normal 3 4 2" xfId="925"/>
    <cellStyle name="Normal 3 4 2 2" xfId="926"/>
    <cellStyle name="Normal 3 4 2 2 2" xfId="927"/>
    <cellStyle name="Normal 3 4 3" xfId="928"/>
    <cellStyle name="Normal 3 40" xfId="929"/>
    <cellStyle name="Normal 3 41" xfId="930"/>
    <cellStyle name="Normal 3 42" xfId="931"/>
    <cellStyle name="Normal 3 43" xfId="932"/>
    <cellStyle name="Normal 3 44" xfId="933"/>
    <cellStyle name="Normal 3 45" xfId="934"/>
    <cellStyle name="Normal 3 46" xfId="935"/>
    <cellStyle name="Normal 3 47" xfId="936"/>
    <cellStyle name="Normal 3 5" xfId="937"/>
    <cellStyle name="Normal 3 5 2" xfId="938"/>
    <cellStyle name="Normal 3 5 2 2" xfId="939"/>
    <cellStyle name="Normal 3 5 2 2 2" xfId="940"/>
    <cellStyle name="Normal 3 5 3" xfId="941"/>
    <cellStyle name="Normal 3 6" xfId="942"/>
    <cellStyle name="Normal 3 6 2" xfId="943"/>
    <cellStyle name="Normal 3 6 3" xfId="944"/>
    <cellStyle name="Normal 3 7" xfId="945"/>
    <cellStyle name="Normal 3 7 2" xfId="946"/>
    <cellStyle name="Normal 3 7 3" xfId="947"/>
    <cellStyle name="Normal 3 8" xfId="948"/>
    <cellStyle name="Normal 3 8 2" xfId="949"/>
    <cellStyle name="Normal 3 8 3" xfId="950"/>
    <cellStyle name="Normal 3 9" xfId="951"/>
    <cellStyle name="Normal 3 9 2" xfId="952"/>
    <cellStyle name="Normal 3 9 3" xfId="953"/>
    <cellStyle name="Normal 30" xfId="954"/>
    <cellStyle name="Normal 31" xfId="955"/>
    <cellStyle name="Normal 32" xfId="956"/>
    <cellStyle name="Normal 33" xfId="957"/>
    <cellStyle name="Normal 33 2" xfId="958"/>
    <cellStyle name="Normal 34" xfId="959"/>
    <cellStyle name="Normal 34 2" xfId="960"/>
    <cellStyle name="Normal 35" xfId="961"/>
    <cellStyle name="Normal 36" xfId="962"/>
    <cellStyle name="Normal 37" xfId="963"/>
    <cellStyle name="Normal 38" xfId="964"/>
    <cellStyle name="Normal 4" xfId="965"/>
    <cellStyle name="Normal 4 10" xfId="966"/>
    <cellStyle name="Normal 4 10 2" xfId="967"/>
    <cellStyle name="Normal 4 10 3" xfId="968"/>
    <cellStyle name="Normal 4 11" xfId="969"/>
    <cellStyle name="Normal 4 11 2" xfId="970"/>
    <cellStyle name="Normal 4 11 3" xfId="971"/>
    <cellStyle name="Normal 4 12" xfId="972"/>
    <cellStyle name="Normal 4 12 2" xfId="973"/>
    <cellStyle name="Normal 4 12 3" xfId="974"/>
    <cellStyle name="Normal 4 13" xfId="975"/>
    <cellStyle name="Normal 4 14" xfId="976"/>
    <cellStyle name="Normal 4 15" xfId="977"/>
    <cellStyle name="Normal 4 16" xfId="978"/>
    <cellStyle name="Normal 4 16 2" xfId="979"/>
    <cellStyle name="Normal 4 17" xfId="980"/>
    <cellStyle name="Normal 4 18" xfId="981"/>
    <cellStyle name="Normal 4 18 2" xfId="982"/>
    <cellStyle name="Normal 4 19" xfId="983"/>
    <cellStyle name="Normal 4 2" xfId="984"/>
    <cellStyle name="Normal 4 2 2" xfId="985"/>
    <cellStyle name="Normal 4 2 3" xfId="986"/>
    <cellStyle name="Normal 4 2 4" xfId="987"/>
    <cellStyle name="Normal 4 2 4 2" xfId="988"/>
    <cellStyle name="Normal 4 2 5" xfId="989"/>
    <cellStyle name="Normal 4 2 6" xfId="990"/>
    <cellStyle name="Normal 4 20" xfId="991"/>
    <cellStyle name="Normal 4 21" xfId="992"/>
    <cellStyle name="Normal 4 3" xfId="993"/>
    <cellStyle name="Normal 4 3 2" xfId="994"/>
    <cellStyle name="Normal 4 3 3" xfId="995"/>
    <cellStyle name="Normal 4 4" xfId="996"/>
    <cellStyle name="Normal 4 4 2" xfId="997"/>
    <cellStyle name="Normal 4 4 3" xfId="998"/>
    <cellStyle name="Normal 4 5" xfId="999"/>
    <cellStyle name="Normal 4 5 2" xfId="1000"/>
    <cellStyle name="Normal 4 5 3" xfId="1001"/>
    <cellStyle name="Normal 4 6" xfId="1002"/>
    <cellStyle name="Normal 4 6 2" xfId="1003"/>
    <cellStyle name="Normal 4 6 3" xfId="1004"/>
    <cellStyle name="Normal 4 7" xfId="1005"/>
    <cellStyle name="Normal 4 7 2" xfId="1006"/>
    <cellStyle name="Normal 4 7 3" xfId="1007"/>
    <cellStyle name="Normal 4 8" xfId="1008"/>
    <cellStyle name="Normal 4 8 2" xfId="1009"/>
    <cellStyle name="Normal 4 8 3" xfId="1010"/>
    <cellStyle name="Normal 4 9" xfId="1011"/>
    <cellStyle name="Normal 4 9 2" xfId="1012"/>
    <cellStyle name="Normal 4 9 3" xfId="1013"/>
    <cellStyle name="Normal 5" xfId="1014"/>
    <cellStyle name="Normal 5 2" xfId="1015"/>
    <cellStyle name="Normal 5 2 2" xfId="1016"/>
    <cellStyle name="Normal 5 2 3" xfId="1017"/>
    <cellStyle name="Normal 5 2 4" xfId="1018"/>
    <cellStyle name="Normal 5 3" xfId="1019"/>
    <cellStyle name="Normal 5 3 2" xfId="1020"/>
    <cellStyle name="Normal 5 3 3" xfId="1021"/>
    <cellStyle name="Normal 5 4" xfId="1022"/>
    <cellStyle name="Normal 5 4 2" xfId="1023"/>
    <cellStyle name="Normal 5 4 3" xfId="1024"/>
    <cellStyle name="Normal 5 5" xfId="1025"/>
    <cellStyle name="Normal 6" xfId="1026"/>
    <cellStyle name="Normal 6 10" xfId="1027"/>
    <cellStyle name="Normal 6 11" xfId="1028"/>
    <cellStyle name="Normal 6 12" xfId="1029"/>
    <cellStyle name="Normal 6 13" xfId="1030"/>
    <cellStyle name="Normal 6 14" xfId="1031"/>
    <cellStyle name="Normal 6 2" xfId="1032"/>
    <cellStyle name="Normal 6 2 2" xfId="1033"/>
    <cellStyle name="Normal 6 3" xfId="1034"/>
    <cellStyle name="Normal 6 4" xfId="1035"/>
    <cellStyle name="Normal 6 5" xfId="1036"/>
    <cellStyle name="Normal 6 6" xfId="1037"/>
    <cellStyle name="Normal 6 7" xfId="1038"/>
    <cellStyle name="Normal 6 8" xfId="1039"/>
    <cellStyle name="Normal 6 9" xfId="1040"/>
    <cellStyle name="Normal 7" xfId="1041"/>
    <cellStyle name="Normal 7 2" xfId="1042"/>
    <cellStyle name="Normal 7 2 2" xfId="1043"/>
    <cellStyle name="Normal 7 3" xfId="1044"/>
    <cellStyle name="Normal 7 3 2" xfId="1045"/>
    <cellStyle name="Normal 7 4" xfId="1046"/>
    <cellStyle name="Normal 7 5" xfId="1047"/>
    <cellStyle name="Normal 7 5 2" xfId="1048"/>
    <cellStyle name="Normal 7 6" xfId="1049"/>
    <cellStyle name="Normal 8" xfId="1050"/>
    <cellStyle name="Normal 8 2" xfId="1051"/>
    <cellStyle name="Normal 8 2 2" xfId="1052"/>
    <cellStyle name="Normal 9" xfId="1053"/>
    <cellStyle name="Normal 9 2" xfId="1054"/>
    <cellStyle name="Normal 9 2 2" xfId="1055"/>
    <cellStyle name="Normal 9 3" xfId="1056"/>
    <cellStyle name="Normal_c01-02 2" xfId="1057"/>
    <cellStyle name="Normal_c01-02_1 2" xfId="1058"/>
    <cellStyle name="Normal_c01-04" xfId="1059"/>
    <cellStyle name="Normal_c01-06" xfId="1060"/>
    <cellStyle name="Normal_c01-06_1" xfId="1061"/>
    <cellStyle name="Normal_c01-06_2 2" xfId="1062"/>
    <cellStyle name="Normal_c01-06_2_1 2" xfId="1063"/>
    <cellStyle name="Normal_c01-06_2_2 2" xfId="1064"/>
    <cellStyle name="Normal_c01-06_3 2" xfId="1065"/>
    <cellStyle name="Normal_c01-06_3_1 2" xfId="1066"/>
    <cellStyle name="Normal_c01-07" xfId="1067"/>
    <cellStyle name="Normal_c01-07_1" xfId="1068"/>
    <cellStyle name="Normal_c01-07_2" xfId="1069"/>
    <cellStyle name="Normal_c01-08" xfId="1070"/>
    <cellStyle name="Normal_c01-09" xfId="1071"/>
    <cellStyle name="Normal_c01-10" xfId="1072"/>
    <cellStyle name="Normal_C02-4-g" xfId="1073"/>
    <cellStyle name="Normal_C02-4-g_1" xfId="1074"/>
    <cellStyle name="Notas 10" xfId="1075"/>
    <cellStyle name="Notas 10 2" xfId="1076"/>
    <cellStyle name="Notas 10 2 2" xfId="1077"/>
    <cellStyle name="Notas 10 2 2 2" xfId="1078"/>
    <cellStyle name="Notas 10 2 2 2 2" xfId="1079"/>
    <cellStyle name="Notas 10 2 2 2 3" xfId="1080"/>
    <cellStyle name="Notas 10 2 2 3" xfId="1081"/>
    <cellStyle name="Notas 10 2 2 4" xfId="1082"/>
    <cellStyle name="Notas 10 2 2 5" xfId="1083"/>
    <cellStyle name="Notas 10 2 2 6" xfId="1084"/>
    <cellStyle name="Notas 10 2 2 7" xfId="1085"/>
    <cellStyle name="Notas 10 2 3" xfId="1086"/>
    <cellStyle name="Notas 10 2 3 2" xfId="1087"/>
    <cellStyle name="Notas 10 2 4" xfId="1088"/>
    <cellStyle name="Notas 10 2 4 2" xfId="1089"/>
    <cellStyle name="Notas 10 2 4 3" xfId="1090"/>
    <cellStyle name="Notas 10 2 5" xfId="1091"/>
    <cellStyle name="Notas 10 3" xfId="1092"/>
    <cellStyle name="Notas 10 3 2" xfId="1093"/>
    <cellStyle name="Notas 10 3 2 2" xfId="1094"/>
    <cellStyle name="Notas 10 3 2 2 2" xfId="1095"/>
    <cellStyle name="Notas 10 3 2 3" xfId="1096"/>
    <cellStyle name="Notas 10 3 3" xfId="1097"/>
    <cellStyle name="Notas 10 3 3 2" xfId="1098"/>
    <cellStyle name="Notas 10 3 4" xfId="1099"/>
    <cellStyle name="Notas 10 4" xfId="1100"/>
    <cellStyle name="Notas 10 4 2" xfId="1101"/>
    <cellStyle name="Notas 10 4 2 2" xfId="1102"/>
    <cellStyle name="Notas 10 4 3" xfId="1103"/>
    <cellStyle name="Notas 10 5" xfId="1104"/>
    <cellStyle name="Notas 10 5 2" xfId="1105"/>
    <cellStyle name="Notas 10 6" xfId="1106"/>
    <cellStyle name="Notas 11" xfId="1107"/>
    <cellStyle name="Notas 11 2" xfId="1108"/>
    <cellStyle name="Notas 11 2 2" xfId="1109"/>
    <cellStyle name="Notas 11 2 2 2" xfId="1110"/>
    <cellStyle name="Notas 11 2 3" xfId="1111"/>
    <cellStyle name="Notas 11 3" xfId="1112"/>
    <cellStyle name="Notas 11 3 2" xfId="1113"/>
    <cellStyle name="Notas 11 4" xfId="1114"/>
    <cellStyle name="Notas 12" xfId="1115"/>
    <cellStyle name="Notas 12 2" xfId="1116"/>
    <cellStyle name="Notas 12 2 2" xfId="1117"/>
    <cellStyle name="Notas 12 2 2 2" xfId="1118"/>
    <cellStyle name="Notas 12 2 3" xfId="1119"/>
    <cellStyle name="Notas 12 3" xfId="1120"/>
    <cellStyle name="Notas 12 3 2" xfId="1121"/>
    <cellStyle name="Notas 12 4" xfId="1122"/>
    <cellStyle name="Notas 13" xfId="1123"/>
    <cellStyle name="Notas 13 2" xfId="1124"/>
    <cellStyle name="Notas 13 2 2" xfId="1125"/>
    <cellStyle name="Notas 13 2 2 2" xfId="1126"/>
    <cellStyle name="Notas 13 2 3" xfId="1127"/>
    <cellStyle name="Notas 13 3" xfId="1128"/>
    <cellStyle name="Notas 13 3 2" xfId="1129"/>
    <cellStyle name="Notas 13 4" xfId="1130"/>
    <cellStyle name="Notas 14" xfId="1131"/>
    <cellStyle name="Notas 14 2" xfId="1132"/>
    <cellStyle name="Notas 14 2 2" xfId="1133"/>
    <cellStyle name="Notas 14 2 2 2" xfId="1134"/>
    <cellStyle name="Notas 14 2 3" xfId="1135"/>
    <cellStyle name="Notas 14 3" xfId="1136"/>
    <cellStyle name="Notas 14 3 2" xfId="1137"/>
    <cellStyle name="Notas 14 4" xfId="1138"/>
    <cellStyle name="Notas 15" xfId="1139"/>
    <cellStyle name="Notas 15 2" xfId="1140"/>
    <cellStyle name="Notas 15 2 2" xfId="1141"/>
    <cellStyle name="Notas 15 2 3" xfId="1142"/>
    <cellStyle name="Notas 15 3" xfId="1143"/>
    <cellStyle name="Notas 15 4" xfId="1144"/>
    <cellStyle name="Notas 15 5" xfId="1145"/>
    <cellStyle name="Notas 15 6" xfId="1146"/>
    <cellStyle name="Notas 15 7" xfId="1147"/>
    <cellStyle name="Notas 16" xfId="1148"/>
    <cellStyle name="Notas 16 2" xfId="1149"/>
    <cellStyle name="Notas 16 2 2" xfId="1150"/>
    <cellStyle name="Notas 16 2 3" xfId="1151"/>
    <cellStyle name="Notas 16 3" xfId="1152"/>
    <cellStyle name="Notas 16 4" xfId="1153"/>
    <cellStyle name="Notas 16 5" xfId="1154"/>
    <cellStyle name="Notas 16 6" xfId="1155"/>
    <cellStyle name="Notas 16 7" xfId="1156"/>
    <cellStyle name="Notas 17" xfId="1157"/>
    <cellStyle name="Notas 17 2" xfId="1158"/>
    <cellStyle name="Notas 17 2 2" xfId="1159"/>
    <cellStyle name="Notas 17 2 3" xfId="1160"/>
    <cellStyle name="Notas 17 3" xfId="1161"/>
    <cellStyle name="Notas 17 4" xfId="1162"/>
    <cellStyle name="Notas 17 5" xfId="1163"/>
    <cellStyle name="Notas 17 6" xfId="1164"/>
    <cellStyle name="Notas 18" xfId="1165"/>
    <cellStyle name="Notas 19" xfId="1166"/>
    <cellStyle name="Notas 2" xfId="1167"/>
    <cellStyle name="Notas 2 10" xfId="1168"/>
    <cellStyle name="Notas 2 11" xfId="1169"/>
    <cellStyle name="Notas 2 12" xfId="1170"/>
    <cellStyle name="Notas 2 12 2" xfId="1171"/>
    <cellStyle name="Notas 2 12 2 2" xfId="1172"/>
    <cellStyle name="Notas 2 12 2 2 2" xfId="1173"/>
    <cellStyle name="Notas 2 12 2 2 2 2" xfId="1174"/>
    <cellStyle name="Notas 2 12 2 2 2 3" xfId="1175"/>
    <cellStyle name="Notas 2 12 2 2 3" xfId="1176"/>
    <cellStyle name="Notas 2 12 2 2 4" xfId="1177"/>
    <cellStyle name="Notas 2 12 2 2 5" xfId="1178"/>
    <cellStyle name="Notas 2 12 2 2 6" xfId="1179"/>
    <cellStyle name="Notas 2 12 2 2 7" xfId="1180"/>
    <cellStyle name="Notas 2 12 2 3" xfId="1181"/>
    <cellStyle name="Notas 2 12 2 4" xfId="1182"/>
    <cellStyle name="Notas 2 12 2 4 2" xfId="1183"/>
    <cellStyle name="Notas 2 12 2 4 3" xfId="1184"/>
    <cellStyle name="Notas 2 12 2 5" xfId="1185"/>
    <cellStyle name="Notas 2 12 3" xfId="1186"/>
    <cellStyle name="Notas 2 12 4" xfId="1187"/>
    <cellStyle name="Notas 2 13" xfId="1188"/>
    <cellStyle name="Notas 2 13 2" xfId="1189"/>
    <cellStyle name="Notas 2 13 2 2" xfId="1190"/>
    <cellStyle name="Notas 2 13 2 2 2" xfId="1191"/>
    <cellStyle name="Notas 2 13 2 2 3" xfId="1192"/>
    <cellStyle name="Notas 2 13 2 3" xfId="1193"/>
    <cellStyle name="Notas 2 13 2 4" xfId="1194"/>
    <cellStyle name="Notas 2 13 2 5" xfId="1195"/>
    <cellStyle name="Notas 2 13 2 6" xfId="1196"/>
    <cellStyle name="Notas 2 13 2 7" xfId="1197"/>
    <cellStyle name="Notas 2 13 3" xfId="1198"/>
    <cellStyle name="Notas 2 13 4" xfId="1199"/>
    <cellStyle name="Notas 2 13 4 2" xfId="1200"/>
    <cellStyle name="Notas 2 13 4 3" xfId="1201"/>
    <cellStyle name="Notas 2 13 5" xfId="1202"/>
    <cellStyle name="Notas 2 14" xfId="1203"/>
    <cellStyle name="Notas 2 15" xfId="1204"/>
    <cellStyle name="Notas 2 16" xfId="1205"/>
    <cellStyle name="Notas 2 16 2" xfId="1206"/>
    <cellStyle name="Notas 2 16 2 2" xfId="1207"/>
    <cellStyle name="Notas 2 16 2 3" xfId="1208"/>
    <cellStyle name="Notas 2 16 3" xfId="1209"/>
    <cellStyle name="Notas 2 16 4" xfId="1210"/>
    <cellStyle name="Notas 2 16 5" xfId="1211"/>
    <cellStyle name="Notas 2 16 6" xfId="1212"/>
    <cellStyle name="Notas 2 16 7" xfId="1213"/>
    <cellStyle name="Notas 2 17" xfId="1214"/>
    <cellStyle name="Notas 2 17 2" xfId="1215"/>
    <cellStyle name="Notas 2 17 3" xfId="1216"/>
    <cellStyle name="Notas 2 18" xfId="1217"/>
    <cellStyle name="Notas 2 2" xfId="1218"/>
    <cellStyle name="Notas 2 3" xfId="1219"/>
    <cellStyle name="Notas 2 4" xfId="1220"/>
    <cellStyle name="Notas 2 5" xfId="1221"/>
    <cellStyle name="Notas 2 6" xfId="1222"/>
    <cellStyle name="Notas 2 7" xfId="1223"/>
    <cellStyle name="Notas 2 8" xfId="1224"/>
    <cellStyle name="Notas 2 9" xfId="1225"/>
    <cellStyle name="Notas 20" xfId="1226"/>
    <cellStyle name="Notas 21" xfId="1227" customBuiltin="1"/>
    <cellStyle name="Notas 22" xfId="1228" customBuiltin="1"/>
    <cellStyle name="Notas 3" xfId="1229"/>
    <cellStyle name="Notas 3 2" xfId="1230"/>
    <cellStyle name="Notas 3 2 2" xfId="1231"/>
    <cellStyle name="Notas 3 2 2 2" xfId="1232"/>
    <cellStyle name="Notas 3 2 2 3" xfId="1233"/>
    <cellStyle name="Notas 3 2 3" xfId="1234"/>
    <cellStyle name="Notas 3 2 4" xfId="1235"/>
    <cellStyle name="Notas 3 2 5" xfId="1236"/>
    <cellStyle name="Notas 3 2 6" xfId="1237"/>
    <cellStyle name="Notas 3 2 7" xfId="1238"/>
    <cellStyle name="Notas 4" xfId="1239"/>
    <cellStyle name="Notas 4 10" xfId="1240"/>
    <cellStyle name="Notas 4 11" xfId="1241"/>
    <cellStyle name="Notas 4 2" xfId="1242"/>
    <cellStyle name="Notas 4 3" xfId="1243"/>
    <cellStyle name="Notas 4 4" xfId="1244"/>
    <cellStyle name="Notas 4 5" xfId="1245"/>
    <cellStyle name="Notas 4 6" xfId="1246"/>
    <cellStyle name="Notas 4 7" xfId="1247"/>
    <cellStyle name="Notas 4 8" xfId="1248"/>
    <cellStyle name="Notas 4 9" xfId="1249"/>
    <cellStyle name="Notas 5" xfId="1250"/>
    <cellStyle name="Notas 5 10" xfId="1251"/>
    <cellStyle name="Notas 5 11" xfId="1252"/>
    <cellStyle name="Notas 5 2" xfId="1253"/>
    <cellStyle name="Notas 5 3" xfId="1254"/>
    <cellStyle name="Notas 5 4" xfId="1255"/>
    <cellStyle name="Notas 5 5" xfId="1256"/>
    <cellStyle name="Notas 5 6" xfId="1257"/>
    <cellStyle name="Notas 5 7" xfId="1258"/>
    <cellStyle name="Notas 5 8" xfId="1259"/>
    <cellStyle name="Notas 5 9" xfId="1260"/>
    <cellStyle name="Notas 6" xfId="1261"/>
    <cellStyle name="Notas 7" xfId="1262"/>
    <cellStyle name="Notas 8" xfId="1263"/>
    <cellStyle name="Notas 8 2" xfId="1264"/>
    <cellStyle name="Notas 8 2 2" xfId="1265"/>
    <cellStyle name="Notas 8 2 2 2" xfId="1266"/>
    <cellStyle name="Notas 8 2 2 2 2" xfId="1267"/>
    <cellStyle name="Notas 8 2 2 2 3" xfId="1268"/>
    <cellStyle name="Notas 8 2 2 3" xfId="1269"/>
    <cellStyle name="Notas 8 2 2 4" xfId="1270"/>
    <cellStyle name="Notas 8 2 2 5" xfId="1271"/>
    <cellStyle name="Notas 8 2 2 6" xfId="1272"/>
    <cellStyle name="Notas 8 2 2 7" xfId="1273"/>
    <cellStyle name="Notas 8 2 3" xfId="1274"/>
    <cellStyle name="Notas 8 2 3 2" xfId="1275"/>
    <cellStyle name="Notas 8 2 4" xfId="1276"/>
    <cellStyle name="Notas 8 2 4 2" xfId="1277"/>
    <cellStyle name="Notas 8 2 4 3" xfId="1278"/>
    <cellStyle name="Notas 8 2 5" xfId="1279"/>
    <cellStyle name="Notas 8 3" xfId="1280"/>
    <cellStyle name="Notas 8 3 2" xfId="1281"/>
    <cellStyle name="Notas 8 3 2 2" xfId="1282"/>
    <cellStyle name="Notas 8 3 2 2 2" xfId="1283"/>
    <cellStyle name="Notas 8 3 2 3" xfId="1284"/>
    <cellStyle name="Notas 8 3 3" xfId="1285"/>
    <cellStyle name="Notas 8 3 3 2" xfId="1286"/>
    <cellStyle name="Notas 8 3 4" xfId="1287"/>
    <cellStyle name="Notas 8 4" xfId="1288"/>
    <cellStyle name="Notas 8 4 2" xfId="1289"/>
    <cellStyle name="Notas 8 4 2 2" xfId="1290"/>
    <cellStyle name="Notas 8 4 3" xfId="1291"/>
    <cellStyle name="Notas 8 5" xfId="1292"/>
    <cellStyle name="Notas 8 5 2" xfId="1293"/>
    <cellStyle name="Notas 8 6" xfId="1294"/>
    <cellStyle name="Notas 9" xfId="1295"/>
    <cellStyle name="Notas 9 2" xfId="1296"/>
    <cellStyle name="Notas 9 2 2" xfId="1297"/>
    <cellStyle name="Notas 9 2 2 2" xfId="1298"/>
    <cellStyle name="Notas 9 2 2 2 2" xfId="1299"/>
    <cellStyle name="Notas 9 2 2 2 3" xfId="1300"/>
    <cellStyle name="Notas 9 2 2 3" xfId="1301"/>
    <cellStyle name="Notas 9 2 2 4" xfId="1302"/>
    <cellStyle name="Notas 9 2 2 5" xfId="1303"/>
    <cellStyle name="Notas 9 2 2 6" xfId="1304"/>
    <cellStyle name="Notas 9 2 2 7" xfId="1305"/>
    <cellStyle name="Notas 9 2 3" xfId="1306"/>
    <cellStyle name="Notas 9 2 3 2" xfId="1307"/>
    <cellStyle name="Notas 9 2 4" xfId="1308"/>
    <cellStyle name="Notas 9 2 4 2" xfId="1309"/>
    <cellStyle name="Notas 9 2 4 3" xfId="1310"/>
    <cellStyle name="Notas 9 2 5" xfId="1311"/>
    <cellStyle name="Notas 9 3" xfId="1312"/>
    <cellStyle name="Notas 9 3 2" xfId="1313"/>
    <cellStyle name="Notas 9 3 2 2" xfId="1314"/>
    <cellStyle name="Notas 9 3 2 2 2" xfId="1315"/>
    <cellStyle name="Notas 9 3 2 3" xfId="1316"/>
    <cellStyle name="Notas 9 3 3" xfId="1317"/>
    <cellStyle name="Notas 9 3 3 2" xfId="1318"/>
    <cellStyle name="Notas 9 3 4" xfId="1319"/>
    <cellStyle name="Notas 9 4" xfId="1320"/>
    <cellStyle name="Notas 9 4 2" xfId="1321"/>
    <cellStyle name="Notas 9 4 2 2" xfId="1322"/>
    <cellStyle name="Notas 9 4 3" xfId="1323"/>
    <cellStyle name="Notas 9 5" xfId="1324"/>
    <cellStyle name="Notas 9 5 2" xfId="1325"/>
    <cellStyle name="Notas 9 6" xfId="1326"/>
    <cellStyle name="Num. cuadro" xfId="1327"/>
    <cellStyle name="Num. cuadro 2" xfId="1328"/>
    <cellStyle name="Num. cuadro 3" xfId="1329"/>
    <cellStyle name="Num. cuadro 4" xfId="1330"/>
    <cellStyle name="Num. cuadro 5" xfId="1331"/>
    <cellStyle name="Num. cuadro 6" xfId="1332"/>
    <cellStyle name="Num. cuadro_G422-04" xfId="1333"/>
    <cellStyle name="Num/Num" xfId="1334"/>
    <cellStyle name="Numero" xfId="1335"/>
    <cellStyle name="Numero cuadro" xfId="1336"/>
    <cellStyle name="Numerod" xfId="1337"/>
    <cellStyle name="Pie" xfId="1338"/>
    <cellStyle name="Pie 2" xfId="1339"/>
    <cellStyle name="Pie 2 2" xfId="1340"/>
    <cellStyle name="Pie 2 2 2" xfId="1341"/>
    <cellStyle name="Pie 2 2 2 2" xfId="1342"/>
    <cellStyle name="Pie 2 2 2 2 2" xfId="1343"/>
    <cellStyle name="Pie 2 2 3" xfId="1344"/>
    <cellStyle name="Pie 2 3" xfId="1345"/>
    <cellStyle name="Pie 3" xfId="1346"/>
    <cellStyle name="Pie 4" xfId="1347"/>
    <cellStyle name="Pie 5" xfId="1348"/>
    <cellStyle name="Pie 6" xfId="1349"/>
    <cellStyle name="pie de página" xfId="1350"/>
    <cellStyle name="Pie_20.4" xfId="1351"/>
    <cellStyle name="Porcentual 2" xfId="1352"/>
    <cellStyle name="Porcentual 2 2" xfId="1353"/>
    <cellStyle name="Porcentual 2 3" xfId="1354"/>
    <cellStyle name="Porcentual 2 3 2" xfId="1355"/>
    <cellStyle name="Porcentual 2 3 2 2" xfId="1356"/>
    <cellStyle name="Porcentual 2 3 2 2 2" xfId="1357"/>
    <cellStyle name="Porcentual 2 3 2 2 3" xfId="1358"/>
    <cellStyle name="Porcentual 2 3 2 3" xfId="1359"/>
    <cellStyle name="Porcentual 2 3 2 4" xfId="1360"/>
    <cellStyle name="Porcentual 2 3 2 5" xfId="1361"/>
    <cellStyle name="Porcentual 2 3 2 6" xfId="1362"/>
    <cellStyle name="Porcentual 2 3 2 7" xfId="1363"/>
    <cellStyle name="Porcentual 2 3 3" xfId="1364"/>
    <cellStyle name="Porcentual 2 3 4" xfId="1365"/>
    <cellStyle name="Porcentual 2 3 4 2" xfId="1366"/>
    <cellStyle name="Porcentual 2 3 4 3" xfId="1367"/>
    <cellStyle name="Porcentual 2 3 5" xfId="1368"/>
    <cellStyle name="Porcentual 2 4" xfId="1369"/>
    <cellStyle name="Porcentual 2 5" xfId="1370"/>
    <cellStyle name="Porcentual 2 6" xfId="1371"/>
    <cellStyle name="Porcentual 2 6 2" xfId="1372"/>
    <cellStyle name="Porcentual 2 6 2 2" xfId="1373"/>
    <cellStyle name="Porcentual 2 6 2 3" xfId="1374"/>
    <cellStyle name="Porcentual 2 6 3" xfId="1375"/>
    <cellStyle name="Porcentual 2 6 4" xfId="1376"/>
    <cellStyle name="Porcentual 2 6 5" xfId="1377"/>
    <cellStyle name="Porcentual 2 6 6" xfId="1378"/>
    <cellStyle name="Porcentual 2 6 7" xfId="1379"/>
    <cellStyle name="Porcentual 2 7" xfId="1380"/>
    <cellStyle name="Porcentual 2 7 2" xfId="1381"/>
    <cellStyle name="Porcentual 2 7 3" xfId="1382"/>
    <cellStyle name="Porcentual 2 8" xfId="1383"/>
    <cellStyle name="Porcentual 3" xfId="1384"/>
    <cellStyle name="Porcentual 3 2" xfId="1385"/>
    <cellStyle name="Porcentual 3 2 2" xfId="1386"/>
    <cellStyle name="Porcentual 3 2 2 2" xfId="1387"/>
    <cellStyle name="Porcentual 3 2 2 2 2" xfId="1388"/>
    <cellStyle name="Porcentual 3 2 2 2 2 2" xfId="1389"/>
    <cellStyle name="Porcentual 3 2 2 2 2 3" xfId="1390"/>
    <cellStyle name="Porcentual 3 2 2 2 3" xfId="1391"/>
    <cellStyle name="Porcentual 3 2 2 2 4" xfId="1392"/>
    <cellStyle name="Porcentual 3 2 2 2 5" xfId="1393"/>
    <cellStyle name="Porcentual 3 2 2 2 6" xfId="1394"/>
    <cellStyle name="Porcentual 3 2 2 2 7" xfId="1395"/>
    <cellStyle name="Porcentual 3 2 2 3" xfId="1396"/>
    <cellStyle name="Porcentual 3 2 2 4" xfId="1397"/>
    <cellStyle name="Porcentual 3 2 2 4 2" xfId="1398"/>
    <cellStyle name="Porcentual 3 2 2 4 3" xfId="1399"/>
    <cellStyle name="Porcentual 3 2 2 5" xfId="1400"/>
    <cellStyle name="Porcentual 3 2 3" xfId="1401"/>
    <cellStyle name="Porcentual 3 2 4" xfId="1402"/>
    <cellStyle name="Porcentual 3 3" xfId="1403"/>
    <cellStyle name="Porcentual 3 3 2" xfId="1404"/>
    <cellStyle name="Porcentual 3 4" xfId="1405"/>
    <cellStyle name="Porcentual 3 4 2" xfId="1406"/>
    <cellStyle name="Porcentual 3 4 2 2" xfId="1407"/>
    <cellStyle name="Porcentual 3 4 2 2 2" xfId="1408"/>
    <cellStyle name="Porcentual 3 4 2 2 3" xfId="1409"/>
    <cellStyle name="Porcentual 3 4 2 3" xfId="1410"/>
    <cellStyle name="Porcentual 3 4 2 4" xfId="1411"/>
    <cellStyle name="Porcentual 3 4 2 5" xfId="1412"/>
    <cellStyle name="Porcentual 3 4 2 6" xfId="1413"/>
    <cellStyle name="Porcentual 3 4 2 7" xfId="1414"/>
    <cellStyle name="Porcentual 3 4 3" xfId="1415"/>
    <cellStyle name="Porcentual 3 4 4" xfId="1416"/>
    <cellStyle name="Porcentual 3 4 4 2" xfId="1417"/>
    <cellStyle name="Porcentual 3 4 4 3" xfId="1418"/>
    <cellStyle name="Porcentual 3 4 5" xfId="1419"/>
    <cellStyle name="Porcentual 3 5" xfId="1420"/>
    <cellStyle name="Porcentual 3 6" xfId="1421"/>
    <cellStyle name="Porcentual 3 6 2" xfId="1422"/>
    <cellStyle name="Porcentual 3 6 2 2" xfId="1423"/>
    <cellStyle name="Porcentual 3 6 2 3" xfId="1424"/>
    <cellStyle name="Porcentual 3 6 3" xfId="1425"/>
    <cellStyle name="Porcentual 3 6 4" xfId="1426"/>
    <cellStyle name="Porcentual 3 6 5" xfId="1427"/>
    <cellStyle name="Porcentual 3 6 6" xfId="1428"/>
    <cellStyle name="Porcentual 3 6 7" xfId="1429"/>
    <cellStyle name="Porcentual 3 7" xfId="1430"/>
    <cellStyle name="Porcentual 3 7 2" xfId="1431"/>
    <cellStyle name="Porcentual 3 7 3" xfId="1432"/>
    <cellStyle name="Porcentual 3 8" xfId="1433"/>
    <cellStyle name="Porcentual 4" xfId="1434"/>
    <cellStyle name="Porcentual 4 2" xfId="1435"/>
    <cellStyle name="Porcentual 4 2 2" xfId="1436"/>
    <cellStyle name="Porcentual 4 3" xfId="1437"/>
    <cellStyle name="Porcentual 4 4" xfId="1438"/>
    <cellStyle name="Punto0" xfId="1439"/>
    <cellStyle name="Salida" xfId="1440" builtinId="21" customBuiltin="1"/>
    <cellStyle name="Salida 2" xfId="1441"/>
    <cellStyle name="Salida 2 2" xfId="1442"/>
    <cellStyle name="Salida 3" xfId="1443"/>
    <cellStyle name="Salida 4" xfId="1444"/>
    <cellStyle name="Salida 5" xfId="1445"/>
    <cellStyle name="Salida 6" xfId="1446"/>
    <cellStyle name="Salida 7" xfId="1447"/>
    <cellStyle name="Salida 8" xfId="1448"/>
    <cellStyle name="sangria_n1" xfId="1449"/>
    <cellStyle name="Separador" xfId="1450"/>
    <cellStyle name="Texto de advertencia 2" xfId="1451"/>
    <cellStyle name="Texto de advertencia 2 2" xfId="1452"/>
    <cellStyle name="Texto de advertencia 3" xfId="1453"/>
    <cellStyle name="Texto de advertencia 4" xfId="1454"/>
    <cellStyle name="Texto de advertencia 5" xfId="1455"/>
    <cellStyle name="Texto de advertencia 6" xfId="1456"/>
    <cellStyle name="Texto de advertencia 7" xfId="1457"/>
    <cellStyle name="Texto de advertencia 8" xfId="1458"/>
    <cellStyle name="Texto explicativo 2" xfId="1459"/>
    <cellStyle name="Texto explicativo 2 2" xfId="1460"/>
    <cellStyle name="Texto explicativo 3" xfId="1461"/>
    <cellStyle name="Texto explicativo 4" xfId="1462"/>
    <cellStyle name="Texto explicativo 5" xfId="1463"/>
    <cellStyle name="Texto explicativo 6" xfId="1464"/>
    <cellStyle name="Texto explicativo 7" xfId="1465"/>
    <cellStyle name="Texto explicativo 8" xfId="1466"/>
    <cellStyle name="Texto, derecha" xfId="1467"/>
    <cellStyle name="Texto, derecha 2" xfId="1468"/>
    <cellStyle name="Texto, derecha 3" xfId="1469"/>
    <cellStyle name="Texto, izquierda" xfId="1470"/>
    <cellStyle name="Texto, izquierda 2" xfId="1471"/>
    <cellStyle name="Texto, izquierda 3" xfId="1472"/>
    <cellStyle name="Titulo" xfId="1473"/>
    <cellStyle name="Título" xfId="1474" builtinId="15" customBuiltin="1"/>
    <cellStyle name="Título 1 2" xfId="1475"/>
    <cellStyle name="Título 1 2 2" xfId="1476"/>
    <cellStyle name="Título 1 3" xfId="1477"/>
    <cellStyle name="Título 1 4" xfId="1478"/>
    <cellStyle name="Título 1 5" xfId="1479"/>
    <cellStyle name="Título 1 6" xfId="1480"/>
    <cellStyle name="Título 1 7" xfId="1481"/>
    <cellStyle name="Título 1 8" xfId="1482"/>
    <cellStyle name="Titulo 10" xfId="1483"/>
    <cellStyle name="Titulo 2" xfId="1484"/>
    <cellStyle name="Título 2 2" xfId="1485"/>
    <cellStyle name="Título 2 2 2" xfId="1486"/>
    <cellStyle name="Título 2 3" xfId="1487"/>
    <cellStyle name="Título 2 4" xfId="1488"/>
    <cellStyle name="Título 2 5" xfId="1489"/>
    <cellStyle name="Título 2 6" xfId="1490"/>
    <cellStyle name="Título 2 7" xfId="1491"/>
    <cellStyle name="Título 2 8" xfId="1492"/>
    <cellStyle name="Titulo 3" xfId="1493"/>
    <cellStyle name="Título 3 2" xfId="1494"/>
    <cellStyle name="Título 3 2 2" xfId="1495"/>
    <cellStyle name="Título 3 3" xfId="1496"/>
    <cellStyle name="Título 3 4" xfId="1497"/>
    <cellStyle name="Título 3 5" xfId="1498"/>
    <cellStyle name="Título 3 6" xfId="1499"/>
    <cellStyle name="Título 3 7" xfId="1500"/>
    <cellStyle name="Título 3 8" xfId="1501"/>
    <cellStyle name="Titulo 4" xfId="1502"/>
    <cellStyle name="Título 4" xfId="1503"/>
    <cellStyle name="Título 4 2" xfId="1504"/>
    <cellStyle name="Titulo 5" xfId="1505"/>
    <cellStyle name="Título 5" xfId="1506"/>
    <cellStyle name="Título 5 2" xfId="1507"/>
    <cellStyle name="Titulo 6" xfId="1508"/>
    <cellStyle name="Título 6" xfId="1509"/>
    <cellStyle name="Título 6 2" xfId="1510"/>
    <cellStyle name="Titulo 7" xfId="1511"/>
    <cellStyle name="Título 7" xfId="1512"/>
    <cellStyle name="Título 7 2" xfId="1513"/>
    <cellStyle name="Titulo 8" xfId="1514"/>
    <cellStyle name="Título 8" xfId="1515"/>
    <cellStyle name="Título 8 2" xfId="1516"/>
    <cellStyle name="Titulo 9" xfId="1517"/>
    <cellStyle name="Título 9" xfId="1518"/>
    <cellStyle name="Título 9 2" xfId="1519"/>
    <cellStyle name="Titulo_2.14" xfId="1520"/>
    <cellStyle name="Total" xfId="1521" builtinId="25" customBuiltin="1"/>
    <cellStyle name="Total 2" xfId="1522"/>
    <cellStyle name="Total 2 2" xfId="1523"/>
    <cellStyle name="Total 3" xfId="1524"/>
    <cellStyle name="Total 4" xfId="1525"/>
    <cellStyle name="Total 5" xfId="1526"/>
    <cellStyle name="Total 6" xfId="1527"/>
    <cellStyle name="Total 7" xfId="1528"/>
    <cellStyle name="Total 8" xfId="1529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externalLink" Target="externalLinks/externalLink3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0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19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1178050418116"/>
          <c:y val="0.079453484981044"/>
          <c:w val="0.89867643367918"/>
          <c:h val="0.642651296829973"/>
        </c:manualLayout>
      </c:layout>
      <c:lineChart>
        <c:grouping val="standard"/>
        <c:varyColors val="0"/>
        <c:ser>
          <c:idx val="0"/>
          <c:order val="0"/>
          <c:tx>
            <c:strRef>
              <c:f>'G 1.1'!$F$5</c:f>
              <c:strCache>
                <c:ptCount val="1"/>
                <c:pt idx="0">
                  <c:v>Tehuantepec (De 1939 a 2010)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'G 1.1'!$E$6:$E$19</c:f>
              <c:strCache>
                <c:ptCount val="13"/>
                <c:pt idx="1">
                  <c:v>E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</c:strCache>
            </c:strRef>
          </c:cat>
          <c:val>
            <c:numRef>
              <c:f>'G 1.1'!$F$6:$F$19</c:f>
              <c:numCache>
                <c:formatCode>0.0</c:formatCode>
                <c:ptCount val="14"/>
                <c:pt idx="1">
                  <c:v>26.3</c:v>
                </c:pt>
                <c:pt idx="2">
                  <c:v>26.44567857142858</c:v>
                </c:pt>
                <c:pt idx="3">
                  <c:v>27.8</c:v>
                </c:pt>
                <c:pt idx="4">
                  <c:v>29.11680357142857</c:v>
                </c:pt>
                <c:pt idx="5">
                  <c:v>30.03339285714286</c:v>
                </c:pt>
                <c:pt idx="6">
                  <c:v>28.9</c:v>
                </c:pt>
                <c:pt idx="7">
                  <c:v>29.50389285714285</c:v>
                </c:pt>
                <c:pt idx="8">
                  <c:v>29.5</c:v>
                </c:pt>
                <c:pt idx="9">
                  <c:v>28.74941071428572</c:v>
                </c:pt>
                <c:pt idx="10">
                  <c:v>28.6</c:v>
                </c:pt>
                <c:pt idx="11">
                  <c:v>27.7</c:v>
                </c:pt>
                <c:pt idx="12">
                  <c:v>26.7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 1.1'!$G$5</c:f>
              <c:strCache>
                <c:ptCount val="1"/>
                <c:pt idx="0">
                  <c:v>Huajuapan de León  (De 1923 a 2007)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1859C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Pt>
            <c:idx val="3"/>
            <c:bubble3D val="0"/>
          </c:dPt>
          <c:cat>
            <c:strRef>
              <c:f>'G 1.1'!$E$6:$E$19</c:f>
              <c:strCache>
                <c:ptCount val="13"/>
                <c:pt idx="1">
                  <c:v>E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</c:strCache>
            </c:strRef>
          </c:cat>
          <c:val>
            <c:numRef>
              <c:f>'G 1.1'!$G$6:$G$19</c:f>
              <c:numCache>
                <c:formatCode>0.0</c:formatCode>
                <c:ptCount val="14"/>
                <c:pt idx="1">
                  <c:v>17.00394736842105</c:v>
                </c:pt>
                <c:pt idx="2">
                  <c:v>18.39736842105263</c:v>
                </c:pt>
                <c:pt idx="3">
                  <c:v>20.73684210526316</c:v>
                </c:pt>
                <c:pt idx="4">
                  <c:v>22.4078947368421</c:v>
                </c:pt>
                <c:pt idx="5">
                  <c:v>22.99736842105262</c:v>
                </c:pt>
                <c:pt idx="6">
                  <c:v>21.94868421052631</c:v>
                </c:pt>
                <c:pt idx="7">
                  <c:v>21.13552631578947</c:v>
                </c:pt>
                <c:pt idx="8">
                  <c:v>21.12236842105263</c:v>
                </c:pt>
                <c:pt idx="9">
                  <c:v>20.77894736842106</c:v>
                </c:pt>
                <c:pt idx="10">
                  <c:v>19.71447368421053</c:v>
                </c:pt>
                <c:pt idx="11">
                  <c:v>18.19868421052632</c:v>
                </c:pt>
                <c:pt idx="12">
                  <c:v>17.12763157894738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 1.1'!$H$5</c:f>
              <c:strCache>
                <c:ptCount val="1"/>
                <c:pt idx="0">
                  <c:v>Oaxaca (De 1923 a 2011)</c:v>
                </c:pt>
              </c:strCache>
            </c:strRef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46C0A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cat>
            <c:strRef>
              <c:f>'G 1.1'!$E$6:$E$19</c:f>
              <c:strCache>
                <c:ptCount val="13"/>
                <c:pt idx="1">
                  <c:v>E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</c:strCache>
            </c:strRef>
          </c:cat>
          <c:val>
            <c:numRef>
              <c:f>'G 1.1'!$H$6:$H$19</c:f>
              <c:numCache>
                <c:formatCode>0.0</c:formatCode>
                <c:ptCount val="14"/>
                <c:pt idx="1">
                  <c:v>18.0</c:v>
                </c:pt>
                <c:pt idx="2">
                  <c:v>19.39680282796543</c:v>
                </c:pt>
                <c:pt idx="3">
                  <c:v>21.4725544409102</c:v>
                </c:pt>
                <c:pt idx="4">
                  <c:v>22.9</c:v>
                </c:pt>
                <c:pt idx="5">
                  <c:v>22.76815077156591</c:v>
                </c:pt>
                <c:pt idx="6">
                  <c:v>21.7</c:v>
                </c:pt>
                <c:pt idx="7">
                  <c:v>21.1</c:v>
                </c:pt>
                <c:pt idx="8">
                  <c:v>20.96350746268657</c:v>
                </c:pt>
                <c:pt idx="9">
                  <c:v>20.46840796019901</c:v>
                </c:pt>
                <c:pt idx="10">
                  <c:v>19.85437974064105</c:v>
                </c:pt>
                <c:pt idx="11">
                  <c:v>18.59180369339742</c:v>
                </c:pt>
                <c:pt idx="12">
                  <c:v>18.00837533643259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 1.1'!$I$5</c:f>
              <c:strCache>
                <c:ptCount val="1"/>
                <c:pt idx="0">
                  <c:v>Valle Nacional (De 1948 a 2011)</c:v>
                </c:pt>
              </c:strCache>
            </c:strRef>
          </c:tx>
          <c:spPr>
            <a:ln w="12700">
              <a:solidFill>
                <a:srgbClr val="0080C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70C0"/>
                </a:solidFill>
                <a:prstDash val="solid"/>
              </a:ln>
            </c:spPr>
          </c:marker>
          <c:cat>
            <c:strRef>
              <c:f>'G 1.1'!$E$6:$E$19</c:f>
              <c:strCache>
                <c:ptCount val="13"/>
                <c:pt idx="1">
                  <c:v>E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</c:strCache>
            </c:strRef>
          </c:cat>
          <c:val>
            <c:numRef>
              <c:f>'G 1.1'!$I$6:$I$19</c:f>
              <c:numCache>
                <c:formatCode>0.0</c:formatCode>
                <c:ptCount val="14"/>
                <c:pt idx="1">
                  <c:v>20.70098176718093</c:v>
                </c:pt>
                <c:pt idx="2">
                  <c:v>21.57362122510173</c:v>
                </c:pt>
                <c:pt idx="3">
                  <c:v>23.90845021037868</c:v>
                </c:pt>
                <c:pt idx="4">
                  <c:v>26.3</c:v>
                </c:pt>
                <c:pt idx="5">
                  <c:v>27.5</c:v>
                </c:pt>
                <c:pt idx="6">
                  <c:v>27.1</c:v>
                </c:pt>
                <c:pt idx="7">
                  <c:v>25.9</c:v>
                </c:pt>
                <c:pt idx="8">
                  <c:v>26.1</c:v>
                </c:pt>
                <c:pt idx="9">
                  <c:v>25.8</c:v>
                </c:pt>
                <c:pt idx="10">
                  <c:v>24.5</c:v>
                </c:pt>
                <c:pt idx="11">
                  <c:v>22.5</c:v>
                </c:pt>
                <c:pt idx="12">
                  <c:v>21.2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 1.1'!$J$5</c:f>
              <c:strCache>
                <c:ptCount val="1"/>
                <c:pt idx="0">
                  <c:v>Totolapan (De 1975 a 2010)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604A7B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'G 1.1'!$E$6:$E$19</c:f>
              <c:strCache>
                <c:ptCount val="13"/>
                <c:pt idx="1">
                  <c:v>E</c:v>
                </c:pt>
                <c:pt idx="2">
                  <c:v>F</c:v>
                </c:pt>
                <c:pt idx="3">
                  <c:v>M</c:v>
                </c:pt>
                <c:pt idx="4">
                  <c:v>A</c:v>
                </c:pt>
                <c:pt idx="5">
                  <c:v>M</c:v>
                </c:pt>
                <c:pt idx="6">
                  <c:v>J</c:v>
                </c:pt>
                <c:pt idx="7">
                  <c:v>J</c:v>
                </c:pt>
                <c:pt idx="8">
                  <c:v>A</c:v>
                </c:pt>
                <c:pt idx="9">
                  <c:v>S</c:v>
                </c:pt>
                <c:pt idx="10">
                  <c:v>O</c:v>
                </c:pt>
                <c:pt idx="11">
                  <c:v>N</c:v>
                </c:pt>
                <c:pt idx="12">
                  <c:v>D</c:v>
                </c:pt>
              </c:strCache>
            </c:strRef>
          </c:cat>
          <c:val>
            <c:numRef>
              <c:f>'G 1.1'!$J$6:$J$19</c:f>
              <c:numCache>
                <c:formatCode>0.0</c:formatCode>
                <c:ptCount val="14"/>
                <c:pt idx="1">
                  <c:v>21.3</c:v>
                </c:pt>
                <c:pt idx="2">
                  <c:v>22.81182352941176</c:v>
                </c:pt>
                <c:pt idx="3">
                  <c:v>24.78676470588235</c:v>
                </c:pt>
                <c:pt idx="4">
                  <c:v>26.0955294117647</c:v>
                </c:pt>
                <c:pt idx="5">
                  <c:v>26.62194117647059</c:v>
                </c:pt>
                <c:pt idx="6">
                  <c:v>25.6</c:v>
                </c:pt>
                <c:pt idx="7">
                  <c:v>24.9030588235294</c:v>
                </c:pt>
                <c:pt idx="8">
                  <c:v>24.94567647058824</c:v>
                </c:pt>
                <c:pt idx="9">
                  <c:v>24.7</c:v>
                </c:pt>
                <c:pt idx="10">
                  <c:v>24.1455588235294</c:v>
                </c:pt>
                <c:pt idx="11">
                  <c:v>23.11661764705882</c:v>
                </c:pt>
                <c:pt idx="12">
                  <c:v>21.7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44424"/>
        <c:axId val="2116750760"/>
      </c:lineChart>
      <c:catAx>
        <c:axId val="2116744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16750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16750760"/>
        <c:scaling>
          <c:orientation val="minMax"/>
          <c:max val="31.0"/>
          <c:min val="15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16744424"/>
        <c:crosses val="autoZero"/>
        <c:crossBetween val="midCat"/>
        <c:majorUnit val="2.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ayout>
        <c:manualLayout>
          <c:xMode val="edge"/>
          <c:yMode val="edge"/>
          <c:x val="0.128491503277483"/>
          <c:y val="0.825926672749089"/>
          <c:w val="0.802606346559348"/>
          <c:h val="0.1666668173708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/>
    <c:pageMargins b="1.0" l="0.750000000000001" r="0.750000000000001" t="1.0" header="0.0" footer="0.0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6797900262467"/>
          <c:y val="0.0503924894003634"/>
          <c:w val="0.894297365923722"/>
          <c:h val="0.601577630444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 1.2'!$L$7</c:f>
              <c:strCache>
                <c:ptCount val="1"/>
                <c:pt idx="0">
                  <c:v>    Tehuantepec (De 1936 a 2010)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 1.2'!$K$8:$K$19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 1.2'!$L$8:$L$19</c:f>
              <c:numCache>
                <c:formatCode>0.0</c:formatCode>
                <c:ptCount val="12"/>
                <c:pt idx="0">
                  <c:v>3.6</c:v>
                </c:pt>
                <c:pt idx="1">
                  <c:v>2.9</c:v>
                </c:pt>
                <c:pt idx="2">
                  <c:v>2.8</c:v>
                </c:pt>
                <c:pt idx="3">
                  <c:v>2.2</c:v>
                </c:pt>
                <c:pt idx="4">
                  <c:v>43.8</c:v>
                </c:pt>
                <c:pt idx="5">
                  <c:v>231.4</c:v>
                </c:pt>
                <c:pt idx="6">
                  <c:v>148.2</c:v>
                </c:pt>
                <c:pt idx="7">
                  <c:v>154.9</c:v>
                </c:pt>
                <c:pt idx="8">
                  <c:v>196.5</c:v>
                </c:pt>
                <c:pt idx="9">
                  <c:v>66.4</c:v>
                </c:pt>
                <c:pt idx="10">
                  <c:v>19.6</c:v>
                </c:pt>
                <c:pt idx="1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'G 1.2'!$M$7</c:f>
              <c:strCache>
                <c:ptCount val="1"/>
                <c:pt idx="0">
                  <c:v>    Huajuapan de León (De 1923 a 2007)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 1.2'!$K$8:$K$19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 1.2'!$M$8:$M$19</c:f>
              <c:numCache>
                <c:formatCode>0.0</c:formatCode>
                <c:ptCount val="12"/>
                <c:pt idx="0">
                  <c:v>5.541891891891891</c:v>
                </c:pt>
                <c:pt idx="1">
                  <c:v>3.797297297297298</c:v>
                </c:pt>
                <c:pt idx="2">
                  <c:v>8.194594594594592</c:v>
                </c:pt>
                <c:pt idx="3">
                  <c:v>23.50405405405405</c:v>
                </c:pt>
                <c:pt idx="4">
                  <c:v>79.86486486486487</c:v>
                </c:pt>
                <c:pt idx="5">
                  <c:v>151.0716216216216</c:v>
                </c:pt>
                <c:pt idx="6">
                  <c:v>109.914864864865</c:v>
                </c:pt>
                <c:pt idx="7">
                  <c:v>128.9945945945946</c:v>
                </c:pt>
                <c:pt idx="8">
                  <c:v>152.5878378378378</c:v>
                </c:pt>
                <c:pt idx="9">
                  <c:v>61.97432432432433</c:v>
                </c:pt>
                <c:pt idx="10">
                  <c:v>13.37432432432433</c:v>
                </c:pt>
                <c:pt idx="11">
                  <c:v>6.828378378378377</c:v>
                </c:pt>
              </c:numCache>
            </c:numRef>
          </c:val>
        </c:ser>
        <c:ser>
          <c:idx val="2"/>
          <c:order val="2"/>
          <c:tx>
            <c:strRef>
              <c:f>'G 1.2'!$N$7</c:f>
              <c:strCache>
                <c:ptCount val="1"/>
                <c:pt idx="0">
                  <c:v>   Oaxaca (De 1923 a 2010)</c:v>
                </c:pt>
              </c:strCache>
            </c:strRef>
          </c:tx>
          <c:spPr>
            <a:solidFill>
              <a:srgbClr val="E46C0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 1.2'!$K$8:$K$19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 1.2'!$N$8:$N$19</c:f>
              <c:numCache>
                <c:formatCode>0.0</c:formatCode>
                <c:ptCount val="12"/>
                <c:pt idx="0">
                  <c:v>2.8</c:v>
                </c:pt>
                <c:pt idx="1">
                  <c:v>4.5</c:v>
                </c:pt>
                <c:pt idx="2">
                  <c:v>8.9</c:v>
                </c:pt>
                <c:pt idx="3">
                  <c:v>33.4</c:v>
                </c:pt>
                <c:pt idx="4">
                  <c:v>77.2</c:v>
                </c:pt>
                <c:pt idx="5">
                  <c:v>137.4</c:v>
                </c:pt>
                <c:pt idx="6">
                  <c:v>94.4</c:v>
                </c:pt>
                <c:pt idx="7">
                  <c:v>106.0</c:v>
                </c:pt>
                <c:pt idx="8">
                  <c:v>130.3</c:v>
                </c:pt>
                <c:pt idx="9">
                  <c:v>48.9</c:v>
                </c:pt>
                <c:pt idx="10">
                  <c:v>7.1</c:v>
                </c:pt>
                <c:pt idx="11">
                  <c:v>3.8</c:v>
                </c:pt>
              </c:numCache>
            </c:numRef>
          </c:val>
        </c:ser>
        <c:ser>
          <c:idx val="3"/>
          <c:order val="3"/>
          <c:tx>
            <c:strRef>
              <c:f>'G 1.2'!$O$7</c:f>
              <c:strCache>
                <c:ptCount val="1"/>
                <c:pt idx="0">
                  <c:v>    Totolapan (De 1936 a 2010)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 1.2'!$K$8:$K$19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 1.2'!$O$8:$O$19</c:f>
              <c:numCache>
                <c:formatCode>0.0</c:formatCode>
                <c:ptCount val="12"/>
                <c:pt idx="0">
                  <c:v>2.0</c:v>
                </c:pt>
                <c:pt idx="1">
                  <c:v>7.2</c:v>
                </c:pt>
                <c:pt idx="2">
                  <c:v>7.2</c:v>
                </c:pt>
                <c:pt idx="3">
                  <c:v>21.5</c:v>
                </c:pt>
                <c:pt idx="4">
                  <c:v>64.4</c:v>
                </c:pt>
                <c:pt idx="5">
                  <c:v>109.0</c:v>
                </c:pt>
                <c:pt idx="6">
                  <c:v>85.4</c:v>
                </c:pt>
                <c:pt idx="7">
                  <c:v>89.9</c:v>
                </c:pt>
                <c:pt idx="8">
                  <c:v>105.4</c:v>
                </c:pt>
                <c:pt idx="9">
                  <c:v>41.2</c:v>
                </c:pt>
                <c:pt idx="10">
                  <c:v>13.3</c:v>
                </c:pt>
                <c:pt idx="11">
                  <c:v>2.8</c:v>
                </c:pt>
              </c:numCache>
            </c:numRef>
          </c:val>
        </c:ser>
        <c:ser>
          <c:idx val="4"/>
          <c:order val="4"/>
          <c:tx>
            <c:strRef>
              <c:f>'G 1.2'!$P$7</c:f>
              <c:strCache>
                <c:ptCount val="1"/>
                <c:pt idx="0">
                  <c:v>    Valle Nacional (De 1948 a 2011)</c:v>
                </c:pt>
              </c:strCache>
            </c:strRef>
          </c:tx>
          <c:spPr>
            <a:solidFill>
              <a:srgbClr val="31859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 1.2'!$K$8:$K$19</c:f>
              <c:strCache>
                <c:ptCount val="12"/>
                <c:pt idx="0">
                  <c:v>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'G 1.2'!$P$8:$P$19</c:f>
              <c:numCache>
                <c:formatCode>0.0</c:formatCode>
                <c:ptCount val="12"/>
                <c:pt idx="0">
                  <c:v>81.5</c:v>
                </c:pt>
                <c:pt idx="1">
                  <c:v>69.5</c:v>
                </c:pt>
                <c:pt idx="2">
                  <c:v>62.3</c:v>
                </c:pt>
                <c:pt idx="3">
                  <c:v>79.1</c:v>
                </c:pt>
                <c:pt idx="4">
                  <c:v>160.4</c:v>
                </c:pt>
                <c:pt idx="5">
                  <c:v>510.9</c:v>
                </c:pt>
                <c:pt idx="6">
                  <c:v>670.5</c:v>
                </c:pt>
                <c:pt idx="7">
                  <c:v>620.0</c:v>
                </c:pt>
                <c:pt idx="8">
                  <c:v>616.4</c:v>
                </c:pt>
                <c:pt idx="9">
                  <c:v>396.9</c:v>
                </c:pt>
                <c:pt idx="10">
                  <c:v>210.1</c:v>
                </c:pt>
                <c:pt idx="11">
                  <c:v>109.5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5538504"/>
        <c:axId val="2115542120"/>
      </c:barChart>
      <c:catAx>
        <c:axId val="211553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5542120"/>
        <c:crossesAt val="0.0"/>
        <c:auto val="1"/>
        <c:lblAlgn val="ctr"/>
        <c:lblOffset val="100"/>
        <c:noMultiLvlLbl val="0"/>
      </c:catAx>
      <c:valAx>
        <c:axId val="2115542120"/>
        <c:scaling>
          <c:orientation val="minMax"/>
          <c:max val="70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5538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3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egendEntry>
        <c:idx val="4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</c:legendEntry>
      <c:layout>
        <c:manualLayout>
          <c:xMode val="edge"/>
          <c:yMode val="edge"/>
          <c:x val="0.108496766651593"/>
          <c:y val="0.780321020050554"/>
          <c:w val="0.820915294665063"/>
          <c:h val="0.189931509279167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printSettings>
    <c:headerFooter/>
    <c:pageMargins b="0.866141732283465" l="0.787401574803149" r="0.590551181102362" t="0.551181102362205" header="0.0" footer="0.0"/>
    <c:pageSetup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hyperlink" Target="#&#205;ndice!A1"/><Relationship Id="rId3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30</xdr:row>
      <xdr:rowOff>19050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200025"/>
          <a:ext cx="6505575" cy="441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chemeClr val="bg1"/>
          </a:outerShdw>
        </a:effectLst>
      </xdr:spPr>
    </xdr:sp>
    <xdr:clientData/>
  </xdr:twoCellAnchor>
  <xdr:twoCellAnchor editAs="oneCell">
    <xdr:from>
      <xdr:col>0</xdr:col>
      <xdr:colOff>63500</xdr:colOff>
      <xdr:row>4</xdr:row>
      <xdr:rowOff>88900</xdr:rowOff>
    </xdr:from>
    <xdr:to>
      <xdr:col>0</xdr:col>
      <xdr:colOff>6883400</xdr:colOff>
      <xdr:row>27</xdr:row>
      <xdr:rowOff>12700</xdr:rowOff>
    </xdr:to>
    <xdr:graphicFrame macro="">
      <xdr:nvGraphicFramePr>
        <xdr:cNvPr id="8635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146050</xdr:colOff>
      <xdr:row>28</xdr:row>
      <xdr:rowOff>9525</xdr:rowOff>
    </xdr:from>
    <xdr:to>
      <xdr:col>0</xdr:col>
      <xdr:colOff>1492250</xdr:colOff>
      <xdr:row>29</xdr:row>
      <xdr:rowOff>19050</xdr:rowOff>
    </xdr:to>
    <xdr:sp macro="" textlink="">
      <xdr:nvSpPr>
        <xdr:cNvPr id="4" name="Texto 15"/>
        <xdr:cNvSpPr txBox="1">
          <a:spLocks noChangeArrowheads="1"/>
        </xdr:cNvSpPr>
      </xdr:nvSpPr>
      <xdr:spPr bwMode="auto">
        <a:xfrm>
          <a:off x="133350" y="4105275"/>
          <a:ext cx="1219200" cy="1619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s-MX" sz="800" b="0" i="0" strike="noStrike" baseline="0">
              <a:solidFill>
                <a:srgbClr val="000000"/>
              </a:solidFill>
              <a:latin typeface="Arial"/>
              <a:cs typeface="Arial"/>
            </a:rPr>
            <a:t>Cuadro</a:t>
          </a:r>
          <a:r>
            <a:rPr lang="es-MX" sz="800" b="0" i="0" strike="noStrike">
              <a:solidFill>
                <a:srgbClr val="000000"/>
              </a:solidFill>
              <a:latin typeface="Arial"/>
              <a:cs typeface="Arial"/>
            </a:rPr>
            <a:t> 1.6.2.1</a:t>
          </a:r>
        </a:p>
      </xdr:txBody>
    </xdr:sp>
    <xdr:clientData/>
  </xdr:twoCellAnchor>
  <xdr:twoCellAnchor editAs="oneCell">
    <xdr:from>
      <xdr:col>0</xdr:col>
      <xdr:colOff>127000</xdr:colOff>
      <xdr:row>1</xdr:row>
      <xdr:rowOff>82550</xdr:rowOff>
    </xdr:from>
    <xdr:to>
      <xdr:col>0</xdr:col>
      <xdr:colOff>2117390</xdr:colOff>
      <xdr:row>4</xdr:row>
      <xdr:rowOff>9647</xdr:rowOff>
    </xdr:to>
    <xdr:sp macro="" textlink="">
      <xdr:nvSpPr>
        <xdr:cNvPr id="5" name="Text Box 7"/>
        <xdr:cNvSpPr txBox="1">
          <a:spLocks noChangeArrowheads="1"/>
        </xdr:cNvSpPr>
      </xdr:nvSpPr>
      <xdr:spPr bwMode="auto">
        <a:xfrm>
          <a:off x="114300" y="95250"/>
          <a:ext cx="1800225" cy="352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anchorCtr="0" upright="1"/>
        <a:lstStyle/>
        <a:p>
          <a:pPr algn="l" rtl="0">
            <a:defRPr sz="1000"/>
          </a:pPr>
          <a:r>
            <a:rPr lang="es-ES_tradnl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Temperatura promedio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(Grados centígrados)</a:t>
          </a:r>
        </a:p>
      </xdr:txBody>
    </xdr:sp>
    <xdr:clientData/>
  </xdr:twoCellAnchor>
  <xdr:twoCellAnchor editAs="oneCell">
    <xdr:from>
      <xdr:col>0</xdr:col>
      <xdr:colOff>6153150</xdr:colOff>
      <xdr:row>2</xdr:row>
      <xdr:rowOff>6350</xdr:rowOff>
    </xdr:from>
    <xdr:to>
      <xdr:col>0</xdr:col>
      <xdr:colOff>6905984</xdr:colOff>
      <xdr:row>3</xdr:row>
      <xdr:rowOff>6350</xdr:rowOff>
    </xdr:to>
    <xdr:sp macro="" textlink="">
      <xdr:nvSpPr>
        <xdr:cNvPr id="6" name="Text Box 5">
          <a:hlinkClick xmlns:r="http://schemas.openxmlformats.org/officeDocument/2006/relationships" r:id="rId2" tooltip="Ir a Índice"/>
        </xdr:cNvPr>
        <xdr:cNvSpPr txBox="1">
          <a:spLocks noChangeArrowheads="1"/>
        </xdr:cNvSpPr>
      </xdr:nvSpPr>
      <xdr:spPr bwMode="auto">
        <a:xfrm>
          <a:off x="5543550" y="133350"/>
          <a:ext cx="67627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words" strike="noStrike" baseline="0">
              <a:solidFill>
                <a:srgbClr val="0000FF"/>
              </a:solidFill>
              <a:effectLst/>
              <a:latin typeface="Arial"/>
              <a:cs typeface="Arial"/>
            </a:rPr>
            <a:t>Gráfica 1.1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0.48327</cdr:x>
      <cdr:y>0.80867</cdr:y>
    </cdr:from>
    <cdr:to>
      <cdr:x>0.56293</cdr:x>
      <cdr:y>0.85021</cdr:y>
    </cdr:to>
    <cdr:sp macro="" textlink="">
      <cdr:nvSpPr>
        <cdr:cNvPr id="205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78122" y="2647949"/>
          <a:ext cx="487865" cy="1429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"/>
              <a:cs typeface="Arial"/>
            </a:rPr>
            <a:t>Mes</a:t>
          </a:r>
        </a:p>
      </cdr:txBody>
    </cdr:sp>
  </cdr:relSizeAnchor>
  <cdr:relSizeAnchor xmlns:cdr="http://schemas.openxmlformats.org/drawingml/2006/chartDrawing">
    <cdr:from>
      <cdr:x>0.00981</cdr:x>
      <cdr:y>0.1382</cdr:y>
    </cdr:from>
    <cdr:to>
      <cdr:x>0.03418</cdr:x>
      <cdr:y>0.47037</cdr:y>
    </cdr:to>
    <cdr:sp macro="" textlink="">
      <cdr:nvSpPr>
        <cdr:cNvPr id="2051" name="Texto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>
          <a:off x="57653" y="464807"/>
          <a:ext cx="151897" cy="1073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Temperatura</a:t>
          </a:r>
        </a:p>
      </cdr:txBody>
    </cdr:sp>
  </cdr:relSizeAnchor>
  <cdr:relSizeAnchor xmlns:cdr="http://schemas.openxmlformats.org/drawingml/2006/chartDrawing">
    <cdr:from>
      <cdr:x>0.01596</cdr:x>
      <cdr:y>0.18993</cdr:y>
    </cdr:from>
    <cdr:to>
      <cdr:x>0.01596</cdr:x>
      <cdr:y>0.18993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00025" y="636740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</xdr:row>
      <xdr:rowOff>12700</xdr:rowOff>
    </xdr:from>
    <xdr:to>
      <xdr:col>7</xdr:col>
      <xdr:colOff>3937000</xdr:colOff>
      <xdr:row>47</xdr:row>
      <xdr:rowOff>114300</xdr:rowOff>
    </xdr:to>
    <xdr:sp macro="" textlink="">
      <xdr:nvSpPr>
        <xdr:cNvPr id="938224" name="3 Rectángulo"/>
        <xdr:cNvSpPr>
          <a:spLocks noChangeArrowheads="1"/>
        </xdr:cNvSpPr>
      </xdr:nvSpPr>
      <xdr:spPr bwMode="auto">
        <a:xfrm>
          <a:off x="12700" y="203200"/>
          <a:ext cx="9829800" cy="6299200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0</xdr:col>
      <xdr:colOff>76200</xdr:colOff>
      <xdr:row>5</xdr:row>
      <xdr:rowOff>127000</xdr:rowOff>
    </xdr:from>
    <xdr:to>
      <xdr:col>7</xdr:col>
      <xdr:colOff>3886200</xdr:colOff>
      <xdr:row>46</xdr:row>
      <xdr:rowOff>114300</xdr:rowOff>
    </xdr:to>
    <xdr:graphicFrame macro="">
      <xdr:nvGraphicFramePr>
        <xdr:cNvPr id="93822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136525</xdr:colOff>
      <xdr:row>1</xdr:row>
      <xdr:rowOff>82550</xdr:rowOff>
    </xdr:from>
    <xdr:to>
      <xdr:col>3</xdr:col>
      <xdr:colOff>79375</xdr:colOff>
      <xdr:row>4</xdr:row>
      <xdr:rowOff>107950</xdr:rowOff>
    </xdr:to>
    <xdr:sp macro="" textlink="">
      <xdr:nvSpPr>
        <xdr:cNvPr id="4" name="3 CuadroTexto"/>
        <xdr:cNvSpPr txBox="1"/>
      </xdr:nvSpPr>
      <xdr:spPr>
        <a:xfrm>
          <a:off x="123825" y="95250"/>
          <a:ext cx="200025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s-ES_tradnl"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Precipitación total promedio</a:t>
          </a:r>
        </a:p>
        <a:p>
          <a:pPr algn="l" rtl="0">
            <a:defRPr sz="1000"/>
          </a:pPr>
          <a:r>
            <a:rPr lang="es-ES_tradnl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(Milímetros)</a:t>
          </a:r>
        </a:p>
      </xdr:txBody>
    </xdr:sp>
    <xdr:clientData/>
  </xdr:twoCellAnchor>
  <xdr:twoCellAnchor editAs="oneCell">
    <xdr:from>
      <xdr:col>0</xdr:col>
      <xdr:colOff>117475</xdr:colOff>
      <xdr:row>45</xdr:row>
      <xdr:rowOff>63500</xdr:rowOff>
    </xdr:from>
    <xdr:to>
      <xdr:col>2</xdr:col>
      <xdr:colOff>653810</xdr:colOff>
      <xdr:row>46</xdr:row>
      <xdr:rowOff>107950</xdr:rowOff>
    </xdr:to>
    <xdr:sp macro="" textlink="">
      <xdr:nvSpPr>
        <xdr:cNvPr id="5" name="4 CuadroTexto"/>
        <xdr:cNvSpPr txBox="1"/>
      </xdr:nvSpPr>
      <xdr:spPr>
        <a:xfrm>
          <a:off x="104775" y="6667500"/>
          <a:ext cx="185737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s-ES_trad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Fuente: Cuadro 1.6.3.1</a:t>
          </a:r>
        </a:p>
        <a:p>
          <a:pPr algn="l" rtl="0">
            <a:defRPr sz="1000"/>
          </a:pPr>
          <a:endParaRPr lang="es-ES_trad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 editAs="oneCell">
    <xdr:from>
      <xdr:col>7</xdr:col>
      <xdr:colOff>2921000</xdr:colOff>
      <xdr:row>1</xdr:row>
      <xdr:rowOff>107950</xdr:rowOff>
    </xdr:from>
    <xdr:to>
      <xdr:col>7</xdr:col>
      <xdr:colOff>3866496</xdr:colOff>
      <xdr:row>3</xdr:row>
      <xdr:rowOff>73025</xdr:rowOff>
    </xdr:to>
    <xdr:sp macro="" textlink="">
      <xdr:nvSpPr>
        <xdr:cNvPr id="6" name="5 CuadroTexto">
          <a:hlinkClick xmlns:r="http://schemas.openxmlformats.org/officeDocument/2006/relationships" r:id="rId2" tooltip="Ir a Índice"/>
        </xdr:cNvPr>
        <xdr:cNvSpPr txBox="1"/>
      </xdr:nvSpPr>
      <xdr:spPr>
        <a:xfrm>
          <a:off x="7943850" y="333375"/>
          <a:ext cx="85725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000" b="0" i="0" u="words" strike="noStrike" baseline="0">
              <a:solidFill>
                <a:srgbClr val="0000FF"/>
              </a:solidFill>
              <a:effectLst/>
              <a:latin typeface="Arial"/>
              <a:ea typeface="+mn-ea"/>
              <a:cs typeface="Arial" pitchFamily="34" charset="0"/>
            </a:rPr>
            <a:t>Gráfica 1.2</a:t>
          </a:r>
          <a:endParaRPr lang="es-MX" sz="1000" u="words" strike="noStrike" baseline="0">
            <a:solidFill>
              <a:srgbClr val="0000FF"/>
            </a:solidFill>
            <a:effectLst/>
            <a:latin typeface="Arial"/>
          </a:endParaRPr>
        </a:p>
      </xdr:txBody>
    </xdr:sp>
    <xdr:clientData/>
  </xdr:twoCellAnchor>
  <xdr:twoCellAnchor editAs="oneCell">
    <xdr:from>
      <xdr:col>0</xdr:col>
      <xdr:colOff>12700</xdr:colOff>
      <xdr:row>1</xdr:row>
      <xdr:rowOff>12700</xdr:rowOff>
    </xdr:from>
    <xdr:to>
      <xdr:col>0</xdr:col>
      <xdr:colOff>50800</xdr:colOff>
      <xdr:row>1</xdr:row>
      <xdr:rowOff>25400</xdr:rowOff>
    </xdr:to>
    <xdr:pic>
      <xdr:nvPicPr>
        <xdr:cNvPr id="938229" name="9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03200"/>
          <a:ext cx="381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296304</xdr:colOff>
      <xdr:row>42</xdr:row>
      <xdr:rowOff>106364</xdr:rowOff>
    </xdr:from>
    <xdr:to>
      <xdr:col>1</xdr:col>
      <xdr:colOff>464304</xdr:colOff>
      <xdr:row>43</xdr:row>
      <xdr:rowOff>114982</xdr:rowOff>
    </xdr:to>
    <xdr:sp macro="" textlink="">
      <xdr:nvSpPr>
        <xdr:cNvPr id="8" name="7 CuadroTexto"/>
        <xdr:cNvSpPr txBox="1"/>
      </xdr:nvSpPr>
      <xdr:spPr>
        <a:xfrm>
          <a:off x="956704" y="6281739"/>
          <a:ext cx="144000" cy="151493"/>
        </a:xfrm>
        <a:prstGeom prst="rect">
          <a:avLst/>
        </a:prstGeom>
        <a:solidFill>
          <a:srgbClr val="0070C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MX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0.01039</cdr:x>
      <cdr:y>0.13884</cdr:y>
    </cdr:from>
    <cdr:to>
      <cdr:x>0.05474</cdr:x>
      <cdr:y>0.45977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0910" y="770528"/>
          <a:ext cx="430887" cy="1781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 anchorCtr="0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_tradnl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Precipitación</a:t>
          </a:r>
        </a:p>
        <a:p xmlns:a="http://schemas.openxmlformats.org/drawingml/2006/main">
          <a:pPr algn="l" rtl="0">
            <a:defRPr sz="1000"/>
          </a:pPr>
          <a:endParaRPr lang="es-ES_tradnl" sz="8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0.51095</cdr:x>
      <cdr:y>0.72131</cdr:y>
    </cdr:from>
    <cdr:to>
      <cdr:x>0.56831</cdr:x>
      <cdr:y>0.76113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4474192" y="4492089"/>
          <a:ext cx="499367" cy="237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MX" sz="800">
              <a:latin typeface="Arial" pitchFamily="34" charset="0"/>
              <a:cs typeface="Arial" pitchFamily="34" charset="0"/>
            </a:rPr>
            <a:t>Mes</a:t>
          </a:r>
        </a:p>
      </cdr:txBody>
    </cdr:sp>
  </cdr:relSizeAnchor>
  <cdr:relSizeAnchor xmlns:cdr="http://schemas.openxmlformats.org/drawingml/2006/chartDrawing">
    <cdr:from>
      <cdr:x>0.09731</cdr:x>
      <cdr:y>0.81173</cdr:y>
    </cdr:from>
    <cdr:to>
      <cdr:x>0.11432</cdr:x>
      <cdr:y>0.83985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884032" y="4333896"/>
          <a:ext cx="151414" cy="14398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l" rtl="0">
            <a:defRPr sz="1000"/>
          </a:pPr>
          <a:endParaRPr lang="es-ES" sz="10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 xmlns:a="http://schemas.openxmlformats.org/drawingml/2006/main">
          <a:pPr algn="l" rtl="0">
            <a:defRPr sz="1000"/>
          </a:pPr>
          <a:endParaRPr lang="es-E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0.4027</cdr:x>
      <cdr:y>0.80903</cdr:y>
    </cdr:from>
    <cdr:to>
      <cdr:x>0.41996</cdr:x>
      <cdr:y>0.83849</cdr:y>
    </cdr:to>
    <cdr:sp macro="" textlink="">
      <cdr:nvSpPr>
        <cdr:cNvPr id="5" name="4 CuadroTexto"/>
        <cdr:cNvSpPr txBox="1"/>
      </cdr:nvSpPr>
      <cdr:spPr>
        <a:xfrm xmlns:a="http://schemas.openxmlformats.org/drawingml/2006/main">
          <a:off x="3545701" y="4319584"/>
          <a:ext cx="151414" cy="152425"/>
        </a:xfrm>
        <a:prstGeom xmlns:a="http://schemas.openxmlformats.org/drawingml/2006/main" prst="rect">
          <a:avLst/>
        </a:prstGeom>
        <a:solidFill xmlns:a="http://schemas.openxmlformats.org/drawingml/2006/main">
          <a:srgbClr val="7030A0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0.70867</cdr:x>
      <cdr:y>0.75728</cdr:y>
    </cdr:from>
    <cdr:to>
      <cdr:x>0.72593</cdr:x>
      <cdr:y>0.78517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5900738" y="4052888"/>
          <a:ext cx="144000" cy="14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0.71044</cdr:x>
      <cdr:y>0.81172</cdr:y>
    </cdr:from>
    <cdr:to>
      <cdr:x>0.72734</cdr:x>
      <cdr:y>0.83984</cdr:y>
    </cdr:to>
    <cdr:sp macro="" textlink="">
      <cdr:nvSpPr>
        <cdr:cNvPr id="7" name="6 CuadroTexto"/>
        <cdr:cNvSpPr txBox="1"/>
      </cdr:nvSpPr>
      <cdr:spPr>
        <a:xfrm xmlns:a="http://schemas.openxmlformats.org/drawingml/2006/main">
          <a:off x="6221518" y="4333867"/>
          <a:ext cx="146150" cy="14399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0.40272</cdr:x>
      <cdr:y>0.90061</cdr:y>
    </cdr:from>
    <cdr:to>
      <cdr:x>0.41997</cdr:x>
      <cdr:y>0.92848</cdr:y>
    </cdr:to>
    <cdr:sp macro="" textlink="">
      <cdr:nvSpPr>
        <cdr:cNvPr id="8" name="7 CuadroTexto"/>
        <cdr:cNvSpPr txBox="1"/>
      </cdr:nvSpPr>
      <cdr:spPr>
        <a:xfrm xmlns:a="http://schemas.openxmlformats.org/drawingml/2006/main">
          <a:off x="3545851" y="4791098"/>
          <a:ext cx="151326" cy="14398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75000"/>
          </a:schemeClr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.murguia/AppData/Local/Microsoft/Windows/Temporary%20Internet%20Files/Content.Outlook/OIRE7KLF/FormatoTipo2012_abr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@/Rc-64027405/deser/deser/Trabajose_Especiales/Trabajos/MVU/PARA%20METROPOLITAN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unidades.inegi.gob.mx/Proyectos%20estatales/2008/AEE%202008/cXX_21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@/Droc-23346/AE2006/_ANUARIOS/AE2005/AEdefinitivo19sep/Apart-20/NAYARIT%20TELECOMM%20C%2020.14-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unidades.inegi.gob.mx/Documents%20and%20Settings/antonio.trujillo/Configuraci&#243;n%20local/Archivos%20temporales%20de%20Internet/Content.Outlook/HHLQMA6N/cXX_2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@/Irpw1-011424/see/eser2008/AEE,%20Nuevo%20Le&#243;n,%202008%20Def/c19_1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unidades.inegi.gob.mx/Proyectos%20estatales/2008/AEE%202008/cXX_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@/Edith/d/REGIONAL/Occidente/NAY/Anuario/Cap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@/10.12.12.2/anuario%202012_definitivo/Users/francisco.murguia/AppData/Local/Microsoft/Windows/Temporary%20Internet%20Files/Content.Outlook/OIRE7KLF/Propuesta%20cuadros_1.71%20y%201.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@/10.12.12.2/anuario%202012_definitivo/Users/francisco.murguia/AppData/Local/Microsoft/Windows/Temporary%20Internet%20Files/Content.Outlook/OIRE7KLF/FormatoTipo2012_abri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@/10.12.12.2/anuario%202012_definitivo/a20000cua_modi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.murguia/AppData/Local/Microsoft/Windows/Temporary%20Internet%20Files/Content.Outlook/OIRE7KLF/Propuesta%20cuadros_1.71%20y%201.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/Irpw1-011424/see/ESER/ESER2010/FUENTES/DIEGO/infra%20educativ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@/Rc-64027405/deser/Informaci&#243;n/Envio08/Infrecibida08/INEGI-DIE/Defunciones%202007P/c08_30%20TODAS%20LAS%20ENTIDAD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/Para%20Lupita/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egi.org.mx/est/contenidos/espanol/sistemas/aee99/info/ags/c01_4_2_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@/Rc-64027405/deser/Informaci&#243;n/Envio08/Infrecibida08/INEGI-DIE/Defunciones%202007P/c08_31%20TODAS%20LAS%20ENTIDAD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@/Edith/d/_ANUARIOS/AE2002/ANUARIO/CAP20/NCAP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@/Rcnofi035512d/1%20PROYECTOS%20DERIVADA/TRABAJO/AEE%202009%20por%20tema/8%20seguridad%20y%20orden%20p&#250;blico/c09_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8.45P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21.2"/>
      <sheetName val="21.3"/>
      <sheetName val="21.4"/>
      <sheetName val="21.5"/>
      <sheetName val="21.6"/>
      <sheetName val="21.7a"/>
      <sheetName val="21.7b"/>
      <sheetName val="21.8"/>
      <sheetName val="21.9"/>
      <sheetName val="21.10"/>
      <sheetName val="21.11"/>
      <sheetName val="21.12"/>
      <sheetName val="21.13"/>
      <sheetName val="21.14"/>
      <sheetName val="21.15"/>
      <sheetName val="21.16"/>
      <sheetName val="21.17"/>
      <sheetName val="21.18"/>
      <sheetName val="21.19"/>
      <sheetName val="21.20"/>
      <sheetName val="21.21"/>
      <sheetName val="21.22"/>
      <sheetName val="21.23"/>
      <sheetName val="21.24"/>
      <sheetName val="21.25"/>
      <sheetName val="21.26"/>
      <sheetName val="21.27"/>
      <sheetName val="21.28"/>
      <sheetName val="21.29"/>
      <sheetName val="21.30"/>
      <sheetName val="21.31"/>
      <sheetName val="21.32"/>
      <sheetName val="21.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20-14"/>
      <sheetName val="20-15"/>
      <sheetName val="20-16"/>
    </sheetNames>
    <sheetDataSet>
      <sheetData sheetId="0" refreshError="1"/>
      <sheetData sheetId="1">
        <row r="1">
          <cell r="A1" t="str">
            <v>TELEGRAMAS TRANSMITIDOS Y RECIBIDOS</v>
          </cell>
          <cell r="K1" t="str">
            <v>CUADRO 20.12</v>
          </cell>
        </row>
        <row r="2">
          <cell r="A2" t="str">
            <v>POR MUNICIPIO</v>
          </cell>
        </row>
        <row r="3">
          <cell r="A3">
            <v>2004</v>
          </cell>
        </row>
        <row r="4">
          <cell r="A4" t="str">
            <v>(Miles de operaciones)</v>
          </cell>
        </row>
        <row r="7">
          <cell r="A7" t="str">
            <v>MUNICIPIO</v>
          </cell>
          <cell r="G7" t="str">
            <v>TELEGRAMAS _x000D_TRANSMITIDOS</v>
          </cell>
          <cell r="H7" t="str">
            <v>a/</v>
          </cell>
          <cell r="K7" t="str">
            <v>TELEGRAMAS _x000D_RECIBIDOS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21.1a"/>
      <sheetName val="21.1b"/>
      <sheetName val="21.2"/>
      <sheetName val="21.3"/>
      <sheetName val="21.4"/>
      <sheetName val="21.5a"/>
      <sheetName val="21.5b"/>
      <sheetName val="21.6"/>
      <sheetName val="21.7"/>
      <sheetName val="21.8"/>
      <sheetName val="21.9"/>
      <sheetName val="21.10"/>
      <sheetName val="21.11"/>
      <sheetName val="21.12"/>
      <sheetName val="21.13 "/>
      <sheetName val="21.14"/>
      <sheetName val="21.15"/>
      <sheetName val="21.16"/>
      <sheetName val="21.17"/>
      <sheetName val="21.18"/>
      <sheetName val="21.19"/>
      <sheetName val="21.20"/>
      <sheetName val="21.21"/>
      <sheetName val="21.22"/>
      <sheetName val="21.23"/>
      <sheetName val="21.24"/>
      <sheetName val="21.25"/>
      <sheetName val="21.26"/>
      <sheetName val="21.27"/>
      <sheetName val="21.28"/>
      <sheetName val="21.29"/>
      <sheetName val="21.7a"/>
      <sheetName val="21.7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10.1"/>
      <sheetName val="G10.1"/>
      <sheetName val="G10.2"/>
      <sheetName val="10.2"/>
      <sheetName val="10.3"/>
      <sheetName val="G10.3"/>
      <sheetName val="G10.4"/>
      <sheetName val="10.4"/>
      <sheetName val="10.5"/>
      <sheetName val="10.6a"/>
      <sheetName val="10.6b"/>
      <sheetName val="10.6b y 10.7a"/>
      <sheetName val="10.7b"/>
      <sheetName val="10.8"/>
      <sheetName val="G10.5 y 10.9"/>
      <sheetName val="G10.6"/>
      <sheetName val="10.10"/>
      <sheetName val="10.11 y 10.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3.1a"/>
      <sheetName val="3.1b"/>
      <sheetName val="3.2"/>
      <sheetName val="3.3"/>
      <sheetName val="3.4a"/>
      <sheetName val="3.4b"/>
      <sheetName val="3.5a"/>
      <sheetName val="3.5b"/>
      <sheetName val="3.6"/>
      <sheetName val="3.7"/>
      <sheetName val="3.8"/>
      <sheetName val="3.9"/>
      <sheetName val="3.10"/>
      <sheetName val="3.11"/>
      <sheetName val="3.12"/>
      <sheetName val="3.13"/>
      <sheetName val="3.14"/>
      <sheetName val="3.15"/>
      <sheetName val="3.16"/>
      <sheetName val="3.17"/>
      <sheetName val="3.18"/>
      <sheetName val="3.19"/>
      <sheetName val="3.20"/>
      <sheetName val="3.21"/>
      <sheetName val="3.22"/>
      <sheetName val="3.23"/>
      <sheetName val="3.24"/>
      <sheetName val="3.25"/>
      <sheetName val="3.26"/>
      <sheetName val="3.27"/>
      <sheetName val="3.28"/>
      <sheetName val="3.29"/>
      <sheetName val="3.30"/>
      <sheetName val="3.1"/>
      <sheetName val="3.3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20.1"/>
      <sheetName val="N20.2"/>
      <sheetName val="NG20-1-C3"/>
      <sheetName val="N20.3"/>
      <sheetName val="N20.4-5"/>
      <sheetName val="N20.5"/>
      <sheetName val="N20.06a"/>
      <sheetName val="N20.06b"/>
      <sheetName val="NG20-2"/>
      <sheetName val="N20.07"/>
      <sheetName val="N20.8-9"/>
      <sheetName val="N20.9"/>
      <sheetName val="N20.10"/>
      <sheetName val="N20.11"/>
      <sheetName val="N20.12"/>
      <sheetName val="N20.13"/>
      <sheetName val="N20.14"/>
      <sheetName val="N20.15"/>
      <sheetName val="N20.16"/>
      <sheetName val="N20.17"/>
      <sheetName val="N20.18-19"/>
      <sheetName val="N20.19"/>
      <sheetName val="N20.20"/>
      <sheetName val="N20.21"/>
      <sheetName val="N20.22"/>
      <sheetName val="N20.23"/>
      <sheetName val="N20.24"/>
      <sheetName val="N20.25"/>
      <sheetName val="N20.26"/>
      <sheetName val="N20.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1.7.1"/>
      <sheetName val="1.9"/>
      <sheetName val="Hoja1"/>
    </sheetNames>
    <sheetDataSet>
      <sheetData sheetId="0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1.1"/>
      <sheetName val="1.2 "/>
      <sheetName val="1.2  (modif)"/>
      <sheetName val="1.2(anexo) "/>
      <sheetName val="1.3"/>
      <sheetName val="1.4"/>
      <sheetName val="1.5"/>
      <sheetName val="1.5.1"/>
      <sheetName val="1.6"/>
      <sheetName val="1.6.1"/>
      <sheetName val="1.6.2"/>
      <sheetName val="1.6.2.1"/>
      <sheetName val="gra1.1"/>
      <sheetName val="1.6.2.2"/>
      <sheetName val="1.6.3"/>
      <sheetName val="1.6.3.1"/>
      <sheetName val="1.6.4"/>
      <sheetName val="gra1.2"/>
      <sheetName val="1.7"/>
      <sheetName val="1.7.1 (mod)"/>
      <sheetName val="1.7.1"/>
      <sheetName val="1.7.2"/>
      <sheetName val="1.8"/>
      <sheetName val="1.9"/>
      <sheetName val="1.10"/>
      <sheetName val="1.11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.7.1"/>
      <sheetName val="1.9"/>
      <sheetName val="Hoja1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6.22"/>
      <sheetName val="6.23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8.30a 01"/>
      <sheetName val="8.30b 01"/>
      <sheetName val="8.30a 02"/>
      <sheetName val="8.30b 02"/>
      <sheetName val="8.30a 03"/>
      <sheetName val="8.30b 03"/>
      <sheetName val="8.30a 04"/>
      <sheetName val="8.30b 04"/>
      <sheetName val="8.30a 05"/>
      <sheetName val="8.30b 05"/>
      <sheetName val="8.30a 06"/>
      <sheetName val="8.30b 06"/>
      <sheetName val="8.30a 07"/>
      <sheetName val="8.30b 07"/>
      <sheetName val="8.30a 08"/>
      <sheetName val="8.30b 08"/>
      <sheetName val="8.30b 09"/>
      <sheetName val="8.30a 10"/>
      <sheetName val="8.30b 10"/>
      <sheetName val="8.30a 11"/>
      <sheetName val="8.30b 11"/>
      <sheetName val="8.30a 12"/>
      <sheetName val="8.30b 12"/>
      <sheetName val="8.30a 13"/>
      <sheetName val="8.30b 13"/>
      <sheetName val="8.30a 14"/>
      <sheetName val="8.30b 14"/>
      <sheetName val="8.30a 15"/>
      <sheetName val="8.30b 15"/>
      <sheetName val="8.30a 16"/>
      <sheetName val="8.30b 16"/>
      <sheetName val="8.30a 17"/>
      <sheetName val="8.30b 17"/>
      <sheetName val="8.30a 18"/>
      <sheetName val="8.30b 18"/>
      <sheetName val="8.30a 19"/>
      <sheetName val="8.30b 19"/>
      <sheetName val="8.30a 20"/>
      <sheetName val="8.30b 20"/>
      <sheetName val="8.30a 21"/>
      <sheetName val="8.30b 21"/>
      <sheetName val="8.30a 22"/>
      <sheetName val="8.30b 22"/>
      <sheetName val="8.30a 23"/>
      <sheetName val="8.30b 23"/>
      <sheetName val="8.30a 24"/>
      <sheetName val="8.30b 24"/>
      <sheetName val="8.30a 25"/>
      <sheetName val="8.30b 25"/>
      <sheetName val="8.30a 26"/>
      <sheetName val="8.30b 26"/>
      <sheetName val="8.30a 27"/>
      <sheetName val="8.30b 27"/>
      <sheetName val="8.30a 28"/>
      <sheetName val="8.30b 28"/>
      <sheetName val="8.30a 29"/>
      <sheetName val="8.30b 29"/>
      <sheetName val="8.30a 30"/>
      <sheetName val="8.30b 30"/>
      <sheetName val="8.30a 31"/>
      <sheetName val="8.30b 31"/>
      <sheetName val="8.30a 32"/>
      <sheetName val="8.30b 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1 R. Humanos 2007"/>
      <sheetName val="5.10"/>
      <sheetName val="#¡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4.2.1.1"/>
      <sheetName val="4.2.1.2"/>
      <sheetName val="G 4.2.1.1"/>
      <sheetName val="4.2.1.3"/>
      <sheetName val="G 4.2.1.2"/>
      <sheetName val="4.2.1.4"/>
      <sheetName val="4.2.1.5"/>
      <sheetName val="G 4.2.1.3"/>
      <sheetName val="4.2.1.6"/>
      <sheetName val="4.2.1.7"/>
      <sheetName val="4.2.1.8"/>
      <sheetName val="4.2.1.9"/>
      <sheetName val="4.2.1.10"/>
      <sheetName val="4.2.1.11"/>
      <sheetName val="4.2.1.12"/>
      <sheetName val="4.2.1.13"/>
      <sheetName val="4.2.1.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8.31a 01"/>
      <sheetName val="8.31b 01"/>
      <sheetName val="8.31a 02"/>
      <sheetName val="8.31b 02"/>
      <sheetName val="8.31a 03"/>
      <sheetName val="8.31b 03"/>
      <sheetName val="8.31a 04"/>
      <sheetName val="8.31b 04"/>
      <sheetName val="8.31a 05"/>
      <sheetName val="8.31b 05"/>
      <sheetName val="8.31a 06"/>
      <sheetName val="8.31b 06"/>
      <sheetName val="8.31a 07"/>
      <sheetName val="8.31b 07"/>
      <sheetName val="8.31a 08"/>
      <sheetName val="8.31b 08"/>
      <sheetName val="8.31a 10"/>
      <sheetName val="8.31b 10"/>
      <sheetName val="8.31a 11"/>
      <sheetName val="8.31b 11"/>
      <sheetName val="8.31a 12"/>
      <sheetName val="8.31b 12"/>
      <sheetName val="8.31a 13"/>
      <sheetName val="8.31b 13"/>
      <sheetName val="8.31a 14"/>
      <sheetName val="8.31b 14"/>
      <sheetName val="8.31a 15"/>
      <sheetName val="8.31b 15"/>
      <sheetName val="8.31a 16"/>
      <sheetName val="8.31b 16"/>
      <sheetName val="8.31a 17"/>
      <sheetName val="8.31b 17"/>
      <sheetName val="8.31a 18"/>
      <sheetName val="8.31b 18"/>
      <sheetName val="8.31a 19"/>
      <sheetName val="8.31b 19"/>
      <sheetName val="8.31a 20"/>
      <sheetName val="8.31b 20"/>
      <sheetName val="8.31a 21"/>
      <sheetName val="8.31b 21"/>
      <sheetName val="8.31a 22"/>
      <sheetName val="8.31b 22"/>
      <sheetName val="8.31a 23"/>
      <sheetName val="8.31b 23"/>
      <sheetName val="8.31a 24"/>
      <sheetName val="8.31b 24"/>
      <sheetName val="8.31a 25"/>
      <sheetName val="8.31b 25"/>
      <sheetName val="8.31a 26"/>
      <sheetName val="8.31b 26"/>
      <sheetName val="8.31a 27"/>
      <sheetName val="8.31b 27"/>
      <sheetName val="8.31a 28"/>
      <sheetName val="8.31b 28"/>
      <sheetName val="8.31a 29"/>
      <sheetName val="8.31b 29"/>
      <sheetName val="8.31a 30"/>
      <sheetName val="8.31b 30"/>
      <sheetName val="8.31a 31"/>
      <sheetName val="8.31b 31"/>
      <sheetName val="8.31a 32"/>
      <sheetName val="8.31b 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20.1"/>
      <sheetName val="N20.2"/>
      <sheetName val="NG20-1-C3 "/>
      <sheetName val="N20.3"/>
      <sheetName val="N20.4-5"/>
      <sheetName val="N20.5"/>
      <sheetName val="N20.06a"/>
      <sheetName val="N20.06b"/>
      <sheetName val="NG20-2 "/>
      <sheetName val="N20.07"/>
      <sheetName val="N20.8-9"/>
      <sheetName val="N20.9"/>
      <sheetName val="N20.10"/>
      <sheetName val="N20.11"/>
      <sheetName val="N20.12"/>
      <sheetName val="N20.13"/>
      <sheetName val="N20.14"/>
      <sheetName val="N20.15"/>
      <sheetName val="N20.16"/>
      <sheetName val="N20.17-18"/>
      <sheetName val="N20.18"/>
      <sheetName val="N20.19"/>
      <sheetName val="N20.20"/>
      <sheetName val="N20.21"/>
      <sheetName val="N20.22"/>
      <sheetName val="N20.23"/>
      <sheetName val="N20.24"/>
      <sheetName val="N20.25"/>
      <sheetName val="N20.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8.1"/>
      <sheetName val="C8.2"/>
      <sheetName val="C8.3"/>
      <sheetName val="G8.1"/>
      <sheetName val="C8.4a"/>
      <sheetName val="C8.4b"/>
      <sheetName val="C8.5"/>
      <sheetName val="C8.6"/>
      <sheetName val="G8.2"/>
      <sheetName val="C8.7"/>
      <sheetName val="C8.8"/>
      <sheetName val="C8.9"/>
      <sheetName val="C8.10"/>
      <sheetName val="G8.3"/>
      <sheetName val="C8.11"/>
      <sheetName val="C8.12"/>
      <sheetName val="C8.13"/>
      <sheetName val="C8.14"/>
      <sheetName val="G8.4"/>
      <sheetName val="C8.15"/>
      <sheetName val="C8.16"/>
      <sheetName val="C8.17"/>
      <sheetName val="C8.18"/>
      <sheetName val="C8.19"/>
      <sheetName val="C8.20"/>
      <sheetName val="C8.21"/>
      <sheetName val="G8.5"/>
      <sheetName val="C8.22"/>
      <sheetName val="C8.23"/>
      <sheetName val="C8.24"/>
      <sheetName val="C8.25"/>
      <sheetName val="C8.26"/>
      <sheetName val="G8.6"/>
      <sheetName val="8.27"/>
      <sheetName val="G8.7"/>
      <sheetName val="C8.28"/>
      <sheetName val="G8.8"/>
      <sheetName val="C8.29"/>
      <sheetName val="C8.30a"/>
      <sheetName val="C8.30b"/>
      <sheetName val="C8.31a"/>
      <sheetName val="C8.31b"/>
      <sheetName val="G8.9"/>
      <sheetName val="C8.32"/>
      <sheetName val="C8.33 "/>
      <sheetName val="C8.34 "/>
      <sheetName val="C8.35a"/>
      <sheetName val="C8.35b"/>
      <sheetName val="G8.10"/>
      <sheetName val="C8.36"/>
      <sheetName val="C8.37"/>
      <sheetName val="C8.38"/>
      <sheetName val="C8.39"/>
      <sheetName val="C8.40"/>
      <sheetName val="C8.41"/>
      <sheetName val="C8.42"/>
      <sheetName val="C8.43"/>
      <sheetName val="C8.44"/>
      <sheetName val="C8.45"/>
      <sheetName val="C8.4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showRowColHeaders="0" workbookViewId="0">
      <pane ySplit="2" topLeftCell="A3" activePane="bottomLeft" state="frozenSplit"/>
      <selection pane="bottomLeft"/>
    </sheetView>
  </sheetViews>
  <sheetFormatPr baseColWidth="10" defaultColWidth="0" defaultRowHeight="17" customHeight="1" zeroHeight="1" x14ac:dyDescent="0"/>
  <cols>
    <col min="1" max="1" width="5.796875" style="327" customWidth="1"/>
    <col min="2" max="2" width="1.796875" style="328" customWidth="1"/>
    <col min="3" max="3" width="5.796875" style="327" customWidth="1"/>
    <col min="4" max="4" width="1.796875" style="328" customWidth="1"/>
    <col min="5" max="5" width="7.796875" style="327" customWidth="1"/>
    <col min="6" max="6" width="1.796875" style="328" customWidth="1"/>
    <col min="7" max="7" width="11.796875" style="328" customWidth="1"/>
    <col min="8" max="8" width="1.796875" style="328" customWidth="1"/>
    <col min="9" max="9" width="72.796875" style="327" customWidth="1"/>
    <col min="10" max="16384" width="0" style="329" hidden="1"/>
  </cols>
  <sheetData>
    <row r="1" spans="1:9" ht="15.75" customHeight="1"/>
    <row r="2" spans="1:9" ht="17" customHeight="1">
      <c r="A2" s="330" t="s">
        <v>1299</v>
      </c>
    </row>
    <row r="3" spans="1:9" ht="17" customHeight="1"/>
    <row r="4" spans="1:9" ht="17" customHeight="1">
      <c r="A4" s="331" t="s">
        <v>1300</v>
      </c>
      <c r="C4" s="339" t="s">
        <v>9</v>
      </c>
      <c r="D4" s="339"/>
      <c r="E4" s="339"/>
      <c r="F4" s="339"/>
      <c r="G4" s="339"/>
      <c r="H4" s="339"/>
      <c r="I4" s="339"/>
    </row>
    <row r="5" spans="1:9" ht="17" customHeight="1"/>
    <row r="6" spans="1:9" ht="17" customHeight="1">
      <c r="A6" s="331" t="s">
        <v>1301</v>
      </c>
      <c r="C6" s="339" t="s">
        <v>1302</v>
      </c>
      <c r="D6" s="339"/>
      <c r="E6" s="339"/>
      <c r="F6" s="339"/>
      <c r="G6" s="339"/>
      <c r="H6" s="339"/>
      <c r="I6" s="339"/>
    </row>
    <row r="7" spans="1:9" ht="17" customHeight="1">
      <c r="C7" s="339" t="s">
        <v>1303</v>
      </c>
      <c r="D7" s="339"/>
      <c r="E7" s="339"/>
      <c r="F7" s="339"/>
      <c r="G7" s="339"/>
      <c r="H7" s="339"/>
      <c r="I7" s="339"/>
    </row>
    <row r="8" spans="1:9" ht="17" customHeight="1"/>
    <row r="9" spans="1:9" ht="17" customHeight="1">
      <c r="A9" s="331" t="s">
        <v>1304</v>
      </c>
      <c r="C9" s="339" t="s">
        <v>1288</v>
      </c>
      <c r="D9" s="339"/>
      <c r="E9" s="339"/>
      <c r="F9" s="339"/>
      <c r="G9" s="339"/>
      <c r="H9" s="339"/>
      <c r="I9" s="339"/>
    </row>
    <row r="10" spans="1:9" ht="17" customHeight="1"/>
    <row r="11" spans="1:9" ht="17" customHeight="1">
      <c r="A11" s="331" t="s">
        <v>1305</v>
      </c>
      <c r="C11" s="339" t="s">
        <v>1306</v>
      </c>
      <c r="D11" s="339"/>
      <c r="E11" s="339"/>
      <c r="F11" s="339"/>
      <c r="G11" s="339"/>
      <c r="H11" s="339"/>
      <c r="I11" s="339"/>
    </row>
    <row r="12" spans="1:9" ht="17" customHeight="1">
      <c r="C12" s="339" t="s">
        <v>23</v>
      </c>
      <c r="D12" s="339"/>
      <c r="E12" s="339"/>
      <c r="F12" s="339"/>
      <c r="G12" s="339"/>
      <c r="H12" s="339"/>
      <c r="I12" s="339"/>
    </row>
    <row r="13" spans="1:9" ht="17" customHeight="1"/>
    <row r="14" spans="1:9" ht="17" customHeight="1">
      <c r="A14" s="331" t="s">
        <v>1307</v>
      </c>
      <c r="C14" s="339" t="s">
        <v>1308</v>
      </c>
      <c r="D14" s="339"/>
      <c r="E14" s="339"/>
      <c r="F14" s="339"/>
      <c r="G14" s="339"/>
      <c r="H14" s="339"/>
      <c r="I14" s="339"/>
    </row>
    <row r="15" spans="1:9" ht="17" customHeight="1">
      <c r="C15" s="339" t="s">
        <v>23</v>
      </c>
      <c r="D15" s="339"/>
      <c r="E15" s="339"/>
      <c r="F15" s="339"/>
      <c r="G15" s="339"/>
      <c r="H15" s="339"/>
      <c r="I15" s="339"/>
    </row>
    <row r="16" spans="1:9" ht="17" customHeight="1"/>
    <row r="17" spans="1:9" ht="17" customHeight="1">
      <c r="C17" s="331" t="s">
        <v>1309</v>
      </c>
      <c r="E17" s="340" t="s">
        <v>1310</v>
      </c>
      <c r="F17" s="340"/>
      <c r="G17" s="340"/>
      <c r="H17" s="340"/>
      <c r="I17" s="340"/>
    </row>
    <row r="18" spans="1:9" ht="17" customHeight="1"/>
    <row r="19" spans="1:9" ht="17" customHeight="1">
      <c r="A19" s="331" t="s">
        <v>1311</v>
      </c>
      <c r="C19" s="339" t="s">
        <v>30</v>
      </c>
      <c r="D19" s="339"/>
      <c r="E19" s="339"/>
      <c r="F19" s="339"/>
      <c r="G19" s="339"/>
      <c r="H19" s="339"/>
      <c r="I19" s="339"/>
    </row>
    <row r="20" spans="1:9" ht="17" customHeight="1">
      <c r="C20" s="339" t="s">
        <v>23</v>
      </c>
      <c r="D20" s="339"/>
      <c r="E20" s="339"/>
      <c r="F20" s="339"/>
      <c r="G20" s="339"/>
      <c r="H20" s="339"/>
      <c r="I20" s="339"/>
    </row>
    <row r="21" spans="1:9" ht="17" customHeight="1"/>
    <row r="22" spans="1:9" ht="17" customHeight="1">
      <c r="C22" s="331" t="s">
        <v>1312</v>
      </c>
      <c r="E22" s="340" t="s">
        <v>32</v>
      </c>
      <c r="F22" s="340"/>
      <c r="G22" s="340"/>
      <c r="H22" s="340"/>
      <c r="I22" s="340"/>
    </row>
    <row r="23" spans="1:9" ht="17" customHeight="1"/>
    <row r="24" spans="1:9" ht="17" customHeight="1">
      <c r="C24" s="331" t="s">
        <v>1313</v>
      </c>
      <c r="E24" s="340" t="s">
        <v>899</v>
      </c>
      <c r="F24" s="340"/>
      <c r="G24" s="340"/>
      <c r="H24" s="340"/>
      <c r="I24" s="340"/>
    </row>
    <row r="25" spans="1:9" ht="17" customHeight="1">
      <c r="E25" s="340" t="s">
        <v>34</v>
      </c>
      <c r="F25" s="340"/>
      <c r="G25" s="340"/>
      <c r="H25" s="340"/>
      <c r="I25" s="340"/>
    </row>
    <row r="26" spans="1:9" ht="17" customHeight="1"/>
    <row r="27" spans="1:9" ht="17" customHeight="1">
      <c r="E27" s="331" t="s">
        <v>1314</v>
      </c>
      <c r="G27" s="341" t="s">
        <v>47</v>
      </c>
      <c r="H27" s="341"/>
      <c r="I27" s="341"/>
    </row>
    <row r="28" spans="1:9" ht="17" customHeight="1">
      <c r="G28" s="341" t="s">
        <v>34</v>
      </c>
      <c r="H28" s="341"/>
      <c r="I28" s="341"/>
    </row>
    <row r="29" spans="1:9" ht="17" customHeight="1"/>
    <row r="30" spans="1:9" ht="17" customHeight="1">
      <c r="G30" s="333" t="s">
        <v>1315</v>
      </c>
      <c r="I30" s="332" t="s">
        <v>1316</v>
      </c>
    </row>
    <row r="31" spans="1:9" ht="17" customHeight="1">
      <c r="I31" s="332" t="s">
        <v>34</v>
      </c>
    </row>
    <row r="32" spans="1:9" ht="17" customHeight="1"/>
    <row r="33" spans="1:9" ht="17" customHeight="1">
      <c r="E33" s="331" t="s">
        <v>1317</v>
      </c>
      <c r="G33" s="341" t="s">
        <v>54</v>
      </c>
      <c r="H33" s="341"/>
      <c r="I33" s="341"/>
    </row>
    <row r="34" spans="1:9" ht="17" customHeight="1">
      <c r="G34" s="341" t="s">
        <v>34</v>
      </c>
      <c r="H34" s="341"/>
      <c r="I34" s="341"/>
    </row>
    <row r="35" spans="1:9" ht="17" customHeight="1"/>
    <row r="36" spans="1:9" ht="17" customHeight="1">
      <c r="C36" s="331" t="s">
        <v>1318</v>
      </c>
      <c r="E36" s="340" t="s">
        <v>57</v>
      </c>
      <c r="F36" s="340"/>
      <c r="G36" s="340"/>
      <c r="H36" s="340"/>
      <c r="I36" s="340"/>
    </row>
    <row r="37" spans="1:9" ht="17" customHeight="1">
      <c r="E37" s="340" t="s">
        <v>55</v>
      </c>
      <c r="F37" s="340"/>
      <c r="G37" s="340"/>
      <c r="H37" s="340"/>
      <c r="I37" s="340"/>
    </row>
    <row r="38" spans="1:9" ht="17" customHeight="1"/>
    <row r="39" spans="1:9" ht="17" customHeight="1">
      <c r="E39" s="331" t="s">
        <v>1319</v>
      </c>
      <c r="G39" s="341" t="s">
        <v>59</v>
      </c>
      <c r="H39" s="341"/>
      <c r="I39" s="341"/>
    </row>
    <row r="40" spans="1:9" ht="17" customHeight="1">
      <c r="G40" s="341" t="s">
        <v>55</v>
      </c>
      <c r="H40" s="341"/>
      <c r="I40" s="341"/>
    </row>
    <row r="41" spans="1:9" ht="17" customHeight="1"/>
    <row r="42" spans="1:9" ht="17" customHeight="1">
      <c r="G42" s="333" t="s">
        <v>1320</v>
      </c>
      <c r="I42" s="332" t="s">
        <v>1321</v>
      </c>
    </row>
    <row r="43" spans="1:9" ht="17" customHeight="1">
      <c r="I43" s="332" t="s">
        <v>55</v>
      </c>
    </row>
    <row r="44" spans="1:9" ht="17" customHeight="1"/>
    <row r="45" spans="1:9" ht="17" customHeight="1">
      <c r="A45" s="331" t="s">
        <v>1322</v>
      </c>
      <c r="C45" s="339" t="s">
        <v>1323</v>
      </c>
      <c r="D45" s="339"/>
      <c r="E45" s="339"/>
      <c r="F45" s="339"/>
      <c r="G45" s="339"/>
      <c r="H45" s="339"/>
      <c r="I45" s="339"/>
    </row>
    <row r="46" spans="1:9" ht="17" customHeight="1">
      <c r="C46" s="339" t="s">
        <v>23</v>
      </c>
      <c r="D46" s="339"/>
      <c r="E46" s="339"/>
      <c r="F46" s="339"/>
      <c r="G46" s="339"/>
      <c r="H46" s="339"/>
      <c r="I46" s="339"/>
    </row>
    <row r="47" spans="1:9" ht="17" customHeight="1"/>
    <row r="48" spans="1:9" ht="17" customHeight="1">
      <c r="C48" s="331" t="s">
        <v>1324</v>
      </c>
      <c r="E48" s="340" t="s">
        <v>100</v>
      </c>
      <c r="F48" s="340"/>
      <c r="G48" s="340"/>
      <c r="H48" s="340"/>
      <c r="I48" s="340"/>
    </row>
    <row r="49" spans="1:9" ht="17" customHeight="1"/>
    <row r="50" spans="1:9" ht="17" customHeight="1">
      <c r="A50" s="331" t="s">
        <v>1325</v>
      </c>
      <c r="C50" s="339" t="s">
        <v>65</v>
      </c>
      <c r="D50" s="339"/>
      <c r="E50" s="339"/>
      <c r="F50" s="339"/>
      <c r="G50" s="339"/>
      <c r="H50" s="339"/>
      <c r="I50" s="339"/>
    </row>
    <row r="51" spans="1:9" ht="17" customHeight="1">
      <c r="C51" s="339" t="s">
        <v>23</v>
      </c>
      <c r="D51" s="339"/>
      <c r="E51" s="339"/>
      <c r="F51" s="339"/>
      <c r="G51" s="339"/>
      <c r="H51" s="339"/>
      <c r="I51" s="339"/>
    </row>
    <row r="52" spans="1:9" ht="17" customHeight="1"/>
    <row r="53" spans="1:9" ht="17" customHeight="1">
      <c r="A53" s="331" t="s">
        <v>1326</v>
      </c>
      <c r="C53" s="339" t="s">
        <v>98</v>
      </c>
      <c r="D53" s="339"/>
      <c r="E53" s="339"/>
      <c r="F53" s="339"/>
      <c r="G53" s="339"/>
      <c r="H53" s="339"/>
      <c r="I53" s="339"/>
    </row>
    <row r="54" spans="1:9" ht="17" customHeight="1"/>
    <row r="55" spans="1:9" ht="17" customHeight="1">
      <c r="A55" s="331" t="s">
        <v>1327</v>
      </c>
      <c r="C55" s="339" t="s">
        <v>73</v>
      </c>
      <c r="D55" s="339"/>
      <c r="E55" s="339"/>
      <c r="F55" s="339"/>
      <c r="G55" s="339"/>
      <c r="H55" s="339"/>
      <c r="I55" s="339"/>
    </row>
    <row r="56" spans="1:9" ht="17" customHeight="1">
      <c r="C56" s="339" t="s">
        <v>23</v>
      </c>
      <c r="D56" s="339"/>
      <c r="E56" s="339"/>
      <c r="F56" s="339"/>
      <c r="G56" s="339"/>
      <c r="H56" s="339"/>
      <c r="I56" s="339"/>
    </row>
    <row r="57" spans="1:9" ht="17" customHeight="1"/>
    <row r="58" spans="1:9" ht="17" customHeight="1">
      <c r="A58" s="331" t="s">
        <v>1328</v>
      </c>
      <c r="C58" s="339" t="s">
        <v>77</v>
      </c>
      <c r="D58" s="339"/>
      <c r="E58" s="339"/>
      <c r="F58" s="339"/>
      <c r="G58" s="339"/>
      <c r="H58" s="339"/>
      <c r="I58" s="339"/>
    </row>
    <row r="59" spans="1:9" ht="17" customHeight="1">
      <c r="C59" s="339" t="s">
        <v>119</v>
      </c>
      <c r="D59" s="339"/>
      <c r="E59" s="339"/>
      <c r="F59" s="339"/>
      <c r="G59" s="339"/>
      <c r="H59" s="339"/>
      <c r="I59" s="339"/>
    </row>
    <row r="60" spans="1:9" ht="17" customHeight="1"/>
  </sheetData>
  <mergeCells count="32">
    <mergeCell ref="C58:I58"/>
    <mergeCell ref="C59:I59"/>
    <mergeCell ref="E48:I48"/>
    <mergeCell ref="C50:I50"/>
    <mergeCell ref="C51:I51"/>
    <mergeCell ref="C53:I53"/>
    <mergeCell ref="C55:I55"/>
    <mergeCell ref="C56:I56"/>
    <mergeCell ref="E36:I36"/>
    <mergeCell ref="E37:I37"/>
    <mergeCell ref="G39:I39"/>
    <mergeCell ref="G40:I40"/>
    <mergeCell ref="C45:I45"/>
    <mergeCell ref="C46:I46"/>
    <mergeCell ref="E24:I24"/>
    <mergeCell ref="E25:I25"/>
    <mergeCell ref="G27:I27"/>
    <mergeCell ref="G28:I28"/>
    <mergeCell ref="G33:I33"/>
    <mergeCell ref="G34:I34"/>
    <mergeCell ref="C14:I14"/>
    <mergeCell ref="C15:I15"/>
    <mergeCell ref="E17:I17"/>
    <mergeCell ref="C19:I19"/>
    <mergeCell ref="C20:I20"/>
    <mergeCell ref="E22:I22"/>
    <mergeCell ref="C4:I4"/>
    <mergeCell ref="C6:I6"/>
    <mergeCell ref="C7:I7"/>
    <mergeCell ref="C9:I9"/>
    <mergeCell ref="C11:I11"/>
    <mergeCell ref="C12:I12"/>
  </mergeCells>
  <hyperlinks>
    <hyperlink ref="C4:I4" location="'1.1'!A1" tooltip="Cuadro 1.1" display="'1.1'!A1"/>
    <hyperlink ref="A4" location="'1.1'!A1" tooltip="Cuadro 1.1" display="'1.1'!A1"/>
    <hyperlink ref="C6:I7" location="'1.2'!A1" tooltip="Cuadro 1.2" display="'1.2'!A1"/>
    <hyperlink ref="A6" location="'1.2'!A1" tooltip="Cuadro 1.2" display="'1.2'!A1"/>
    <hyperlink ref="C9:I9" location="'1.3'!A1" tooltip="Cuadro 1.3" display="'1.3'!A1"/>
    <hyperlink ref="A9" location="'1.3'!A1" tooltip="Cuadro 1.3" display="'1.3'!A1"/>
    <hyperlink ref="C11:I12" location="'1.4'!A1" tooltip="Cuadro 1.4" display="'1.4'!A1"/>
    <hyperlink ref="A11" location="'1.4'!A1" tooltip="Cuadro 1.4" display="'1.4'!A1"/>
    <hyperlink ref="C14:I15" location="'1.5'!A1" tooltip="Cuadro 1.5" display="'1.5'!A1"/>
    <hyperlink ref="A14" location="'1.5'!A1" tooltip="Cuadro 1.5" display="'1.5'!A1"/>
    <hyperlink ref="E17:I17" location="'1.5.1'!A1" tooltip="Cuadro 1.5.1" display="'1.5.1'!A1"/>
    <hyperlink ref="C17" location="'1.5.1'!A1" tooltip="Cuadro 1.5.1" display="'1.5.1'!A1"/>
    <hyperlink ref="C19:I20" location="'1.6'!A1" tooltip="Cuadro 1.6" display="'1.6'!A1"/>
    <hyperlink ref="A19" location="'1.6'!A1" tooltip="Cuadro 1.6" display="'1.6'!A1"/>
    <hyperlink ref="E22:I22" location="'1.6.1'!A1" tooltip="Cuadro 1.6.1" display="'1.6.1'!A1"/>
    <hyperlink ref="C22" location="'1.6.1'!A1" tooltip="Cuadro 1.6.1" display="'1.6.1'!A1"/>
    <hyperlink ref="E24:I25" location="'1.6.2'!A1" tooltip="Cuadro 1.6.2" display="'1.6.2'!A1"/>
    <hyperlink ref="C24" location="'1.6.2'!A1" tooltip="Cuadro 1.6.2" display="'1.6.2'!A1"/>
    <hyperlink ref="G27:I28" location="'1.6.2.1'!A1" tooltip="Cuadro 1.6.2.1" display="'1.6.2.1'!A1"/>
    <hyperlink ref="E27" location="'1.6.2.1'!A1" tooltip="Cuadro 1.6.2.1" display="'1.6.2.1'!A1"/>
    <hyperlink ref="I30:I31" location="'G 1.1'!A1" tooltip="Gráfica 1.1" display="'G 1.1'!A1"/>
    <hyperlink ref="G30" location="'G 1.1'!A1" tooltip="Gráfica 1.1" display="'G 1.1'!A1"/>
    <hyperlink ref="G33:I34" location="'1.6.2.2'!A1" tooltip="Cuadro 1.6.2.2" display="'1.6.2.2'!A1"/>
    <hyperlink ref="E33" location="'1.6.2.2'!A1" tooltip="Cuadro 1.6.2.2" display="'1.6.2.2'!A1"/>
    <hyperlink ref="E36:I37" location="'1.6.3'!A1" tooltip="Cuadro 1.6.3" display="'1.6.3'!A1"/>
    <hyperlink ref="C36" location="'1.6.3'!A1" tooltip="Cuadro 1.6.3" display="'1.6.3'!A1"/>
    <hyperlink ref="G39:I40" location="'1.6.3.1'!A1" tooltip="Cuadro 1.6.3.1" display="'1.6.3.1'!A1"/>
    <hyperlink ref="E39" location="'1.6.3.1'!A1" tooltip="Cuadro 1.6.3.1" display="'1.6.3.1'!A1"/>
    <hyperlink ref="I42:I43" location="'G 1.2'!A1" tooltip="Gráfica 1.2" display="'G 1.2'!A1"/>
    <hyperlink ref="G42" location="'G 1.2'!A1" tooltip="Gráfica 1.2" display="'G 1.2'!A1"/>
    <hyperlink ref="C45:I46" location="'1.7'!A1" tooltip="Cuadro 1.7" display="'1.7'!A1"/>
    <hyperlink ref="A45" location="'1.7'!A1" tooltip="Cuadro 1.7" display="'1.7'!A1"/>
    <hyperlink ref="E48:I48" location="'1.7.1'!A1" tooltip="Cuadro 1.7.1" display="'1.7.1'!A1"/>
    <hyperlink ref="C48" location="'1.7.1'!A1" tooltip="Cuadro 1.7.1" display="'1.7.1'!A1"/>
    <hyperlink ref="C50:I51" location="'1.8'!A1" tooltip="Cuadro 1.8" display="'1.8'!A1"/>
    <hyperlink ref="A50" location="'1.8'!A1" tooltip="Cuadro 1.8" display="'1.8'!A1"/>
    <hyperlink ref="C53:I53" location="'1.9'!A1" tooltip="Cuadro 1.9" display="'1.9'!A1"/>
    <hyperlink ref="A53" location="'1.9'!A1" tooltip="Cuadro 1.9" display="'1.9'!A1"/>
    <hyperlink ref="C55:I56" location="'1.10'!A1" tooltip="Cuadro 1.10" display="'1.10'!A1"/>
    <hyperlink ref="A55" location="'1.10'!A1" tooltip="Cuadro 1.10" display="'1.10'!A1"/>
    <hyperlink ref="C58:I59" location="'1.11'!A1" tooltip="Cuadro 1.11" display="'1.11'!A1"/>
    <hyperlink ref="A58" location="'1.11'!A1" tooltip="Cuadro 1.11" display="'1.11'!A1"/>
  </hyperlinks>
  <pageMargins left="0.78740157480314954" right="0.78740157480314954" top="1.1811023622047243" bottom="0.78740157480314954" header="0.59055118110236215" footer="0.59055118110236215"/>
  <headerFooter>
    <oddHeader>&amp;L&amp;G&amp;C&amp;"Arial,Negrita"&amp;10Anuario estadístico y geográfico_x000D_de Oaxaca 2013</oddHeader>
    <oddFooter>&amp;R&amp;"Arial"&amp;10&amp;P/&amp;N</oddFooter>
  </headerFooter>
  <rowBreaks count="1" manualBreakCount="1">
    <brk id="40" max="8" man="1"/>
  </rowBreaks>
  <ignoredErrors>
    <ignoredError sqref="A4:A65536" numberStoredAsText="1"/>
  </ignoredErrors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showGridLines="0" showRowColHeaders="0" zoomScaleSheetLayoutView="100" workbookViewId="0">
      <pane xSplit="4" ySplit="7" topLeftCell="E8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5.3984375" style="2" customWidth="1"/>
    <col min="5" max="5" width="15" style="2" customWidth="1"/>
    <col min="6" max="6" width="19.19921875" style="2" customWidth="1"/>
    <col min="7" max="7" width="24.59765625" style="2" customWidth="1"/>
    <col min="8" max="8" width="24.3984375" style="2" customWidth="1"/>
    <col min="9" max="16384" width="0" style="2" hidden="1"/>
  </cols>
  <sheetData>
    <row r="1" spans="1:10" ht="15.75" customHeight="1"/>
    <row r="2" spans="1:10" ht="12.75" customHeight="1">
      <c r="A2" s="344" t="s">
        <v>899</v>
      </c>
      <c r="B2" s="345"/>
      <c r="C2" s="345"/>
      <c r="D2" s="345"/>
      <c r="E2" s="345"/>
      <c r="F2" s="345"/>
      <c r="G2" s="345"/>
      <c r="H2" s="334" t="s">
        <v>900</v>
      </c>
      <c r="I2" s="2" t="s">
        <v>123</v>
      </c>
      <c r="J2" s="3"/>
    </row>
    <row r="3" spans="1:10" ht="12.75" customHeight="1">
      <c r="A3" s="391" t="s">
        <v>34</v>
      </c>
      <c r="B3" s="418"/>
      <c r="C3" s="418"/>
      <c r="D3" s="418"/>
      <c r="E3" s="418"/>
      <c r="F3" s="418"/>
      <c r="G3" s="418"/>
      <c r="H3" s="4"/>
      <c r="J3" s="3"/>
    </row>
    <row r="4" spans="1:10" ht="11.25" customHeight="1">
      <c r="A4" s="5"/>
      <c r="B4" s="5"/>
      <c r="C4" s="5"/>
      <c r="D4" s="5"/>
      <c r="E4" s="6"/>
      <c r="F4" s="6"/>
      <c r="G4" s="6"/>
      <c r="H4" s="6"/>
      <c r="J4" s="3"/>
    </row>
    <row r="5" spans="1:10" ht="1.5" customHeight="1">
      <c r="A5" s="7"/>
      <c r="B5" s="7"/>
      <c r="C5" s="7"/>
      <c r="D5" s="7"/>
      <c r="E5" s="8"/>
      <c r="F5" s="8"/>
      <c r="G5" s="8"/>
      <c r="H5" s="8"/>
      <c r="J5" s="3"/>
    </row>
    <row r="6" spans="1:10" ht="22.5" customHeight="1">
      <c r="A6" s="419" t="s">
        <v>31</v>
      </c>
      <c r="B6" s="419"/>
      <c r="C6" s="419"/>
      <c r="D6" s="419"/>
      <c r="E6" s="69" t="s">
        <v>33</v>
      </c>
      <c r="F6" s="25" t="s">
        <v>901</v>
      </c>
      <c r="G6" s="25" t="s">
        <v>902</v>
      </c>
      <c r="H6" s="25" t="s">
        <v>903</v>
      </c>
      <c r="J6" s="3"/>
    </row>
    <row r="7" spans="1:10" ht="1.5" customHeight="1">
      <c r="A7" s="13"/>
      <c r="B7" s="13"/>
      <c r="C7" s="13"/>
      <c r="D7" s="13"/>
      <c r="E7" s="13"/>
      <c r="F7" s="14"/>
      <c r="G7" s="14"/>
      <c r="H7" s="14"/>
      <c r="J7" s="3"/>
    </row>
    <row r="8" spans="1:10" ht="23.25" customHeight="1">
      <c r="A8" s="416" t="s">
        <v>868</v>
      </c>
      <c r="B8" s="416"/>
      <c r="C8" s="416"/>
      <c r="D8" s="416"/>
      <c r="E8" s="179" t="s">
        <v>905</v>
      </c>
      <c r="F8" s="180">
        <v>24.4</v>
      </c>
      <c r="G8" s="180">
        <v>15.6</v>
      </c>
      <c r="H8" s="180">
        <v>26.8</v>
      </c>
      <c r="J8" s="3"/>
    </row>
    <row r="9" spans="1:10" ht="17.25" customHeight="1">
      <c r="A9" s="416" t="s">
        <v>870</v>
      </c>
      <c r="B9" s="416"/>
      <c r="C9" s="416"/>
      <c r="D9" s="416"/>
      <c r="E9" s="179" t="s">
        <v>906</v>
      </c>
      <c r="F9" s="180">
        <v>25.2</v>
      </c>
      <c r="G9" s="180">
        <v>21.4</v>
      </c>
      <c r="H9" s="180">
        <v>27.3</v>
      </c>
      <c r="J9" s="3"/>
    </row>
    <row r="10" spans="1:10" ht="17.25" customHeight="1">
      <c r="A10" s="416" t="s">
        <v>872</v>
      </c>
      <c r="B10" s="416"/>
      <c r="C10" s="416"/>
      <c r="D10" s="416"/>
      <c r="E10" s="178" t="s">
        <v>907</v>
      </c>
      <c r="F10" s="180">
        <v>28.3</v>
      </c>
      <c r="G10" s="180">
        <v>26.3</v>
      </c>
      <c r="H10" s="180">
        <v>29.7</v>
      </c>
      <c r="J10" s="3"/>
    </row>
    <row r="11" spans="1:10" ht="17.25" customHeight="1">
      <c r="A11" s="416" t="s">
        <v>874</v>
      </c>
      <c r="B11" s="416"/>
      <c r="C11" s="416"/>
      <c r="D11" s="416"/>
      <c r="E11" s="179" t="s">
        <v>908</v>
      </c>
      <c r="F11" s="180">
        <v>20.399999999999999</v>
      </c>
      <c r="G11" s="180">
        <v>17.8</v>
      </c>
      <c r="H11" s="180">
        <v>23.6</v>
      </c>
      <c r="J11" s="3"/>
    </row>
    <row r="12" spans="1:10" ht="17.25" customHeight="1">
      <c r="A12" s="416" t="s">
        <v>150</v>
      </c>
      <c r="B12" s="416"/>
      <c r="C12" s="416"/>
      <c r="D12" s="416"/>
      <c r="E12" s="178" t="s">
        <v>909</v>
      </c>
      <c r="F12" s="180">
        <v>20.100000000000001</v>
      </c>
      <c r="G12" s="180">
        <v>17.899999999999999</v>
      </c>
      <c r="H12" s="180">
        <v>23.2</v>
      </c>
      <c r="J12" s="3"/>
    </row>
    <row r="13" spans="1:10" ht="17.25" customHeight="1">
      <c r="A13" s="416" t="s">
        <v>880</v>
      </c>
      <c r="B13" s="416"/>
      <c r="C13" s="416"/>
      <c r="D13" s="416"/>
      <c r="E13" s="179" t="s">
        <v>910</v>
      </c>
      <c r="F13" s="180">
        <v>14.9</v>
      </c>
      <c r="G13" s="180">
        <v>8</v>
      </c>
      <c r="H13" s="180">
        <v>19.399999999999999</v>
      </c>
      <c r="J13" s="3"/>
    </row>
    <row r="14" spans="1:10" ht="17.25" customHeight="1">
      <c r="A14" s="416" t="s">
        <v>884</v>
      </c>
      <c r="B14" s="416"/>
      <c r="C14" s="416"/>
      <c r="D14" s="416"/>
      <c r="E14" s="178" t="s">
        <v>911</v>
      </c>
      <c r="F14" s="180">
        <v>16.899999999999999</v>
      </c>
      <c r="G14" s="180">
        <v>13.7</v>
      </c>
      <c r="H14" s="180">
        <v>24.5</v>
      </c>
      <c r="J14" s="3"/>
    </row>
    <row r="15" spans="1:10" ht="17.25" customHeight="1">
      <c r="A15" s="417" t="s">
        <v>692</v>
      </c>
      <c r="B15" s="417"/>
      <c r="C15" s="417"/>
      <c r="D15" s="417"/>
      <c r="E15" s="178" t="s">
        <v>912</v>
      </c>
      <c r="F15" s="180">
        <v>23.4</v>
      </c>
      <c r="G15" s="180">
        <v>20.6</v>
      </c>
      <c r="H15" s="180">
        <v>25.8</v>
      </c>
      <c r="J15" s="3"/>
    </row>
    <row r="16" spans="1:10" ht="17.25" customHeight="1">
      <c r="A16" s="415" t="s">
        <v>889</v>
      </c>
      <c r="B16" s="415"/>
      <c r="C16" s="415"/>
      <c r="D16" s="370"/>
      <c r="E16" s="178" t="s">
        <v>913</v>
      </c>
      <c r="F16" s="180">
        <v>20.399999999999999</v>
      </c>
      <c r="G16" s="180">
        <v>19.5</v>
      </c>
      <c r="H16" s="180">
        <v>22</v>
      </c>
      <c r="J16" s="3"/>
    </row>
    <row r="17" spans="1:10" ht="17.25" customHeight="1">
      <c r="A17" s="415" t="s">
        <v>892</v>
      </c>
      <c r="B17" s="415"/>
      <c r="C17" s="415"/>
      <c r="D17" s="370"/>
      <c r="E17" s="178" t="s">
        <v>914</v>
      </c>
      <c r="F17" s="180">
        <v>19.8</v>
      </c>
      <c r="G17" s="180">
        <v>17.7</v>
      </c>
      <c r="H17" s="180">
        <v>23.1</v>
      </c>
      <c r="J17" s="3"/>
    </row>
    <row r="18" spans="1:10" ht="17.25" customHeight="1">
      <c r="A18" s="416" t="s">
        <v>304</v>
      </c>
      <c r="B18" s="416"/>
      <c r="C18" s="416"/>
      <c r="D18" s="416"/>
      <c r="E18" s="178" t="s">
        <v>915</v>
      </c>
      <c r="F18" s="180">
        <v>16.7</v>
      </c>
      <c r="G18" s="180">
        <v>14.9</v>
      </c>
      <c r="H18" s="180">
        <v>18.899999999999999</v>
      </c>
      <c r="J18" s="3"/>
    </row>
    <row r="19" spans="1:10" ht="17.25" customHeight="1">
      <c r="A19" s="416" t="s">
        <v>898</v>
      </c>
      <c r="B19" s="416"/>
      <c r="C19" s="416"/>
      <c r="D19" s="416"/>
      <c r="E19" s="178" t="s">
        <v>916</v>
      </c>
      <c r="F19" s="180">
        <v>24.2</v>
      </c>
      <c r="G19" s="180">
        <v>22.4</v>
      </c>
      <c r="H19" s="180">
        <v>25.7</v>
      </c>
      <c r="J19" s="3"/>
    </row>
    <row r="20" spans="1:10" ht="17.25" customHeight="1">
      <c r="A20" s="352"/>
      <c r="B20" s="352"/>
      <c r="C20" s="352"/>
      <c r="D20" s="352"/>
      <c r="E20" s="17"/>
      <c r="F20" s="17"/>
      <c r="G20" s="17"/>
      <c r="H20" s="6"/>
      <c r="J20" s="3"/>
    </row>
    <row r="21" spans="1:10" ht="11.25" customHeight="1">
      <c r="J21" s="3"/>
    </row>
    <row r="22" spans="1:10" ht="11.25" customHeight="1">
      <c r="A22" s="1" t="s">
        <v>904</v>
      </c>
      <c r="B22" s="1"/>
      <c r="C22" s="1"/>
      <c r="D22" s="342" t="s">
        <v>109</v>
      </c>
      <c r="E22" s="342"/>
      <c r="F22" s="342"/>
      <c r="G22" s="342"/>
      <c r="H22" s="342"/>
      <c r="J22" s="3"/>
    </row>
    <row r="23" spans="1:10" ht="1.5" customHeight="1">
      <c r="J23" s="3"/>
    </row>
    <row r="24" spans="1:10" hidden="1">
      <c r="A24" s="2" t="s">
        <v>123</v>
      </c>
      <c r="J24" s="3"/>
    </row>
    <row r="25" spans="1:10" hidden="1">
      <c r="B25" s="1"/>
      <c r="C25" s="1"/>
      <c r="D25" s="1"/>
      <c r="E25" s="1"/>
      <c r="F25" s="1"/>
      <c r="G25" s="1"/>
      <c r="H25" s="1"/>
      <c r="J25" s="3"/>
    </row>
    <row r="26" spans="1:10" hidden="1">
      <c r="J26" s="3"/>
    </row>
    <row r="27" spans="1:10" hidden="1">
      <c r="A27" s="1"/>
      <c r="B27" s="1"/>
      <c r="C27" s="1"/>
      <c r="D27" s="1"/>
      <c r="E27" s="1"/>
      <c r="F27" s="1"/>
      <c r="G27" s="1"/>
      <c r="H27" s="1"/>
      <c r="J27" s="3"/>
    </row>
    <row r="28" spans="1:10" hidden="1">
      <c r="J28" s="3"/>
    </row>
    <row r="29" spans="1:10" hidden="1">
      <c r="J29" s="3"/>
    </row>
  </sheetData>
  <mergeCells count="17">
    <mergeCell ref="A16:D16"/>
    <mergeCell ref="A2:G2"/>
    <mergeCell ref="A3:G3"/>
    <mergeCell ref="A6:D6"/>
    <mergeCell ref="A8:D8"/>
    <mergeCell ref="A9:D9"/>
    <mergeCell ref="A10:D10"/>
    <mergeCell ref="A17:D17"/>
    <mergeCell ref="A18:D18"/>
    <mergeCell ref="A19:D19"/>
    <mergeCell ref="A20:D20"/>
    <mergeCell ref="D22:H22"/>
    <mergeCell ref="A11:D11"/>
    <mergeCell ref="A12:D12"/>
    <mergeCell ref="A13:D13"/>
    <mergeCell ref="A14:D14"/>
    <mergeCell ref="A15:D15"/>
  </mergeCells>
  <hyperlinks>
    <hyperlink ref="H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showGridLines="0" showRowColHeaders="0" workbookViewId="0">
      <pane xSplit="4" ySplit="9" topLeftCell="E10" activePane="bottomRight" state="frozen"/>
      <selection pane="topRight" activeCell="E1" sqref="E1"/>
      <selection pane="bottomLeft" activeCell="A9" sqref="A9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14.19921875" style="2" customWidth="1"/>
    <col min="5" max="5" width="13.3984375" style="2" customWidth="1"/>
    <col min="6" max="16" width="6.796875" style="2" customWidth="1"/>
    <col min="17" max="17" width="6" style="2" customWidth="1"/>
    <col min="18" max="18" width="6.3984375" style="2" hidden="1" customWidth="1"/>
    <col min="19" max="16384" width="0" style="2" hidden="1"/>
  </cols>
  <sheetData>
    <row r="1" spans="1:19" ht="15.75" customHeight="1"/>
    <row r="2" spans="1:19" ht="12.75" customHeight="1">
      <c r="A2" s="344" t="s">
        <v>47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77" t="s">
        <v>46</v>
      </c>
      <c r="P2" s="377"/>
      <c r="Q2" s="377"/>
      <c r="R2" s="2" t="s">
        <v>123</v>
      </c>
      <c r="S2" s="3"/>
    </row>
    <row r="3" spans="1:19" ht="12.75" customHeight="1">
      <c r="A3" s="391" t="s">
        <v>34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1"/>
      <c r="P3" s="1"/>
      <c r="Q3" s="4"/>
      <c r="S3" s="3"/>
    </row>
    <row r="4" spans="1:19" ht="11.25" customHeight="1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3"/>
    </row>
    <row r="5" spans="1:19" ht="1.5" customHeight="1">
      <c r="A5" s="7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7"/>
      <c r="S5" s="3"/>
    </row>
    <row r="6" spans="1:19" ht="11.25" customHeight="1">
      <c r="A6" s="373" t="s">
        <v>84</v>
      </c>
      <c r="B6" s="374"/>
      <c r="C6" s="374"/>
      <c r="D6" s="374"/>
      <c r="E6" s="373" t="s">
        <v>33</v>
      </c>
      <c r="F6" s="423" t="s">
        <v>45</v>
      </c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20"/>
      <c r="S6" s="3"/>
    </row>
    <row r="7" spans="1:19" ht="1.5" customHeight="1">
      <c r="A7" s="374"/>
      <c r="B7" s="374"/>
      <c r="C7" s="374"/>
      <c r="D7" s="374"/>
      <c r="E7" s="373"/>
      <c r="F7" s="4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0"/>
      <c r="S7" s="3"/>
    </row>
    <row r="8" spans="1:19" ht="11.25" customHeight="1">
      <c r="A8" s="374"/>
      <c r="B8" s="374"/>
      <c r="C8" s="374"/>
      <c r="D8" s="374"/>
      <c r="E8" s="373"/>
      <c r="F8" s="12" t="s">
        <v>43</v>
      </c>
      <c r="G8" s="12" t="s">
        <v>42</v>
      </c>
      <c r="H8" s="12" t="s">
        <v>41</v>
      </c>
      <c r="I8" s="12" t="s">
        <v>39</v>
      </c>
      <c r="J8" s="12" t="s">
        <v>41</v>
      </c>
      <c r="K8" s="12" t="s">
        <v>40</v>
      </c>
      <c r="L8" s="12" t="s">
        <v>40</v>
      </c>
      <c r="M8" s="12" t="s">
        <v>39</v>
      </c>
      <c r="N8" s="12" t="s">
        <v>38</v>
      </c>
      <c r="O8" s="12" t="s">
        <v>37</v>
      </c>
      <c r="P8" s="12" t="s">
        <v>36</v>
      </c>
      <c r="Q8" s="12" t="s">
        <v>35</v>
      </c>
      <c r="R8" s="20"/>
      <c r="S8" s="3"/>
    </row>
    <row r="9" spans="1:19" ht="1.5" customHeight="1">
      <c r="A9" s="13"/>
      <c r="B9" s="13"/>
      <c r="C9" s="13"/>
      <c r="D9" s="13"/>
      <c r="E9" s="13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0"/>
      <c r="S9" s="3"/>
    </row>
    <row r="10" spans="1:19" ht="23.25" customHeight="1">
      <c r="A10" s="422" t="s">
        <v>868</v>
      </c>
      <c r="B10" s="422"/>
      <c r="C10" s="422"/>
      <c r="D10" s="422"/>
      <c r="E10" s="1">
        <v>2011</v>
      </c>
      <c r="F10" s="182">
        <v>21.6</v>
      </c>
      <c r="G10" s="182">
        <v>22.9</v>
      </c>
      <c r="H10" s="182">
        <v>25.5</v>
      </c>
      <c r="I10" s="182">
        <v>30.7</v>
      </c>
      <c r="J10" s="182">
        <v>32.700000000000003</v>
      </c>
      <c r="K10" s="182">
        <v>30.5</v>
      </c>
      <c r="L10" s="182">
        <v>28</v>
      </c>
      <c r="M10" s="182">
        <v>29.2</v>
      </c>
      <c r="N10" s="182">
        <v>27.7</v>
      </c>
      <c r="O10" s="182">
        <v>26</v>
      </c>
      <c r="P10" s="182">
        <v>24.3</v>
      </c>
      <c r="Q10" s="182">
        <v>21.9</v>
      </c>
      <c r="S10" s="3"/>
    </row>
    <row r="11" spans="1:19" ht="12.75" customHeight="1">
      <c r="A11" s="420" t="s">
        <v>919</v>
      </c>
      <c r="B11" s="421"/>
      <c r="C11" s="421"/>
      <c r="D11" s="421"/>
      <c r="E11" s="184" t="s">
        <v>905</v>
      </c>
      <c r="F11" s="182">
        <v>20.700981767180927</v>
      </c>
      <c r="G11" s="182">
        <v>21.573621225101732</v>
      </c>
      <c r="H11" s="182">
        <v>23.908450210378682</v>
      </c>
      <c r="I11" s="182">
        <v>26.3</v>
      </c>
      <c r="J11" s="182">
        <v>27.5</v>
      </c>
      <c r="K11" s="182">
        <v>27.1</v>
      </c>
      <c r="L11" s="182">
        <v>25.9</v>
      </c>
      <c r="M11" s="182">
        <v>26.1</v>
      </c>
      <c r="N11" s="182">
        <v>25.8</v>
      </c>
      <c r="O11" s="182">
        <v>24.5</v>
      </c>
      <c r="P11" s="182">
        <v>22.5</v>
      </c>
      <c r="Q11" s="182">
        <v>21.2</v>
      </c>
      <c r="S11" s="3"/>
    </row>
    <row r="12" spans="1:19" ht="12.75" customHeight="1">
      <c r="A12" s="420" t="s">
        <v>918</v>
      </c>
      <c r="B12" s="421"/>
      <c r="C12" s="421"/>
      <c r="D12" s="421"/>
      <c r="E12" s="183">
        <v>2006</v>
      </c>
      <c r="F12" s="182">
        <v>14.241935483870968</v>
      </c>
      <c r="G12" s="182">
        <v>14.607142857142858</v>
      </c>
      <c r="H12" s="182">
        <v>15.806451612903224</v>
      </c>
      <c r="I12" s="182">
        <v>15.049999999999999</v>
      </c>
      <c r="J12" s="182">
        <v>16.112903225806452</v>
      </c>
      <c r="K12" s="182">
        <v>15.266666666666666</v>
      </c>
      <c r="L12" s="182">
        <v>15.20967741935484</v>
      </c>
      <c r="M12" s="182">
        <v>16.129032258064516</v>
      </c>
      <c r="N12" s="182">
        <v>15.492528735632185</v>
      </c>
      <c r="O12" s="182">
        <v>14.725806451612904</v>
      </c>
      <c r="P12" s="182">
        <v>14.933333333333334</v>
      </c>
      <c r="Q12" s="182">
        <v>19.112903225806452</v>
      </c>
      <c r="S12" s="3"/>
    </row>
    <row r="13" spans="1:19" ht="12.75" customHeight="1">
      <c r="A13" s="420" t="s">
        <v>917</v>
      </c>
      <c r="B13" s="421"/>
      <c r="C13" s="421"/>
      <c r="D13" s="421"/>
      <c r="E13" s="183">
        <v>2011</v>
      </c>
      <c r="F13" s="182">
        <v>21.6</v>
      </c>
      <c r="G13" s="182">
        <v>22.9</v>
      </c>
      <c r="H13" s="182">
        <v>25.5</v>
      </c>
      <c r="I13" s="182">
        <v>30.7</v>
      </c>
      <c r="J13" s="182">
        <v>32.700000000000003</v>
      </c>
      <c r="K13" s="182">
        <v>30.5</v>
      </c>
      <c r="L13" s="182">
        <v>28</v>
      </c>
      <c r="M13" s="182">
        <v>29.2</v>
      </c>
      <c r="N13" s="182">
        <v>27.7</v>
      </c>
      <c r="O13" s="182">
        <v>26</v>
      </c>
      <c r="P13" s="182">
        <v>24.3</v>
      </c>
      <c r="Q13" s="182">
        <v>21.9</v>
      </c>
      <c r="S13" s="3"/>
    </row>
    <row r="14" spans="1:19" ht="12.75" customHeight="1">
      <c r="A14" s="188"/>
      <c r="B14" s="187"/>
      <c r="C14" s="187"/>
      <c r="D14" s="187"/>
      <c r="E14" s="183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S14" s="3"/>
    </row>
    <row r="15" spans="1:19" ht="12.75" customHeight="1">
      <c r="A15" s="425" t="s">
        <v>870</v>
      </c>
      <c r="B15" s="425"/>
      <c r="C15" s="425"/>
      <c r="D15" s="425"/>
      <c r="E15" s="183">
        <v>2011</v>
      </c>
      <c r="F15" s="182">
        <v>23.4</v>
      </c>
      <c r="G15" s="182">
        <v>24</v>
      </c>
      <c r="H15" s="182">
        <v>27.3</v>
      </c>
      <c r="I15" s="182">
        <v>30</v>
      </c>
      <c r="J15" s="182">
        <v>34.299999999999997</v>
      </c>
      <c r="K15" s="182">
        <v>29.9</v>
      </c>
      <c r="L15" s="182">
        <v>29.1</v>
      </c>
      <c r="M15" s="182">
        <v>29.8</v>
      </c>
      <c r="N15" s="182">
        <v>27.8</v>
      </c>
      <c r="O15" s="182">
        <v>26.5</v>
      </c>
      <c r="P15" s="182">
        <v>24.9</v>
      </c>
      <c r="Q15" s="182">
        <v>23.1</v>
      </c>
      <c r="S15" s="181"/>
    </row>
    <row r="16" spans="1:19" ht="12.75" customHeight="1">
      <c r="A16" s="426" t="s">
        <v>919</v>
      </c>
      <c r="B16" s="426"/>
      <c r="C16" s="426"/>
      <c r="D16" s="426"/>
      <c r="E16" s="184" t="s">
        <v>906</v>
      </c>
      <c r="F16" s="182">
        <v>21.3</v>
      </c>
      <c r="G16" s="182">
        <v>22.4</v>
      </c>
      <c r="H16" s="182">
        <v>24.7</v>
      </c>
      <c r="I16" s="182">
        <v>27.2</v>
      </c>
      <c r="J16" s="182">
        <v>28.7</v>
      </c>
      <c r="K16" s="182">
        <v>27.9</v>
      </c>
      <c r="L16" s="182">
        <v>26.7</v>
      </c>
      <c r="M16" s="182">
        <v>26.9</v>
      </c>
      <c r="N16" s="182">
        <v>26.6</v>
      </c>
      <c r="O16" s="182">
        <v>25.2</v>
      </c>
      <c r="P16" s="182">
        <v>23.3</v>
      </c>
      <c r="Q16" s="182">
        <v>21.8</v>
      </c>
      <c r="R16" s="189"/>
      <c r="S16" s="181"/>
    </row>
    <row r="17" spans="1:19" ht="12.75" customHeight="1">
      <c r="A17" s="426" t="s">
        <v>918</v>
      </c>
      <c r="B17" s="426"/>
      <c r="C17" s="426"/>
      <c r="D17" s="426"/>
      <c r="E17" s="183">
        <v>1966</v>
      </c>
      <c r="F17" s="182">
        <v>16.600000000000001</v>
      </c>
      <c r="G17" s="182">
        <v>17.3</v>
      </c>
      <c r="H17" s="182">
        <v>19.600000000000001</v>
      </c>
      <c r="I17" s="182">
        <v>24</v>
      </c>
      <c r="J17" s="182">
        <v>24.9</v>
      </c>
      <c r="K17" s="182">
        <v>23.6</v>
      </c>
      <c r="L17" s="182">
        <v>23.9</v>
      </c>
      <c r="M17" s="182">
        <v>24.3</v>
      </c>
      <c r="N17" s="182">
        <v>23.7</v>
      </c>
      <c r="O17" s="182">
        <v>22.1</v>
      </c>
      <c r="P17" s="182">
        <v>19.7</v>
      </c>
      <c r="Q17" s="182">
        <v>17.2</v>
      </c>
      <c r="S17" s="181"/>
    </row>
    <row r="18" spans="1:19" ht="12.75" customHeight="1">
      <c r="A18" s="427" t="s">
        <v>1291</v>
      </c>
      <c r="B18" s="426"/>
      <c r="C18" s="426"/>
      <c r="D18" s="426"/>
      <c r="E18" s="183">
        <v>2011</v>
      </c>
      <c r="F18" s="182">
        <v>23.4</v>
      </c>
      <c r="G18" s="182">
        <v>24</v>
      </c>
      <c r="H18" s="182">
        <v>27.3</v>
      </c>
      <c r="I18" s="182">
        <v>30</v>
      </c>
      <c r="J18" s="182">
        <v>34.299999999999997</v>
      </c>
      <c r="K18" s="182">
        <v>29.9</v>
      </c>
      <c r="L18" s="182">
        <v>29.1</v>
      </c>
      <c r="M18" s="182">
        <v>29.8</v>
      </c>
      <c r="N18" s="182">
        <v>27.8</v>
      </c>
      <c r="O18" s="182">
        <v>26.5</v>
      </c>
      <c r="P18" s="182">
        <v>24.9</v>
      </c>
      <c r="Q18" s="182">
        <v>23.1</v>
      </c>
      <c r="S18" s="181"/>
    </row>
    <row r="19" spans="1:19" ht="12.75" customHeight="1">
      <c r="A19" s="188"/>
      <c r="B19" s="187"/>
      <c r="C19" s="187"/>
      <c r="D19" s="187"/>
      <c r="E19" s="183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S19" s="181"/>
    </row>
    <row r="20" spans="1:19" ht="12.75" customHeight="1">
      <c r="A20" s="425" t="s">
        <v>872</v>
      </c>
      <c r="B20" s="425"/>
      <c r="C20" s="425"/>
      <c r="D20" s="425"/>
      <c r="E20" s="183">
        <v>2010</v>
      </c>
      <c r="F20" s="182">
        <v>23.5</v>
      </c>
      <c r="G20" s="182">
        <v>23.9</v>
      </c>
      <c r="H20" s="182">
        <v>25.6</v>
      </c>
      <c r="I20" s="182">
        <v>27.8</v>
      </c>
      <c r="J20" s="182">
        <v>30.1</v>
      </c>
      <c r="K20" s="182">
        <v>27.5</v>
      </c>
      <c r="L20" s="182">
        <v>27.3</v>
      </c>
      <c r="M20" s="182">
        <v>26.9</v>
      </c>
      <c r="N20" s="182">
        <v>26</v>
      </c>
      <c r="O20" s="182">
        <v>26.4</v>
      </c>
      <c r="P20" s="182">
        <v>25.7</v>
      </c>
      <c r="Q20" s="182">
        <v>25</v>
      </c>
      <c r="S20" s="181"/>
    </row>
    <row r="21" spans="1:19" ht="12.75" customHeight="1">
      <c r="A21" s="426" t="s">
        <v>919</v>
      </c>
      <c r="B21" s="426"/>
      <c r="C21" s="426"/>
      <c r="D21" s="426"/>
      <c r="E21" s="183" t="s">
        <v>907</v>
      </c>
      <c r="F21" s="182">
        <v>26.3</v>
      </c>
      <c r="G21" s="182">
        <v>26.4</v>
      </c>
      <c r="H21" s="182">
        <v>27.8</v>
      </c>
      <c r="I21" s="182">
        <v>29.1</v>
      </c>
      <c r="J21" s="182">
        <v>30</v>
      </c>
      <c r="K21" s="182">
        <v>28.9</v>
      </c>
      <c r="L21" s="182">
        <v>29.5</v>
      </c>
      <c r="M21" s="182">
        <v>29.5</v>
      </c>
      <c r="N21" s="182">
        <v>28.7</v>
      </c>
      <c r="O21" s="182">
        <v>28.6</v>
      </c>
      <c r="P21" s="182">
        <v>27.7</v>
      </c>
      <c r="Q21" s="182">
        <v>26.7</v>
      </c>
      <c r="S21" s="181"/>
    </row>
    <row r="22" spans="1:19" ht="12.75" customHeight="1">
      <c r="A22" s="426" t="s">
        <v>918</v>
      </c>
      <c r="B22" s="426"/>
      <c r="C22" s="426"/>
      <c r="D22" s="426"/>
      <c r="E22" s="183">
        <v>2010</v>
      </c>
      <c r="F22" s="182">
        <v>23.5</v>
      </c>
      <c r="G22" s="182">
        <v>23.9</v>
      </c>
      <c r="H22" s="182">
        <v>25.6</v>
      </c>
      <c r="I22" s="182">
        <v>27.8</v>
      </c>
      <c r="J22" s="182">
        <v>30.1</v>
      </c>
      <c r="K22" s="182">
        <v>27.5</v>
      </c>
      <c r="L22" s="182">
        <v>27.3</v>
      </c>
      <c r="M22" s="182">
        <v>26.9</v>
      </c>
      <c r="N22" s="182">
        <v>26</v>
      </c>
      <c r="O22" s="182">
        <v>26.4</v>
      </c>
      <c r="P22" s="182">
        <v>25.7</v>
      </c>
      <c r="Q22" s="182">
        <v>25</v>
      </c>
      <c r="S22" s="181"/>
    </row>
    <row r="23" spans="1:19" ht="12.75" customHeight="1">
      <c r="A23" s="426" t="s">
        <v>917</v>
      </c>
      <c r="B23" s="426"/>
      <c r="C23" s="426"/>
      <c r="D23" s="426"/>
      <c r="E23" s="183">
        <v>1991</v>
      </c>
      <c r="F23" s="182">
        <v>29</v>
      </c>
      <c r="G23" s="182">
        <v>28.6</v>
      </c>
      <c r="H23" s="182">
        <v>30.5</v>
      </c>
      <c r="I23" s="182">
        <v>30.1</v>
      </c>
      <c r="J23" s="182">
        <v>31.1</v>
      </c>
      <c r="K23" s="182">
        <v>29.8</v>
      </c>
      <c r="L23" s="182">
        <v>28.7</v>
      </c>
      <c r="M23" s="182">
        <v>30.3</v>
      </c>
      <c r="N23" s="182">
        <v>29</v>
      </c>
      <c r="O23" s="182">
        <v>30</v>
      </c>
      <c r="P23" s="182">
        <v>29.5</v>
      </c>
      <c r="Q23" s="182">
        <v>29.2</v>
      </c>
      <c r="S23" s="181"/>
    </row>
    <row r="24" spans="1:19" ht="12.75" customHeight="1">
      <c r="A24" s="188"/>
      <c r="B24" s="187"/>
      <c r="C24" s="187"/>
      <c r="D24" s="187"/>
      <c r="E24" s="183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S24" s="186" t="s">
        <v>921</v>
      </c>
    </row>
    <row r="25" spans="1:19" ht="12.75" customHeight="1">
      <c r="A25" s="425" t="s">
        <v>874</v>
      </c>
      <c r="B25" s="425"/>
      <c r="C25" s="425"/>
      <c r="D25" s="425"/>
      <c r="E25" s="185">
        <v>2011</v>
      </c>
      <c r="F25" s="182">
        <v>16.5</v>
      </c>
      <c r="G25" s="182">
        <v>17.399999999999999</v>
      </c>
      <c r="H25" s="182">
        <v>20.100000000000001</v>
      </c>
      <c r="I25" s="182">
        <v>21.9</v>
      </c>
      <c r="J25" s="182">
        <v>24</v>
      </c>
      <c r="K25" s="182">
        <v>19.5</v>
      </c>
      <c r="L25" s="182">
        <v>20.6</v>
      </c>
      <c r="M25" s="182">
        <v>21.4</v>
      </c>
      <c r="N25" s="182">
        <v>20.5</v>
      </c>
      <c r="O25" s="182">
        <v>18.2</v>
      </c>
      <c r="P25" s="182">
        <v>17.899999999999999</v>
      </c>
      <c r="Q25" s="182">
        <v>15.8</v>
      </c>
      <c r="S25" s="181"/>
    </row>
    <row r="26" spans="1:19" ht="12.75" customHeight="1">
      <c r="A26" s="426" t="s">
        <v>919</v>
      </c>
      <c r="B26" s="426"/>
      <c r="C26" s="426"/>
      <c r="D26" s="426"/>
      <c r="E26" s="184" t="s">
        <v>908</v>
      </c>
      <c r="F26" s="182">
        <v>17.491244239631335</v>
      </c>
      <c r="G26" s="182">
        <v>18.504325738916254</v>
      </c>
      <c r="H26" s="182">
        <v>21.014285714285712</v>
      </c>
      <c r="I26" s="182">
        <v>22.888392857142851</v>
      </c>
      <c r="J26" s="182">
        <v>23.957027649769589</v>
      </c>
      <c r="K26" s="182">
        <v>22.3</v>
      </c>
      <c r="L26" s="182">
        <v>21.094412442396312</v>
      </c>
      <c r="M26" s="182">
        <v>21.224942396313363</v>
      </c>
      <c r="N26" s="182">
        <v>21.013988095238087</v>
      </c>
      <c r="O26" s="182">
        <v>19.705990783410137</v>
      </c>
      <c r="P26" s="182">
        <v>18.328571428571429</v>
      </c>
      <c r="Q26" s="182">
        <v>17.437557603686635</v>
      </c>
      <c r="S26" s="181"/>
    </row>
    <row r="27" spans="1:19" ht="12.75" customHeight="1">
      <c r="A27" s="426" t="s">
        <v>918</v>
      </c>
      <c r="B27" s="426"/>
      <c r="C27" s="426"/>
      <c r="D27" s="426"/>
      <c r="E27" s="183">
        <v>1996</v>
      </c>
      <c r="F27" s="182">
        <v>16.600000000000001</v>
      </c>
      <c r="G27" s="182">
        <v>18</v>
      </c>
      <c r="H27" s="182">
        <v>18.8</v>
      </c>
      <c r="I27" s="182">
        <v>20.6</v>
      </c>
      <c r="J27" s="182">
        <v>24.6</v>
      </c>
      <c r="K27" s="182">
        <v>17</v>
      </c>
      <c r="L27" s="182">
        <v>15.5</v>
      </c>
      <c r="M27" s="182">
        <v>15.6</v>
      </c>
      <c r="N27" s="182">
        <v>18.5</v>
      </c>
      <c r="O27" s="182">
        <v>16.899999999999999</v>
      </c>
      <c r="P27" s="182">
        <v>15.3</v>
      </c>
      <c r="Q27" s="182">
        <v>16.100000000000001</v>
      </c>
      <c r="S27" s="181"/>
    </row>
    <row r="28" spans="1:19" ht="12.75" customHeight="1">
      <c r="A28" s="426" t="s">
        <v>917</v>
      </c>
      <c r="B28" s="426"/>
      <c r="C28" s="426"/>
      <c r="D28" s="426"/>
      <c r="E28" s="183">
        <v>1987</v>
      </c>
      <c r="F28" s="182">
        <v>24</v>
      </c>
      <c r="G28" s="182">
        <v>24.7</v>
      </c>
      <c r="H28" s="182">
        <v>25.7</v>
      </c>
      <c r="I28" s="182">
        <v>25.4</v>
      </c>
      <c r="J28" s="182">
        <v>27.5</v>
      </c>
      <c r="K28" s="182">
        <v>23.9</v>
      </c>
      <c r="L28" s="182">
        <v>22.6</v>
      </c>
      <c r="M28" s="182">
        <v>23.1</v>
      </c>
      <c r="N28" s="182">
        <v>21</v>
      </c>
      <c r="O28" s="182">
        <v>21.6</v>
      </c>
      <c r="P28" s="182">
        <v>23.1</v>
      </c>
      <c r="Q28" s="182">
        <v>20.399999999999999</v>
      </c>
      <c r="S28" s="181"/>
    </row>
    <row r="29" spans="1:19" ht="23.25" customHeight="1">
      <c r="A29" s="425" t="s">
        <v>150</v>
      </c>
      <c r="B29" s="425"/>
      <c r="C29" s="425"/>
      <c r="D29" s="425"/>
      <c r="E29" s="183">
        <v>2007</v>
      </c>
      <c r="F29" s="182">
        <v>18.3</v>
      </c>
      <c r="G29" s="182">
        <v>20.399999999999999</v>
      </c>
      <c r="H29" s="182">
        <v>22</v>
      </c>
      <c r="I29" s="182">
        <v>22.9</v>
      </c>
      <c r="J29" s="182">
        <v>23.6</v>
      </c>
      <c r="K29" s="182">
        <v>22.3</v>
      </c>
      <c r="L29" s="182">
        <v>21.5</v>
      </c>
      <c r="M29" s="182">
        <v>21.3</v>
      </c>
      <c r="N29" s="182">
        <v>21.2</v>
      </c>
      <c r="O29" s="182">
        <v>19.899999999999999</v>
      </c>
      <c r="P29" s="182">
        <v>18.899999999999999</v>
      </c>
      <c r="Q29" s="182">
        <v>17</v>
      </c>
      <c r="S29" s="181"/>
    </row>
    <row r="30" spans="1:19" ht="12.75" customHeight="1">
      <c r="A30" s="426" t="s">
        <v>919</v>
      </c>
      <c r="B30" s="426"/>
      <c r="C30" s="426"/>
      <c r="D30" s="426"/>
      <c r="E30" s="183" t="s">
        <v>909</v>
      </c>
      <c r="F30" s="182">
        <v>17.003947368421048</v>
      </c>
      <c r="G30" s="182">
        <v>18.397368421052636</v>
      </c>
      <c r="H30" s="182">
        <v>20.736842105263165</v>
      </c>
      <c r="I30" s="182">
        <v>22.407894736842099</v>
      </c>
      <c r="J30" s="182">
        <v>22.997368421052627</v>
      </c>
      <c r="K30" s="182">
        <v>21.948684210526313</v>
      </c>
      <c r="L30" s="182">
        <v>21.13552631578947</v>
      </c>
      <c r="M30" s="182">
        <v>21.122368421052631</v>
      </c>
      <c r="N30" s="182">
        <v>20.778947368421058</v>
      </c>
      <c r="O30" s="182">
        <v>19.714473684210532</v>
      </c>
      <c r="P30" s="182">
        <v>18.198684210526324</v>
      </c>
      <c r="Q30" s="182">
        <v>17.127631578947376</v>
      </c>
      <c r="S30" s="181"/>
    </row>
    <row r="31" spans="1:19" ht="12.75" customHeight="1">
      <c r="A31" s="426" t="s">
        <v>918</v>
      </c>
      <c r="B31" s="426"/>
      <c r="C31" s="426"/>
      <c r="D31" s="426"/>
      <c r="E31" s="183">
        <v>1996</v>
      </c>
      <c r="F31" s="182">
        <v>11.4</v>
      </c>
      <c r="G31" s="182">
        <v>14.4</v>
      </c>
      <c r="H31" s="182">
        <v>18</v>
      </c>
      <c r="I31" s="182">
        <v>21.2</v>
      </c>
      <c r="J31" s="182">
        <v>21.8</v>
      </c>
      <c r="K31" s="182">
        <v>20.5</v>
      </c>
      <c r="L31" s="182">
        <v>19.100000000000001</v>
      </c>
      <c r="M31" s="182">
        <v>18.7</v>
      </c>
      <c r="N31" s="182">
        <v>19.899999999999999</v>
      </c>
      <c r="O31" s="182">
        <v>18.5</v>
      </c>
      <c r="P31" s="182">
        <v>15.6</v>
      </c>
      <c r="Q31" s="182">
        <v>15.4</v>
      </c>
      <c r="S31" s="181"/>
    </row>
    <row r="32" spans="1:19" ht="12.75" customHeight="1">
      <c r="A32" s="426" t="s">
        <v>917</v>
      </c>
      <c r="B32" s="426"/>
      <c r="C32" s="426"/>
      <c r="D32" s="426"/>
      <c r="E32" s="183">
        <v>1939</v>
      </c>
      <c r="F32" s="182">
        <v>21</v>
      </c>
      <c r="G32" s="182">
        <v>21.8</v>
      </c>
      <c r="H32" s="182">
        <v>23</v>
      </c>
      <c r="I32" s="182">
        <v>24.8</v>
      </c>
      <c r="J32" s="182">
        <v>24.5</v>
      </c>
      <c r="K32" s="182">
        <v>23</v>
      </c>
      <c r="L32" s="182">
        <v>23.2</v>
      </c>
      <c r="M32" s="182">
        <v>24.1</v>
      </c>
      <c r="N32" s="182">
        <v>24.5</v>
      </c>
      <c r="O32" s="182">
        <v>24.5</v>
      </c>
      <c r="P32" s="182">
        <v>21.9</v>
      </c>
      <c r="Q32" s="182">
        <v>21.6</v>
      </c>
      <c r="S32" s="181"/>
    </row>
    <row r="33" spans="1:19" ht="23.25" customHeight="1">
      <c r="A33" s="425" t="s">
        <v>880</v>
      </c>
      <c r="B33" s="425"/>
      <c r="C33" s="425"/>
      <c r="D33" s="425"/>
      <c r="E33" s="183">
        <v>2009</v>
      </c>
      <c r="F33" s="182">
        <v>6.1</v>
      </c>
      <c r="G33" s="182">
        <v>6.4</v>
      </c>
      <c r="H33" s="182">
        <v>6.7</v>
      </c>
      <c r="I33" s="182">
        <v>9.6999999999999993</v>
      </c>
      <c r="J33" s="182">
        <v>10.3</v>
      </c>
      <c r="K33" s="182">
        <v>10.8</v>
      </c>
      <c r="L33" s="182">
        <v>10.3</v>
      </c>
      <c r="M33" s="182">
        <v>10.199999999999999</v>
      </c>
      <c r="N33" s="182">
        <v>11.1</v>
      </c>
      <c r="O33" s="182">
        <v>10.3</v>
      </c>
      <c r="P33" s="182">
        <v>7.6</v>
      </c>
      <c r="Q33" s="182">
        <v>7.8</v>
      </c>
      <c r="S33" s="181"/>
    </row>
    <row r="34" spans="1:19" ht="12.75" customHeight="1">
      <c r="A34" s="426" t="s">
        <v>919</v>
      </c>
      <c r="B34" s="426"/>
      <c r="C34" s="426"/>
      <c r="D34" s="426"/>
      <c r="E34" s="184" t="s">
        <v>910</v>
      </c>
      <c r="F34" s="182">
        <v>13.1</v>
      </c>
      <c r="G34" s="182">
        <v>13.7</v>
      </c>
      <c r="H34" s="182">
        <v>15.6</v>
      </c>
      <c r="I34" s="182">
        <v>17</v>
      </c>
      <c r="J34" s="182">
        <v>17.2</v>
      </c>
      <c r="K34" s="182">
        <v>16.399999999999999</v>
      </c>
      <c r="L34" s="182">
        <v>15.2</v>
      </c>
      <c r="M34" s="182">
        <v>15.2</v>
      </c>
      <c r="N34" s="182">
        <v>15.2</v>
      </c>
      <c r="O34" s="182">
        <v>13.9</v>
      </c>
      <c r="P34" s="182">
        <v>13.3</v>
      </c>
      <c r="Q34" s="182">
        <v>12.9</v>
      </c>
      <c r="S34" s="181"/>
    </row>
    <row r="35" spans="1:19" ht="12.75" customHeight="1">
      <c r="A35" s="426" t="s">
        <v>918</v>
      </c>
      <c r="B35" s="426"/>
      <c r="C35" s="426"/>
      <c r="D35" s="426"/>
      <c r="E35" s="183">
        <v>2007</v>
      </c>
      <c r="F35" s="182">
        <v>6.5483870967741939</v>
      </c>
      <c r="G35" s="182">
        <v>7.4642857142857153</v>
      </c>
      <c r="H35" s="182">
        <v>6.82258064516129</v>
      </c>
      <c r="I35" s="182">
        <v>9.4333333333333336</v>
      </c>
      <c r="J35" s="182">
        <v>9.306451612903226</v>
      </c>
      <c r="K35" s="182">
        <v>9.0833333333333321</v>
      </c>
      <c r="L35" s="182">
        <v>9.17741935483871</v>
      </c>
      <c r="M35" s="182">
        <v>8.7903225806451619</v>
      </c>
      <c r="N35" s="182">
        <v>8.4166666666666679</v>
      </c>
      <c r="O35" s="182">
        <v>7.1612903225806459</v>
      </c>
      <c r="P35" s="182">
        <v>6.166666666666667</v>
      </c>
      <c r="Q35" s="182">
        <v>8.0967741935483879</v>
      </c>
      <c r="S35" s="181"/>
    </row>
    <row r="36" spans="1:19" ht="12.75" customHeight="1">
      <c r="A36" s="426" t="s">
        <v>917</v>
      </c>
      <c r="B36" s="426"/>
      <c r="C36" s="426"/>
      <c r="D36" s="426"/>
      <c r="E36" s="183">
        <v>1974</v>
      </c>
      <c r="F36" s="182">
        <v>13.2</v>
      </c>
      <c r="G36" s="182">
        <v>16.2</v>
      </c>
      <c r="H36" s="182">
        <v>16.3</v>
      </c>
      <c r="I36" s="182">
        <v>20.399999999999999</v>
      </c>
      <c r="J36" s="182">
        <v>22.4</v>
      </c>
      <c r="K36" s="182">
        <v>20.8</v>
      </c>
      <c r="L36" s="182">
        <v>20.5</v>
      </c>
      <c r="M36" s="182">
        <v>20.6</v>
      </c>
      <c r="N36" s="182">
        <v>20.8</v>
      </c>
      <c r="O36" s="182">
        <v>20.3</v>
      </c>
      <c r="P36" s="182">
        <v>20.5</v>
      </c>
      <c r="Q36" s="182">
        <v>20.3</v>
      </c>
      <c r="S36" s="181"/>
    </row>
    <row r="37" spans="1:19" ht="12.75" customHeight="1">
      <c r="A37" s="425" t="s">
        <v>180</v>
      </c>
      <c r="B37" s="425"/>
      <c r="C37" s="425"/>
      <c r="D37" s="425"/>
      <c r="E37" s="183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S37" s="181"/>
    </row>
    <row r="38" spans="1:19" ht="12.75" customHeight="1">
      <c r="A38" s="425" t="s">
        <v>884</v>
      </c>
      <c r="B38" s="425"/>
      <c r="C38" s="425"/>
      <c r="D38" s="425"/>
      <c r="E38" s="183">
        <v>2004</v>
      </c>
      <c r="F38" s="182">
        <v>13.3</v>
      </c>
      <c r="G38" s="182">
        <v>14.2</v>
      </c>
      <c r="H38" s="182">
        <v>15.8</v>
      </c>
      <c r="I38" s="182">
        <v>16.399999999999999</v>
      </c>
      <c r="J38" s="182">
        <v>17.8</v>
      </c>
      <c r="K38" s="182">
        <v>18.2</v>
      </c>
      <c r="L38" s="182">
        <v>16</v>
      </c>
      <c r="M38" s="182">
        <v>18.2</v>
      </c>
      <c r="N38" s="182">
        <v>18</v>
      </c>
      <c r="O38" s="182">
        <v>18.399999999999999</v>
      </c>
      <c r="P38" s="182">
        <v>15.2</v>
      </c>
      <c r="Q38" s="182">
        <v>14.3</v>
      </c>
      <c r="S38" s="181"/>
    </row>
    <row r="39" spans="1:19" ht="12.75" customHeight="1">
      <c r="A39" s="426" t="s">
        <v>919</v>
      </c>
      <c r="B39" s="426"/>
      <c r="C39" s="426"/>
      <c r="D39" s="426"/>
      <c r="E39" s="183" t="s">
        <v>911</v>
      </c>
      <c r="F39" s="182">
        <v>14.439285714285715</v>
      </c>
      <c r="G39" s="182">
        <v>15.614285714285712</v>
      </c>
      <c r="H39" s="182">
        <v>17.089285714285715</v>
      </c>
      <c r="I39" s="182">
        <v>18.203571428571429</v>
      </c>
      <c r="J39" s="182">
        <v>18.600000000000001</v>
      </c>
      <c r="K39" s="182">
        <v>18.382142857142863</v>
      </c>
      <c r="L39" s="182">
        <v>18.235714285714288</v>
      </c>
      <c r="M39" s="182">
        <v>18.357142857142858</v>
      </c>
      <c r="N39" s="182">
        <v>17.650000000000002</v>
      </c>
      <c r="O39" s="182">
        <v>16.767857142857142</v>
      </c>
      <c r="P39" s="182">
        <v>15.496428571428575</v>
      </c>
      <c r="Q39" s="182">
        <v>14.303571428571429</v>
      </c>
      <c r="S39" s="181"/>
    </row>
    <row r="40" spans="1:19" ht="12.75" customHeight="1">
      <c r="A40" s="426" t="s">
        <v>918</v>
      </c>
      <c r="B40" s="426"/>
      <c r="C40" s="426"/>
      <c r="D40" s="426"/>
      <c r="E40" s="183">
        <v>1984</v>
      </c>
      <c r="F40" s="182">
        <v>11</v>
      </c>
      <c r="G40" s="182">
        <v>12.2</v>
      </c>
      <c r="H40" s="182">
        <v>12.5</v>
      </c>
      <c r="I40" s="182">
        <v>15.4</v>
      </c>
      <c r="J40" s="182">
        <v>15.8</v>
      </c>
      <c r="K40" s="182">
        <v>15.8</v>
      </c>
      <c r="L40" s="182">
        <v>15.4</v>
      </c>
      <c r="M40" s="182">
        <v>15.4</v>
      </c>
      <c r="N40" s="182">
        <v>15.1</v>
      </c>
      <c r="O40" s="182">
        <v>13.8</v>
      </c>
      <c r="P40" s="182">
        <v>11.5</v>
      </c>
      <c r="Q40" s="182">
        <v>10.6</v>
      </c>
      <c r="S40" s="181"/>
    </row>
    <row r="41" spans="1:19" ht="12.75" customHeight="1">
      <c r="A41" s="426" t="s">
        <v>917</v>
      </c>
      <c r="B41" s="426"/>
      <c r="C41" s="426"/>
      <c r="D41" s="426"/>
      <c r="E41" s="183">
        <v>1978</v>
      </c>
      <c r="F41" s="182">
        <v>21.4</v>
      </c>
      <c r="G41" s="182">
        <v>22.6</v>
      </c>
      <c r="H41" s="182">
        <v>22.7</v>
      </c>
      <c r="I41" s="182">
        <v>22.6</v>
      </c>
      <c r="J41" s="182">
        <v>25</v>
      </c>
      <c r="K41" s="182">
        <v>25.3</v>
      </c>
      <c r="L41" s="182">
        <v>27.9</v>
      </c>
      <c r="M41" s="182">
        <v>26.8</v>
      </c>
      <c r="N41" s="182">
        <v>20.7</v>
      </c>
      <c r="O41" s="182">
        <v>28.8</v>
      </c>
      <c r="P41" s="182">
        <v>24.6</v>
      </c>
      <c r="Q41" s="182">
        <v>25.8</v>
      </c>
      <c r="S41" s="181"/>
    </row>
    <row r="42" spans="1:19" ht="12.75" customHeight="1">
      <c r="A42" s="425" t="s">
        <v>180</v>
      </c>
      <c r="B42" s="425"/>
      <c r="C42" s="425"/>
      <c r="D42" s="425"/>
      <c r="E42" s="183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S42" s="181"/>
    </row>
    <row r="43" spans="1:19" ht="12.75" customHeight="1">
      <c r="A43" s="425" t="s">
        <v>692</v>
      </c>
      <c r="B43" s="425"/>
      <c r="C43" s="425"/>
      <c r="D43" s="425"/>
      <c r="E43" s="183">
        <v>2010</v>
      </c>
      <c r="F43" s="182">
        <v>21.8</v>
      </c>
      <c r="G43" s="182">
        <v>27.6</v>
      </c>
      <c r="H43" s="182">
        <v>23</v>
      </c>
      <c r="I43" s="182">
        <v>24.6</v>
      </c>
      <c r="J43" s="182">
        <v>24.6</v>
      </c>
      <c r="K43" s="182">
        <v>23.7</v>
      </c>
      <c r="L43" s="182">
        <v>28.1</v>
      </c>
      <c r="M43" s="182">
        <v>20</v>
      </c>
      <c r="N43" s="182">
        <v>21.4</v>
      </c>
      <c r="O43" s="182">
        <v>22.2</v>
      </c>
      <c r="P43" s="182">
        <v>22.6</v>
      </c>
      <c r="Q43" s="182">
        <v>21.5</v>
      </c>
      <c r="S43" s="181"/>
    </row>
    <row r="44" spans="1:19" ht="12.75" customHeight="1">
      <c r="A44" s="426" t="s">
        <v>919</v>
      </c>
      <c r="B44" s="426"/>
      <c r="C44" s="426"/>
      <c r="D44" s="426"/>
      <c r="E44" s="183" t="s">
        <v>912</v>
      </c>
      <c r="F44" s="182">
        <v>21.52403125</v>
      </c>
      <c r="G44" s="182">
        <v>22.057656249999994</v>
      </c>
      <c r="H44" s="182">
        <v>23.344140624999998</v>
      </c>
      <c r="I44" s="182">
        <v>24.676015624999994</v>
      </c>
      <c r="J44" s="182">
        <v>25.29309374999999</v>
      </c>
      <c r="K44" s="182">
        <v>24.502265624999996</v>
      </c>
      <c r="L44" s="182">
        <v>23.990968750000011</v>
      </c>
      <c r="M44" s="182">
        <v>24.040812500000001</v>
      </c>
      <c r="N44" s="182">
        <v>23.6</v>
      </c>
      <c r="O44" s="182">
        <v>23.315406249999999</v>
      </c>
      <c r="P44" s="182">
        <v>22.646828124999995</v>
      </c>
      <c r="Q44" s="182">
        <v>21.662843750000004</v>
      </c>
      <c r="S44" s="181"/>
    </row>
    <row r="45" spans="1:19" ht="12.75" customHeight="1">
      <c r="A45" s="426" t="s">
        <v>918</v>
      </c>
      <c r="B45" s="426"/>
      <c r="C45" s="426"/>
      <c r="D45" s="426"/>
      <c r="E45" s="183">
        <v>1966</v>
      </c>
      <c r="F45" s="182">
        <v>18.3</v>
      </c>
      <c r="G45" s="182">
        <v>19.5</v>
      </c>
      <c r="H45" s="182">
        <v>19.899999999999999</v>
      </c>
      <c r="I45" s="182">
        <v>27.6</v>
      </c>
      <c r="J45" s="182">
        <v>23.1</v>
      </c>
      <c r="K45" s="182">
        <v>22.6</v>
      </c>
      <c r="L45" s="182">
        <v>20.6</v>
      </c>
      <c r="M45" s="182">
        <v>20.3</v>
      </c>
      <c r="N45" s="182">
        <v>20</v>
      </c>
      <c r="O45" s="182">
        <v>18.600000000000001</v>
      </c>
      <c r="P45" s="182">
        <v>16.8</v>
      </c>
      <c r="Q45" s="182">
        <v>20.2</v>
      </c>
      <c r="S45" s="181"/>
    </row>
    <row r="46" spans="1:19" ht="12.75" customHeight="1">
      <c r="A46" s="426" t="s">
        <v>917</v>
      </c>
      <c r="B46" s="426"/>
      <c r="C46" s="426"/>
      <c r="D46" s="426"/>
      <c r="E46" s="183">
        <v>1980</v>
      </c>
      <c r="F46" s="182">
        <v>26.1</v>
      </c>
      <c r="G46" s="182">
        <v>26</v>
      </c>
      <c r="H46" s="182">
        <v>26.3</v>
      </c>
      <c r="I46" s="182">
        <v>25.8</v>
      </c>
      <c r="J46" s="182">
        <v>26.6</v>
      </c>
      <c r="K46" s="182">
        <v>26.6</v>
      </c>
      <c r="L46" s="182">
        <v>25.6</v>
      </c>
      <c r="M46" s="182">
        <v>24.8</v>
      </c>
      <c r="N46" s="182">
        <v>25.2</v>
      </c>
      <c r="O46" s="182">
        <v>27</v>
      </c>
      <c r="P46" s="182">
        <v>26.4</v>
      </c>
      <c r="Q46" s="182">
        <v>22.6</v>
      </c>
      <c r="S46" s="181"/>
    </row>
    <row r="47" spans="1:19" ht="12.75" customHeight="1">
      <c r="A47" s="425" t="s">
        <v>180</v>
      </c>
      <c r="B47" s="425"/>
      <c r="C47" s="425"/>
      <c r="D47" s="425"/>
      <c r="E47" s="183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S47" s="181"/>
    </row>
    <row r="48" spans="1:19" ht="12.75" customHeight="1">
      <c r="A48" s="425" t="s">
        <v>889</v>
      </c>
      <c r="B48" s="425"/>
      <c r="C48" s="425"/>
      <c r="D48" s="425"/>
      <c r="E48" s="183">
        <v>2011</v>
      </c>
      <c r="F48" s="182">
        <v>18.899999999999999</v>
      </c>
      <c r="G48" s="182">
        <v>20.399999999999999</v>
      </c>
      <c r="H48" s="182">
        <v>21.8</v>
      </c>
      <c r="I48" s="182">
        <v>24</v>
      </c>
      <c r="J48" s="182">
        <v>24.4</v>
      </c>
      <c r="K48" s="182">
        <v>23</v>
      </c>
      <c r="L48" s="182">
        <v>22.5</v>
      </c>
      <c r="M48" s="182">
        <v>22.6</v>
      </c>
      <c r="N48" s="182">
        <v>21.9</v>
      </c>
      <c r="O48" s="182">
        <v>20.3</v>
      </c>
      <c r="P48" s="182">
        <v>19.600000000000001</v>
      </c>
      <c r="Q48" s="182">
        <v>18.600000000000001</v>
      </c>
      <c r="S48" s="181"/>
    </row>
    <row r="49" spans="1:19" ht="12.75" customHeight="1">
      <c r="A49" s="426" t="s">
        <v>919</v>
      </c>
      <c r="B49" s="426"/>
      <c r="C49" s="426"/>
      <c r="D49" s="426"/>
      <c r="E49" s="183" t="s">
        <v>913</v>
      </c>
      <c r="F49" s="182">
        <v>18</v>
      </c>
      <c r="G49" s="182">
        <v>19.396802827965434</v>
      </c>
      <c r="H49" s="182">
        <v>21.472554440910201</v>
      </c>
      <c r="I49" s="182">
        <v>22.9</v>
      </c>
      <c r="J49" s="182">
        <v>22.768150771565907</v>
      </c>
      <c r="K49" s="182">
        <v>21.7</v>
      </c>
      <c r="L49" s="182">
        <v>21.1</v>
      </c>
      <c r="M49" s="182">
        <v>20.963507462686572</v>
      </c>
      <c r="N49" s="182">
        <v>20.468407960199006</v>
      </c>
      <c r="O49" s="182">
        <v>19.854379740641047</v>
      </c>
      <c r="P49" s="182">
        <v>18.591803693397416</v>
      </c>
      <c r="Q49" s="182">
        <v>18.008375336432593</v>
      </c>
      <c r="S49" s="181"/>
    </row>
    <row r="50" spans="1:19" ht="12.75" customHeight="1">
      <c r="A50" s="426" t="s">
        <v>918</v>
      </c>
      <c r="B50" s="426"/>
      <c r="C50" s="426"/>
      <c r="D50" s="426"/>
      <c r="E50" s="183">
        <v>1989</v>
      </c>
      <c r="F50" s="182">
        <v>17.3</v>
      </c>
      <c r="G50" s="182">
        <v>17.399999999999999</v>
      </c>
      <c r="H50" s="182">
        <v>19.7</v>
      </c>
      <c r="I50" s="182">
        <v>21.8</v>
      </c>
      <c r="J50" s="182">
        <v>20.5</v>
      </c>
      <c r="K50" s="182">
        <v>20.8</v>
      </c>
      <c r="L50" s="182">
        <v>20.5</v>
      </c>
      <c r="M50" s="182">
        <v>20.3</v>
      </c>
      <c r="N50" s="182">
        <v>19.7</v>
      </c>
      <c r="O50" s="182">
        <v>18.8</v>
      </c>
      <c r="P50" s="182">
        <v>19.2</v>
      </c>
      <c r="Q50" s="182">
        <v>17.7</v>
      </c>
      <c r="S50" s="181"/>
    </row>
    <row r="51" spans="1:19" ht="12.75" customHeight="1">
      <c r="A51" s="426" t="s">
        <v>917</v>
      </c>
      <c r="B51" s="426"/>
      <c r="C51" s="426"/>
      <c r="D51" s="426"/>
      <c r="E51" s="183">
        <v>1948</v>
      </c>
      <c r="F51" s="182">
        <v>19</v>
      </c>
      <c r="G51" s="182">
        <v>21.5</v>
      </c>
      <c r="H51" s="182">
        <v>24</v>
      </c>
      <c r="I51" s="182">
        <v>22.5</v>
      </c>
      <c r="J51" s="182">
        <v>23.7</v>
      </c>
      <c r="K51" s="182">
        <v>22.4</v>
      </c>
      <c r="L51" s="182">
        <v>21.8</v>
      </c>
      <c r="M51" s="182">
        <v>22.9</v>
      </c>
      <c r="N51" s="182">
        <v>22.3</v>
      </c>
      <c r="O51" s="182">
        <v>21.5</v>
      </c>
      <c r="P51" s="182">
        <v>21.8</v>
      </c>
      <c r="Q51" s="182">
        <v>20.7</v>
      </c>
      <c r="S51" s="181"/>
    </row>
    <row r="52" spans="1:19" ht="12.75" customHeight="1">
      <c r="A52" s="425" t="s">
        <v>180</v>
      </c>
      <c r="B52" s="425"/>
      <c r="C52" s="425"/>
      <c r="D52" s="425"/>
      <c r="E52" s="183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S52" s="181"/>
    </row>
    <row r="53" spans="1:19" ht="12.75" customHeight="1">
      <c r="A53" s="425" t="s">
        <v>892</v>
      </c>
      <c r="B53" s="425"/>
      <c r="C53" s="425"/>
      <c r="D53" s="425"/>
      <c r="E53" s="183">
        <v>2010</v>
      </c>
      <c r="F53" s="182">
        <v>17.2</v>
      </c>
      <c r="G53" s="182">
        <v>17</v>
      </c>
      <c r="H53" s="182">
        <v>19.399999999999999</v>
      </c>
      <c r="I53" s="182">
        <v>19.899999999999999</v>
      </c>
      <c r="J53" s="182">
        <v>21.8</v>
      </c>
      <c r="K53" s="182">
        <v>21.4</v>
      </c>
      <c r="L53" s="182">
        <v>20.5</v>
      </c>
      <c r="M53" s="182">
        <v>18.600000000000001</v>
      </c>
      <c r="N53" s="182">
        <v>19.899999999999999</v>
      </c>
      <c r="O53" s="182">
        <v>18.899999999999999</v>
      </c>
      <c r="P53" s="182">
        <v>17.600000000000001</v>
      </c>
      <c r="Q53" s="182">
        <v>17.2</v>
      </c>
      <c r="S53" s="181"/>
    </row>
    <row r="54" spans="1:19" ht="12.75" customHeight="1">
      <c r="A54" s="426" t="s">
        <v>919</v>
      </c>
      <c r="B54" s="426"/>
      <c r="C54" s="426"/>
      <c r="D54" s="426"/>
      <c r="E54" s="183" t="s">
        <v>914</v>
      </c>
      <c r="F54" s="182">
        <v>17.017076923076921</v>
      </c>
      <c r="G54" s="182">
        <v>18.122141025641028</v>
      </c>
      <c r="H54" s="182">
        <v>19.899999999999999</v>
      </c>
      <c r="I54" s="182">
        <v>21.648923076923072</v>
      </c>
      <c r="J54" s="182">
        <v>22.248346153846164</v>
      </c>
      <c r="K54" s="182">
        <v>21.438461538461539</v>
      </c>
      <c r="L54" s="182">
        <v>20.80784615384616</v>
      </c>
      <c r="M54" s="182">
        <v>20.8</v>
      </c>
      <c r="N54" s="182">
        <v>20.505128205128205</v>
      </c>
      <c r="O54" s="182">
        <v>19.83382051282052</v>
      </c>
      <c r="P54" s="182">
        <v>18.242307692307691</v>
      </c>
      <c r="Q54" s="182">
        <v>17.28034615384615</v>
      </c>
      <c r="S54" s="181"/>
    </row>
    <row r="55" spans="1:19" ht="12.75" customHeight="1">
      <c r="A55" s="427" t="s">
        <v>920</v>
      </c>
      <c r="B55" s="426"/>
      <c r="C55" s="426"/>
      <c r="D55" s="426"/>
      <c r="E55" s="183">
        <v>2004</v>
      </c>
      <c r="F55" s="182">
        <v>15.032</v>
      </c>
      <c r="G55" s="182">
        <v>15.827</v>
      </c>
      <c r="H55" s="182">
        <v>17.774000000000001</v>
      </c>
      <c r="I55" s="182">
        <v>18.515999999999998</v>
      </c>
      <c r="J55" s="182">
        <v>18.870999999999999</v>
      </c>
      <c r="K55" s="182">
        <v>18.8</v>
      </c>
      <c r="L55" s="182">
        <v>18.611999999999998</v>
      </c>
      <c r="M55" s="182">
        <v>19.193000000000001</v>
      </c>
      <c r="N55" s="182">
        <v>19.2</v>
      </c>
      <c r="O55" s="182">
        <v>19.338000000000001</v>
      </c>
      <c r="P55" s="182">
        <v>16.399999999999999</v>
      </c>
      <c r="Q55" s="182">
        <v>14.967000000000001</v>
      </c>
      <c r="S55" s="181"/>
    </row>
    <row r="56" spans="1:19" ht="12.75" customHeight="1">
      <c r="A56" s="426" t="s">
        <v>917</v>
      </c>
      <c r="B56" s="426"/>
      <c r="C56" s="426"/>
      <c r="D56" s="426"/>
      <c r="E56" s="183">
        <v>1932</v>
      </c>
      <c r="F56" s="182">
        <v>20.399999999999999</v>
      </c>
      <c r="G56" s="182">
        <v>21.7</v>
      </c>
      <c r="H56" s="182">
        <v>22.9</v>
      </c>
      <c r="I56" s="182">
        <v>24.1</v>
      </c>
      <c r="J56" s="182">
        <v>27.5</v>
      </c>
      <c r="K56" s="182">
        <v>26</v>
      </c>
      <c r="L56" s="182">
        <v>24.2</v>
      </c>
      <c r="M56" s="182">
        <v>24.8</v>
      </c>
      <c r="N56" s="182">
        <v>24.4</v>
      </c>
      <c r="O56" s="182">
        <v>21.8</v>
      </c>
      <c r="P56" s="182">
        <v>19.399999999999999</v>
      </c>
      <c r="Q56" s="182">
        <v>19.399999999999999</v>
      </c>
      <c r="S56" s="181"/>
    </row>
    <row r="57" spans="1:19" ht="12.75" customHeight="1">
      <c r="A57" s="425" t="s">
        <v>180</v>
      </c>
      <c r="B57" s="425"/>
      <c r="C57" s="425"/>
      <c r="D57" s="425"/>
      <c r="E57" s="183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S57" s="181"/>
    </row>
    <row r="58" spans="1:19" ht="12.75" customHeight="1">
      <c r="A58" s="425" t="s">
        <v>304</v>
      </c>
      <c r="B58" s="425"/>
      <c r="C58" s="425"/>
      <c r="D58" s="425"/>
      <c r="E58" s="183">
        <v>2009</v>
      </c>
      <c r="F58" s="182">
        <v>12.6</v>
      </c>
      <c r="G58" s="182">
        <v>13.2</v>
      </c>
      <c r="H58" s="182">
        <v>14.5</v>
      </c>
      <c r="I58" s="182">
        <v>18.3</v>
      </c>
      <c r="J58" s="182">
        <v>18.600000000000001</v>
      </c>
      <c r="K58" s="182">
        <v>18.2</v>
      </c>
      <c r="L58" s="182">
        <v>17.100000000000001</v>
      </c>
      <c r="M58" s="182">
        <v>17</v>
      </c>
      <c r="N58" s="182">
        <v>18.3</v>
      </c>
      <c r="O58" s="182">
        <v>17.5</v>
      </c>
      <c r="P58" s="182">
        <v>14.8</v>
      </c>
      <c r="Q58" s="182">
        <v>14.5</v>
      </c>
      <c r="S58" s="181"/>
    </row>
    <row r="59" spans="1:19" ht="12.75" customHeight="1">
      <c r="A59" s="426" t="s">
        <v>919</v>
      </c>
      <c r="B59" s="426"/>
      <c r="C59" s="426"/>
      <c r="D59" s="426"/>
      <c r="E59" s="183" t="s">
        <v>915</v>
      </c>
      <c r="F59" s="182">
        <v>14.6</v>
      </c>
      <c r="G59" s="182">
        <v>15.9</v>
      </c>
      <c r="H59" s="182">
        <v>17</v>
      </c>
      <c r="I59" s="182">
        <v>18.303739130434785</v>
      </c>
      <c r="J59" s="182">
        <v>18.5</v>
      </c>
      <c r="K59" s="182">
        <v>17.7</v>
      </c>
      <c r="L59" s="182">
        <v>17.2</v>
      </c>
      <c r="M59" s="182">
        <v>17.2</v>
      </c>
      <c r="N59" s="182">
        <v>16.899999999999999</v>
      </c>
      <c r="O59" s="182">
        <v>16.3</v>
      </c>
      <c r="P59" s="182">
        <v>15.8</v>
      </c>
      <c r="Q59" s="182">
        <v>14.8</v>
      </c>
      <c r="S59" s="181"/>
    </row>
    <row r="60" spans="1:19" ht="12.75" customHeight="1">
      <c r="A60" s="426" t="s">
        <v>918</v>
      </c>
      <c r="B60" s="426"/>
      <c r="C60" s="426"/>
      <c r="D60" s="426"/>
      <c r="E60" s="183">
        <v>2000</v>
      </c>
      <c r="F60" s="182">
        <v>11.4</v>
      </c>
      <c r="G60" s="182">
        <v>12.6</v>
      </c>
      <c r="H60" s="182">
        <v>15.6</v>
      </c>
      <c r="I60" s="182">
        <v>16.3</v>
      </c>
      <c r="J60" s="182">
        <v>17.399999999999999</v>
      </c>
      <c r="K60" s="182">
        <v>16.3</v>
      </c>
      <c r="L60" s="182">
        <v>16.399999999999999</v>
      </c>
      <c r="M60" s="182">
        <v>15.9</v>
      </c>
      <c r="N60" s="182">
        <v>15.9</v>
      </c>
      <c r="O60" s="182">
        <v>14.3</v>
      </c>
      <c r="P60" s="182">
        <v>14.6</v>
      </c>
      <c r="Q60" s="182">
        <v>12.5</v>
      </c>
      <c r="S60" s="181"/>
    </row>
    <row r="61" spans="1:19" ht="12.75" customHeight="1">
      <c r="A61" s="426" t="s">
        <v>917</v>
      </c>
      <c r="B61" s="426"/>
      <c r="C61" s="426"/>
      <c r="D61" s="426"/>
      <c r="E61" s="183">
        <v>1928</v>
      </c>
      <c r="F61" s="182">
        <v>16.7</v>
      </c>
      <c r="G61" s="182">
        <v>19.3</v>
      </c>
      <c r="H61" s="182">
        <v>19.399999999999999</v>
      </c>
      <c r="I61" s="182">
        <v>21.1</v>
      </c>
      <c r="J61" s="182">
        <v>21.8</v>
      </c>
      <c r="K61" s="182">
        <v>20.2</v>
      </c>
      <c r="L61" s="182">
        <v>18.2</v>
      </c>
      <c r="M61" s="182">
        <v>19.399999999999999</v>
      </c>
      <c r="N61" s="182">
        <v>19.399999999999999</v>
      </c>
      <c r="O61" s="182">
        <v>19.100000000000001</v>
      </c>
      <c r="P61" s="182">
        <v>17.7</v>
      </c>
      <c r="Q61" s="182">
        <v>14.7</v>
      </c>
      <c r="S61" s="181"/>
    </row>
    <row r="62" spans="1:19" ht="12.75" customHeight="1">
      <c r="A62" s="425" t="s">
        <v>180</v>
      </c>
      <c r="B62" s="425"/>
      <c r="C62" s="425"/>
      <c r="D62" s="425"/>
      <c r="E62" s="183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S62" s="181"/>
    </row>
    <row r="63" spans="1:19" ht="12.75" customHeight="1">
      <c r="A63" s="425" t="s">
        <v>898</v>
      </c>
      <c r="B63" s="425"/>
      <c r="C63" s="425"/>
      <c r="D63" s="425"/>
      <c r="E63" s="183">
        <v>2010</v>
      </c>
      <c r="F63" s="182">
        <v>20.7</v>
      </c>
      <c r="G63" s="182">
        <v>21.9</v>
      </c>
      <c r="H63" s="182">
        <v>23.9</v>
      </c>
      <c r="I63" s="182">
        <v>26.2</v>
      </c>
      <c r="J63" s="182">
        <v>27.3</v>
      </c>
      <c r="K63" s="182">
        <v>25.9</v>
      </c>
      <c r="L63" s="182">
        <v>24.7</v>
      </c>
      <c r="M63" s="182">
        <v>24.5</v>
      </c>
      <c r="N63" s="182">
        <v>24.4</v>
      </c>
      <c r="O63" s="182">
        <v>22.1</v>
      </c>
      <c r="P63" s="182">
        <v>21.7</v>
      </c>
      <c r="Q63" s="182">
        <v>19</v>
      </c>
      <c r="S63" s="181"/>
    </row>
    <row r="64" spans="1:19" ht="12.75" customHeight="1">
      <c r="A64" s="426" t="s">
        <v>919</v>
      </c>
      <c r="B64" s="426"/>
      <c r="C64" s="426"/>
      <c r="D64" s="426"/>
      <c r="E64" s="183" t="s">
        <v>916</v>
      </c>
      <c r="F64" s="182">
        <v>21.3</v>
      </c>
      <c r="G64" s="182">
        <v>22.811823529411761</v>
      </c>
      <c r="H64" s="182">
        <v>24.786764705882355</v>
      </c>
      <c r="I64" s="182">
        <v>26.095529411764705</v>
      </c>
      <c r="J64" s="182">
        <v>26.621941176470589</v>
      </c>
      <c r="K64" s="182">
        <v>25.6</v>
      </c>
      <c r="L64" s="182">
        <v>24.903058823529403</v>
      </c>
      <c r="M64" s="182">
        <v>24.945676470588236</v>
      </c>
      <c r="N64" s="182">
        <v>24.7</v>
      </c>
      <c r="O64" s="182">
        <v>24.145558823529402</v>
      </c>
      <c r="P64" s="182">
        <v>23.11661764705882</v>
      </c>
      <c r="Q64" s="182">
        <v>21.7</v>
      </c>
      <c r="S64" s="181"/>
    </row>
    <row r="65" spans="1:19" ht="12.75" customHeight="1">
      <c r="A65" s="426" t="s">
        <v>918</v>
      </c>
      <c r="B65" s="426"/>
      <c r="C65" s="426"/>
      <c r="D65" s="426"/>
      <c r="E65" s="183">
        <v>2008</v>
      </c>
      <c r="F65" s="182">
        <v>19.2</v>
      </c>
      <c r="G65" s="182">
        <v>22.8</v>
      </c>
      <c r="H65" s="182">
        <v>25.2</v>
      </c>
      <c r="I65" s="182">
        <v>26.3</v>
      </c>
      <c r="J65" s="182">
        <v>25.2</v>
      </c>
      <c r="K65" s="182">
        <v>23.8</v>
      </c>
      <c r="L65" s="182">
        <v>21.3</v>
      </c>
      <c r="M65" s="182">
        <v>22.1</v>
      </c>
      <c r="N65" s="182">
        <v>21.6</v>
      </c>
      <c r="O65" s="182">
        <v>22</v>
      </c>
      <c r="P65" s="182">
        <v>19.5</v>
      </c>
      <c r="Q65" s="182">
        <v>19.2</v>
      </c>
      <c r="S65" s="181"/>
    </row>
    <row r="66" spans="1:19" ht="12.75" customHeight="1">
      <c r="A66" s="426" t="s">
        <v>917</v>
      </c>
      <c r="B66" s="426"/>
      <c r="C66" s="426"/>
      <c r="D66" s="426"/>
      <c r="E66" s="183">
        <v>2006</v>
      </c>
      <c r="F66" s="182">
        <v>25.032</v>
      </c>
      <c r="G66" s="182">
        <v>25.5</v>
      </c>
      <c r="H66" s="182">
        <v>25.774000000000001</v>
      </c>
      <c r="I66" s="182">
        <v>29.265999999999998</v>
      </c>
      <c r="J66" s="182">
        <v>29.096</v>
      </c>
      <c r="K66" s="182">
        <v>28.233000000000001</v>
      </c>
      <c r="L66" s="182">
        <v>28.321999999999999</v>
      </c>
      <c r="M66" s="182">
        <v>26.402999999999999</v>
      </c>
      <c r="N66" s="182">
        <v>26.45</v>
      </c>
      <c r="O66" s="182">
        <v>25.821999999999999</v>
      </c>
      <c r="P66" s="182">
        <v>20.3</v>
      </c>
      <c r="Q66" s="182">
        <v>18.5</v>
      </c>
      <c r="S66" s="181"/>
    </row>
    <row r="67" spans="1:19" ht="17.25" customHeight="1">
      <c r="A67" s="352"/>
      <c r="B67" s="352"/>
      <c r="C67" s="352"/>
      <c r="D67" s="352"/>
      <c r="E67" s="1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7"/>
      <c r="R67" s="7"/>
      <c r="S67" s="3"/>
    </row>
    <row r="68" spans="1:19">
      <c r="A68" s="19"/>
      <c r="B68" s="19"/>
      <c r="C68" s="19"/>
      <c r="D68" s="19"/>
      <c r="E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7"/>
      <c r="S68" s="3"/>
    </row>
    <row r="69" spans="1:19" ht="11.25" customHeight="1">
      <c r="A69" s="1" t="s">
        <v>0</v>
      </c>
      <c r="B69" s="342" t="s">
        <v>101</v>
      </c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S69" s="3"/>
    </row>
    <row r="70" spans="1:19" ht="11.25" customHeight="1">
      <c r="A70" s="1" t="s">
        <v>2</v>
      </c>
      <c r="B70" s="1"/>
      <c r="C70" s="1"/>
      <c r="D70" s="342" t="s">
        <v>109</v>
      </c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S70" s="3"/>
    </row>
    <row r="71" spans="1:19" ht="1.5" customHeight="1"/>
    <row r="72" spans="1:19" hidden="1">
      <c r="A72" s="2" t="s">
        <v>123</v>
      </c>
    </row>
    <row r="73" spans="1:19" hidden="1"/>
    <row r="74" spans="1:19" hidden="1"/>
    <row r="75" spans="1:19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9" hidden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mergeCells count="63">
    <mergeCell ref="O2:Q2"/>
    <mergeCell ref="A66:D66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51:D51"/>
    <mergeCell ref="A52:D52"/>
    <mergeCell ref="A63:D63"/>
    <mergeCell ref="A64:D64"/>
    <mergeCell ref="A65:D65"/>
    <mergeCell ref="A62:D62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0:D20"/>
    <mergeCell ref="A21:D21"/>
    <mergeCell ref="A22:D22"/>
    <mergeCell ref="A23:D23"/>
    <mergeCell ref="A25:D25"/>
    <mergeCell ref="A26:D26"/>
    <mergeCell ref="F6:Q6"/>
    <mergeCell ref="A11:D11"/>
    <mergeCell ref="A15:D15"/>
    <mergeCell ref="A16:D16"/>
    <mergeCell ref="A17:D17"/>
    <mergeCell ref="A18:D18"/>
    <mergeCell ref="D70:Q70"/>
    <mergeCell ref="B69:Q69"/>
    <mergeCell ref="A13:D13"/>
    <mergeCell ref="A2:N2"/>
    <mergeCell ref="A3:N3"/>
    <mergeCell ref="A6:D8"/>
    <mergeCell ref="A67:D67"/>
    <mergeCell ref="A12:D12"/>
    <mergeCell ref="A10:D10"/>
    <mergeCell ref="E6:E8"/>
  </mergeCells>
  <hyperlinks>
    <hyperlink ref="O2:Q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3"/>
  <sheetViews>
    <sheetView showGridLines="0" showRowColHeaders="0" zoomScaleSheetLayoutView="75" workbookViewId="0"/>
  </sheetViews>
  <sheetFormatPr baseColWidth="10" defaultColWidth="12" defaultRowHeight="7.5" customHeight="1" x14ac:dyDescent="0"/>
  <cols>
    <col min="1" max="1" width="113.796875" style="289" customWidth="1"/>
    <col min="2" max="2" width="2.59765625" style="290" bestFit="1" customWidth="1"/>
    <col min="3" max="3" width="4.3984375" style="290" customWidth="1"/>
    <col min="4" max="16384" width="12" style="290"/>
  </cols>
  <sheetData>
    <row r="1" spans="1:12" ht="15.75" customHeight="1">
      <c r="A1" s="336"/>
    </row>
    <row r="2" spans="1:12" ht="9" customHeight="1">
      <c r="A2" s="317"/>
      <c r="B2" s="290" t="s">
        <v>123</v>
      </c>
    </row>
    <row r="3" spans="1:12" ht="12.75" customHeight="1">
      <c r="A3" s="238"/>
      <c r="B3" s="305"/>
    </row>
    <row r="4" spans="1:12" ht="12.75" customHeight="1">
      <c r="A4" s="238"/>
      <c r="B4" s="305"/>
      <c r="E4" s="306" t="s">
        <v>1256</v>
      </c>
    </row>
    <row r="5" spans="1:12" ht="12" customHeight="1">
      <c r="A5" s="237"/>
      <c r="B5" s="307"/>
      <c r="E5" s="297"/>
      <c r="F5" s="316" t="s">
        <v>1257</v>
      </c>
      <c r="G5" s="316" t="s">
        <v>1258</v>
      </c>
      <c r="H5" s="316" t="s">
        <v>1259</v>
      </c>
      <c r="I5" s="316" t="s">
        <v>1260</v>
      </c>
      <c r="J5" s="316" t="s">
        <v>1261</v>
      </c>
      <c r="K5" s="308"/>
      <c r="L5" s="308"/>
    </row>
    <row r="6" spans="1:12" ht="12" customHeight="1">
      <c r="A6" s="237"/>
      <c r="E6" s="314"/>
      <c r="F6" s="300"/>
      <c r="G6" s="291"/>
      <c r="H6" s="301"/>
      <c r="I6" s="291"/>
      <c r="J6" s="291"/>
      <c r="K6" s="308"/>
      <c r="L6" s="308"/>
    </row>
    <row r="7" spans="1:12" ht="12" customHeight="1">
      <c r="A7" s="237"/>
      <c r="E7" s="314" t="s">
        <v>43</v>
      </c>
      <c r="F7" s="300">
        <v>26.3</v>
      </c>
      <c r="G7" s="291">
        <v>17.003947368421048</v>
      </c>
      <c r="H7" s="301">
        <v>18</v>
      </c>
      <c r="I7" s="291">
        <v>20.700981767180927</v>
      </c>
      <c r="J7" s="291">
        <v>21.3</v>
      </c>
      <c r="K7" s="308"/>
      <c r="L7" s="308"/>
    </row>
    <row r="8" spans="1:12" ht="12" customHeight="1">
      <c r="A8" s="237"/>
      <c r="E8" s="310" t="s">
        <v>42</v>
      </c>
      <c r="F8" s="300">
        <v>26.44567857142858</v>
      </c>
      <c r="G8" s="291">
        <v>18.397368421052636</v>
      </c>
      <c r="H8" s="301">
        <v>19.396802827965434</v>
      </c>
      <c r="I8" s="291">
        <v>21.573621225101732</v>
      </c>
      <c r="J8" s="291">
        <v>22.811823529411761</v>
      </c>
      <c r="K8" s="308"/>
      <c r="L8" s="308"/>
    </row>
    <row r="9" spans="1:12" ht="12" customHeight="1">
      <c r="A9" s="237"/>
      <c r="E9" s="310" t="s">
        <v>41</v>
      </c>
      <c r="F9" s="300">
        <v>27.8</v>
      </c>
      <c r="G9" s="291">
        <v>20.736842105263165</v>
      </c>
      <c r="H9" s="301">
        <v>21.472554440910201</v>
      </c>
      <c r="I9" s="291">
        <v>23.908450210378682</v>
      </c>
      <c r="J9" s="291">
        <v>24.786764705882355</v>
      </c>
      <c r="K9" s="308"/>
      <c r="L9" s="308"/>
    </row>
    <row r="10" spans="1:12" ht="12" customHeight="1">
      <c r="A10" s="237"/>
      <c r="E10" s="310" t="s">
        <v>39</v>
      </c>
      <c r="F10" s="300">
        <v>29.116803571428573</v>
      </c>
      <c r="G10" s="291">
        <v>22.407894736842099</v>
      </c>
      <c r="H10" s="301">
        <v>22.9</v>
      </c>
      <c r="I10" s="291">
        <v>26.3</v>
      </c>
      <c r="J10" s="291">
        <v>26.095529411764705</v>
      </c>
      <c r="K10" s="308"/>
      <c r="L10" s="308"/>
    </row>
    <row r="11" spans="1:12" ht="12" customHeight="1">
      <c r="A11" s="237"/>
      <c r="E11" s="310" t="s">
        <v>41</v>
      </c>
      <c r="F11" s="300">
        <v>30.033392857142861</v>
      </c>
      <c r="G11" s="291">
        <v>22.997368421052627</v>
      </c>
      <c r="H11" s="301">
        <v>22.768150771565907</v>
      </c>
      <c r="I11" s="291">
        <v>27.5</v>
      </c>
      <c r="J11" s="291">
        <v>26.621941176470589</v>
      </c>
      <c r="K11" s="308"/>
      <c r="L11" s="308"/>
    </row>
    <row r="12" spans="1:12" ht="12" customHeight="1">
      <c r="A12" s="237"/>
      <c r="E12" s="315" t="s">
        <v>40</v>
      </c>
      <c r="F12" s="300">
        <v>28.9</v>
      </c>
      <c r="G12" s="291">
        <v>21.948684210526313</v>
      </c>
      <c r="H12" s="301">
        <v>21.7</v>
      </c>
      <c r="I12" s="291">
        <v>27.1</v>
      </c>
      <c r="J12" s="291">
        <v>25.6</v>
      </c>
      <c r="K12" s="308"/>
      <c r="L12" s="308"/>
    </row>
    <row r="13" spans="1:12" ht="12" customHeight="1">
      <c r="A13" s="237"/>
      <c r="E13" s="315" t="s">
        <v>40</v>
      </c>
      <c r="F13" s="300">
        <v>29.503892857142855</v>
      </c>
      <c r="G13" s="291">
        <v>21.13552631578947</v>
      </c>
      <c r="H13" s="301">
        <v>21.1</v>
      </c>
      <c r="I13" s="291">
        <v>25.9</v>
      </c>
      <c r="J13" s="291">
        <v>24.903058823529403</v>
      </c>
      <c r="K13" s="308"/>
      <c r="L13" s="308"/>
    </row>
    <row r="14" spans="1:12" ht="12" customHeight="1">
      <c r="A14" s="237"/>
      <c r="E14" s="315" t="s">
        <v>39</v>
      </c>
      <c r="F14" s="300">
        <v>29.5</v>
      </c>
      <c r="G14" s="291">
        <v>21.122368421052631</v>
      </c>
      <c r="H14" s="301">
        <v>20.963507462686572</v>
      </c>
      <c r="I14" s="291">
        <v>26.1</v>
      </c>
      <c r="J14" s="291">
        <v>24.945676470588236</v>
      </c>
      <c r="K14" s="308"/>
      <c r="L14" s="308"/>
    </row>
    <row r="15" spans="1:12" ht="12" customHeight="1">
      <c r="A15" s="237"/>
      <c r="E15" s="315" t="s">
        <v>38</v>
      </c>
      <c r="F15" s="300">
        <v>28.74941071428572</v>
      </c>
      <c r="G15" s="291">
        <v>20.778947368421058</v>
      </c>
      <c r="H15" s="301">
        <v>20.468407960199006</v>
      </c>
      <c r="I15" s="291">
        <v>25.8</v>
      </c>
      <c r="J15" s="291">
        <v>24.7</v>
      </c>
      <c r="K15" s="308"/>
      <c r="L15" s="308"/>
    </row>
    <row r="16" spans="1:12" ht="12" customHeight="1">
      <c r="A16" s="237"/>
      <c r="E16" s="315" t="s">
        <v>37</v>
      </c>
      <c r="F16" s="300">
        <v>28.6</v>
      </c>
      <c r="G16" s="291">
        <v>19.714473684210532</v>
      </c>
      <c r="H16" s="301">
        <v>19.854379740641047</v>
      </c>
      <c r="I16" s="291">
        <v>24.5</v>
      </c>
      <c r="J16" s="291">
        <v>24.145558823529402</v>
      </c>
      <c r="K16" s="308"/>
      <c r="L16" s="308"/>
    </row>
    <row r="17" spans="1:20" ht="12" customHeight="1">
      <c r="A17" s="237"/>
      <c r="E17" s="315" t="s">
        <v>36</v>
      </c>
      <c r="F17" s="300">
        <v>27.7</v>
      </c>
      <c r="G17" s="291">
        <v>18.198684210526324</v>
      </c>
      <c r="H17" s="301">
        <v>18.591803693397416</v>
      </c>
      <c r="I17" s="291">
        <v>22.5</v>
      </c>
      <c r="J17" s="291">
        <v>23.11661764705882</v>
      </c>
      <c r="K17" s="308"/>
      <c r="L17" s="308"/>
    </row>
    <row r="18" spans="1:20" ht="12" customHeight="1">
      <c r="A18" s="237"/>
      <c r="E18" s="315" t="s">
        <v>35</v>
      </c>
      <c r="F18" s="291">
        <v>26.7</v>
      </c>
      <c r="G18" s="291">
        <v>17.127631578947376</v>
      </c>
      <c r="H18" s="301">
        <v>18.008375336432593</v>
      </c>
      <c r="I18" s="291">
        <v>21.2</v>
      </c>
      <c r="J18" s="291">
        <v>21.7</v>
      </c>
    </row>
    <row r="19" spans="1:20" ht="12" customHeight="1">
      <c r="A19" s="237"/>
    </row>
    <row r="20" spans="1:20" ht="12" customHeight="1">
      <c r="A20" s="237"/>
    </row>
    <row r="21" spans="1:20" ht="12" customHeight="1">
      <c r="A21" s="237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1"/>
    </row>
    <row r="22" spans="1:20" ht="12" customHeight="1">
      <c r="A22" s="237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</row>
    <row r="23" spans="1:20" ht="12" customHeight="1">
      <c r="A23" s="237"/>
    </row>
    <row r="24" spans="1:20" ht="12" customHeight="1">
      <c r="A24" s="237"/>
    </row>
    <row r="25" spans="1:20" ht="12" customHeight="1">
      <c r="A25" s="237"/>
    </row>
    <row r="26" spans="1:20" ht="12" customHeight="1">
      <c r="A26" s="237"/>
      <c r="B26" s="309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</row>
    <row r="27" spans="1:20" ht="12" customHeight="1">
      <c r="A27" s="237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</row>
    <row r="28" spans="1:20" ht="12" customHeight="1">
      <c r="A28" s="237"/>
    </row>
    <row r="29" spans="1:20" ht="12" customHeight="1">
      <c r="A29" s="237"/>
      <c r="D29" s="304"/>
      <c r="E29" s="304"/>
      <c r="F29" s="304"/>
      <c r="G29" s="304"/>
      <c r="H29" s="304"/>
      <c r="I29" s="304"/>
      <c r="J29" s="304"/>
      <c r="K29" s="304"/>
      <c r="L29" s="304"/>
      <c r="M29" s="304"/>
      <c r="N29" s="304"/>
      <c r="O29" s="304"/>
    </row>
    <row r="30" spans="1:20" ht="12" customHeight="1">
      <c r="A30" s="237"/>
    </row>
    <row r="31" spans="1:20" ht="3" customHeight="1">
      <c r="A31" s="237"/>
    </row>
    <row r="32" spans="1:20" ht="12" customHeight="1">
      <c r="A32" s="289" t="s">
        <v>123</v>
      </c>
      <c r="E32" s="310"/>
      <c r="J32" s="291"/>
      <c r="K32" s="291"/>
    </row>
    <row r="33" spans="1:17" ht="12" customHeight="1">
      <c r="E33" s="310"/>
      <c r="J33" s="291"/>
      <c r="K33" s="291"/>
    </row>
    <row r="34" spans="1:17" ht="12" customHeight="1"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</row>
    <row r="35" spans="1:17" ht="12" customHeight="1">
      <c r="E35" s="310"/>
      <c r="J35" s="291"/>
      <c r="K35" s="291"/>
    </row>
    <row r="36" spans="1:17" ht="12" customHeight="1">
      <c r="E36" s="311"/>
      <c r="J36" s="291"/>
      <c r="K36" s="291"/>
    </row>
    <row r="37" spans="1:17" ht="9" customHeight="1">
      <c r="E37" s="311"/>
      <c r="J37" s="291"/>
      <c r="K37" s="291"/>
    </row>
    <row r="38" spans="1:17" ht="12" customHeight="1">
      <c r="E38" s="311"/>
      <c r="J38" s="291"/>
      <c r="K38" s="291"/>
    </row>
    <row r="39" spans="1:17" ht="12" customHeight="1">
      <c r="E39" s="311"/>
      <c r="J39" s="291"/>
      <c r="K39" s="291"/>
    </row>
    <row r="40" spans="1:17" ht="12" customHeight="1">
      <c r="E40" s="311"/>
      <c r="J40" s="291"/>
      <c r="K40" s="291"/>
    </row>
    <row r="41" spans="1:17" ht="12" customHeight="1">
      <c r="E41" s="311"/>
      <c r="J41" s="291"/>
      <c r="K41" s="291"/>
    </row>
    <row r="42" spans="1:17" ht="12" customHeight="1">
      <c r="E42" s="311"/>
      <c r="J42" s="291"/>
      <c r="K42" s="291"/>
    </row>
    <row r="43" spans="1:17" ht="12" customHeight="1"/>
    <row r="44" spans="1:17" ht="12" customHeight="1">
      <c r="D44" s="312"/>
      <c r="E44" s="313"/>
    </row>
    <row r="45" spans="1:17" s="296" customFormat="1" ht="12" customHeight="1">
      <c r="A45" s="293"/>
      <c r="B45" s="295"/>
      <c r="C45" s="295"/>
      <c r="D45" s="295"/>
      <c r="E45" s="295"/>
      <c r="H45" s="295"/>
      <c r="I45" s="295"/>
      <c r="J45" s="295"/>
      <c r="K45" s="295"/>
    </row>
    <row r="46" spans="1:17" s="296" customFormat="1" ht="12" customHeight="1">
      <c r="A46" s="294"/>
      <c r="B46" s="295"/>
      <c r="C46" s="295"/>
      <c r="D46" s="295"/>
      <c r="E46" s="295"/>
      <c r="H46" s="295"/>
      <c r="I46" s="295"/>
      <c r="J46" s="295"/>
      <c r="K46" s="295"/>
    </row>
    <row r="47" spans="1:17" s="296" customFormat="1" ht="12" customHeight="1">
      <c r="A47" s="294"/>
      <c r="B47" s="295"/>
      <c r="C47" s="295"/>
      <c r="D47" s="295"/>
      <c r="E47" s="295"/>
      <c r="H47" s="295"/>
      <c r="I47" s="295"/>
      <c r="J47" s="295"/>
      <c r="K47" s="295"/>
    </row>
    <row r="48" spans="1:17" s="296" customFormat="1" ht="12" customHeight="1">
      <c r="A48" s="294"/>
      <c r="B48" s="295"/>
      <c r="C48" s="295"/>
      <c r="D48" s="295"/>
      <c r="E48" s="295"/>
      <c r="H48" s="295"/>
      <c r="I48" s="295"/>
      <c r="J48" s="295"/>
      <c r="K48" s="295"/>
    </row>
    <row r="49" spans="1:11" s="296" customFormat="1" ht="12" customHeight="1">
      <c r="A49" s="294"/>
      <c r="B49" s="295"/>
      <c r="C49" s="295"/>
      <c r="D49" s="295"/>
      <c r="E49" s="295"/>
      <c r="H49" s="295"/>
      <c r="I49" s="295"/>
      <c r="J49" s="295"/>
      <c r="K49" s="295"/>
    </row>
    <row r="50" spans="1:11" s="296" customFormat="1" ht="12" customHeight="1">
      <c r="A50" s="294"/>
      <c r="H50" s="295"/>
      <c r="I50" s="295"/>
      <c r="J50" s="295"/>
      <c r="K50" s="295"/>
    </row>
    <row r="51" spans="1:11" s="296" customFormat="1" ht="12" customHeight="1">
      <c r="A51" s="294"/>
      <c r="H51" s="295"/>
      <c r="I51" s="295"/>
      <c r="J51" s="295"/>
      <c r="K51" s="295"/>
    </row>
    <row r="52" spans="1:11" s="296" customFormat="1" ht="12" customHeight="1">
      <c r="A52" s="294"/>
      <c r="H52" s="295"/>
      <c r="I52" s="295"/>
      <c r="J52" s="295"/>
      <c r="K52" s="295"/>
    </row>
    <row r="53" spans="1:11" s="296" customFormat="1" ht="12" customHeight="1">
      <c r="A53" s="294"/>
      <c r="B53" s="295"/>
      <c r="C53" s="295"/>
      <c r="D53" s="295"/>
      <c r="E53" s="295"/>
      <c r="H53" s="295"/>
      <c r="I53" s="295"/>
      <c r="J53" s="295"/>
      <c r="K53" s="295"/>
    </row>
    <row r="54" spans="1:11" s="296" customFormat="1" ht="12" customHeight="1">
      <c r="A54" s="294"/>
      <c r="B54" s="295"/>
      <c r="C54" s="295"/>
      <c r="D54" s="295"/>
      <c r="E54" s="295"/>
      <c r="H54" s="295"/>
      <c r="I54" s="295"/>
      <c r="J54" s="295"/>
      <c r="K54" s="295"/>
    </row>
    <row r="55" spans="1:11" ht="12" customHeight="1">
      <c r="A55" s="294"/>
      <c r="B55" s="297"/>
      <c r="C55" s="297"/>
      <c r="D55" s="297"/>
      <c r="E55" s="297"/>
      <c r="H55" s="297"/>
      <c r="I55" s="297"/>
      <c r="J55" s="297"/>
      <c r="K55" s="297"/>
    </row>
    <row r="56" spans="1:11" ht="12" customHeight="1">
      <c r="A56" s="298"/>
      <c r="B56" s="297"/>
      <c r="C56" s="297"/>
      <c r="D56" s="297"/>
      <c r="E56" s="297"/>
      <c r="H56" s="297"/>
      <c r="I56" s="297"/>
      <c r="J56" s="297"/>
      <c r="K56" s="297"/>
    </row>
    <row r="57" spans="1:11" ht="12" customHeight="1">
      <c r="A57" s="298"/>
      <c r="B57" s="297"/>
      <c r="C57" s="297"/>
      <c r="D57" s="297"/>
      <c r="E57" s="297"/>
      <c r="H57" s="297"/>
      <c r="I57" s="297"/>
      <c r="J57" s="297"/>
      <c r="K57" s="297"/>
    </row>
    <row r="58" spans="1:11" ht="12" customHeight="1">
      <c r="A58" s="298"/>
      <c r="B58" s="297"/>
      <c r="C58" s="297"/>
      <c r="D58" s="297"/>
      <c r="E58" s="297"/>
      <c r="H58" s="297"/>
      <c r="I58" s="297"/>
      <c r="J58" s="297"/>
      <c r="K58" s="297"/>
    </row>
    <row r="59" spans="1:11" ht="12" customHeight="1">
      <c r="A59" s="298"/>
      <c r="B59" s="297"/>
      <c r="C59" s="297"/>
      <c r="D59" s="297"/>
      <c r="E59" s="297"/>
      <c r="H59" s="297"/>
      <c r="I59" s="297"/>
      <c r="J59" s="297"/>
      <c r="K59" s="297"/>
    </row>
    <row r="60" spans="1:11" ht="12" customHeight="1">
      <c r="A60" s="298"/>
      <c r="B60" s="297"/>
      <c r="C60" s="297"/>
      <c r="D60" s="297"/>
      <c r="E60" s="297"/>
      <c r="H60" s="297"/>
      <c r="I60" s="297"/>
      <c r="J60" s="297"/>
      <c r="K60" s="297"/>
    </row>
    <row r="61" spans="1:11" ht="9" customHeight="1">
      <c r="A61" s="298"/>
      <c r="B61" s="297"/>
      <c r="C61" s="297"/>
      <c r="D61" s="297"/>
      <c r="E61" s="297"/>
      <c r="H61" s="297"/>
      <c r="I61" s="297"/>
      <c r="J61" s="297"/>
      <c r="K61" s="297"/>
    </row>
    <row r="62" spans="1:11" ht="9" customHeight="1">
      <c r="A62" s="298"/>
      <c r="B62" s="297"/>
      <c r="C62" s="297"/>
      <c r="D62" s="297"/>
      <c r="E62" s="297"/>
      <c r="H62" s="297"/>
      <c r="I62" s="297"/>
      <c r="J62" s="297"/>
      <c r="K62" s="297"/>
    </row>
    <row r="63" spans="1:11" ht="9" customHeight="1">
      <c r="A63" s="298"/>
      <c r="B63" s="297"/>
      <c r="C63" s="297"/>
      <c r="D63" s="297"/>
      <c r="E63" s="297"/>
      <c r="H63" s="297"/>
      <c r="I63" s="297"/>
      <c r="J63" s="297"/>
      <c r="K63" s="297"/>
    </row>
    <row r="64" spans="1:11" ht="9" customHeight="1">
      <c r="A64" s="298"/>
      <c r="B64" s="297"/>
      <c r="C64" s="297"/>
      <c r="D64" s="297"/>
      <c r="E64" s="297"/>
      <c r="H64" s="297"/>
      <c r="I64" s="297"/>
      <c r="J64" s="297"/>
      <c r="K64" s="297"/>
    </row>
    <row r="65" spans="1:11" ht="9" customHeight="1">
      <c r="A65" s="298"/>
      <c r="B65" s="297"/>
      <c r="C65" s="297"/>
      <c r="D65" s="297"/>
      <c r="E65" s="297"/>
      <c r="H65" s="297"/>
      <c r="I65" s="297"/>
      <c r="J65" s="297"/>
      <c r="K65" s="297"/>
    </row>
    <row r="66" spans="1:11" ht="9" customHeight="1">
      <c r="A66" s="298"/>
      <c r="B66" s="297"/>
      <c r="C66" s="297"/>
      <c r="D66" s="297"/>
      <c r="E66" s="297"/>
      <c r="H66" s="297"/>
      <c r="I66" s="297"/>
      <c r="J66" s="297"/>
      <c r="K66" s="297"/>
    </row>
    <row r="67" spans="1:11" ht="9" customHeight="1">
      <c r="A67" s="298"/>
      <c r="B67" s="297"/>
      <c r="C67" s="297"/>
      <c r="D67" s="297"/>
      <c r="E67" s="297"/>
      <c r="H67" s="297"/>
      <c r="I67" s="297"/>
      <c r="J67" s="297"/>
      <c r="K67" s="297"/>
    </row>
    <row r="68" spans="1:11" ht="9" customHeight="1">
      <c r="A68" s="298"/>
      <c r="B68" s="297"/>
      <c r="C68" s="297"/>
      <c r="D68" s="297"/>
      <c r="E68" s="297"/>
      <c r="H68" s="297"/>
      <c r="I68" s="297"/>
      <c r="J68" s="297"/>
      <c r="K68" s="297"/>
    </row>
    <row r="69" spans="1:11" ht="9" customHeight="1">
      <c r="A69" s="298"/>
      <c r="B69" s="297"/>
      <c r="C69" s="297"/>
      <c r="D69" s="297"/>
      <c r="E69" s="297"/>
      <c r="H69" s="297"/>
      <c r="I69" s="297"/>
      <c r="J69" s="297"/>
      <c r="K69" s="297"/>
    </row>
    <row r="70" spans="1:11" ht="9" customHeight="1">
      <c r="A70" s="298"/>
      <c r="B70" s="297"/>
      <c r="C70" s="297"/>
      <c r="D70" s="297"/>
      <c r="E70" s="297"/>
      <c r="H70" s="297"/>
      <c r="I70" s="297"/>
      <c r="J70" s="297"/>
      <c r="K70" s="297"/>
    </row>
    <row r="71" spans="1:11" ht="9" customHeight="1">
      <c r="A71" s="298"/>
      <c r="B71" s="297"/>
      <c r="C71" s="297"/>
      <c r="D71" s="297"/>
      <c r="E71" s="297"/>
      <c r="H71" s="297"/>
      <c r="I71" s="297"/>
      <c r="J71" s="297"/>
      <c r="K71" s="297"/>
    </row>
    <row r="72" spans="1:11" ht="9" customHeight="1">
      <c r="A72" s="298"/>
      <c r="B72" s="297"/>
      <c r="C72" s="297"/>
      <c r="D72" s="297"/>
      <c r="E72" s="297"/>
      <c r="H72" s="297"/>
      <c r="I72" s="297"/>
      <c r="J72" s="297"/>
      <c r="K72" s="297"/>
    </row>
    <row r="73" spans="1:11" ht="9" customHeight="1">
      <c r="A73" s="298"/>
      <c r="B73" s="297"/>
      <c r="C73" s="297"/>
      <c r="D73" s="297"/>
      <c r="E73" s="297"/>
      <c r="H73" s="297"/>
      <c r="I73" s="297"/>
      <c r="J73" s="297"/>
      <c r="K73" s="297"/>
    </row>
    <row r="74" spans="1:11" ht="9" customHeight="1">
      <c r="A74" s="298"/>
      <c r="B74" s="297"/>
      <c r="C74" s="297"/>
      <c r="D74" s="297"/>
      <c r="E74" s="297"/>
      <c r="H74" s="297"/>
      <c r="I74" s="297"/>
      <c r="J74" s="297"/>
      <c r="K74" s="297"/>
    </row>
    <row r="75" spans="1:11" ht="9" customHeight="1">
      <c r="A75" s="298"/>
      <c r="B75" s="297"/>
      <c r="C75" s="297"/>
      <c r="D75" s="297"/>
      <c r="E75" s="297"/>
      <c r="H75" s="297"/>
      <c r="I75" s="297"/>
      <c r="J75" s="297"/>
      <c r="K75" s="297"/>
    </row>
    <row r="76" spans="1:11" ht="9" customHeight="1">
      <c r="A76" s="298"/>
      <c r="B76" s="297"/>
      <c r="C76" s="297"/>
      <c r="D76" s="297"/>
      <c r="E76" s="297"/>
      <c r="H76" s="297"/>
      <c r="I76" s="297"/>
      <c r="J76" s="297"/>
      <c r="K76" s="297"/>
    </row>
    <row r="77" spans="1:11" ht="9" customHeight="1">
      <c r="A77" s="298"/>
      <c r="B77" s="297"/>
      <c r="C77" s="297"/>
      <c r="D77" s="297"/>
      <c r="E77" s="297"/>
      <c r="H77" s="297"/>
      <c r="I77" s="297"/>
      <c r="J77" s="297"/>
      <c r="K77" s="297"/>
    </row>
    <row r="78" spans="1:11" ht="9" customHeight="1">
      <c r="A78" s="298"/>
      <c r="B78" s="297"/>
      <c r="C78" s="297"/>
      <c r="D78" s="297"/>
      <c r="E78" s="297"/>
      <c r="H78" s="297"/>
      <c r="I78" s="297"/>
      <c r="J78" s="297"/>
      <c r="K78" s="297"/>
    </row>
    <row r="79" spans="1:11" ht="9" customHeight="1">
      <c r="A79" s="298"/>
      <c r="B79" s="297"/>
      <c r="C79" s="297"/>
      <c r="D79" s="297"/>
      <c r="E79" s="297"/>
      <c r="H79" s="297"/>
      <c r="I79" s="297"/>
      <c r="J79" s="297"/>
      <c r="K79" s="297"/>
    </row>
    <row r="80" spans="1:11" ht="9" customHeight="1">
      <c r="A80" s="298"/>
      <c r="H80" s="297"/>
      <c r="I80" s="297"/>
      <c r="J80" s="297"/>
      <c r="K80" s="297"/>
    </row>
    <row r="81" spans="1:19" s="299" customFormat="1" ht="9" customHeight="1">
      <c r="A81" s="289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</row>
    <row r="82" spans="1:19" ht="9" customHeight="1"/>
    <row r="83" spans="1:19" ht="9" customHeight="1"/>
  </sheetData>
  <pageMargins left="0.78740157480314965" right="0.59055118110236227" top="0.55118110236220474" bottom="0.86614173228346458" header="0" footer="0"/>
  <headerFooter>
    <oddHeader>&amp;C&amp;L&amp;10&amp;K000080 INEGI. Anuario estadístico y geográfico de Oaxaca 2013.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L29"/>
  <sheetViews>
    <sheetView showGridLines="0" showRowColHeaders="0" workbookViewId="0">
      <pane xSplit="4" ySplit="10" topLeftCell="E11" activePane="bottomRight" state="frozen"/>
      <selection pane="topRight" activeCell="E1" sqref="E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6.19921875" style="2" customWidth="1"/>
    <col min="5" max="5" width="15.796875" style="2" customWidth="1"/>
    <col min="6" max="7" width="15" style="2" customWidth="1"/>
    <col min="8" max="8" width="6.59765625" style="2" customWidth="1"/>
    <col min="9" max="10" width="15" style="2" customWidth="1"/>
    <col min="11" max="11" width="13.3984375" style="2" hidden="1" customWidth="1"/>
    <col min="12" max="16384" width="0" style="2" hidden="1"/>
  </cols>
  <sheetData>
    <row r="1" spans="1:12" ht="15.75" customHeight="1"/>
    <row r="2" spans="1:12" ht="12.75" customHeight="1">
      <c r="A2" s="344" t="s">
        <v>54</v>
      </c>
      <c r="B2" s="344"/>
      <c r="C2" s="344"/>
      <c r="D2" s="344"/>
      <c r="E2" s="344"/>
      <c r="F2" s="344"/>
      <c r="G2" s="344"/>
      <c r="H2" s="344"/>
      <c r="I2" s="4"/>
      <c r="J2" s="334" t="s">
        <v>53</v>
      </c>
      <c r="K2" s="2" t="s">
        <v>123</v>
      </c>
      <c r="L2" s="3"/>
    </row>
    <row r="3" spans="1:12" ht="12.75" customHeight="1">
      <c r="A3" s="391" t="s">
        <v>34</v>
      </c>
      <c r="B3" s="391"/>
      <c r="C3" s="391"/>
      <c r="D3" s="391"/>
      <c r="E3" s="391"/>
      <c r="F3" s="391"/>
      <c r="G3" s="391"/>
      <c r="H3" s="391"/>
      <c r="I3" s="4"/>
      <c r="J3" s="4"/>
      <c r="L3" s="3"/>
    </row>
    <row r="4" spans="1:12" ht="11.25" customHeight="1">
      <c r="A4" s="5"/>
      <c r="B4" s="5"/>
      <c r="C4" s="5"/>
      <c r="D4" s="5"/>
      <c r="E4" s="6"/>
      <c r="F4" s="6"/>
      <c r="G4" s="6"/>
      <c r="H4" s="6"/>
      <c r="I4" s="6"/>
      <c r="J4" s="6"/>
      <c r="K4" s="7"/>
      <c r="L4" s="3"/>
    </row>
    <row r="5" spans="1:12" ht="1.5" customHeight="1">
      <c r="A5" s="7"/>
      <c r="B5" s="7"/>
      <c r="C5" s="7"/>
      <c r="D5" s="7"/>
      <c r="E5" s="8"/>
      <c r="F5" s="8"/>
      <c r="G5" s="8"/>
      <c r="H5" s="8"/>
      <c r="I5" s="8"/>
      <c r="J5" s="8"/>
      <c r="K5" s="7"/>
      <c r="L5" s="3"/>
    </row>
    <row r="6" spans="1:12" ht="11.25" customHeight="1">
      <c r="A6" s="373" t="s">
        <v>52</v>
      </c>
      <c r="B6" s="374"/>
      <c r="C6" s="374"/>
      <c r="D6" s="374"/>
      <c r="E6" s="373" t="s">
        <v>45</v>
      </c>
      <c r="F6" s="375" t="s">
        <v>51</v>
      </c>
      <c r="G6" s="375"/>
      <c r="H6" s="375"/>
      <c r="I6" s="375"/>
      <c r="J6" s="375"/>
      <c r="K6" s="20"/>
      <c r="L6" s="3"/>
    </row>
    <row r="7" spans="1:12" ht="1.5" customHeight="1">
      <c r="A7" s="374"/>
      <c r="B7" s="374"/>
      <c r="C7" s="374"/>
      <c r="D7" s="374"/>
      <c r="E7" s="373"/>
      <c r="F7" s="48"/>
      <c r="G7" s="48"/>
      <c r="H7" s="48"/>
      <c r="I7" s="48"/>
      <c r="J7" s="48"/>
      <c r="K7" s="20"/>
      <c r="L7" s="3"/>
    </row>
    <row r="8" spans="1:12" ht="1.5" customHeight="1">
      <c r="A8" s="374"/>
      <c r="B8" s="374"/>
      <c r="C8" s="374"/>
      <c r="D8" s="374"/>
      <c r="E8" s="373"/>
      <c r="F8" s="11"/>
      <c r="G8" s="11"/>
      <c r="H8" s="11"/>
      <c r="I8" s="11"/>
      <c r="J8" s="11"/>
      <c r="K8" s="20"/>
      <c r="L8" s="3"/>
    </row>
    <row r="9" spans="1:12" ht="11.25" customHeight="1">
      <c r="A9" s="374"/>
      <c r="B9" s="374"/>
      <c r="C9" s="374"/>
      <c r="D9" s="374"/>
      <c r="E9" s="373"/>
      <c r="F9" s="57" t="s">
        <v>50</v>
      </c>
      <c r="G9" s="57" t="s">
        <v>48</v>
      </c>
      <c r="H9" s="12"/>
      <c r="I9" s="57" t="s">
        <v>49</v>
      </c>
      <c r="J9" s="57" t="s">
        <v>48</v>
      </c>
      <c r="K9" s="61"/>
      <c r="L9" s="3"/>
    </row>
    <row r="10" spans="1:12" ht="1.5" customHeight="1">
      <c r="A10" s="13"/>
      <c r="B10" s="13"/>
      <c r="C10" s="13"/>
      <c r="D10" s="13"/>
      <c r="E10" s="13"/>
      <c r="F10" s="14"/>
      <c r="G10" s="14"/>
      <c r="H10" s="15"/>
      <c r="I10" s="14"/>
      <c r="J10" s="14"/>
      <c r="K10" s="61"/>
      <c r="L10" s="3"/>
    </row>
    <row r="11" spans="1:12" ht="23.25" customHeight="1">
      <c r="A11" s="342" t="s">
        <v>922</v>
      </c>
      <c r="B11" s="342"/>
      <c r="C11" s="342"/>
      <c r="D11" s="342"/>
      <c r="E11" s="191" t="s">
        <v>923</v>
      </c>
      <c r="F11" s="192">
        <v>31.6</v>
      </c>
      <c r="G11" s="193">
        <v>20</v>
      </c>
      <c r="H11" s="193"/>
      <c r="I11" s="192">
        <v>5</v>
      </c>
      <c r="J11" s="193">
        <v>5</v>
      </c>
      <c r="L11" s="3"/>
    </row>
    <row r="12" spans="1:12" ht="17.25" customHeight="1">
      <c r="A12" s="342"/>
      <c r="B12" s="342"/>
      <c r="C12" s="342"/>
      <c r="D12" s="342"/>
      <c r="E12" s="191" t="s">
        <v>924</v>
      </c>
      <c r="F12" s="192">
        <v>33.6</v>
      </c>
      <c r="G12" s="193">
        <v>27</v>
      </c>
      <c r="H12" s="193"/>
      <c r="I12" s="192">
        <v>7.5</v>
      </c>
      <c r="J12" s="193">
        <v>14</v>
      </c>
      <c r="L12" s="3"/>
    </row>
    <row r="13" spans="1:12" ht="17.25" customHeight="1">
      <c r="A13" s="342"/>
      <c r="B13" s="342"/>
      <c r="C13" s="342"/>
      <c r="D13" s="342"/>
      <c r="E13" s="191" t="s">
        <v>925</v>
      </c>
      <c r="F13" s="192">
        <v>35.4</v>
      </c>
      <c r="G13" s="193">
        <v>30</v>
      </c>
      <c r="H13" s="193"/>
      <c r="I13" s="192">
        <v>4.4000000000000004</v>
      </c>
      <c r="J13" s="193">
        <v>14</v>
      </c>
      <c r="L13" s="3"/>
    </row>
    <row r="14" spans="1:12" ht="17.25" customHeight="1">
      <c r="A14" s="349"/>
      <c r="B14" s="349"/>
      <c r="C14" s="349"/>
      <c r="D14" s="349"/>
      <c r="E14" s="191" t="s">
        <v>926</v>
      </c>
      <c r="F14" s="192">
        <v>35.5</v>
      </c>
      <c r="G14" s="193">
        <v>14</v>
      </c>
      <c r="H14" s="193"/>
      <c r="I14" s="192">
        <v>7.5</v>
      </c>
      <c r="J14" s="193">
        <v>3</v>
      </c>
      <c r="L14" s="3"/>
    </row>
    <row r="15" spans="1:12" ht="17.25" customHeight="1">
      <c r="A15" s="349"/>
      <c r="B15" s="349"/>
      <c r="C15" s="349"/>
      <c r="D15" s="349"/>
      <c r="E15" s="191" t="s">
        <v>927</v>
      </c>
      <c r="F15" s="192">
        <v>35.799999999999997</v>
      </c>
      <c r="G15" s="193">
        <v>25</v>
      </c>
      <c r="H15" s="193"/>
      <c r="I15" s="192">
        <v>7.5</v>
      </c>
      <c r="J15" s="193">
        <v>3</v>
      </c>
      <c r="L15" s="3"/>
    </row>
    <row r="16" spans="1:12" ht="17.25" customHeight="1">
      <c r="A16" s="349"/>
      <c r="B16" s="349"/>
      <c r="C16" s="349"/>
      <c r="D16" s="349"/>
      <c r="E16" s="191" t="s">
        <v>928</v>
      </c>
      <c r="F16" s="192">
        <v>34.4</v>
      </c>
      <c r="G16" s="193">
        <v>10</v>
      </c>
      <c r="H16" s="193"/>
      <c r="I16" s="192">
        <v>12.4</v>
      </c>
      <c r="J16" s="193">
        <v>3</v>
      </c>
      <c r="L16" s="3"/>
    </row>
    <row r="17" spans="1:12" ht="17.25" customHeight="1">
      <c r="A17" s="349"/>
      <c r="B17" s="349"/>
      <c r="C17" s="349"/>
      <c r="D17" s="349"/>
      <c r="E17" s="191" t="s">
        <v>929</v>
      </c>
      <c r="F17" s="192">
        <v>33</v>
      </c>
      <c r="G17" s="193">
        <v>6</v>
      </c>
      <c r="H17" s="193"/>
      <c r="I17" s="192">
        <v>14.2</v>
      </c>
      <c r="J17" s="193">
        <v>25</v>
      </c>
      <c r="L17" s="3"/>
    </row>
    <row r="18" spans="1:12" ht="17.25" customHeight="1">
      <c r="A18" s="342"/>
      <c r="B18" s="342"/>
      <c r="C18" s="342"/>
      <c r="D18" s="342"/>
      <c r="E18" s="191" t="s">
        <v>930</v>
      </c>
      <c r="F18" s="192">
        <v>34</v>
      </c>
      <c r="G18" s="193">
        <v>11</v>
      </c>
      <c r="H18" s="193"/>
      <c r="I18" s="192">
        <v>13.4</v>
      </c>
      <c r="J18" s="193">
        <v>19</v>
      </c>
      <c r="L18" s="3"/>
    </row>
    <row r="19" spans="1:12" ht="17.25" customHeight="1">
      <c r="A19" s="342"/>
      <c r="B19" s="342"/>
      <c r="C19" s="342"/>
      <c r="D19" s="342"/>
      <c r="E19" s="191" t="s">
        <v>931</v>
      </c>
      <c r="F19" s="192">
        <v>31.2</v>
      </c>
      <c r="G19" s="193">
        <v>24</v>
      </c>
      <c r="H19" s="193"/>
      <c r="I19" s="192">
        <v>11.2</v>
      </c>
      <c r="J19" s="193">
        <v>18</v>
      </c>
      <c r="L19" s="3"/>
    </row>
    <row r="20" spans="1:12" ht="17.25" customHeight="1">
      <c r="A20" s="342"/>
      <c r="B20" s="342"/>
      <c r="C20" s="342"/>
      <c r="D20" s="342"/>
      <c r="E20" s="191" t="s">
        <v>932</v>
      </c>
      <c r="F20" s="192">
        <v>32.1</v>
      </c>
      <c r="G20" s="193">
        <v>9</v>
      </c>
      <c r="H20" s="193"/>
      <c r="I20" s="192">
        <v>5</v>
      </c>
      <c r="J20" s="193" t="s">
        <v>933</v>
      </c>
      <c r="L20" s="3"/>
    </row>
    <row r="21" spans="1:12" ht="17.25" customHeight="1">
      <c r="A21" s="342"/>
      <c r="B21" s="342"/>
      <c r="C21" s="342"/>
      <c r="D21" s="342"/>
      <c r="E21" s="191" t="s">
        <v>934</v>
      </c>
      <c r="F21" s="192">
        <v>32.4</v>
      </c>
      <c r="G21" s="193">
        <v>8</v>
      </c>
      <c r="H21" s="193"/>
      <c r="I21" s="192">
        <v>3.1</v>
      </c>
      <c r="J21" s="193">
        <v>30</v>
      </c>
      <c r="L21" s="3"/>
    </row>
    <row r="22" spans="1:12" ht="17.25" customHeight="1">
      <c r="A22" s="342"/>
      <c r="B22" s="342"/>
      <c r="C22" s="342"/>
      <c r="D22" s="342"/>
      <c r="E22" s="191" t="s">
        <v>935</v>
      </c>
      <c r="F22" s="192">
        <v>31.6</v>
      </c>
      <c r="G22" s="193">
        <v>22</v>
      </c>
      <c r="H22" s="193"/>
      <c r="I22" s="192">
        <v>3</v>
      </c>
      <c r="J22" s="193">
        <v>1</v>
      </c>
      <c r="L22" s="3"/>
    </row>
    <row r="23" spans="1:12" ht="17.25" customHeight="1">
      <c r="A23" s="352"/>
      <c r="B23" s="352"/>
      <c r="C23" s="352"/>
      <c r="D23" s="352"/>
      <c r="E23" s="17"/>
      <c r="F23" s="17"/>
      <c r="G23" s="17"/>
      <c r="H23" s="17"/>
      <c r="I23" s="17"/>
      <c r="J23" s="6"/>
      <c r="K23" s="7"/>
      <c r="L23" s="3"/>
    </row>
    <row r="24" spans="1:12" ht="11.25" customHeight="1">
      <c r="L24" s="3"/>
    </row>
    <row r="25" spans="1:12" ht="11.25" customHeight="1">
      <c r="A25" s="1" t="s">
        <v>2</v>
      </c>
      <c r="B25" s="1"/>
      <c r="C25" s="1"/>
      <c r="D25" s="342" t="s">
        <v>110</v>
      </c>
      <c r="E25" s="342"/>
      <c r="F25" s="342"/>
      <c r="G25" s="342"/>
      <c r="H25" s="342"/>
      <c r="I25" s="342"/>
      <c r="J25" s="342"/>
      <c r="L25" s="3"/>
    </row>
    <row r="26" spans="1:12" ht="1.5" customHeight="1">
      <c r="L26" s="3"/>
    </row>
    <row r="27" spans="1:12" hidden="1">
      <c r="A27" s="2" t="s">
        <v>123</v>
      </c>
    </row>
    <row r="28" spans="1:12" hidden="1"/>
    <row r="29" spans="1:12" hidden="1">
      <c r="B29" s="1"/>
      <c r="C29" s="1"/>
      <c r="D29" s="1"/>
      <c r="E29" s="1"/>
      <c r="F29" s="1"/>
      <c r="G29" s="1"/>
      <c r="H29" s="1"/>
      <c r="I29" s="1"/>
      <c r="J29" s="1"/>
    </row>
  </sheetData>
  <mergeCells count="19">
    <mergeCell ref="A14:D14"/>
    <mergeCell ref="A6:D9"/>
    <mergeCell ref="F6:J6"/>
    <mergeCell ref="A18:D18"/>
    <mergeCell ref="A23:D23"/>
    <mergeCell ref="A19:D19"/>
    <mergeCell ref="A20:D20"/>
    <mergeCell ref="A21:D21"/>
    <mergeCell ref="A22:D22"/>
    <mergeCell ref="D25:J25"/>
    <mergeCell ref="E6:E9"/>
    <mergeCell ref="A2:H2"/>
    <mergeCell ref="A3:H3"/>
    <mergeCell ref="A17:D17"/>
    <mergeCell ref="A11:D11"/>
    <mergeCell ref="A16:D16"/>
    <mergeCell ref="A12:D12"/>
    <mergeCell ref="A13:D13"/>
    <mergeCell ref="A15:D15"/>
  </mergeCells>
  <hyperlinks>
    <hyperlink ref="J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showRowColHeaders="0" workbookViewId="0">
      <pane xSplit="4" ySplit="7" topLeftCell="E8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2.3984375" style="2" customWidth="1"/>
    <col min="5" max="5" width="18.3984375" style="2" customWidth="1"/>
    <col min="6" max="6" width="21" style="2" customWidth="1"/>
    <col min="7" max="7" width="24.3984375" style="2" customWidth="1"/>
    <col min="8" max="8" width="22.59765625" style="2" customWidth="1"/>
    <col min="9" max="9" width="17.19921875" style="2" hidden="1" customWidth="1"/>
    <col min="10" max="16384" width="0" style="2" hidden="1"/>
  </cols>
  <sheetData>
    <row r="1" spans="1:10" ht="15.75" customHeight="1"/>
    <row r="2" spans="1:10" ht="12.75" customHeight="1">
      <c r="A2" s="344" t="s">
        <v>57</v>
      </c>
      <c r="B2" s="345"/>
      <c r="C2" s="345"/>
      <c r="D2" s="345"/>
      <c r="E2" s="345"/>
      <c r="F2" s="345"/>
      <c r="G2" s="345"/>
      <c r="H2" s="334" t="s">
        <v>56</v>
      </c>
      <c r="I2" s="2" t="s">
        <v>123</v>
      </c>
      <c r="J2" s="3"/>
    </row>
    <row r="3" spans="1:10" ht="12.75" customHeight="1">
      <c r="A3" s="391" t="s">
        <v>55</v>
      </c>
      <c r="B3" s="391"/>
      <c r="C3" s="391"/>
      <c r="D3" s="391"/>
      <c r="E3" s="391"/>
      <c r="F3" s="391"/>
      <c r="G3" s="391"/>
      <c r="H3" s="4"/>
      <c r="J3" s="3"/>
    </row>
    <row r="4" spans="1:10" ht="11.25" customHeight="1">
      <c r="A4" s="5"/>
      <c r="B4" s="5"/>
      <c r="C4" s="5"/>
      <c r="D4" s="5"/>
      <c r="E4" s="6"/>
      <c r="F4" s="6"/>
      <c r="G4" s="6"/>
      <c r="H4" s="6"/>
      <c r="I4" s="7"/>
      <c r="J4" s="3"/>
    </row>
    <row r="5" spans="1:10" ht="1.5" customHeight="1">
      <c r="A5" s="29"/>
      <c r="B5" s="29"/>
      <c r="C5" s="29"/>
      <c r="D5" s="29"/>
      <c r="E5" s="46"/>
      <c r="F5" s="46"/>
      <c r="G5" s="46"/>
      <c r="H5" s="46"/>
      <c r="I5" s="7"/>
      <c r="J5" s="3"/>
    </row>
    <row r="6" spans="1:10" ht="20">
      <c r="A6" s="373" t="s">
        <v>31</v>
      </c>
      <c r="B6" s="373"/>
      <c r="C6" s="373"/>
      <c r="D6" s="373"/>
      <c r="E6" s="49" t="s">
        <v>33</v>
      </c>
      <c r="F6" s="150" t="s">
        <v>85</v>
      </c>
      <c r="G6" s="150" t="s">
        <v>86</v>
      </c>
      <c r="H6" s="150" t="s">
        <v>87</v>
      </c>
      <c r="I6" s="61"/>
      <c r="J6" s="74"/>
    </row>
    <row r="7" spans="1:10" ht="1.5" customHeight="1">
      <c r="A7" s="13"/>
      <c r="B7" s="13"/>
      <c r="C7" s="13"/>
      <c r="D7" s="13"/>
      <c r="E7" s="13"/>
      <c r="F7" s="15"/>
      <c r="G7" s="15"/>
      <c r="H7" s="15"/>
      <c r="I7" s="61"/>
      <c r="J7" s="3"/>
    </row>
    <row r="8" spans="1:10" ht="21" customHeight="1">
      <c r="A8" s="430" t="s">
        <v>868</v>
      </c>
      <c r="B8" s="430"/>
      <c r="C8" s="430"/>
      <c r="D8" s="430"/>
      <c r="E8" s="194" t="s">
        <v>905</v>
      </c>
      <c r="F8" s="288">
        <v>3584.9</v>
      </c>
      <c r="G8" s="195" t="s">
        <v>936</v>
      </c>
      <c r="H8" s="195" t="s">
        <v>937</v>
      </c>
      <c r="I8" s="196"/>
      <c r="J8" s="3"/>
    </row>
    <row r="9" spans="1:10" ht="21" customHeight="1">
      <c r="A9" s="431" t="s">
        <v>870</v>
      </c>
      <c r="B9" s="431"/>
      <c r="C9" s="431"/>
      <c r="D9" s="431"/>
      <c r="E9" s="197" t="s">
        <v>938</v>
      </c>
      <c r="F9" s="288" t="s">
        <v>939</v>
      </c>
      <c r="G9" s="195" t="s">
        <v>940</v>
      </c>
      <c r="H9" s="195" t="s">
        <v>941</v>
      </c>
      <c r="I9" s="196"/>
      <c r="J9" s="3"/>
    </row>
    <row r="10" spans="1:10" ht="21" customHeight="1">
      <c r="A10" s="429" t="s">
        <v>872</v>
      </c>
      <c r="B10" s="428"/>
      <c r="C10" s="428"/>
      <c r="D10" s="428"/>
      <c r="E10" s="197" t="s">
        <v>942</v>
      </c>
      <c r="F10" s="288">
        <v>875</v>
      </c>
      <c r="G10" s="195">
        <v>342.8</v>
      </c>
      <c r="H10" s="195" t="s">
        <v>943</v>
      </c>
      <c r="J10" s="3"/>
    </row>
    <row r="11" spans="1:10" ht="21" customHeight="1">
      <c r="A11" s="429" t="s">
        <v>874</v>
      </c>
      <c r="B11" s="428"/>
      <c r="C11" s="428"/>
      <c r="D11" s="428"/>
      <c r="E11" s="194" t="s">
        <v>908</v>
      </c>
      <c r="F11" s="288">
        <v>1563.5</v>
      </c>
      <c r="G11" s="195">
        <v>598.70000000000005</v>
      </c>
      <c r="H11" s="195" t="s">
        <v>944</v>
      </c>
      <c r="I11" s="196"/>
      <c r="J11" s="3"/>
    </row>
    <row r="12" spans="1:10" ht="21" customHeight="1">
      <c r="A12" s="428" t="s">
        <v>150</v>
      </c>
      <c r="B12" s="428"/>
      <c r="C12" s="428"/>
      <c r="D12" s="428"/>
      <c r="E12" s="197" t="s">
        <v>909</v>
      </c>
      <c r="F12" s="288">
        <v>745.6</v>
      </c>
      <c r="G12" s="195">
        <v>364.8</v>
      </c>
      <c r="H12" s="195" t="s">
        <v>945</v>
      </c>
      <c r="I12" s="196"/>
      <c r="J12" s="3"/>
    </row>
    <row r="13" spans="1:10" ht="21" customHeight="1">
      <c r="A13" s="429" t="s">
        <v>880</v>
      </c>
      <c r="B13" s="428"/>
      <c r="C13" s="428"/>
      <c r="D13" s="428"/>
      <c r="E13" s="194" t="s">
        <v>906</v>
      </c>
      <c r="F13" s="288">
        <v>1356.8</v>
      </c>
      <c r="G13" s="195">
        <v>765.6</v>
      </c>
      <c r="H13" s="195" t="s">
        <v>946</v>
      </c>
      <c r="I13" s="196"/>
      <c r="J13" s="3"/>
    </row>
    <row r="14" spans="1:10" ht="21" customHeight="1">
      <c r="A14" s="428" t="s">
        <v>884</v>
      </c>
      <c r="B14" s="428"/>
      <c r="C14" s="428"/>
      <c r="D14" s="428"/>
      <c r="E14" s="197" t="s">
        <v>947</v>
      </c>
      <c r="F14" s="288">
        <v>865.7</v>
      </c>
      <c r="G14" s="195">
        <v>480.4</v>
      </c>
      <c r="H14" s="195" t="s">
        <v>948</v>
      </c>
      <c r="J14" s="3"/>
    </row>
    <row r="15" spans="1:10" ht="21" customHeight="1">
      <c r="A15" s="428" t="s">
        <v>692</v>
      </c>
      <c r="B15" s="428"/>
      <c r="C15" s="428"/>
      <c r="D15" s="428"/>
      <c r="E15" s="197" t="s">
        <v>907</v>
      </c>
      <c r="F15" s="288">
        <v>602.9</v>
      </c>
      <c r="G15" s="195">
        <v>126.5</v>
      </c>
      <c r="H15" s="195" t="s">
        <v>949</v>
      </c>
      <c r="I15" s="196"/>
      <c r="J15" s="3"/>
    </row>
    <row r="16" spans="1:10" ht="21" customHeight="1">
      <c r="A16" s="428" t="s">
        <v>889</v>
      </c>
      <c r="B16" s="428"/>
      <c r="C16" s="428"/>
      <c r="D16" s="428"/>
      <c r="E16" s="197" t="s">
        <v>950</v>
      </c>
      <c r="F16" s="288">
        <v>654.70000000000005</v>
      </c>
      <c r="G16" s="195">
        <v>420.2</v>
      </c>
      <c r="H16" s="195" t="s">
        <v>951</v>
      </c>
      <c r="J16" s="3"/>
    </row>
    <row r="17" spans="1:10" ht="21" customHeight="1">
      <c r="A17" s="428" t="s">
        <v>892</v>
      </c>
      <c r="B17" s="428"/>
      <c r="C17" s="428"/>
      <c r="D17" s="428"/>
      <c r="E17" s="197" t="s">
        <v>914</v>
      </c>
      <c r="F17" s="288">
        <v>580.70000000000005</v>
      </c>
      <c r="G17" s="195">
        <v>267</v>
      </c>
      <c r="H17" s="195">
        <v>969</v>
      </c>
      <c r="J17" s="3"/>
    </row>
    <row r="18" spans="1:10" ht="21" customHeight="1">
      <c r="A18" s="428" t="s">
        <v>304</v>
      </c>
      <c r="B18" s="428"/>
      <c r="C18" s="428"/>
      <c r="D18" s="428"/>
      <c r="E18" s="194" t="s">
        <v>952</v>
      </c>
      <c r="F18" s="288">
        <v>448.7</v>
      </c>
      <c r="G18" s="195">
        <v>125.5</v>
      </c>
      <c r="H18" s="195">
        <v>869</v>
      </c>
      <c r="J18" s="3"/>
    </row>
    <row r="19" spans="1:10" ht="21" customHeight="1">
      <c r="A19" s="428" t="s">
        <v>898</v>
      </c>
      <c r="B19" s="428"/>
      <c r="C19" s="428"/>
      <c r="D19" s="428"/>
      <c r="E19" s="197" t="s">
        <v>942</v>
      </c>
      <c r="F19" s="288">
        <v>549.4</v>
      </c>
      <c r="G19" s="195">
        <v>204</v>
      </c>
      <c r="H19" s="195">
        <v>941</v>
      </c>
      <c r="J19" s="3"/>
    </row>
    <row r="20" spans="1:10" ht="17.25" customHeight="1">
      <c r="A20" s="352"/>
      <c r="B20" s="352"/>
      <c r="C20" s="352"/>
      <c r="D20" s="352"/>
      <c r="E20" s="17"/>
      <c r="F20" s="17"/>
      <c r="G20" s="17"/>
      <c r="H20" s="6"/>
      <c r="I20" s="7"/>
      <c r="J20" s="3"/>
    </row>
    <row r="21" spans="1:10" ht="11.25" customHeight="1">
      <c r="J21" s="3"/>
    </row>
    <row r="22" spans="1:10" ht="11.25" customHeight="1">
      <c r="A22" s="1" t="s">
        <v>2</v>
      </c>
      <c r="B22" s="1"/>
      <c r="C22" s="1"/>
      <c r="D22" s="342" t="s">
        <v>111</v>
      </c>
      <c r="E22" s="342"/>
      <c r="F22" s="342"/>
      <c r="G22" s="342"/>
      <c r="H22" s="342"/>
      <c r="J22" s="3"/>
    </row>
    <row r="23" spans="1:10" ht="1.5" customHeight="1"/>
    <row r="24" spans="1:10" hidden="1">
      <c r="A24" s="2" t="s">
        <v>123</v>
      </c>
      <c r="J24" s="3"/>
    </row>
    <row r="25" spans="1:10" hidden="1">
      <c r="J25" s="3"/>
    </row>
    <row r="26" spans="1:10" hidden="1">
      <c r="B26" s="1"/>
      <c r="C26" s="1"/>
      <c r="D26" s="1"/>
      <c r="E26" s="1"/>
      <c r="F26" s="1"/>
      <c r="G26" s="1"/>
      <c r="H26" s="1"/>
      <c r="J26" s="3"/>
    </row>
    <row r="27" spans="1:10" hidden="1">
      <c r="J27" s="3"/>
    </row>
    <row r="28" spans="1:10" hidden="1">
      <c r="J28" s="3"/>
    </row>
    <row r="29" spans="1:10" hidden="1">
      <c r="J29" s="3"/>
    </row>
    <row r="30" spans="1:10" hidden="1">
      <c r="J30" s="3"/>
    </row>
    <row r="31" spans="1:10" hidden="1">
      <c r="J31" s="3"/>
    </row>
  </sheetData>
  <mergeCells count="17">
    <mergeCell ref="A16:D16"/>
    <mergeCell ref="A2:G2"/>
    <mergeCell ref="A3:G3"/>
    <mergeCell ref="A6:D6"/>
    <mergeCell ref="A8:D8"/>
    <mergeCell ref="A9:D9"/>
    <mergeCell ref="A10:D10"/>
    <mergeCell ref="A17:D17"/>
    <mergeCell ref="A18:D18"/>
    <mergeCell ref="A19:D19"/>
    <mergeCell ref="A20:D20"/>
    <mergeCell ref="D22:H22"/>
    <mergeCell ref="A11:D11"/>
    <mergeCell ref="A12:D12"/>
    <mergeCell ref="A13:D13"/>
    <mergeCell ref="A14:D14"/>
    <mergeCell ref="A15:D15"/>
  </mergeCells>
  <hyperlinks>
    <hyperlink ref="H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ignoredErrors>
    <ignoredError sqref="F9 G8:G9 H8:H19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/>
  <dimension ref="A1:S76"/>
  <sheetViews>
    <sheetView showGridLines="0" showRowColHeaders="0" workbookViewId="0">
      <pane xSplit="4" ySplit="10" topLeftCell="E11" activePane="bottomRight" state="frozen"/>
      <selection pane="topRight" activeCell="E1" sqref="E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12.59765625" style="3" customWidth="1"/>
    <col min="5" max="5" width="13.59765625" style="3" customWidth="1"/>
    <col min="6" max="6" width="6.3984375" style="3" customWidth="1"/>
    <col min="7" max="10" width="6.796875" style="3" customWidth="1"/>
    <col min="11" max="11" width="7.3984375" style="3" customWidth="1"/>
    <col min="12" max="17" width="6.796875" style="3" customWidth="1"/>
    <col min="18" max="18" width="6.3984375" style="2" hidden="1" customWidth="1"/>
    <col min="19" max="16384" width="0" style="3" hidden="1"/>
  </cols>
  <sheetData>
    <row r="1" spans="1:19" ht="15.75" customHeight="1"/>
    <row r="2" spans="1:19" ht="12.75" customHeight="1">
      <c r="A2" s="344" t="s">
        <v>59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77" t="s">
        <v>58</v>
      </c>
      <c r="P2" s="377"/>
      <c r="Q2" s="377"/>
      <c r="R2" s="2" t="s">
        <v>123</v>
      </c>
    </row>
    <row r="3" spans="1:19" ht="12.75" customHeight="1">
      <c r="A3" s="391" t="s">
        <v>55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1"/>
      <c r="P3" s="1"/>
      <c r="Q3" s="4"/>
    </row>
    <row r="4" spans="1:19" ht="11.25" customHeight="1">
      <c r="A4" s="18"/>
      <c r="B4" s="18"/>
      <c r="C4" s="18"/>
      <c r="D4" s="1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</row>
    <row r="5" spans="1:19" ht="1.5" customHeight="1">
      <c r="A5" s="21"/>
      <c r="B5" s="21"/>
      <c r="C5" s="21"/>
      <c r="D5" s="21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7"/>
    </row>
    <row r="6" spans="1:19" ht="11.25" customHeight="1">
      <c r="A6" s="373" t="s">
        <v>84</v>
      </c>
      <c r="B6" s="373"/>
      <c r="C6" s="373"/>
      <c r="D6" s="373"/>
      <c r="E6" s="373" t="s">
        <v>33</v>
      </c>
      <c r="F6" s="375" t="s">
        <v>45</v>
      </c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59"/>
    </row>
    <row r="7" spans="1:19" ht="1.5" customHeight="1">
      <c r="A7" s="373"/>
      <c r="B7" s="373"/>
      <c r="C7" s="373"/>
      <c r="D7" s="373"/>
      <c r="E7" s="373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9"/>
    </row>
    <row r="8" spans="1:19" ht="1.5" customHeight="1">
      <c r="A8" s="373"/>
      <c r="B8" s="373"/>
      <c r="C8" s="373"/>
      <c r="D8" s="373"/>
      <c r="E8" s="373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59"/>
    </row>
    <row r="9" spans="1:19" ht="11.25" customHeight="1">
      <c r="A9" s="373"/>
      <c r="B9" s="373"/>
      <c r="C9" s="373"/>
      <c r="D9" s="373"/>
      <c r="E9" s="373"/>
      <c r="F9" s="57" t="s">
        <v>43</v>
      </c>
      <c r="G9" s="57" t="s">
        <v>42</v>
      </c>
      <c r="H9" s="57" t="s">
        <v>41</v>
      </c>
      <c r="I9" s="57" t="s">
        <v>39</v>
      </c>
      <c r="J9" s="57" t="s">
        <v>41</v>
      </c>
      <c r="K9" s="57" t="s">
        <v>40</v>
      </c>
      <c r="L9" s="57" t="s">
        <v>40</v>
      </c>
      <c r="M9" s="57" t="s">
        <v>39</v>
      </c>
      <c r="N9" s="57" t="s">
        <v>38</v>
      </c>
      <c r="O9" s="57" t="s">
        <v>37</v>
      </c>
      <c r="P9" s="57" t="s">
        <v>36</v>
      </c>
      <c r="Q9" s="57" t="s">
        <v>35</v>
      </c>
      <c r="R9" s="64"/>
    </row>
    <row r="10" spans="1:19" ht="1.5" customHeight="1">
      <c r="A10" s="67"/>
      <c r="B10" s="67"/>
      <c r="C10" s="67"/>
      <c r="D10" s="67"/>
      <c r="E10" s="53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64"/>
      <c r="S10" s="3">
        <v>23.25</v>
      </c>
    </row>
    <row r="11" spans="1:19" ht="11.25" customHeight="1">
      <c r="A11" s="435"/>
      <c r="B11" s="435"/>
      <c r="C11" s="435"/>
      <c r="D11" s="435"/>
      <c r="E11" s="49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64"/>
    </row>
    <row r="12" spans="1:19" ht="12.75" customHeight="1">
      <c r="A12" s="342" t="s">
        <v>868</v>
      </c>
      <c r="B12" s="342"/>
      <c r="C12" s="342"/>
      <c r="D12" s="342"/>
      <c r="E12" s="198">
        <v>2011</v>
      </c>
      <c r="F12" s="199">
        <v>107.1</v>
      </c>
      <c r="G12" s="199">
        <v>18.600000000000001</v>
      </c>
      <c r="H12" s="199">
        <v>47.3</v>
      </c>
      <c r="I12" s="199">
        <v>5</v>
      </c>
      <c r="J12" s="199">
        <v>141.1</v>
      </c>
      <c r="K12" s="199">
        <v>430.9</v>
      </c>
      <c r="L12" s="200">
        <v>1244.4000000000001</v>
      </c>
      <c r="M12" s="199">
        <v>769.5</v>
      </c>
      <c r="N12" s="200">
        <v>532.20000000000005</v>
      </c>
      <c r="O12" s="199">
        <v>278.3</v>
      </c>
      <c r="P12" s="199">
        <v>249.4</v>
      </c>
      <c r="Q12" s="199">
        <v>135.6</v>
      </c>
    </row>
    <row r="13" spans="1:19" ht="12.75" customHeight="1">
      <c r="A13" s="420" t="s">
        <v>919</v>
      </c>
      <c r="B13" s="420"/>
      <c r="C13" s="420"/>
      <c r="D13" s="420"/>
      <c r="E13" s="201" t="s">
        <v>905</v>
      </c>
      <c r="F13" s="199">
        <v>81.5</v>
      </c>
      <c r="G13" s="199">
        <v>69.5</v>
      </c>
      <c r="H13" s="199">
        <v>62.3</v>
      </c>
      <c r="I13" s="199">
        <v>79.099999999999994</v>
      </c>
      <c r="J13" s="199">
        <v>160.4</v>
      </c>
      <c r="K13" s="199">
        <v>510.9</v>
      </c>
      <c r="L13" s="199">
        <v>670.5</v>
      </c>
      <c r="M13" s="199">
        <v>620</v>
      </c>
      <c r="N13" s="199">
        <v>616.4</v>
      </c>
      <c r="O13" s="199">
        <v>396.9</v>
      </c>
      <c r="P13" s="199">
        <v>210.1</v>
      </c>
      <c r="Q13" s="199">
        <v>109.5</v>
      </c>
      <c r="S13" s="202"/>
    </row>
    <row r="14" spans="1:19" ht="12.75" customHeight="1">
      <c r="A14" s="420" t="s">
        <v>953</v>
      </c>
      <c r="B14" s="420"/>
      <c r="C14" s="420"/>
      <c r="D14" s="420"/>
      <c r="E14" s="198">
        <v>2004</v>
      </c>
      <c r="F14" s="199">
        <v>33.5</v>
      </c>
      <c r="G14" s="199">
        <v>277.39999999999998</v>
      </c>
      <c r="H14" s="199">
        <v>0</v>
      </c>
      <c r="I14" s="199">
        <v>13.100000000000001</v>
      </c>
      <c r="J14" s="199">
        <v>180.89999999999998</v>
      </c>
      <c r="K14" s="199">
        <v>161.53</v>
      </c>
      <c r="L14" s="199">
        <v>324.90000000000003</v>
      </c>
      <c r="M14" s="199">
        <v>223.19999999999996</v>
      </c>
      <c r="N14" s="199">
        <v>48.499999999999993</v>
      </c>
      <c r="O14" s="199">
        <v>137.19999999999999</v>
      </c>
      <c r="P14" s="199">
        <v>33.299999999999997</v>
      </c>
      <c r="Q14" s="199">
        <v>82.199999999999989</v>
      </c>
      <c r="S14" s="202"/>
    </row>
    <row r="15" spans="1:19" ht="12.75" customHeight="1">
      <c r="A15" s="420" t="s">
        <v>954</v>
      </c>
      <c r="B15" s="420"/>
      <c r="C15" s="420"/>
      <c r="D15" s="420"/>
      <c r="E15" s="198">
        <v>1969</v>
      </c>
      <c r="F15" s="199">
        <v>14.5</v>
      </c>
      <c r="G15" s="199">
        <v>97</v>
      </c>
      <c r="H15" s="199">
        <v>115</v>
      </c>
      <c r="I15" s="199">
        <v>36.5</v>
      </c>
      <c r="J15" s="199">
        <v>213.5</v>
      </c>
      <c r="K15" s="199">
        <v>593.5</v>
      </c>
      <c r="L15" s="199">
        <v>846.5</v>
      </c>
      <c r="M15" s="200">
        <v>1429.5</v>
      </c>
      <c r="N15" s="200">
        <v>1374</v>
      </c>
      <c r="O15" s="199">
        <v>334</v>
      </c>
      <c r="P15" s="199">
        <v>169</v>
      </c>
      <c r="Q15" s="199">
        <v>99</v>
      </c>
      <c r="S15" s="202"/>
    </row>
    <row r="16" spans="1:19" ht="12.75" customHeight="1">
      <c r="A16" s="349"/>
      <c r="B16" s="349"/>
      <c r="C16" s="349"/>
      <c r="D16" s="349"/>
      <c r="E16" s="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S16" s="202"/>
    </row>
    <row r="17" spans="1:19" ht="12.75" customHeight="1">
      <c r="A17" s="433" t="s">
        <v>870</v>
      </c>
      <c r="B17" s="433"/>
      <c r="C17" s="433"/>
      <c r="D17" s="433"/>
      <c r="E17" s="198">
        <v>2008</v>
      </c>
      <c r="F17" s="199">
        <v>0</v>
      </c>
      <c r="G17" s="199">
        <v>0</v>
      </c>
      <c r="H17" s="199">
        <v>13.099999999999998</v>
      </c>
      <c r="I17" s="199">
        <v>26.2</v>
      </c>
      <c r="J17" s="199">
        <v>140</v>
      </c>
      <c r="K17" s="199">
        <v>697</v>
      </c>
      <c r="L17" s="199">
        <v>539.6</v>
      </c>
      <c r="M17" s="199">
        <v>286</v>
      </c>
      <c r="N17" s="199">
        <v>862.53</v>
      </c>
      <c r="O17" s="199">
        <v>175.79999999999998</v>
      </c>
      <c r="P17" s="199">
        <v>39.799999999999997</v>
      </c>
      <c r="Q17" s="203">
        <v>27.8</v>
      </c>
      <c r="S17" s="202"/>
    </row>
    <row r="18" spans="1:19" ht="12.75" customHeight="1">
      <c r="A18" s="432" t="s">
        <v>919</v>
      </c>
      <c r="B18" s="432"/>
      <c r="C18" s="432"/>
      <c r="D18" s="432"/>
      <c r="E18" s="198" t="s">
        <v>938</v>
      </c>
      <c r="F18" s="199">
        <v>38.957142857142863</v>
      </c>
      <c r="G18" s="199">
        <v>34.808163265306113</v>
      </c>
      <c r="H18" s="199">
        <v>33.289795918367346</v>
      </c>
      <c r="I18" s="199">
        <v>39.093877551020412</v>
      </c>
      <c r="J18" s="199">
        <v>94.073469387755097</v>
      </c>
      <c r="K18" s="199">
        <v>388.90000000000009</v>
      </c>
      <c r="L18" s="199">
        <v>477.55918367346936</v>
      </c>
      <c r="M18" s="199">
        <v>396.75306122448973</v>
      </c>
      <c r="N18" s="199">
        <v>412.30877551020404</v>
      </c>
      <c r="O18" s="199">
        <v>210.89387755102035</v>
      </c>
      <c r="P18" s="199">
        <v>85.965714285714256</v>
      </c>
      <c r="Q18" s="203">
        <v>53.406122448979595</v>
      </c>
      <c r="S18" s="202"/>
    </row>
    <row r="19" spans="1:19" ht="12.75" customHeight="1">
      <c r="A19" s="432" t="s">
        <v>953</v>
      </c>
      <c r="B19" s="432"/>
      <c r="C19" s="432"/>
      <c r="D19" s="432"/>
      <c r="E19" s="198">
        <v>2007</v>
      </c>
      <c r="F19" s="199">
        <v>25</v>
      </c>
      <c r="G19" s="199">
        <v>98.3</v>
      </c>
      <c r="H19" s="199">
        <v>6.9</v>
      </c>
      <c r="I19" s="199">
        <v>47.5</v>
      </c>
      <c r="J19" s="199">
        <v>39.700000000000003</v>
      </c>
      <c r="K19" s="199">
        <v>97.199999999999989</v>
      </c>
      <c r="L19" s="199">
        <v>346.90000000000009</v>
      </c>
      <c r="M19" s="199">
        <v>335.59999999999997</v>
      </c>
      <c r="N19" s="199">
        <v>171</v>
      </c>
      <c r="O19" s="199">
        <v>92.4</v>
      </c>
      <c r="P19" s="199">
        <v>7.2</v>
      </c>
      <c r="Q19" s="203">
        <v>0</v>
      </c>
      <c r="S19" s="202"/>
    </row>
    <row r="20" spans="1:19" ht="12.75" customHeight="1">
      <c r="A20" s="432" t="s">
        <v>954</v>
      </c>
      <c r="B20" s="432"/>
      <c r="C20" s="432"/>
      <c r="D20" s="432"/>
      <c r="E20" s="198">
        <v>1981</v>
      </c>
      <c r="F20" s="199">
        <v>111.5</v>
      </c>
      <c r="G20" s="199">
        <v>71.099999999999994</v>
      </c>
      <c r="H20" s="199">
        <v>34.9</v>
      </c>
      <c r="I20" s="199">
        <v>58.4</v>
      </c>
      <c r="J20" s="199">
        <v>102.6</v>
      </c>
      <c r="K20" s="200">
        <v>1194</v>
      </c>
      <c r="L20" s="199">
        <v>608.5</v>
      </c>
      <c r="M20" s="199">
        <v>841.9</v>
      </c>
      <c r="N20" s="199">
        <v>439.9</v>
      </c>
      <c r="O20" s="199">
        <v>206.5</v>
      </c>
      <c r="P20" s="199">
        <v>53</v>
      </c>
      <c r="Q20" s="203">
        <v>136.6</v>
      </c>
      <c r="S20" s="202"/>
    </row>
    <row r="21" spans="1:19" ht="12.75" customHeight="1">
      <c r="A21" s="349"/>
      <c r="B21" s="349"/>
      <c r="C21" s="349"/>
      <c r="D21" s="349"/>
      <c r="E21" s="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S21" s="202"/>
    </row>
    <row r="22" spans="1:19" ht="12.75" customHeight="1">
      <c r="A22" s="433" t="s">
        <v>872</v>
      </c>
      <c r="B22" s="433"/>
      <c r="C22" s="433"/>
      <c r="D22" s="433"/>
      <c r="E22" s="198">
        <v>2010</v>
      </c>
      <c r="F22" s="199">
        <v>0</v>
      </c>
      <c r="G22" s="199">
        <v>18</v>
      </c>
      <c r="H22" s="199">
        <v>7</v>
      </c>
      <c r="I22" s="199">
        <v>0</v>
      </c>
      <c r="J22" s="199">
        <v>9</v>
      </c>
      <c r="K22" s="199">
        <v>215.5</v>
      </c>
      <c r="L22" s="199">
        <v>174.8</v>
      </c>
      <c r="M22" s="199">
        <v>688</v>
      </c>
      <c r="N22" s="199">
        <v>396.8</v>
      </c>
      <c r="O22" s="199">
        <v>0</v>
      </c>
      <c r="P22" s="199">
        <v>0</v>
      </c>
      <c r="Q22" s="203">
        <v>0</v>
      </c>
      <c r="S22" s="202"/>
    </row>
    <row r="23" spans="1:19" ht="12.75" customHeight="1">
      <c r="A23" s="432" t="s">
        <v>919</v>
      </c>
      <c r="B23" s="432"/>
      <c r="C23" s="432"/>
      <c r="D23" s="432"/>
      <c r="E23" s="198" t="s">
        <v>942</v>
      </c>
      <c r="F23" s="199">
        <v>3.6</v>
      </c>
      <c r="G23" s="199">
        <v>2.9</v>
      </c>
      <c r="H23" s="199">
        <v>2.8</v>
      </c>
      <c r="I23" s="199">
        <v>2.2000000000000002</v>
      </c>
      <c r="J23" s="199">
        <v>43.8</v>
      </c>
      <c r="K23" s="199">
        <v>231.4</v>
      </c>
      <c r="L23" s="199">
        <v>148.19999999999999</v>
      </c>
      <c r="M23" s="199">
        <v>154.9</v>
      </c>
      <c r="N23" s="199">
        <v>196.5</v>
      </c>
      <c r="O23" s="199">
        <v>66.400000000000006</v>
      </c>
      <c r="P23" s="199">
        <v>19.600000000000001</v>
      </c>
      <c r="Q23" s="203">
        <v>3</v>
      </c>
      <c r="S23" s="202"/>
    </row>
    <row r="24" spans="1:19" ht="12.75" customHeight="1">
      <c r="A24" s="432" t="s">
        <v>953</v>
      </c>
      <c r="B24" s="432"/>
      <c r="C24" s="432"/>
      <c r="D24" s="432"/>
      <c r="E24" s="198">
        <v>1940</v>
      </c>
      <c r="F24" s="199">
        <v>0</v>
      </c>
      <c r="G24" s="199">
        <v>1.3</v>
      </c>
      <c r="H24" s="199">
        <v>0</v>
      </c>
      <c r="I24" s="199">
        <v>1</v>
      </c>
      <c r="J24" s="199">
        <v>7.4</v>
      </c>
      <c r="K24" s="199">
        <v>99.9</v>
      </c>
      <c r="L24" s="199">
        <v>39.5</v>
      </c>
      <c r="M24" s="199">
        <v>120</v>
      </c>
      <c r="N24" s="199">
        <v>41.3</v>
      </c>
      <c r="O24" s="199">
        <v>3.6</v>
      </c>
      <c r="P24" s="199">
        <v>12.6</v>
      </c>
      <c r="Q24" s="203">
        <v>16.2</v>
      </c>
      <c r="S24" s="202"/>
    </row>
    <row r="25" spans="1:19" ht="12.75" customHeight="1">
      <c r="A25" s="432" t="s">
        <v>954</v>
      </c>
      <c r="B25" s="432"/>
      <c r="C25" s="432"/>
      <c r="D25" s="432"/>
      <c r="E25" s="198">
        <v>1969</v>
      </c>
      <c r="F25" s="199">
        <v>0</v>
      </c>
      <c r="G25" s="199">
        <v>0.5</v>
      </c>
      <c r="H25" s="199">
        <v>5</v>
      </c>
      <c r="I25" s="199">
        <v>0</v>
      </c>
      <c r="J25" s="199">
        <v>0</v>
      </c>
      <c r="K25" s="199">
        <v>583.5</v>
      </c>
      <c r="L25" s="199">
        <v>146</v>
      </c>
      <c r="M25" s="199">
        <v>802.5</v>
      </c>
      <c r="N25" s="199">
        <v>246.2</v>
      </c>
      <c r="O25" s="199">
        <v>63.5</v>
      </c>
      <c r="P25" s="199">
        <v>0</v>
      </c>
      <c r="Q25" s="203">
        <v>0</v>
      </c>
      <c r="S25" s="202"/>
    </row>
    <row r="26" spans="1:19" ht="12.75" customHeight="1">
      <c r="A26" s="204"/>
      <c r="B26" s="204"/>
      <c r="C26" s="204"/>
      <c r="D26" s="204"/>
      <c r="E26" s="198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203"/>
      <c r="S26" s="202"/>
    </row>
    <row r="27" spans="1:19" ht="12.75" customHeight="1">
      <c r="A27" s="433" t="s">
        <v>874</v>
      </c>
      <c r="B27" s="433"/>
      <c r="C27" s="433"/>
      <c r="D27" s="433"/>
      <c r="E27" s="198">
        <v>2011</v>
      </c>
      <c r="F27" s="199">
        <v>42.2</v>
      </c>
      <c r="G27" s="199">
        <v>2.5</v>
      </c>
      <c r="H27" s="199">
        <v>80.5</v>
      </c>
      <c r="I27" s="199">
        <v>9</v>
      </c>
      <c r="J27" s="199">
        <v>6</v>
      </c>
      <c r="K27" s="199">
        <v>190</v>
      </c>
      <c r="L27" s="199">
        <v>114</v>
      </c>
      <c r="M27" s="199">
        <v>217.5</v>
      </c>
      <c r="N27" s="199">
        <v>225.5</v>
      </c>
      <c r="O27" s="199">
        <v>52.5</v>
      </c>
      <c r="P27" s="199">
        <v>96</v>
      </c>
      <c r="Q27" s="203">
        <v>16.5</v>
      </c>
      <c r="S27" s="202"/>
    </row>
    <row r="28" spans="1:19" ht="12.75" customHeight="1">
      <c r="A28" s="432" t="s">
        <v>919</v>
      </c>
      <c r="B28" s="432"/>
      <c r="C28" s="432"/>
      <c r="D28" s="432"/>
      <c r="E28" s="201" t="s">
        <v>908</v>
      </c>
      <c r="F28" s="199">
        <v>22.4</v>
      </c>
      <c r="G28" s="199">
        <v>16.600000000000001</v>
      </c>
      <c r="H28" s="199">
        <v>20.399999999999999</v>
      </c>
      <c r="I28" s="199">
        <v>32.200000000000003</v>
      </c>
      <c r="J28" s="199">
        <v>63.9</v>
      </c>
      <c r="K28" s="199">
        <v>255</v>
      </c>
      <c r="L28" s="199">
        <v>291.2</v>
      </c>
      <c r="M28" s="199">
        <v>274.5</v>
      </c>
      <c r="N28" s="199">
        <v>296.10000000000002</v>
      </c>
      <c r="O28" s="199">
        <v>182.6</v>
      </c>
      <c r="P28" s="199">
        <v>76.599999999999994</v>
      </c>
      <c r="Q28" s="203">
        <v>32</v>
      </c>
      <c r="S28" s="202"/>
    </row>
    <row r="29" spans="1:19" ht="12.75" customHeight="1">
      <c r="A29" s="432" t="s">
        <v>953</v>
      </c>
      <c r="B29" s="432"/>
      <c r="C29" s="432"/>
      <c r="D29" s="432"/>
      <c r="E29" s="198">
        <v>2005</v>
      </c>
      <c r="F29" s="199">
        <v>5.5</v>
      </c>
      <c r="G29" s="199">
        <v>15.5</v>
      </c>
      <c r="H29" s="199">
        <v>0</v>
      </c>
      <c r="I29" s="199">
        <v>0</v>
      </c>
      <c r="J29" s="199">
        <v>0</v>
      </c>
      <c r="K29" s="199">
        <v>73.5</v>
      </c>
      <c r="L29" s="199">
        <v>72.5</v>
      </c>
      <c r="M29" s="199">
        <v>32.5</v>
      </c>
      <c r="N29" s="199">
        <v>52.2</v>
      </c>
      <c r="O29" s="199">
        <v>208.5</v>
      </c>
      <c r="P29" s="199">
        <v>138.5</v>
      </c>
      <c r="Q29" s="203">
        <v>0</v>
      </c>
      <c r="S29" s="202"/>
    </row>
    <row r="30" spans="1:19" ht="12.75" customHeight="1">
      <c r="A30" s="432" t="s">
        <v>954</v>
      </c>
      <c r="B30" s="432"/>
      <c r="C30" s="432"/>
      <c r="D30" s="432"/>
      <c r="E30" s="198">
        <v>1950</v>
      </c>
      <c r="F30" s="199">
        <v>12.5</v>
      </c>
      <c r="G30" s="199">
        <v>5.9</v>
      </c>
      <c r="H30" s="199">
        <v>1.2</v>
      </c>
      <c r="I30" s="199">
        <v>55.5</v>
      </c>
      <c r="J30" s="199">
        <v>62</v>
      </c>
      <c r="K30" s="207">
        <v>1078.0999999999999</v>
      </c>
      <c r="L30" s="199">
        <v>366.5</v>
      </c>
      <c r="M30" s="199">
        <v>254.9</v>
      </c>
      <c r="N30" s="199">
        <v>421.6</v>
      </c>
      <c r="O30" s="199">
        <v>173</v>
      </c>
      <c r="P30" s="199">
        <v>331</v>
      </c>
      <c r="Q30" s="203">
        <v>0</v>
      </c>
      <c r="S30" s="202"/>
    </row>
    <row r="31" spans="1:19" ht="12.75" customHeight="1">
      <c r="A31" s="349"/>
      <c r="B31" s="349"/>
      <c r="C31" s="349"/>
      <c r="D31" s="349"/>
      <c r="E31" s="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S31" s="202"/>
    </row>
    <row r="32" spans="1:19" ht="12.75" customHeight="1">
      <c r="A32" s="433" t="s">
        <v>150</v>
      </c>
      <c r="B32" s="433"/>
      <c r="C32" s="433"/>
      <c r="D32" s="433"/>
      <c r="E32" s="198">
        <v>2007</v>
      </c>
      <c r="F32" s="199">
        <v>0.2</v>
      </c>
      <c r="G32" s="199">
        <v>21.8</v>
      </c>
      <c r="H32" s="199">
        <v>26.3</v>
      </c>
      <c r="I32" s="199">
        <v>92.5</v>
      </c>
      <c r="J32" s="199">
        <v>122</v>
      </c>
      <c r="K32" s="199">
        <v>157.9</v>
      </c>
      <c r="L32" s="199">
        <v>188.1</v>
      </c>
      <c r="M32" s="199">
        <v>99.4</v>
      </c>
      <c r="N32" s="199">
        <v>178.3</v>
      </c>
      <c r="O32" s="199">
        <v>64.2</v>
      </c>
      <c r="P32" s="199">
        <v>3.6</v>
      </c>
      <c r="Q32" s="203">
        <v>0.2</v>
      </c>
      <c r="S32" s="202"/>
    </row>
    <row r="33" spans="1:19" ht="12.75" customHeight="1">
      <c r="A33" s="432" t="s">
        <v>919</v>
      </c>
      <c r="B33" s="432"/>
      <c r="C33" s="432"/>
      <c r="D33" s="432"/>
      <c r="E33" s="198" t="s">
        <v>909</v>
      </c>
      <c r="F33" s="199">
        <v>5.5418918918918916</v>
      </c>
      <c r="G33" s="199">
        <v>3.7972972972972983</v>
      </c>
      <c r="H33" s="199">
        <v>8.1945945945945926</v>
      </c>
      <c r="I33" s="199">
        <v>23.504054054054052</v>
      </c>
      <c r="J33" s="199">
        <v>79.86486486486487</v>
      </c>
      <c r="K33" s="199">
        <v>151.0716216216216</v>
      </c>
      <c r="L33" s="199">
        <v>109.91486486486491</v>
      </c>
      <c r="M33" s="199">
        <v>128.99459459459456</v>
      </c>
      <c r="N33" s="199">
        <v>152.58783783783784</v>
      </c>
      <c r="O33" s="199">
        <v>61.974324324324328</v>
      </c>
      <c r="P33" s="199">
        <v>13.374324324324327</v>
      </c>
      <c r="Q33" s="203">
        <v>6.8283783783783774</v>
      </c>
      <c r="S33" s="202"/>
    </row>
    <row r="34" spans="1:19" ht="12.75" customHeight="1">
      <c r="A34" s="432" t="s">
        <v>953</v>
      </c>
      <c r="B34" s="432"/>
      <c r="C34" s="432"/>
      <c r="D34" s="432"/>
      <c r="E34" s="198">
        <v>1949</v>
      </c>
      <c r="F34" s="199">
        <v>0</v>
      </c>
      <c r="G34" s="199">
        <v>0</v>
      </c>
      <c r="H34" s="199">
        <v>0</v>
      </c>
      <c r="I34" s="199">
        <v>0</v>
      </c>
      <c r="J34" s="199">
        <v>80</v>
      </c>
      <c r="K34" s="199">
        <v>12.5</v>
      </c>
      <c r="L34" s="199">
        <v>15.3</v>
      </c>
      <c r="M34" s="199">
        <v>99</v>
      </c>
      <c r="N34" s="199">
        <v>137</v>
      </c>
      <c r="O34" s="199">
        <v>21</v>
      </c>
      <c r="P34" s="199">
        <v>0</v>
      </c>
      <c r="Q34" s="203">
        <v>0</v>
      </c>
      <c r="S34" s="202"/>
    </row>
    <row r="35" spans="1:19" ht="12.75" customHeight="1">
      <c r="A35" s="432" t="s">
        <v>954</v>
      </c>
      <c r="B35" s="432"/>
      <c r="C35" s="432"/>
      <c r="D35" s="432"/>
      <c r="E35" s="198">
        <v>1966</v>
      </c>
      <c r="F35" s="199">
        <v>0</v>
      </c>
      <c r="G35" s="199">
        <v>0</v>
      </c>
      <c r="H35" s="199">
        <v>10</v>
      </c>
      <c r="I35" s="199">
        <v>78</v>
      </c>
      <c r="J35" s="199">
        <v>195</v>
      </c>
      <c r="K35" s="199">
        <v>84</v>
      </c>
      <c r="L35" s="199">
        <v>519</v>
      </c>
      <c r="M35" s="199">
        <v>436</v>
      </c>
      <c r="N35" s="199">
        <v>436</v>
      </c>
      <c r="O35" s="199">
        <v>143</v>
      </c>
      <c r="P35" s="199">
        <v>16</v>
      </c>
      <c r="Q35" s="203">
        <v>13</v>
      </c>
      <c r="S35" s="202"/>
    </row>
    <row r="36" spans="1:19" ht="12.75" customHeight="1">
      <c r="A36" s="349"/>
      <c r="B36" s="349"/>
      <c r="C36" s="349"/>
      <c r="D36" s="349"/>
      <c r="E36" s="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S36" s="202"/>
    </row>
    <row r="37" spans="1:19" ht="12.75" customHeight="1">
      <c r="A37" s="433" t="s">
        <v>880</v>
      </c>
      <c r="B37" s="433"/>
      <c r="C37" s="433"/>
      <c r="D37" s="433"/>
      <c r="E37" s="198">
        <v>2011</v>
      </c>
      <c r="F37" s="199">
        <v>7.7</v>
      </c>
      <c r="G37" s="199">
        <v>3</v>
      </c>
      <c r="H37" s="199">
        <v>15.9</v>
      </c>
      <c r="I37" s="199">
        <v>9.8000000000000007</v>
      </c>
      <c r="J37" s="199">
        <v>26.2</v>
      </c>
      <c r="K37" s="199">
        <v>151.5</v>
      </c>
      <c r="L37" s="199">
        <v>371.6</v>
      </c>
      <c r="M37" s="199">
        <v>263.39999999999998</v>
      </c>
      <c r="N37" s="199">
        <v>142.1</v>
      </c>
      <c r="O37" s="199">
        <v>55.3</v>
      </c>
      <c r="P37" s="199">
        <v>18.399999999999999</v>
      </c>
      <c r="Q37" s="203">
        <v>3.1</v>
      </c>
      <c r="S37" s="202"/>
    </row>
    <row r="38" spans="1:19" ht="12.75" customHeight="1">
      <c r="A38" s="432" t="s">
        <v>919</v>
      </c>
      <c r="B38" s="432"/>
      <c r="C38" s="432"/>
      <c r="D38" s="432"/>
      <c r="E38" s="201" t="s">
        <v>906</v>
      </c>
      <c r="F38" s="199">
        <v>14.2</v>
      </c>
      <c r="G38" s="199">
        <v>13.4</v>
      </c>
      <c r="H38" s="199">
        <v>19.5</v>
      </c>
      <c r="I38" s="199">
        <v>35.5</v>
      </c>
      <c r="J38" s="199">
        <v>76.900000000000006</v>
      </c>
      <c r="K38" s="199">
        <v>244.4</v>
      </c>
      <c r="L38" s="199">
        <v>269.89999999999998</v>
      </c>
      <c r="M38" s="199">
        <v>234.9</v>
      </c>
      <c r="N38" s="199">
        <v>257.2</v>
      </c>
      <c r="O38" s="199">
        <v>125.2</v>
      </c>
      <c r="P38" s="199">
        <v>45.2</v>
      </c>
      <c r="Q38" s="203">
        <v>26.8</v>
      </c>
      <c r="S38" s="202"/>
    </row>
    <row r="39" spans="1:19" ht="12.75" customHeight="1">
      <c r="A39" s="432" t="s">
        <v>953</v>
      </c>
      <c r="B39" s="432"/>
      <c r="C39" s="432"/>
      <c r="D39" s="432"/>
      <c r="E39" s="198">
        <v>2007</v>
      </c>
      <c r="F39" s="199">
        <v>6.9999999999999991</v>
      </c>
      <c r="G39" s="199">
        <v>17.399999999999999</v>
      </c>
      <c r="H39" s="199">
        <v>44</v>
      </c>
      <c r="I39" s="199">
        <v>8.8000000000000007</v>
      </c>
      <c r="J39" s="199">
        <v>50.2</v>
      </c>
      <c r="K39" s="199">
        <v>126.10000000000001</v>
      </c>
      <c r="L39" s="199">
        <v>124.3</v>
      </c>
      <c r="M39" s="199">
        <v>173.40000000000003</v>
      </c>
      <c r="N39" s="199">
        <v>110.29999999999998</v>
      </c>
      <c r="O39" s="199">
        <v>85.299999999999983</v>
      </c>
      <c r="P39" s="199">
        <v>10.3</v>
      </c>
      <c r="Q39" s="203">
        <v>8.5</v>
      </c>
      <c r="S39" s="202"/>
    </row>
    <row r="40" spans="1:19" ht="12.75" customHeight="1">
      <c r="A40" s="432" t="s">
        <v>954</v>
      </c>
      <c r="B40" s="432"/>
      <c r="C40" s="432"/>
      <c r="D40" s="432"/>
      <c r="E40" s="198">
        <v>1969</v>
      </c>
      <c r="F40" s="199">
        <v>6.1</v>
      </c>
      <c r="G40" s="199">
        <v>10.199999999999999</v>
      </c>
      <c r="H40" s="199">
        <v>33.5</v>
      </c>
      <c r="I40" s="199">
        <v>35.5</v>
      </c>
      <c r="J40" s="199">
        <v>62.7</v>
      </c>
      <c r="K40" s="199">
        <v>170.2</v>
      </c>
      <c r="L40" s="199">
        <v>431.7</v>
      </c>
      <c r="M40" s="199">
        <v>674.3</v>
      </c>
      <c r="N40" s="199">
        <v>370.8</v>
      </c>
      <c r="O40" s="199">
        <v>65.3</v>
      </c>
      <c r="P40" s="199">
        <v>64.2</v>
      </c>
      <c r="Q40" s="203">
        <v>19</v>
      </c>
      <c r="S40" s="202"/>
    </row>
    <row r="41" spans="1:19" ht="12.75" customHeight="1">
      <c r="A41" s="204"/>
      <c r="B41" s="204"/>
      <c r="C41" s="204"/>
      <c r="D41" s="204"/>
      <c r="E41" s="198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203"/>
      <c r="S41" s="202"/>
    </row>
    <row r="42" spans="1:19" ht="12.75" customHeight="1">
      <c r="A42" s="433" t="s">
        <v>884</v>
      </c>
      <c r="B42" s="433"/>
      <c r="C42" s="433"/>
      <c r="D42" s="433"/>
      <c r="E42" s="198">
        <v>2005</v>
      </c>
      <c r="F42" s="199">
        <v>0</v>
      </c>
      <c r="G42" s="199">
        <v>0</v>
      </c>
      <c r="H42" s="199">
        <v>0</v>
      </c>
      <c r="I42" s="199">
        <v>59</v>
      </c>
      <c r="J42" s="199">
        <v>97</v>
      </c>
      <c r="K42" s="199">
        <v>95</v>
      </c>
      <c r="L42" s="199">
        <v>165</v>
      </c>
      <c r="M42" s="199">
        <v>199</v>
      </c>
      <c r="N42" s="199">
        <v>121</v>
      </c>
      <c r="O42" s="199">
        <v>70</v>
      </c>
      <c r="P42" s="199">
        <v>4</v>
      </c>
      <c r="Q42" s="203">
        <v>25</v>
      </c>
    </row>
    <row r="43" spans="1:19" ht="12.75" customHeight="1">
      <c r="A43" s="432" t="s">
        <v>919</v>
      </c>
      <c r="B43" s="432"/>
      <c r="C43" s="432"/>
      <c r="D43" s="432"/>
      <c r="E43" s="198" t="s">
        <v>947</v>
      </c>
      <c r="F43" s="199">
        <v>8.8000000000000007</v>
      </c>
      <c r="G43" s="199">
        <v>8.8483870967741947</v>
      </c>
      <c r="H43" s="199">
        <v>12.600000000000001</v>
      </c>
      <c r="I43" s="199">
        <v>29.545161290322579</v>
      </c>
      <c r="J43" s="199">
        <v>91.748387096774181</v>
      </c>
      <c r="K43" s="199">
        <v>174.87870967741935</v>
      </c>
      <c r="L43" s="199">
        <v>151.41935483870969</v>
      </c>
      <c r="M43" s="199">
        <v>149.14516129032259</v>
      </c>
      <c r="N43" s="199">
        <v>151.19032258064519</v>
      </c>
      <c r="O43" s="199">
        <v>67.983870967741936</v>
      </c>
      <c r="P43" s="199">
        <v>14.64516129032258</v>
      </c>
      <c r="Q43" s="203">
        <v>4.8774193548387101</v>
      </c>
    </row>
    <row r="44" spans="1:19" s="2" customFormat="1" ht="12.75" customHeight="1">
      <c r="A44" s="432" t="s">
        <v>953</v>
      </c>
      <c r="B44" s="432"/>
      <c r="C44" s="432"/>
      <c r="D44" s="432"/>
      <c r="E44" s="198">
        <v>1982</v>
      </c>
      <c r="F44" s="199">
        <v>0</v>
      </c>
      <c r="G44" s="199">
        <v>15.4</v>
      </c>
      <c r="H44" s="199">
        <v>11</v>
      </c>
      <c r="I44" s="199">
        <v>22</v>
      </c>
      <c r="J44" s="199">
        <v>112</v>
      </c>
      <c r="K44" s="199">
        <v>72</v>
      </c>
      <c r="L44" s="199">
        <v>69</v>
      </c>
      <c r="M44" s="199">
        <v>80</v>
      </c>
      <c r="N44" s="199">
        <v>64</v>
      </c>
      <c r="O44" s="199">
        <v>30</v>
      </c>
      <c r="P44" s="199">
        <v>5</v>
      </c>
      <c r="Q44" s="203">
        <v>0</v>
      </c>
      <c r="S44" s="3"/>
    </row>
    <row r="45" spans="1:19" s="2" customFormat="1" ht="12.75" customHeight="1">
      <c r="A45" s="432" t="s">
        <v>954</v>
      </c>
      <c r="B45" s="432"/>
      <c r="C45" s="432"/>
      <c r="D45" s="432"/>
      <c r="E45" s="198">
        <v>1984</v>
      </c>
      <c r="F45" s="199">
        <v>29</v>
      </c>
      <c r="G45" s="199">
        <v>18</v>
      </c>
      <c r="H45" s="199">
        <v>13</v>
      </c>
      <c r="I45" s="199">
        <v>0</v>
      </c>
      <c r="J45" s="199">
        <v>139</v>
      </c>
      <c r="K45" s="199">
        <v>255</v>
      </c>
      <c r="L45" s="199">
        <v>265</v>
      </c>
      <c r="M45" s="199">
        <v>126</v>
      </c>
      <c r="N45" s="199">
        <v>330</v>
      </c>
      <c r="O45" s="199">
        <v>47</v>
      </c>
      <c r="P45" s="199">
        <v>0</v>
      </c>
      <c r="Q45" s="203">
        <v>0</v>
      </c>
      <c r="S45" s="3"/>
    </row>
    <row r="46" spans="1:19" s="2" customFormat="1" ht="12.75" customHeight="1">
      <c r="A46" s="204"/>
      <c r="B46" s="204"/>
      <c r="C46" s="204"/>
      <c r="D46" s="204"/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203"/>
      <c r="S46" s="3"/>
    </row>
    <row r="47" spans="1:19" s="2" customFormat="1" ht="12.75" customHeight="1">
      <c r="A47" s="433" t="s">
        <v>692</v>
      </c>
      <c r="B47" s="433"/>
      <c r="C47" s="433"/>
      <c r="D47" s="433"/>
      <c r="E47" s="198">
        <v>2010</v>
      </c>
      <c r="F47" s="199">
        <v>7</v>
      </c>
      <c r="G47" s="199">
        <v>13</v>
      </c>
      <c r="H47" s="199">
        <v>0</v>
      </c>
      <c r="I47" s="199">
        <v>37</v>
      </c>
      <c r="J47" s="199">
        <v>0</v>
      </c>
      <c r="K47" s="199">
        <v>99</v>
      </c>
      <c r="L47" s="199">
        <v>289</v>
      </c>
      <c r="M47" s="199">
        <v>289</v>
      </c>
      <c r="N47" s="199">
        <v>181</v>
      </c>
      <c r="O47" s="199">
        <v>0</v>
      </c>
      <c r="P47" s="199">
        <v>0</v>
      </c>
      <c r="Q47" s="203">
        <v>0</v>
      </c>
      <c r="S47" s="202"/>
    </row>
    <row r="48" spans="1:19" s="2" customFormat="1" ht="12.75" customHeight="1">
      <c r="A48" s="432" t="s">
        <v>919</v>
      </c>
      <c r="B48" s="432"/>
      <c r="C48" s="432"/>
      <c r="D48" s="432"/>
      <c r="E48" s="198" t="s">
        <v>907</v>
      </c>
      <c r="F48" s="199">
        <v>2.1031746031746033</v>
      </c>
      <c r="G48" s="199">
        <v>2.2999999999999998</v>
      </c>
      <c r="H48" s="199">
        <v>3.9</v>
      </c>
      <c r="I48" s="199">
        <v>14</v>
      </c>
      <c r="J48" s="199">
        <v>56</v>
      </c>
      <c r="K48" s="199">
        <v>117.9</v>
      </c>
      <c r="L48" s="199">
        <v>118.7</v>
      </c>
      <c r="M48" s="199">
        <v>116</v>
      </c>
      <c r="N48" s="199">
        <v>127.4</v>
      </c>
      <c r="O48" s="199">
        <v>41.8</v>
      </c>
      <c r="P48" s="199">
        <v>5.9</v>
      </c>
      <c r="Q48" s="203">
        <v>1</v>
      </c>
      <c r="S48" s="3"/>
    </row>
    <row r="49" spans="1:19" s="2" customFormat="1" ht="12.75" customHeight="1">
      <c r="A49" s="432" t="s">
        <v>953</v>
      </c>
      <c r="B49" s="432"/>
      <c r="C49" s="432"/>
      <c r="D49" s="432"/>
      <c r="E49" s="198">
        <v>1940</v>
      </c>
      <c r="F49" s="199">
        <v>0</v>
      </c>
      <c r="G49" s="199">
        <v>0</v>
      </c>
      <c r="H49" s="199">
        <v>2.7</v>
      </c>
      <c r="I49" s="199">
        <v>0</v>
      </c>
      <c r="J49" s="199">
        <v>16.2</v>
      </c>
      <c r="K49" s="199">
        <v>21.3</v>
      </c>
      <c r="L49" s="199">
        <v>56</v>
      </c>
      <c r="M49" s="199">
        <v>17.7</v>
      </c>
      <c r="N49" s="199">
        <v>8.5</v>
      </c>
      <c r="O49" s="199">
        <v>0</v>
      </c>
      <c r="P49" s="199">
        <v>4.0999999999999996</v>
      </c>
      <c r="Q49" s="203">
        <v>0</v>
      </c>
      <c r="S49" s="3"/>
    </row>
    <row r="50" spans="1:19" s="2" customFormat="1" ht="12.75" customHeight="1">
      <c r="A50" s="432" t="s">
        <v>954</v>
      </c>
      <c r="B50" s="432"/>
      <c r="C50" s="432"/>
      <c r="D50" s="432"/>
      <c r="E50" s="198">
        <v>1969</v>
      </c>
      <c r="F50" s="199">
        <v>0</v>
      </c>
      <c r="G50" s="199">
        <v>2.4</v>
      </c>
      <c r="H50" s="199">
        <v>11</v>
      </c>
      <c r="I50" s="199">
        <v>0.7</v>
      </c>
      <c r="J50" s="199">
        <v>53</v>
      </c>
      <c r="K50" s="199">
        <v>226.2</v>
      </c>
      <c r="L50" s="199">
        <v>137.5</v>
      </c>
      <c r="M50" s="199">
        <v>466.2</v>
      </c>
      <c r="N50" s="199">
        <v>132</v>
      </c>
      <c r="O50" s="199">
        <v>50</v>
      </c>
      <c r="P50" s="199">
        <v>0</v>
      </c>
      <c r="Q50" s="203">
        <v>0</v>
      </c>
      <c r="S50" s="3"/>
    </row>
    <row r="51" spans="1:19" s="2" customFormat="1" ht="12.75" customHeight="1">
      <c r="A51" s="205"/>
      <c r="B51" s="205"/>
      <c r="C51" s="205"/>
      <c r="D51" s="205"/>
      <c r="E51" s="198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206"/>
      <c r="S51" s="3"/>
    </row>
    <row r="52" spans="1:19" s="2" customFormat="1" ht="12.75" customHeight="1">
      <c r="A52" s="433" t="s">
        <v>889</v>
      </c>
      <c r="B52" s="433"/>
      <c r="C52" s="433"/>
      <c r="D52" s="433"/>
      <c r="E52" s="198">
        <v>2010</v>
      </c>
      <c r="F52" s="199">
        <v>9.1</v>
      </c>
      <c r="G52" s="199">
        <v>0</v>
      </c>
      <c r="H52" s="199">
        <v>3.7</v>
      </c>
      <c r="I52" s="199">
        <v>66.7</v>
      </c>
      <c r="J52" s="199">
        <v>131.9</v>
      </c>
      <c r="K52" s="199">
        <v>166.4</v>
      </c>
      <c r="L52" s="199">
        <v>202.5</v>
      </c>
      <c r="M52" s="199">
        <v>256.2</v>
      </c>
      <c r="N52" s="199">
        <v>200.9</v>
      </c>
      <c r="O52" s="199">
        <v>6.6</v>
      </c>
      <c r="P52" s="199">
        <v>0.6</v>
      </c>
      <c r="Q52" s="203">
        <v>0</v>
      </c>
      <c r="S52" s="3"/>
    </row>
    <row r="53" spans="1:19" s="2" customFormat="1" ht="12.75" customHeight="1">
      <c r="A53" s="432" t="s">
        <v>919</v>
      </c>
      <c r="B53" s="432"/>
      <c r="C53" s="432"/>
      <c r="D53" s="432"/>
      <c r="E53" s="198" t="s">
        <v>950</v>
      </c>
      <c r="F53" s="199">
        <v>2.8</v>
      </c>
      <c r="G53" s="199">
        <v>4.5</v>
      </c>
      <c r="H53" s="199">
        <v>8.9</v>
      </c>
      <c r="I53" s="199">
        <v>33.4</v>
      </c>
      <c r="J53" s="199">
        <v>77.2</v>
      </c>
      <c r="K53" s="199">
        <v>137.4</v>
      </c>
      <c r="L53" s="199">
        <v>94.4</v>
      </c>
      <c r="M53" s="199">
        <v>106</v>
      </c>
      <c r="N53" s="199">
        <v>130.30000000000001</v>
      </c>
      <c r="O53" s="199">
        <v>48.9</v>
      </c>
      <c r="P53" s="199">
        <v>7.1</v>
      </c>
      <c r="Q53" s="203">
        <v>3.8</v>
      </c>
      <c r="S53" s="3"/>
    </row>
    <row r="54" spans="1:19" s="2" customFormat="1" ht="12.75" customHeight="1">
      <c r="A54" s="432" t="s">
        <v>953</v>
      </c>
      <c r="B54" s="432"/>
      <c r="C54" s="432"/>
      <c r="D54" s="432"/>
      <c r="E54" s="198">
        <v>1930</v>
      </c>
      <c r="F54" s="199">
        <v>8</v>
      </c>
      <c r="G54" s="199">
        <v>0</v>
      </c>
      <c r="H54" s="199">
        <v>0</v>
      </c>
      <c r="I54" s="199">
        <v>46</v>
      </c>
      <c r="J54" s="199">
        <v>39</v>
      </c>
      <c r="K54" s="199">
        <v>106</v>
      </c>
      <c r="L54" s="199">
        <v>51</v>
      </c>
      <c r="M54" s="199">
        <v>36</v>
      </c>
      <c r="N54" s="199">
        <v>45</v>
      </c>
      <c r="O54" s="199">
        <v>89.2</v>
      </c>
      <c r="P54" s="199">
        <v>0</v>
      </c>
      <c r="Q54" s="203">
        <v>0</v>
      </c>
      <c r="S54" s="3"/>
    </row>
    <row r="55" spans="1:19" s="2" customFormat="1" ht="12.75" customHeight="1">
      <c r="A55" s="432" t="s">
        <v>954</v>
      </c>
      <c r="B55" s="432"/>
      <c r="C55" s="432"/>
      <c r="D55" s="432"/>
      <c r="E55" s="198">
        <v>2010</v>
      </c>
      <c r="F55" s="199">
        <v>9.1</v>
      </c>
      <c r="G55" s="199">
        <v>0</v>
      </c>
      <c r="H55" s="199">
        <v>3.7</v>
      </c>
      <c r="I55" s="199">
        <v>66.7</v>
      </c>
      <c r="J55" s="199">
        <v>131.9</v>
      </c>
      <c r="K55" s="199">
        <v>166.4</v>
      </c>
      <c r="L55" s="199">
        <v>202.5</v>
      </c>
      <c r="M55" s="199">
        <v>256.2</v>
      </c>
      <c r="N55" s="199">
        <v>200.9</v>
      </c>
      <c r="O55" s="199">
        <v>6.6</v>
      </c>
      <c r="P55" s="199">
        <v>0.6</v>
      </c>
      <c r="Q55" s="203">
        <v>0</v>
      </c>
      <c r="S55" s="3"/>
    </row>
    <row r="56" spans="1:19" s="2" customFormat="1" ht="12.75" customHeight="1">
      <c r="A56" s="434"/>
      <c r="B56" s="434"/>
      <c r="C56" s="434"/>
      <c r="D56" s="434"/>
      <c r="E56" s="198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203"/>
      <c r="S56" s="3"/>
    </row>
    <row r="57" spans="1:19" s="2" customFormat="1" ht="12.75" customHeight="1">
      <c r="A57" s="433" t="s">
        <v>892</v>
      </c>
      <c r="B57" s="433"/>
      <c r="C57" s="433"/>
      <c r="D57" s="433"/>
      <c r="E57" s="198">
        <v>2010</v>
      </c>
      <c r="F57" s="199">
        <v>1.5</v>
      </c>
      <c r="G57" s="199">
        <v>29.8</v>
      </c>
      <c r="H57" s="199">
        <v>0</v>
      </c>
      <c r="I57" s="199">
        <v>17.3</v>
      </c>
      <c r="J57" s="199">
        <v>32.4</v>
      </c>
      <c r="K57" s="199">
        <v>38.299999999999997</v>
      </c>
      <c r="L57" s="199">
        <v>123.5</v>
      </c>
      <c r="M57" s="199">
        <v>231.1</v>
      </c>
      <c r="N57" s="199">
        <v>130</v>
      </c>
      <c r="O57" s="199">
        <v>5</v>
      </c>
      <c r="P57" s="199">
        <v>0</v>
      </c>
      <c r="Q57" s="203">
        <v>0</v>
      </c>
      <c r="S57" s="3"/>
    </row>
    <row r="58" spans="1:19" s="2" customFormat="1" ht="12.75" customHeight="1">
      <c r="A58" s="432" t="s">
        <v>919</v>
      </c>
      <c r="B58" s="432"/>
      <c r="C58" s="432"/>
      <c r="D58" s="432"/>
      <c r="E58" s="198" t="s">
        <v>914</v>
      </c>
      <c r="F58" s="199">
        <v>1.6825000000000001</v>
      </c>
      <c r="G58" s="199">
        <v>2.2999999999999998</v>
      </c>
      <c r="H58" s="199">
        <v>4.5</v>
      </c>
      <c r="I58" s="199">
        <v>25.9</v>
      </c>
      <c r="J58" s="199">
        <v>70.5</v>
      </c>
      <c r="K58" s="199">
        <v>125.4</v>
      </c>
      <c r="L58" s="199">
        <v>93.4</v>
      </c>
      <c r="M58" s="199">
        <v>94.9</v>
      </c>
      <c r="N58" s="199">
        <v>110.3</v>
      </c>
      <c r="O58" s="199">
        <v>41.6</v>
      </c>
      <c r="P58" s="199">
        <v>7</v>
      </c>
      <c r="Q58" s="203">
        <v>3.3</v>
      </c>
      <c r="S58" s="3"/>
    </row>
    <row r="59" spans="1:19" s="2" customFormat="1" ht="12.75" customHeight="1">
      <c r="A59" s="432" t="s">
        <v>953</v>
      </c>
      <c r="B59" s="432"/>
      <c r="C59" s="432"/>
      <c r="D59" s="432"/>
      <c r="E59" s="198">
        <v>1928</v>
      </c>
      <c r="F59" s="199">
        <v>0</v>
      </c>
      <c r="G59" s="199">
        <v>0</v>
      </c>
      <c r="H59" s="199">
        <v>0</v>
      </c>
      <c r="I59" s="199">
        <v>0</v>
      </c>
      <c r="J59" s="199">
        <v>18</v>
      </c>
      <c r="K59" s="199">
        <v>77</v>
      </c>
      <c r="L59" s="199">
        <v>23</v>
      </c>
      <c r="M59" s="199">
        <v>52</v>
      </c>
      <c r="N59" s="199">
        <v>80</v>
      </c>
      <c r="O59" s="199">
        <v>8</v>
      </c>
      <c r="P59" s="199">
        <v>9</v>
      </c>
      <c r="Q59" s="203">
        <v>0</v>
      </c>
      <c r="S59" s="3"/>
    </row>
    <row r="60" spans="1:19" s="2" customFormat="1" ht="12.75" customHeight="1">
      <c r="A60" s="432" t="s">
        <v>954</v>
      </c>
      <c r="B60" s="432"/>
      <c r="C60" s="432"/>
      <c r="D60" s="432"/>
      <c r="E60" s="198">
        <v>1952</v>
      </c>
      <c r="F60" s="199">
        <v>0</v>
      </c>
      <c r="G60" s="199">
        <v>0</v>
      </c>
      <c r="H60" s="199">
        <v>0</v>
      </c>
      <c r="I60" s="199">
        <v>29</v>
      </c>
      <c r="J60" s="199">
        <v>163</v>
      </c>
      <c r="K60" s="199">
        <v>184</v>
      </c>
      <c r="L60" s="199">
        <v>143.5</v>
      </c>
      <c r="M60" s="199">
        <v>226</v>
      </c>
      <c r="N60" s="199">
        <v>212.5</v>
      </c>
      <c r="O60" s="199">
        <v>4</v>
      </c>
      <c r="P60" s="199">
        <v>7</v>
      </c>
      <c r="Q60" s="203">
        <v>0</v>
      </c>
      <c r="S60" s="3"/>
    </row>
    <row r="61" spans="1:19" s="2" customFormat="1" ht="12.75" customHeight="1">
      <c r="A61" s="434"/>
      <c r="B61" s="434"/>
      <c r="C61" s="434"/>
      <c r="D61" s="434"/>
      <c r="E61" s="198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203"/>
      <c r="S61" s="3"/>
    </row>
    <row r="62" spans="1:19" s="2" customFormat="1" ht="12.75" customHeight="1">
      <c r="A62" s="433" t="s">
        <v>304</v>
      </c>
      <c r="B62" s="433"/>
      <c r="C62" s="433"/>
      <c r="D62" s="433"/>
      <c r="E62" s="198">
        <v>2010</v>
      </c>
      <c r="F62" s="199">
        <v>0</v>
      </c>
      <c r="G62" s="199">
        <v>0</v>
      </c>
      <c r="H62" s="199">
        <v>0</v>
      </c>
      <c r="I62" s="199">
        <v>0</v>
      </c>
      <c r="J62" s="199">
        <v>7</v>
      </c>
      <c r="K62" s="199">
        <v>99.5</v>
      </c>
      <c r="L62" s="199">
        <v>177.5</v>
      </c>
      <c r="M62" s="199">
        <v>298.5</v>
      </c>
      <c r="N62" s="199">
        <v>155.5</v>
      </c>
      <c r="O62" s="199">
        <v>0</v>
      </c>
      <c r="P62" s="199">
        <v>0</v>
      </c>
      <c r="Q62" s="203">
        <v>0</v>
      </c>
      <c r="S62" s="3"/>
    </row>
    <row r="63" spans="1:19" s="2" customFormat="1" ht="12.75" customHeight="1">
      <c r="A63" s="432" t="s">
        <v>919</v>
      </c>
      <c r="B63" s="432"/>
      <c r="C63" s="432"/>
      <c r="D63" s="432"/>
      <c r="E63" s="198" t="s">
        <v>952</v>
      </c>
      <c r="F63" s="199">
        <v>1.8</v>
      </c>
      <c r="G63" s="199">
        <v>2.9</v>
      </c>
      <c r="H63" s="199">
        <v>10.3</v>
      </c>
      <c r="I63" s="199">
        <v>24.3</v>
      </c>
      <c r="J63" s="199">
        <v>53.3</v>
      </c>
      <c r="K63" s="199">
        <v>86</v>
      </c>
      <c r="L63" s="199">
        <v>64.2</v>
      </c>
      <c r="M63" s="199">
        <v>68.2</v>
      </c>
      <c r="N63" s="199">
        <v>93.5</v>
      </c>
      <c r="O63" s="199">
        <v>33.6</v>
      </c>
      <c r="P63" s="199">
        <v>6.5</v>
      </c>
      <c r="Q63" s="203">
        <v>4.2</v>
      </c>
      <c r="S63" s="3"/>
    </row>
    <row r="64" spans="1:19" s="2" customFormat="1" ht="12.75" customHeight="1">
      <c r="A64" s="432" t="s">
        <v>953</v>
      </c>
      <c r="B64" s="432"/>
      <c r="C64" s="432"/>
      <c r="D64" s="432"/>
      <c r="E64" s="198">
        <v>1953</v>
      </c>
      <c r="F64" s="199">
        <v>0</v>
      </c>
      <c r="G64" s="199">
        <v>3</v>
      </c>
      <c r="H64" s="199">
        <v>0</v>
      </c>
      <c r="I64" s="199">
        <v>12</v>
      </c>
      <c r="J64" s="199">
        <v>17</v>
      </c>
      <c r="K64" s="199">
        <v>25</v>
      </c>
      <c r="L64" s="199">
        <v>12</v>
      </c>
      <c r="M64" s="199">
        <v>32</v>
      </c>
      <c r="N64" s="199">
        <v>24.5</v>
      </c>
      <c r="O64" s="199">
        <v>0</v>
      </c>
      <c r="P64" s="199">
        <v>0</v>
      </c>
      <c r="Q64" s="203">
        <v>0</v>
      </c>
      <c r="S64" s="3"/>
    </row>
    <row r="65" spans="1:19" s="2" customFormat="1" ht="12.75" customHeight="1">
      <c r="A65" s="432" t="s">
        <v>954</v>
      </c>
      <c r="B65" s="432"/>
      <c r="C65" s="432"/>
      <c r="D65" s="432"/>
      <c r="E65" s="198">
        <v>2008</v>
      </c>
      <c r="F65" s="199">
        <v>0</v>
      </c>
      <c r="G65" s="199">
        <v>0</v>
      </c>
      <c r="H65" s="199">
        <v>0</v>
      </c>
      <c r="I65" s="199">
        <v>34</v>
      </c>
      <c r="J65" s="199">
        <v>130</v>
      </c>
      <c r="K65" s="199">
        <v>154</v>
      </c>
      <c r="L65" s="199">
        <v>157</v>
      </c>
      <c r="M65" s="199">
        <v>99</v>
      </c>
      <c r="N65" s="199">
        <v>289</v>
      </c>
      <c r="O65" s="199">
        <v>6</v>
      </c>
      <c r="P65" s="199">
        <v>0</v>
      </c>
      <c r="Q65" s="203">
        <v>0</v>
      </c>
      <c r="S65" s="3"/>
    </row>
    <row r="66" spans="1:19" s="2" customFormat="1" ht="12.75" customHeight="1">
      <c r="A66" s="434"/>
      <c r="B66" s="434"/>
      <c r="C66" s="434"/>
      <c r="D66" s="434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203"/>
      <c r="S66" s="3"/>
    </row>
    <row r="67" spans="1:19" s="2" customFormat="1" ht="12.75" customHeight="1">
      <c r="A67" s="433" t="s">
        <v>898</v>
      </c>
      <c r="B67" s="433"/>
      <c r="C67" s="433"/>
      <c r="D67" s="433"/>
      <c r="E67" s="198">
        <v>2010</v>
      </c>
      <c r="F67" s="199">
        <v>4.5</v>
      </c>
      <c r="G67" s="199">
        <v>17.5</v>
      </c>
      <c r="H67" s="199">
        <v>3.5</v>
      </c>
      <c r="I67" s="199">
        <v>45.5</v>
      </c>
      <c r="J67" s="199">
        <v>9.5</v>
      </c>
      <c r="K67" s="199">
        <v>79</v>
      </c>
      <c r="L67" s="199">
        <v>283</v>
      </c>
      <c r="M67" s="199">
        <v>194.5</v>
      </c>
      <c r="N67" s="199">
        <v>168.5</v>
      </c>
      <c r="O67" s="199">
        <v>7</v>
      </c>
      <c r="P67" s="199">
        <v>0</v>
      </c>
      <c r="Q67" s="203">
        <v>0</v>
      </c>
      <c r="S67" s="3"/>
    </row>
    <row r="68" spans="1:19" s="2" customFormat="1" ht="12.75" customHeight="1">
      <c r="A68" s="432" t="s">
        <v>919</v>
      </c>
      <c r="B68" s="432"/>
      <c r="C68" s="432"/>
      <c r="D68" s="432"/>
      <c r="E68" s="198" t="s">
        <v>942</v>
      </c>
      <c r="F68" s="199">
        <v>2</v>
      </c>
      <c r="G68" s="199">
        <v>7.2</v>
      </c>
      <c r="H68" s="199">
        <v>7.2</v>
      </c>
      <c r="I68" s="199">
        <v>21.5</v>
      </c>
      <c r="J68" s="199">
        <v>64.400000000000006</v>
      </c>
      <c r="K68" s="199">
        <v>109</v>
      </c>
      <c r="L68" s="199">
        <v>85.4</v>
      </c>
      <c r="M68" s="199">
        <v>89.9</v>
      </c>
      <c r="N68" s="199">
        <v>105.4</v>
      </c>
      <c r="O68" s="199">
        <v>41.2</v>
      </c>
      <c r="P68" s="199">
        <v>13.3</v>
      </c>
      <c r="Q68" s="203">
        <v>2.8</v>
      </c>
      <c r="S68" s="3"/>
    </row>
    <row r="69" spans="1:19" s="2" customFormat="1" ht="12.75" customHeight="1">
      <c r="A69" s="432" t="s">
        <v>953</v>
      </c>
      <c r="B69" s="432"/>
      <c r="C69" s="432"/>
      <c r="D69" s="432"/>
      <c r="E69" s="198">
        <v>1976</v>
      </c>
      <c r="F69" s="199">
        <v>0</v>
      </c>
      <c r="G69" s="199">
        <v>0</v>
      </c>
      <c r="H69" s="199">
        <v>0</v>
      </c>
      <c r="I69" s="199">
        <v>0</v>
      </c>
      <c r="J69" s="199">
        <v>64.099999999999994</v>
      </c>
      <c r="K69" s="199">
        <v>98.2</v>
      </c>
      <c r="L69" s="199">
        <v>36.4</v>
      </c>
      <c r="M69" s="199">
        <v>1</v>
      </c>
      <c r="N69" s="199">
        <v>4.3</v>
      </c>
      <c r="O69" s="199">
        <v>0</v>
      </c>
      <c r="P69" s="199">
        <v>0</v>
      </c>
      <c r="Q69" s="203">
        <v>0</v>
      </c>
      <c r="S69" s="3"/>
    </row>
    <row r="70" spans="1:19" s="2" customFormat="1" ht="12.75" customHeight="1">
      <c r="A70" s="432" t="s">
        <v>954</v>
      </c>
      <c r="B70" s="432"/>
      <c r="C70" s="432"/>
      <c r="D70" s="432"/>
      <c r="E70" s="198">
        <v>1997</v>
      </c>
      <c r="F70" s="199">
        <v>25</v>
      </c>
      <c r="G70" s="199">
        <v>0</v>
      </c>
      <c r="H70" s="199">
        <v>19</v>
      </c>
      <c r="I70" s="199">
        <v>136</v>
      </c>
      <c r="J70" s="199">
        <v>74</v>
      </c>
      <c r="K70" s="199">
        <v>91</v>
      </c>
      <c r="L70" s="199">
        <v>84</v>
      </c>
      <c r="M70" s="199">
        <v>67</v>
      </c>
      <c r="N70" s="199">
        <v>200</v>
      </c>
      <c r="O70" s="199">
        <v>129</v>
      </c>
      <c r="P70" s="199">
        <v>111</v>
      </c>
      <c r="Q70" s="203">
        <v>5</v>
      </c>
      <c r="S70" s="3"/>
    </row>
    <row r="71" spans="1:19" s="2" customFormat="1" ht="17.25" customHeight="1">
      <c r="A71" s="352"/>
      <c r="B71" s="352"/>
      <c r="C71" s="352"/>
      <c r="D71" s="352"/>
      <c r="E71" s="1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7"/>
      <c r="R71" s="7"/>
      <c r="S71" s="3"/>
    </row>
    <row r="72" spans="1:19" s="2" customFormat="1" ht="11.25" customHeight="1">
      <c r="A72" s="19"/>
      <c r="B72" s="19"/>
      <c r="C72" s="19"/>
      <c r="D72" s="19"/>
      <c r="E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7"/>
      <c r="S72" s="3"/>
    </row>
    <row r="73" spans="1:19" s="2" customFormat="1" ht="11.25" customHeight="1">
      <c r="A73" s="1" t="s">
        <v>2</v>
      </c>
      <c r="B73" s="1"/>
      <c r="C73" s="1"/>
      <c r="D73" s="342" t="s">
        <v>112</v>
      </c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2"/>
      <c r="P73" s="342"/>
      <c r="Q73" s="342"/>
      <c r="S73" s="3"/>
    </row>
    <row r="74" spans="1:19" s="2" customFormat="1" ht="1.5" customHeight="1">
      <c r="S74" s="3"/>
    </row>
    <row r="75" spans="1:19" s="2" customFormat="1" hidden="1">
      <c r="A75" s="2" t="s">
        <v>123</v>
      </c>
    </row>
    <row r="76" spans="1:19" s="2" customFormat="1" hidden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</sheetData>
  <mergeCells count="64">
    <mergeCell ref="O2:Q2"/>
    <mergeCell ref="A13:D13"/>
    <mergeCell ref="A12:D12"/>
    <mergeCell ref="D73:Q73"/>
    <mergeCell ref="E6:E9"/>
    <mergeCell ref="A2:N2"/>
    <mergeCell ref="A3:N3"/>
    <mergeCell ref="F6:Q6"/>
    <mergeCell ref="A6:D9"/>
    <mergeCell ref="A11:D11"/>
    <mergeCell ref="A19:D19"/>
    <mergeCell ref="A18:D18"/>
    <mergeCell ref="A17:D17"/>
    <mergeCell ref="A16:D16"/>
    <mergeCell ref="A15:D15"/>
    <mergeCell ref="A14:D14"/>
    <mergeCell ref="A25:D25"/>
    <mergeCell ref="A24:D24"/>
    <mergeCell ref="A23:D23"/>
    <mergeCell ref="A22:D22"/>
    <mergeCell ref="A21:D21"/>
    <mergeCell ref="A20:D20"/>
    <mergeCell ref="A32:D32"/>
    <mergeCell ref="A31:D31"/>
    <mergeCell ref="A30:D30"/>
    <mergeCell ref="A29:D29"/>
    <mergeCell ref="A28:D28"/>
    <mergeCell ref="A27:D27"/>
    <mergeCell ref="A38:D38"/>
    <mergeCell ref="A37:D37"/>
    <mergeCell ref="A36:D36"/>
    <mergeCell ref="A35:D35"/>
    <mergeCell ref="A34:D34"/>
    <mergeCell ref="A33:D33"/>
    <mergeCell ref="A45:D45"/>
    <mergeCell ref="A44:D44"/>
    <mergeCell ref="A43:D43"/>
    <mergeCell ref="A42:D42"/>
    <mergeCell ref="A40:D40"/>
    <mergeCell ref="A39:D39"/>
    <mergeCell ref="A53:D53"/>
    <mergeCell ref="A52:D52"/>
    <mergeCell ref="A50:D50"/>
    <mergeCell ref="A49:D49"/>
    <mergeCell ref="A48:D48"/>
    <mergeCell ref="A47:D47"/>
    <mergeCell ref="A59:D59"/>
    <mergeCell ref="A58:D58"/>
    <mergeCell ref="A57:D57"/>
    <mergeCell ref="A56:D56"/>
    <mergeCell ref="A55:D55"/>
    <mergeCell ref="A54:D54"/>
    <mergeCell ref="A65:D65"/>
    <mergeCell ref="A64:D64"/>
    <mergeCell ref="A63:D63"/>
    <mergeCell ref="A62:D62"/>
    <mergeCell ref="A61:D61"/>
    <mergeCell ref="A60:D60"/>
    <mergeCell ref="A71:D71"/>
    <mergeCell ref="A70:D70"/>
    <mergeCell ref="A69:D69"/>
    <mergeCell ref="A68:D68"/>
    <mergeCell ref="A67:D67"/>
    <mergeCell ref="A66:D66"/>
  </mergeCells>
  <hyperlinks>
    <hyperlink ref="O2:Q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9"/>
  <sheetViews>
    <sheetView showGridLines="0" showRowColHeaders="0" workbookViewId="0"/>
  </sheetViews>
  <sheetFormatPr baseColWidth="10" defaultColWidth="12" defaultRowHeight="10" x14ac:dyDescent="0"/>
  <cols>
    <col min="1" max="6" width="12" style="318"/>
    <col min="7" max="7" width="21" style="318" customWidth="1"/>
    <col min="8" max="8" width="62.3984375" style="318" customWidth="1"/>
    <col min="9" max="9" width="17.59765625" style="319" customWidth="1"/>
    <col min="10" max="10" width="17.3984375" style="319" customWidth="1"/>
    <col min="11" max="16384" width="12" style="319"/>
  </cols>
  <sheetData>
    <row r="1" spans="1:18" ht="15.75" customHeight="1">
      <c r="A1" s="337"/>
      <c r="B1" s="337"/>
      <c r="C1" s="337"/>
      <c r="D1" s="337"/>
      <c r="E1" s="337"/>
      <c r="F1" s="337"/>
      <c r="G1" s="337"/>
      <c r="H1" s="337"/>
    </row>
    <row r="2" spans="1:18">
      <c r="A2" s="326"/>
      <c r="B2"/>
      <c r="C2"/>
      <c r="D2"/>
      <c r="E2"/>
      <c r="F2"/>
      <c r="G2"/>
      <c r="H2"/>
      <c r="I2" s="319" t="s">
        <v>123</v>
      </c>
    </row>
    <row r="3" spans="1:18">
      <c r="A3"/>
      <c r="B3"/>
      <c r="C3"/>
      <c r="D3"/>
      <c r="E3"/>
      <c r="F3"/>
      <c r="G3"/>
      <c r="H3"/>
    </row>
    <row r="4" spans="1:18">
      <c r="A4"/>
      <c r="B4"/>
      <c r="C4"/>
      <c r="D4"/>
      <c r="E4"/>
      <c r="F4"/>
      <c r="G4"/>
      <c r="H4"/>
    </row>
    <row r="5" spans="1:18">
      <c r="A5"/>
      <c r="B5"/>
      <c r="C5"/>
      <c r="D5"/>
      <c r="E5"/>
      <c r="F5"/>
      <c r="G5"/>
      <c r="H5"/>
    </row>
    <row r="6" spans="1:18" ht="12">
      <c r="A6"/>
      <c r="B6"/>
      <c r="C6"/>
      <c r="D6"/>
      <c r="E6"/>
      <c r="F6"/>
      <c r="G6"/>
      <c r="H6"/>
      <c r="K6" s="313"/>
      <c r="L6" s="320"/>
      <c r="M6" s="306" t="s">
        <v>1256</v>
      </c>
      <c r="N6" s="290"/>
      <c r="O6" s="290"/>
      <c r="P6" s="290"/>
      <c r="Q6" s="290"/>
      <c r="R6" s="290"/>
    </row>
    <row r="7" spans="1:18">
      <c r="A7"/>
      <c r="B7"/>
      <c r="C7"/>
      <c r="D7"/>
      <c r="E7"/>
      <c r="F7"/>
      <c r="G7"/>
      <c r="H7"/>
      <c r="K7" s="297"/>
      <c r="L7" s="316" t="s">
        <v>1262</v>
      </c>
      <c r="M7" s="316" t="s">
        <v>1263</v>
      </c>
      <c r="N7" s="316" t="s">
        <v>1264</v>
      </c>
      <c r="O7" s="316" t="s">
        <v>1265</v>
      </c>
      <c r="P7" s="306" t="s">
        <v>1266</v>
      </c>
      <c r="Q7" s="316"/>
      <c r="R7" s="306"/>
    </row>
    <row r="8" spans="1:18" ht="12">
      <c r="A8"/>
      <c r="B8"/>
      <c r="C8"/>
      <c r="D8"/>
      <c r="E8"/>
      <c r="F8"/>
      <c r="G8"/>
      <c r="H8"/>
      <c r="K8" s="314" t="s">
        <v>43</v>
      </c>
      <c r="L8" s="300">
        <v>3.6</v>
      </c>
      <c r="M8" s="291">
        <v>5.5418918918918916</v>
      </c>
      <c r="N8" s="291">
        <v>2.8</v>
      </c>
      <c r="O8" s="291">
        <v>2</v>
      </c>
      <c r="P8" s="291">
        <v>81.5</v>
      </c>
      <c r="Q8" s="291"/>
      <c r="R8" s="291"/>
    </row>
    <row r="9" spans="1:18" ht="12">
      <c r="A9"/>
      <c r="B9"/>
      <c r="C9"/>
      <c r="D9"/>
      <c r="E9"/>
      <c r="F9"/>
      <c r="G9"/>
      <c r="H9"/>
      <c r="K9" s="310" t="s">
        <v>42</v>
      </c>
      <c r="L9" s="300">
        <v>2.9</v>
      </c>
      <c r="M9" s="291">
        <v>3.7972972972972983</v>
      </c>
      <c r="N9" s="291">
        <v>4.5</v>
      </c>
      <c r="O9" s="291">
        <v>7.2</v>
      </c>
      <c r="P9" s="291">
        <v>69.5</v>
      </c>
      <c r="Q9" s="291"/>
      <c r="R9" s="291"/>
    </row>
    <row r="10" spans="1:18" ht="12">
      <c r="A10"/>
      <c r="B10"/>
      <c r="C10"/>
      <c r="D10"/>
      <c r="E10"/>
      <c r="F10"/>
      <c r="G10"/>
      <c r="H10"/>
      <c r="K10" s="310" t="s">
        <v>41</v>
      </c>
      <c r="L10" s="300">
        <v>2.8</v>
      </c>
      <c r="M10" s="291">
        <v>8.1945945945945926</v>
      </c>
      <c r="N10" s="291">
        <v>8.9</v>
      </c>
      <c r="O10" s="291">
        <v>7.2</v>
      </c>
      <c r="P10" s="291">
        <v>62.3</v>
      </c>
      <c r="Q10" s="291"/>
      <c r="R10" s="291"/>
    </row>
    <row r="11" spans="1:18" ht="12">
      <c r="A11"/>
      <c r="B11"/>
      <c r="C11"/>
      <c r="D11"/>
      <c r="E11"/>
      <c r="F11"/>
      <c r="G11"/>
      <c r="H11"/>
      <c r="K11" s="310" t="s">
        <v>39</v>
      </c>
      <c r="L11" s="300">
        <v>2.2000000000000002</v>
      </c>
      <c r="M11" s="291">
        <v>23.504054054054052</v>
      </c>
      <c r="N11" s="291">
        <v>33.4</v>
      </c>
      <c r="O11" s="291">
        <v>21.5</v>
      </c>
      <c r="P11" s="291">
        <v>79.099999999999994</v>
      </c>
      <c r="Q11" s="291"/>
      <c r="R11" s="291"/>
    </row>
    <row r="12" spans="1:18" ht="12">
      <c r="A12"/>
      <c r="B12"/>
      <c r="C12"/>
      <c r="D12"/>
      <c r="E12"/>
      <c r="F12"/>
      <c r="G12"/>
      <c r="H12"/>
      <c r="K12" s="310" t="s">
        <v>41</v>
      </c>
      <c r="L12" s="300">
        <v>43.8</v>
      </c>
      <c r="M12" s="291">
        <v>79.86486486486487</v>
      </c>
      <c r="N12" s="291">
        <v>77.2</v>
      </c>
      <c r="O12" s="291">
        <v>64.400000000000006</v>
      </c>
      <c r="P12" s="291">
        <v>160.4</v>
      </c>
      <c r="Q12" s="291"/>
      <c r="R12" s="291"/>
    </row>
    <row r="13" spans="1:18" ht="12">
      <c r="A13"/>
      <c r="B13"/>
      <c r="C13"/>
      <c r="D13"/>
      <c r="E13"/>
      <c r="F13"/>
      <c r="G13"/>
      <c r="H13"/>
      <c r="K13" s="325" t="s">
        <v>40</v>
      </c>
      <c r="L13" s="300">
        <v>231.4</v>
      </c>
      <c r="M13" s="291">
        <v>151.0716216216216</v>
      </c>
      <c r="N13" s="291">
        <v>137.4</v>
      </c>
      <c r="O13" s="291">
        <v>109</v>
      </c>
      <c r="P13" s="291">
        <v>510.9</v>
      </c>
      <c r="Q13" s="291"/>
      <c r="R13" s="291"/>
    </row>
    <row r="14" spans="1:18" ht="12">
      <c r="A14"/>
      <c r="B14"/>
      <c r="C14"/>
      <c r="D14"/>
      <c r="E14"/>
      <c r="F14"/>
      <c r="G14"/>
      <c r="H14"/>
      <c r="K14" s="325" t="s">
        <v>40</v>
      </c>
      <c r="L14" s="300">
        <v>148.19999999999999</v>
      </c>
      <c r="M14" s="291">
        <v>109.91486486486491</v>
      </c>
      <c r="N14" s="291">
        <v>94.4</v>
      </c>
      <c r="O14" s="291">
        <v>85.4</v>
      </c>
      <c r="P14" s="291">
        <v>670.5</v>
      </c>
      <c r="Q14" s="291"/>
      <c r="R14" s="291"/>
    </row>
    <row r="15" spans="1:18" ht="12">
      <c r="A15"/>
      <c r="B15"/>
      <c r="C15"/>
      <c r="D15"/>
      <c r="E15"/>
      <c r="F15"/>
      <c r="G15"/>
      <c r="H15"/>
      <c r="K15" s="325" t="s">
        <v>39</v>
      </c>
      <c r="L15" s="300">
        <v>154.9</v>
      </c>
      <c r="M15" s="291">
        <v>128.99459459459456</v>
      </c>
      <c r="N15" s="291">
        <v>106</v>
      </c>
      <c r="O15" s="291">
        <v>89.9</v>
      </c>
      <c r="P15" s="291">
        <v>620</v>
      </c>
      <c r="Q15" s="291"/>
      <c r="R15" s="291"/>
    </row>
    <row r="16" spans="1:18" ht="12">
      <c r="A16"/>
      <c r="B16"/>
      <c r="C16"/>
      <c r="D16"/>
      <c r="E16"/>
      <c r="F16"/>
      <c r="G16"/>
      <c r="H16"/>
      <c r="J16" s="321"/>
      <c r="K16" s="325" t="s">
        <v>38</v>
      </c>
      <c r="L16" s="300">
        <v>196.5</v>
      </c>
      <c r="M16" s="291">
        <v>152.58783783783784</v>
      </c>
      <c r="N16" s="291">
        <v>130.30000000000001</v>
      </c>
      <c r="O16" s="291">
        <v>105.4</v>
      </c>
      <c r="P16" s="291">
        <v>616.4</v>
      </c>
      <c r="Q16" s="291"/>
      <c r="R16" s="291"/>
    </row>
    <row r="17" spans="1:20" ht="12">
      <c r="A17"/>
      <c r="B17"/>
      <c r="C17"/>
      <c r="D17"/>
      <c r="E17"/>
      <c r="F17"/>
      <c r="G17"/>
      <c r="H17"/>
      <c r="J17" s="322"/>
      <c r="K17" s="325" t="s">
        <v>37</v>
      </c>
      <c r="L17" s="300">
        <v>66.400000000000006</v>
      </c>
      <c r="M17" s="291">
        <v>61.974324324324328</v>
      </c>
      <c r="N17" s="291">
        <v>48.9</v>
      </c>
      <c r="O17" s="291">
        <v>41.2</v>
      </c>
      <c r="P17" s="291">
        <v>396.9</v>
      </c>
      <c r="Q17" s="291"/>
      <c r="R17" s="291"/>
    </row>
    <row r="18" spans="1:20" ht="12">
      <c r="A18"/>
      <c r="B18"/>
      <c r="C18"/>
      <c r="D18"/>
      <c r="E18"/>
      <c r="F18"/>
      <c r="G18"/>
      <c r="H18"/>
      <c r="K18" s="325" t="s">
        <v>36</v>
      </c>
      <c r="L18" s="300">
        <v>19.600000000000001</v>
      </c>
      <c r="M18" s="291">
        <v>13.374324324324327</v>
      </c>
      <c r="N18" s="291">
        <v>7.1</v>
      </c>
      <c r="O18" s="291">
        <v>13.3</v>
      </c>
      <c r="P18" s="291">
        <v>210.1</v>
      </c>
      <c r="Q18" s="291"/>
      <c r="R18" s="291"/>
    </row>
    <row r="19" spans="1:20" ht="12">
      <c r="A19"/>
      <c r="B19"/>
      <c r="C19"/>
      <c r="D19"/>
      <c r="E19"/>
      <c r="F19"/>
      <c r="G19"/>
      <c r="H19"/>
      <c r="K19" s="325" t="s">
        <v>35</v>
      </c>
      <c r="L19" s="300">
        <v>3</v>
      </c>
      <c r="M19" s="291">
        <v>6.8283783783783774</v>
      </c>
      <c r="N19" s="291">
        <v>3.8</v>
      </c>
      <c r="O19" s="291">
        <v>2.8</v>
      </c>
      <c r="P19" s="291">
        <v>109.5</v>
      </c>
      <c r="Q19" s="291"/>
      <c r="R19" s="291"/>
    </row>
    <row r="20" spans="1:20" ht="12">
      <c r="A20"/>
      <c r="B20"/>
      <c r="C20"/>
      <c r="D20"/>
      <c r="E20"/>
      <c r="F20"/>
      <c r="G20"/>
      <c r="H20"/>
      <c r="K20" s="290"/>
      <c r="L20" s="290"/>
      <c r="M20" s="290"/>
      <c r="N20" s="290"/>
      <c r="O20" s="290"/>
      <c r="P20" s="290"/>
      <c r="Q20" s="290"/>
      <c r="R20" s="290"/>
    </row>
    <row r="21" spans="1:20">
      <c r="A21"/>
      <c r="B21"/>
      <c r="C21"/>
      <c r="D21"/>
      <c r="E21"/>
      <c r="F21"/>
      <c r="G21"/>
      <c r="H21"/>
    </row>
    <row r="22" spans="1:20">
      <c r="A22"/>
      <c r="B22"/>
      <c r="C22"/>
      <c r="D22"/>
      <c r="E22"/>
      <c r="F22"/>
      <c r="G22"/>
      <c r="H22"/>
    </row>
    <row r="23" spans="1:20">
      <c r="A23"/>
      <c r="B23"/>
      <c r="C23"/>
      <c r="D23"/>
      <c r="E23"/>
      <c r="F23"/>
      <c r="G23"/>
      <c r="H23"/>
    </row>
    <row r="24" spans="1:20">
      <c r="A24"/>
      <c r="B24"/>
      <c r="C24"/>
      <c r="D24"/>
      <c r="E24"/>
      <c r="F24"/>
      <c r="G24"/>
      <c r="H24"/>
    </row>
    <row r="25" spans="1:20">
      <c r="A25"/>
      <c r="B25"/>
      <c r="C25"/>
      <c r="D25"/>
      <c r="E25"/>
      <c r="F25"/>
      <c r="G25"/>
      <c r="H25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4"/>
    </row>
    <row r="26" spans="1:20">
      <c r="A26"/>
      <c r="B26"/>
      <c r="C26"/>
      <c r="D26"/>
      <c r="E26"/>
      <c r="F26"/>
      <c r="G26"/>
      <c r="H26"/>
    </row>
    <row r="27" spans="1:20">
      <c r="A27"/>
      <c r="B27"/>
      <c r="C27"/>
      <c r="D27"/>
      <c r="E27"/>
      <c r="F27"/>
      <c r="G27"/>
      <c r="H27"/>
    </row>
    <row r="28" spans="1:20">
      <c r="A28"/>
      <c r="B28"/>
      <c r="C28"/>
      <c r="D28"/>
      <c r="E28"/>
      <c r="F28"/>
      <c r="G28"/>
      <c r="H28"/>
    </row>
    <row r="29" spans="1:20">
      <c r="A29"/>
      <c r="B29"/>
      <c r="C29"/>
      <c r="D29"/>
      <c r="E29"/>
      <c r="F29"/>
      <c r="G29"/>
      <c r="H29"/>
    </row>
    <row r="30" spans="1:20">
      <c r="A30"/>
      <c r="B30"/>
      <c r="C30"/>
      <c r="D30"/>
      <c r="E30"/>
      <c r="F30"/>
      <c r="G30"/>
      <c r="H30"/>
    </row>
    <row r="31" spans="1:20">
      <c r="A31"/>
      <c r="B31"/>
      <c r="C31"/>
      <c r="D31"/>
      <c r="E31"/>
      <c r="F31"/>
      <c r="G31"/>
      <c r="H31"/>
    </row>
    <row r="32" spans="1:20">
      <c r="A32"/>
      <c r="B32"/>
      <c r="C32"/>
      <c r="D32"/>
      <c r="E32"/>
      <c r="F32"/>
      <c r="G32"/>
      <c r="H32"/>
    </row>
    <row r="33" spans="1:8">
      <c r="A33"/>
      <c r="B33"/>
      <c r="C33"/>
      <c r="D33"/>
      <c r="E33"/>
      <c r="F33"/>
      <c r="G33"/>
      <c r="H33"/>
    </row>
    <row r="34" spans="1:8">
      <c r="A34"/>
      <c r="B34"/>
      <c r="C34"/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/>
      <c r="B37"/>
      <c r="C37"/>
      <c r="D37"/>
      <c r="E37"/>
      <c r="F37"/>
      <c r="G37"/>
      <c r="H37"/>
    </row>
    <row r="38" spans="1:8">
      <c r="A38"/>
      <c r="B38"/>
      <c r="C38"/>
      <c r="D38"/>
      <c r="E38"/>
      <c r="F38"/>
      <c r="G38"/>
      <c r="H38"/>
    </row>
    <row r="39" spans="1:8">
      <c r="A39"/>
      <c r="B39"/>
      <c r="C39"/>
      <c r="D39"/>
      <c r="E39"/>
      <c r="F39"/>
      <c r="G39"/>
      <c r="H39"/>
    </row>
    <row r="40" spans="1:8">
      <c r="A40"/>
      <c r="B40"/>
      <c r="C40"/>
      <c r="D40"/>
      <c r="E40"/>
      <c r="F40"/>
      <c r="G40"/>
      <c r="H40"/>
    </row>
    <row r="41" spans="1:8">
      <c r="A41"/>
      <c r="B41"/>
      <c r="C41"/>
      <c r="D41"/>
      <c r="E41"/>
      <c r="F41"/>
      <c r="G41"/>
      <c r="H41"/>
    </row>
    <row r="42" spans="1:8">
      <c r="A42"/>
      <c r="B42"/>
      <c r="C42"/>
      <c r="D42"/>
      <c r="E42"/>
      <c r="F42"/>
      <c r="G42"/>
      <c r="H42"/>
    </row>
    <row r="43" spans="1:8">
      <c r="A43"/>
      <c r="B43"/>
      <c r="C43"/>
      <c r="D43"/>
      <c r="E43"/>
      <c r="F43"/>
      <c r="G43"/>
      <c r="H43"/>
    </row>
    <row r="44" spans="1:8">
      <c r="A44"/>
      <c r="B44"/>
      <c r="C44"/>
      <c r="D44"/>
      <c r="E44"/>
      <c r="F44"/>
      <c r="G44"/>
      <c r="H44"/>
    </row>
    <row r="45" spans="1:8">
      <c r="A45"/>
      <c r="B45"/>
      <c r="C45"/>
      <c r="D45"/>
      <c r="E45"/>
      <c r="F45"/>
      <c r="G45"/>
      <c r="H45"/>
    </row>
    <row r="46" spans="1:8">
      <c r="A46"/>
      <c r="B46"/>
      <c r="C46"/>
      <c r="D46"/>
      <c r="E46"/>
      <c r="F46"/>
      <c r="G46"/>
      <c r="H46"/>
    </row>
    <row r="47" spans="1:8">
      <c r="A47"/>
      <c r="B47"/>
      <c r="C47"/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1">
      <c r="A49" s="318" t="s">
        <v>123</v>
      </c>
    </row>
  </sheetData>
  <pageMargins left="0.8" right="0.59055118110236227" top="0.55118110236220474" bottom="0.86614173228346458" header="0" footer="0"/>
  <headerFooter>
    <oddHeader>&amp;C&amp;L&amp;10&amp;K000080 INEGI. Anuario estadístico y geográfico de Oaxaca 2013.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showRowColHeaders="0" workbookViewId="0">
      <pane xSplit="4" ySplit="9" topLeftCell="E10" activePane="bottomRight" state="frozen"/>
      <selection pane="topRight" activeCell="E1" sqref="E1"/>
      <selection pane="bottomLeft" activeCell="A9" sqref="A9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40" style="2" customWidth="1"/>
    <col min="5" max="5" width="4.3984375" style="2" customWidth="1"/>
    <col min="6" max="6" width="7.796875" style="2" customWidth="1"/>
    <col min="7" max="7" width="40" style="2" customWidth="1"/>
    <col min="8" max="8" width="16.3984375" style="2" customWidth="1"/>
    <col min="9" max="9" width="9" style="2" hidden="1" customWidth="1"/>
    <col min="10" max="16384" width="0" style="2" hidden="1"/>
  </cols>
  <sheetData>
    <row r="1" spans="1:10" ht="15.75" customHeight="1"/>
    <row r="2" spans="1:10" ht="12.75" customHeight="1">
      <c r="A2" s="344" t="s">
        <v>61</v>
      </c>
      <c r="B2" s="344"/>
      <c r="C2" s="344"/>
      <c r="D2" s="344"/>
      <c r="E2" s="344"/>
      <c r="F2" s="344"/>
      <c r="G2" s="344"/>
      <c r="H2" s="334" t="s">
        <v>60</v>
      </c>
      <c r="I2" s="2" t="s">
        <v>123</v>
      </c>
      <c r="J2" s="3"/>
    </row>
    <row r="3" spans="1:10" ht="12.75" customHeight="1">
      <c r="A3" s="391" t="s">
        <v>23</v>
      </c>
      <c r="B3" s="391"/>
      <c r="C3" s="391"/>
      <c r="D3" s="418"/>
      <c r="E3" s="60"/>
      <c r="F3" s="27"/>
      <c r="G3" s="27"/>
      <c r="H3" s="22"/>
      <c r="I3" s="65"/>
      <c r="J3" s="3"/>
    </row>
    <row r="4" spans="1:10" ht="11.25" customHeight="1">
      <c r="A4" s="5"/>
      <c r="B4" s="5"/>
      <c r="C4" s="5"/>
      <c r="D4" s="5"/>
      <c r="E4" s="5"/>
      <c r="F4" s="6"/>
      <c r="G4" s="6"/>
      <c r="H4" s="6"/>
      <c r="I4" s="7"/>
      <c r="J4" s="3"/>
    </row>
    <row r="5" spans="1:10" ht="1.5" customHeight="1">
      <c r="A5" s="7"/>
      <c r="B5" s="7"/>
      <c r="C5" s="7"/>
      <c r="D5" s="7"/>
      <c r="E5" s="7"/>
      <c r="F5" s="8"/>
      <c r="G5" s="8"/>
      <c r="H5" s="8"/>
      <c r="I5" s="7"/>
      <c r="J5" s="3"/>
    </row>
    <row r="6" spans="1:10" ht="11.25" customHeight="1">
      <c r="A6" s="375" t="s">
        <v>88</v>
      </c>
      <c r="B6" s="375"/>
      <c r="C6" s="375"/>
      <c r="D6" s="376"/>
      <c r="E6" s="39"/>
      <c r="F6" s="375" t="s">
        <v>89</v>
      </c>
      <c r="G6" s="376"/>
      <c r="H6" s="398" t="s">
        <v>1</v>
      </c>
      <c r="I6" s="20"/>
      <c r="J6" s="3"/>
    </row>
    <row r="7" spans="1:10" ht="1.5" customHeight="1">
      <c r="A7" s="40"/>
      <c r="B7" s="40"/>
      <c r="C7" s="40"/>
      <c r="D7" s="13"/>
      <c r="E7" s="16"/>
      <c r="F7" s="40"/>
      <c r="G7" s="13"/>
      <c r="H7" s="398"/>
      <c r="I7" s="20"/>
      <c r="J7" s="3"/>
    </row>
    <row r="8" spans="1:10" ht="11.25" customHeight="1">
      <c r="A8" s="397" t="s">
        <v>17</v>
      </c>
      <c r="B8" s="397"/>
      <c r="C8" s="397"/>
      <c r="D8" s="16" t="s">
        <v>19</v>
      </c>
      <c r="E8" s="16"/>
      <c r="F8" s="16" t="s">
        <v>17</v>
      </c>
      <c r="G8" s="16" t="s">
        <v>19</v>
      </c>
      <c r="H8" s="398"/>
      <c r="I8" s="61"/>
      <c r="J8" s="3"/>
    </row>
    <row r="9" spans="1:10" ht="1.5" customHeight="1">
      <c r="A9" s="13"/>
      <c r="B9" s="13"/>
      <c r="C9" s="13"/>
      <c r="D9" s="13"/>
      <c r="E9" s="13"/>
      <c r="F9" s="40"/>
      <c r="G9" s="40"/>
      <c r="H9" s="14"/>
      <c r="I9" s="61"/>
      <c r="J9" s="3"/>
    </row>
    <row r="10" spans="1:10" ht="23.25" customHeight="1">
      <c r="A10" s="408"/>
      <c r="B10" s="408"/>
      <c r="C10" s="408"/>
      <c r="D10" s="7"/>
      <c r="E10" s="7"/>
      <c r="F10" s="8"/>
      <c r="G10" s="8"/>
      <c r="H10" s="208" t="s">
        <v>21</v>
      </c>
      <c r="I10" s="7"/>
      <c r="J10" s="3"/>
    </row>
    <row r="11" spans="1:10" ht="18" customHeight="1">
      <c r="A11" s="438" t="s">
        <v>955</v>
      </c>
      <c r="B11" s="438"/>
      <c r="C11" s="438"/>
      <c r="D11" s="209" t="s">
        <v>956</v>
      </c>
      <c r="E11" s="209"/>
      <c r="F11" s="209" t="s">
        <v>39</v>
      </c>
      <c r="G11" s="209" t="s">
        <v>957</v>
      </c>
      <c r="H11" s="210">
        <v>8</v>
      </c>
      <c r="I11" s="210"/>
      <c r="J11" s="3"/>
    </row>
    <row r="12" spans="1:10" ht="18" customHeight="1">
      <c r="A12" s="439"/>
      <c r="B12" s="439"/>
      <c r="C12" s="439"/>
      <c r="D12" s="209" t="s">
        <v>180</v>
      </c>
      <c r="E12" s="209"/>
      <c r="F12" s="209" t="s">
        <v>43</v>
      </c>
      <c r="G12" s="209" t="s">
        <v>958</v>
      </c>
      <c r="H12" s="210">
        <v>1.25</v>
      </c>
      <c r="I12" s="210"/>
      <c r="J12" s="3"/>
    </row>
    <row r="13" spans="1:10" ht="18" customHeight="1">
      <c r="A13" s="439"/>
      <c r="B13" s="439"/>
      <c r="C13" s="439"/>
      <c r="D13" s="209" t="s">
        <v>180</v>
      </c>
      <c r="E13" s="209"/>
      <c r="F13" s="209"/>
      <c r="G13" s="209" t="s">
        <v>180</v>
      </c>
      <c r="H13" s="210"/>
      <c r="I13" s="210"/>
      <c r="J13" s="3"/>
    </row>
    <row r="14" spans="1:10" ht="18" customHeight="1">
      <c r="A14" s="437" t="s">
        <v>959</v>
      </c>
      <c r="B14" s="437"/>
      <c r="C14" s="437"/>
      <c r="D14" s="209" t="s">
        <v>960</v>
      </c>
      <c r="E14" s="209"/>
      <c r="F14" s="209" t="s">
        <v>39</v>
      </c>
      <c r="G14" s="209" t="s">
        <v>957</v>
      </c>
      <c r="H14" s="210">
        <v>19.52</v>
      </c>
      <c r="I14" s="210"/>
      <c r="J14" s="3"/>
    </row>
    <row r="15" spans="1:10" ht="18" customHeight="1">
      <c r="A15" s="437"/>
      <c r="B15" s="437"/>
      <c r="C15" s="437"/>
      <c r="D15" s="209" t="s">
        <v>180</v>
      </c>
      <c r="E15" s="209"/>
      <c r="F15" s="209" t="s">
        <v>961</v>
      </c>
      <c r="G15" s="209" t="s">
        <v>962</v>
      </c>
      <c r="H15" s="210">
        <v>2.36</v>
      </c>
      <c r="I15" s="210"/>
      <c r="J15" s="3"/>
    </row>
    <row r="16" spans="1:10" ht="18" customHeight="1">
      <c r="A16" s="437"/>
      <c r="B16" s="437"/>
      <c r="C16" s="437"/>
      <c r="D16" s="209" t="s">
        <v>180</v>
      </c>
      <c r="E16" s="209"/>
      <c r="F16" s="209" t="s">
        <v>832</v>
      </c>
      <c r="G16" s="209" t="s">
        <v>963</v>
      </c>
      <c r="H16" s="210">
        <v>2.6</v>
      </c>
      <c r="I16" s="210"/>
      <c r="J16" s="3"/>
    </row>
    <row r="17" spans="1:10" ht="18" customHeight="1">
      <c r="A17" s="209"/>
      <c r="B17" s="209"/>
      <c r="C17" s="209"/>
      <c r="D17" s="209"/>
      <c r="E17" s="209"/>
      <c r="F17" s="209"/>
      <c r="G17" s="209"/>
      <c r="H17" s="210"/>
      <c r="I17" s="210"/>
      <c r="J17" s="3"/>
    </row>
    <row r="18" spans="1:10" ht="18" customHeight="1">
      <c r="A18" s="437" t="s">
        <v>964</v>
      </c>
      <c r="B18" s="437"/>
      <c r="C18" s="437"/>
      <c r="D18" s="209" t="s">
        <v>965</v>
      </c>
      <c r="E18" s="209"/>
      <c r="F18" s="209" t="s">
        <v>39</v>
      </c>
      <c r="G18" s="209" t="s">
        <v>966</v>
      </c>
      <c r="H18" s="210">
        <v>2.92</v>
      </c>
      <c r="I18" s="210"/>
      <c r="J18" s="3"/>
    </row>
    <row r="19" spans="1:10" ht="18" customHeight="1">
      <c r="A19" s="437"/>
      <c r="B19" s="437"/>
      <c r="C19" s="437"/>
      <c r="D19" s="209" t="s">
        <v>967</v>
      </c>
      <c r="E19" s="209"/>
      <c r="F19" s="209" t="s">
        <v>961</v>
      </c>
      <c r="G19" s="209" t="s">
        <v>968</v>
      </c>
      <c r="H19" s="210">
        <v>4.03</v>
      </c>
      <c r="I19" s="210"/>
      <c r="J19" s="3"/>
    </row>
    <row r="20" spans="1:10" ht="18" customHeight="1">
      <c r="A20" s="437"/>
      <c r="B20" s="437"/>
      <c r="C20" s="437"/>
      <c r="D20" s="209" t="s">
        <v>180</v>
      </c>
      <c r="E20" s="209"/>
      <c r="F20" s="209" t="s">
        <v>832</v>
      </c>
      <c r="G20" s="209" t="s">
        <v>969</v>
      </c>
      <c r="H20" s="210">
        <v>3.94</v>
      </c>
      <c r="I20" s="210"/>
      <c r="J20" s="3"/>
    </row>
    <row r="21" spans="1:10" ht="18" customHeight="1">
      <c r="A21" s="437"/>
      <c r="B21" s="437"/>
      <c r="C21" s="437"/>
      <c r="D21" s="209" t="s">
        <v>180</v>
      </c>
      <c r="E21" s="209"/>
      <c r="F21" s="209"/>
      <c r="G21" s="209" t="s">
        <v>180</v>
      </c>
      <c r="H21" s="210"/>
      <c r="I21" s="210"/>
      <c r="J21" s="3"/>
    </row>
    <row r="22" spans="1:10" ht="18" customHeight="1">
      <c r="A22" s="437" t="s">
        <v>970</v>
      </c>
      <c r="B22" s="437"/>
      <c r="C22" s="437"/>
      <c r="D22" s="209" t="s">
        <v>872</v>
      </c>
      <c r="E22" s="209"/>
      <c r="F22" s="209" t="s">
        <v>39</v>
      </c>
      <c r="G22" s="209" t="s">
        <v>971</v>
      </c>
      <c r="H22" s="210">
        <v>6.93</v>
      </c>
      <c r="I22" s="210"/>
      <c r="J22" s="3"/>
    </row>
    <row r="23" spans="1:10" ht="18" customHeight="1">
      <c r="A23" s="437"/>
      <c r="B23" s="437"/>
      <c r="C23" s="437"/>
      <c r="D23" s="209" t="s">
        <v>180</v>
      </c>
      <c r="E23" s="209"/>
      <c r="F23" s="209" t="s">
        <v>961</v>
      </c>
      <c r="G23" s="209" t="s">
        <v>972</v>
      </c>
      <c r="H23" s="210">
        <v>10.94</v>
      </c>
      <c r="I23" s="210"/>
      <c r="J23" s="3"/>
    </row>
    <row r="24" spans="1:10" ht="18" customHeight="1">
      <c r="A24" s="437"/>
      <c r="B24" s="437"/>
      <c r="C24" s="437"/>
      <c r="D24" s="209" t="s">
        <v>180</v>
      </c>
      <c r="E24" s="209"/>
      <c r="F24" s="209"/>
      <c r="G24" s="209" t="s">
        <v>180</v>
      </c>
      <c r="H24" s="210"/>
      <c r="I24" s="210"/>
      <c r="J24" s="3"/>
    </row>
    <row r="25" spans="1:10" ht="18" customHeight="1">
      <c r="A25" s="437" t="s">
        <v>973</v>
      </c>
      <c r="B25" s="437"/>
      <c r="C25" s="437"/>
      <c r="D25" s="209" t="s">
        <v>974</v>
      </c>
      <c r="E25" s="209"/>
      <c r="F25" s="209" t="s">
        <v>35</v>
      </c>
      <c r="G25" s="209" t="s">
        <v>975</v>
      </c>
      <c r="H25" s="210">
        <v>1.58</v>
      </c>
      <c r="I25" s="210"/>
      <c r="J25" s="3"/>
    </row>
    <row r="26" spans="1:10" ht="18" customHeight="1">
      <c r="A26" s="437"/>
      <c r="B26" s="437"/>
      <c r="C26" s="437"/>
      <c r="D26" s="209" t="s">
        <v>180</v>
      </c>
      <c r="E26" s="209"/>
      <c r="F26" s="209"/>
      <c r="G26" s="209" t="s">
        <v>180</v>
      </c>
      <c r="H26" s="210"/>
      <c r="I26" s="210"/>
      <c r="J26" s="3"/>
    </row>
    <row r="27" spans="1:10" ht="18" customHeight="1">
      <c r="A27" s="437" t="s">
        <v>976</v>
      </c>
      <c r="B27" s="437"/>
      <c r="C27" s="437"/>
      <c r="D27" s="209" t="s">
        <v>977</v>
      </c>
      <c r="E27" s="209"/>
      <c r="F27" s="209" t="s">
        <v>39</v>
      </c>
      <c r="G27" s="209" t="s">
        <v>978</v>
      </c>
      <c r="H27" s="210">
        <v>24.24</v>
      </c>
      <c r="I27" s="210"/>
      <c r="J27" s="3"/>
    </row>
    <row r="28" spans="1:10" ht="18" customHeight="1">
      <c r="A28" s="437"/>
      <c r="B28" s="437"/>
      <c r="C28" s="437"/>
      <c r="D28" s="209" t="s">
        <v>180</v>
      </c>
      <c r="E28" s="209"/>
      <c r="F28" s="209"/>
      <c r="G28" s="209" t="s">
        <v>180</v>
      </c>
      <c r="H28" s="210"/>
      <c r="I28" s="210"/>
      <c r="J28" s="3"/>
    </row>
    <row r="29" spans="1:10" ht="18" customHeight="1">
      <c r="A29" s="437" t="s">
        <v>979</v>
      </c>
      <c r="B29" s="437"/>
      <c r="C29" s="437"/>
      <c r="D29" s="209" t="s">
        <v>980</v>
      </c>
      <c r="E29" s="209"/>
      <c r="F29" s="209" t="s">
        <v>961</v>
      </c>
      <c r="G29" s="209" t="s">
        <v>981</v>
      </c>
      <c r="H29" s="210">
        <v>10.33</v>
      </c>
      <c r="I29" s="210"/>
      <c r="J29" s="3"/>
    </row>
    <row r="30" spans="1:10" ht="18" customHeight="1">
      <c r="A30" s="437"/>
      <c r="B30" s="437"/>
      <c r="C30" s="437"/>
      <c r="D30" s="209" t="s">
        <v>180</v>
      </c>
      <c r="E30" s="209"/>
      <c r="F30" s="209"/>
      <c r="G30" s="209" t="s">
        <v>180</v>
      </c>
      <c r="H30" s="210"/>
      <c r="I30" s="210"/>
      <c r="J30" s="3"/>
    </row>
    <row r="31" spans="1:10" ht="18" customHeight="1">
      <c r="A31" s="437" t="s">
        <v>982</v>
      </c>
      <c r="B31" s="437"/>
      <c r="C31" s="437"/>
      <c r="D31" s="211" t="s">
        <v>983</v>
      </c>
      <c r="E31" s="209"/>
      <c r="F31" s="209" t="s">
        <v>43</v>
      </c>
      <c r="G31" s="209" t="s">
        <v>984</v>
      </c>
      <c r="H31" s="210">
        <v>1.36</v>
      </c>
      <c r="I31" s="210"/>
      <c r="J31" s="3"/>
    </row>
    <row r="32" spans="1:10" ht="17.25" customHeight="1">
      <c r="A32" s="414"/>
      <c r="B32" s="414"/>
      <c r="C32" s="414"/>
      <c r="D32" s="5"/>
      <c r="E32" s="5"/>
      <c r="F32" s="17"/>
      <c r="G32" s="17"/>
      <c r="H32" s="6"/>
      <c r="I32" s="7"/>
      <c r="J32" s="3"/>
    </row>
    <row r="33" spans="1:14">
      <c r="H33" s="4"/>
      <c r="J33" s="3"/>
    </row>
    <row r="34" spans="1:14" ht="11.25" customHeight="1">
      <c r="A34" s="1" t="s">
        <v>2</v>
      </c>
      <c r="B34" s="1"/>
      <c r="C34" s="1"/>
      <c r="D34" s="380" t="s">
        <v>116</v>
      </c>
      <c r="E34" s="380"/>
      <c r="F34" s="380"/>
      <c r="G34" s="380"/>
      <c r="H34" s="380"/>
      <c r="J34" s="3"/>
    </row>
    <row r="35" spans="1:14" ht="11.25" customHeight="1">
      <c r="D35" s="436"/>
      <c r="E35" s="436"/>
      <c r="F35" s="436"/>
      <c r="G35" s="436"/>
      <c r="H35" s="436"/>
    </row>
    <row r="36" spans="1:14" ht="1.5" customHeight="1"/>
    <row r="37" spans="1:14" ht="11.25" hidden="1" customHeight="1">
      <c r="A37" s="2" t="s">
        <v>123</v>
      </c>
      <c r="B37" s="1"/>
      <c r="C37" s="1"/>
      <c r="D37" s="1"/>
      <c r="E37" s="1"/>
      <c r="F37" s="1"/>
      <c r="G37" s="1"/>
      <c r="H37" s="1"/>
      <c r="J37" s="1"/>
    </row>
    <row r="38" spans="1:14" ht="11.25" hidden="1" customHeight="1">
      <c r="A38" s="1"/>
      <c r="B38" s="1"/>
      <c r="C38" s="1"/>
      <c r="D38" s="1"/>
      <c r="E38" s="1"/>
      <c r="F38" s="1"/>
      <c r="G38" s="1"/>
      <c r="H38" s="1"/>
      <c r="J38" s="1"/>
    </row>
    <row r="39" spans="1:14" hidden="1"/>
    <row r="40" spans="1:14" hidden="1"/>
    <row r="41" spans="1:14" hidden="1"/>
    <row r="42" spans="1:14" hidden="1">
      <c r="A42" s="1"/>
      <c r="B42" s="1"/>
      <c r="C42" s="1"/>
      <c r="D42" s="1"/>
      <c r="E42" s="1"/>
      <c r="F42" s="1"/>
      <c r="G42" s="1"/>
      <c r="H42" s="1"/>
      <c r="J42" s="1"/>
      <c r="K42" s="1"/>
      <c r="L42" s="1"/>
      <c r="M42" s="1"/>
      <c r="N42" s="1"/>
    </row>
  </sheetData>
  <mergeCells count="29">
    <mergeCell ref="A2:G2"/>
    <mergeCell ref="A3:D3"/>
    <mergeCell ref="A6:D6"/>
    <mergeCell ref="F6:G6"/>
    <mergeCell ref="H6:H8"/>
    <mergeCell ref="A8:C8"/>
    <mergeCell ref="A10:C10"/>
    <mergeCell ref="A11:C11"/>
    <mergeCell ref="A12:C12"/>
    <mergeCell ref="A13:C13"/>
    <mergeCell ref="A14:C14"/>
    <mergeCell ref="A15:C15"/>
    <mergeCell ref="A28:C28"/>
    <mergeCell ref="A16:C16"/>
    <mergeCell ref="A18:C18"/>
    <mergeCell ref="A19:C19"/>
    <mergeCell ref="A20:C20"/>
    <mergeCell ref="A21:C21"/>
    <mergeCell ref="A22:C22"/>
    <mergeCell ref="D34:H35"/>
    <mergeCell ref="A29:C29"/>
    <mergeCell ref="A30:C30"/>
    <mergeCell ref="A31:C31"/>
    <mergeCell ref="A32:C32"/>
    <mergeCell ref="A23:C23"/>
    <mergeCell ref="A24:C24"/>
    <mergeCell ref="A25:C25"/>
    <mergeCell ref="A26:C26"/>
    <mergeCell ref="A27:C27"/>
  </mergeCells>
  <hyperlinks>
    <hyperlink ref="H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ignoredErrors>
    <ignoredError sqref="H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showGridLines="0" showRowColHeaders="0" zoomScaleSheetLayoutView="100" workbookViewId="0">
      <pane ySplit="8" topLeftCell="A9" activePane="bottomLeft" state="frozen"/>
      <selection pane="bottomLef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31.59765625" style="2" customWidth="1"/>
    <col min="5" max="5" width="35.59765625" style="2" customWidth="1"/>
    <col min="6" max="6" width="13.59765625" style="2" customWidth="1"/>
    <col min="7" max="7" width="27.59765625" style="190" customWidth="1"/>
    <col min="8" max="16384" width="0" style="2" hidden="1"/>
  </cols>
  <sheetData>
    <row r="1" spans="1:10" ht="15.75" customHeight="1"/>
    <row r="2" spans="1:10" ht="12.75" customHeight="1">
      <c r="A2" s="344" t="s">
        <v>100</v>
      </c>
      <c r="B2" s="344"/>
      <c r="C2" s="344"/>
      <c r="D2" s="344"/>
      <c r="E2" s="344"/>
      <c r="F2" s="344"/>
      <c r="G2" s="334" t="s">
        <v>62</v>
      </c>
      <c r="H2" s="2" t="s">
        <v>123</v>
      </c>
      <c r="I2" s="3"/>
    </row>
    <row r="3" spans="1:10" ht="11.25" customHeight="1">
      <c r="A3" s="7"/>
      <c r="B3" s="7"/>
      <c r="C3" s="7"/>
      <c r="D3" s="7"/>
      <c r="F3" s="7"/>
      <c r="I3" s="3"/>
    </row>
    <row r="4" spans="1:10" ht="1.5" customHeight="1">
      <c r="A4" s="70"/>
      <c r="B4" s="71"/>
      <c r="C4" s="71"/>
      <c r="D4" s="71"/>
      <c r="E4" s="73"/>
      <c r="F4" s="29"/>
      <c r="G4" s="217"/>
      <c r="I4" s="3"/>
    </row>
    <row r="5" spans="1:10" ht="11.25" customHeight="1">
      <c r="A5" s="405" t="s">
        <v>63</v>
      </c>
      <c r="B5" s="442"/>
      <c r="C5" s="442"/>
      <c r="D5" s="442"/>
      <c r="E5" s="442"/>
      <c r="F5" s="50"/>
      <c r="G5" s="49" t="s">
        <v>4</v>
      </c>
      <c r="I5" s="3"/>
    </row>
    <row r="6" spans="1:10" ht="1.5" customHeight="1">
      <c r="A6" s="66"/>
      <c r="B6" s="66"/>
      <c r="C6" s="66"/>
      <c r="D6" s="66"/>
      <c r="E6" s="14"/>
      <c r="F6" s="9"/>
      <c r="G6" s="218"/>
      <c r="I6" s="3"/>
    </row>
    <row r="7" spans="1:10" ht="11.25" customHeight="1">
      <c r="A7" s="72" t="s">
        <v>19</v>
      </c>
      <c r="B7" s="72"/>
      <c r="C7" s="72"/>
      <c r="D7" s="72"/>
      <c r="E7" s="16" t="s">
        <v>19</v>
      </c>
      <c r="F7" s="9"/>
      <c r="G7" s="16" t="s">
        <v>19</v>
      </c>
      <c r="I7" s="3"/>
    </row>
    <row r="8" spans="1:10" ht="1.5" customHeight="1">
      <c r="A8" s="66"/>
      <c r="B8" s="66"/>
      <c r="C8" s="66"/>
      <c r="D8" s="66"/>
      <c r="E8" s="14"/>
      <c r="F8" s="40"/>
      <c r="G8" s="40"/>
      <c r="I8" s="3"/>
    </row>
    <row r="9" spans="1:10" ht="23.25" customHeight="1">
      <c r="A9" s="440" t="s">
        <v>985</v>
      </c>
      <c r="B9" s="440"/>
      <c r="C9" s="440"/>
      <c r="D9" s="440"/>
      <c r="E9" s="212" t="s">
        <v>1003</v>
      </c>
      <c r="F9" s="24"/>
      <c r="G9" s="215" t="s">
        <v>1021</v>
      </c>
      <c r="H9" s="219"/>
      <c r="I9" s="3"/>
      <c r="J9" s="219"/>
    </row>
    <row r="10" spans="1:10" ht="17.25" customHeight="1">
      <c r="A10" s="440" t="s">
        <v>986</v>
      </c>
      <c r="B10" s="440"/>
      <c r="C10" s="440"/>
      <c r="D10" s="440"/>
      <c r="E10" s="213" t="s">
        <v>1004</v>
      </c>
      <c r="F10" s="1"/>
      <c r="G10" s="216" t="s">
        <v>1022</v>
      </c>
      <c r="H10" s="219"/>
      <c r="I10" s="3"/>
      <c r="J10" s="219"/>
    </row>
    <row r="11" spans="1:10" ht="17.25" customHeight="1">
      <c r="A11" s="440" t="s">
        <v>987</v>
      </c>
      <c r="B11" s="440"/>
      <c r="C11" s="440"/>
      <c r="D11" s="440"/>
      <c r="E11" s="212" t="s">
        <v>1005</v>
      </c>
      <c r="F11" s="1"/>
      <c r="G11" s="216" t="s">
        <v>1023</v>
      </c>
      <c r="H11" s="219"/>
      <c r="I11" s="3"/>
      <c r="J11" s="219"/>
    </row>
    <row r="12" spans="1:10" ht="17.25" customHeight="1">
      <c r="A12" s="440" t="s">
        <v>988</v>
      </c>
      <c r="B12" s="440"/>
      <c r="C12" s="440"/>
      <c r="D12" s="440"/>
      <c r="E12" s="212" t="s">
        <v>1006</v>
      </c>
      <c r="F12" s="1"/>
      <c r="G12" s="215" t="s">
        <v>1024</v>
      </c>
      <c r="H12" s="219"/>
      <c r="I12" s="3"/>
      <c r="J12" s="219"/>
    </row>
    <row r="13" spans="1:10" ht="17.25" customHeight="1">
      <c r="A13" s="440" t="s">
        <v>989</v>
      </c>
      <c r="B13" s="440"/>
      <c r="C13" s="440"/>
      <c r="D13" s="440"/>
      <c r="E13" s="212" t="s">
        <v>1007</v>
      </c>
      <c r="F13" s="1"/>
      <c r="G13" s="216" t="s">
        <v>1025</v>
      </c>
      <c r="H13" s="215"/>
      <c r="I13" s="3"/>
      <c r="J13" s="215"/>
    </row>
    <row r="14" spans="1:10" ht="17.25" customHeight="1">
      <c r="A14" s="440" t="s">
        <v>990</v>
      </c>
      <c r="B14" s="440"/>
      <c r="C14" s="440"/>
      <c r="D14" s="440"/>
      <c r="E14" s="212" t="s">
        <v>1008</v>
      </c>
      <c r="F14" s="1"/>
      <c r="G14" s="216" t="s">
        <v>1026</v>
      </c>
      <c r="H14" s="215"/>
      <c r="I14" s="3"/>
      <c r="J14" s="215"/>
    </row>
    <row r="15" spans="1:10" ht="17.25" customHeight="1">
      <c r="A15" s="440" t="s">
        <v>991</v>
      </c>
      <c r="B15" s="440"/>
      <c r="C15" s="440"/>
      <c r="D15" s="440"/>
      <c r="E15" s="212" t="s">
        <v>1009</v>
      </c>
      <c r="F15" s="1"/>
      <c r="G15" s="215" t="s">
        <v>975</v>
      </c>
      <c r="H15" s="215"/>
      <c r="I15" s="3"/>
      <c r="J15" s="215"/>
    </row>
    <row r="16" spans="1:10" ht="17.25" customHeight="1">
      <c r="A16" s="440" t="s">
        <v>992</v>
      </c>
      <c r="B16" s="440"/>
      <c r="C16" s="440"/>
      <c r="D16" s="440"/>
      <c r="E16" s="212" t="s">
        <v>1010</v>
      </c>
      <c r="F16" s="1"/>
      <c r="G16" s="216" t="s">
        <v>1027</v>
      </c>
      <c r="I16" s="3"/>
    </row>
    <row r="17" spans="1:9" ht="17.25" customHeight="1">
      <c r="A17" s="441" t="s">
        <v>993</v>
      </c>
      <c r="B17" s="440"/>
      <c r="C17" s="440"/>
      <c r="D17" s="440"/>
      <c r="E17" s="212" t="s">
        <v>1011</v>
      </c>
      <c r="F17" s="1"/>
      <c r="G17" s="215" t="s">
        <v>1028</v>
      </c>
      <c r="I17" s="3"/>
    </row>
    <row r="18" spans="1:9" ht="17.25" customHeight="1">
      <c r="A18" s="440" t="s">
        <v>994</v>
      </c>
      <c r="B18" s="440"/>
      <c r="C18" s="440"/>
      <c r="D18" s="440"/>
      <c r="E18" s="212" t="s">
        <v>1012</v>
      </c>
      <c r="F18" s="1"/>
      <c r="G18" s="215" t="s">
        <v>1029</v>
      </c>
      <c r="I18" s="3"/>
    </row>
    <row r="19" spans="1:9" ht="17.25" customHeight="1">
      <c r="A19" s="440" t="s">
        <v>995</v>
      </c>
      <c r="B19" s="440"/>
      <c r="C19" s="440"/>
      <c r="D19" s="440"/>
      <c r="E19" s="212" t="s">
        <v>1013</v>
      </c>
      <c r="F19" s="1"/>
      <c r="G19" s="215" t="s">
        <v>1030</v>
      </c>
      <c r="I19" s="3"/>
    </row>
    <row r="20" spans="1:9" ht="17.25" customHeight="1">
      <c r="A20" s="440" t="s">
        <v>996</v>
      </c>
      <c r="B20" s="440"/>
      <c r="C20" s="440"/>
      <c r="D20" s="440"/>
      <c r="E20" s="214" t="s">
        <v>1014</v>
      </c>
      <c r="F20" s="1"/>
      <c r="G20" s="215" t="s">
        <v>1031</v>
      </c>
      <c r="I20" s="3"/>
    </row>
    <row r="21" spans="1:9" ht="17.25" customHeight="1">
      <c r="A21" s="440" t="s">
        <v>997</v>
      </c>
      <c r="B21" s="440"/>
      <c r="C21" s="440"/>
      <c r="D21" s="440"/>
      <c r="E21" s="212" t="s">
        <v>1015</v>
      </c>
      <c r="F21" s="1"/>
      <c r="G21" s="215" t="s">
        <v>1032</v>
      </c>
      <c r="I21" s="3"/>
    </row>
    <row r="22" spans="1:9" ht="17.25" customHeight="1">
      <c r="A22" s="440" t="s">
        <v>998</v>
      </c>
      <c r="B22" s="440"/>
      <c r="C22" s="440"/>
      <c r="D22" s="440"/>
      <c r="E22" s="212" t="s">
        <v>1016</v>
      </c>
      <c r="F22" s="1"/>
      <c r="I22" s="3"/>
    </row>
    <row r="23" spans="1:9" ht="17.25" customHeight="1">
      <c r="A23" s="440" t="s">
        <v>999</v>
      </c>
      <c r="B23" s="440"/>
      <c r="C23" s="440"/>
      <c r="D23" s="440"/>
      <c r="E23" s="212" t="s">
        <v>1017</v>
      </c>
      <c r="F23" s="1"/>
      <c r="I23" s="3"/>
    </row>
    <row r="24" spans="1:9" ht="17.25" customHeight="1">
      <c r="A24" s="440" t="s">
        <v>1000</v>
      </c>
      <c r="B24" s="440"/>
      <c r="C24" s="440"/>
      <c r="D24" s="440"/>
      <c r="E24" s="212" t="s">
        <v>1018</v>
      </c>
      <c r="F24" s="1"/>
      <c r="I24" s="3"/>
    </row>
    <row r="25" spans="1:9" ht="17.25" customHeight="1">
      <c r="A25" s="440" t="s">
        <v>1001</v>
      </c>
      <c r="B25" s="440"/>
      <c r="C25" s="440"/>
      <c r="D25" s="440"/>
      <c r="E25" s="212" t="s">
        <v>1019</v>
      </c>
      <c r="F25" s="1"/>
      <c r="I25" s="3"/>
    </row>
    <row r="26" spans="1:9" ht="17.25" customHeight="1">
      <c r="A26" s="440" t="s">
        <v>1002</v>
      </c>
      <c r="B26" s="440"/>
      <c r="C26" s="440"/>
      <c r="D26" s="440"/>
      <c r="E26" s="212" t="s">
        <v>1020</v>
      </c>
      <c r="F26" s="1"/>
      <c r="I26" s="3"/>
    </row>
    <row r="27" spans="1:9" ht="17.25" customHeight="1">
      <c r="A27" s="414"/>
      <c r="B27" s="414"/>
      <c r="C27" s="414"/>
      <c r="D27" s="414"/>
      <c r="E27" s="17"/>
      <c r="F27" s="17"/>
      <c r="G27" s="220"/>
      <c r="I27" s="3"/>
    </row>
    <row r="28" spans="1:9" ht="11.25" customHeight="1">
      <c r="A28" s="29"/>
      <c r="B28" s="29"/>
      <c r="C28" s="29"/>
      <c r="D28" s="29"/>
      <c r="I28" s="3"/>
    </row>
    <row r="29" spans="1:9" ht="11.25" customHeight="1">
      <c r="A29" s="1" t="s">
        <v>90</v>
      </c>
      <c r="B29" s="1"/>
      <c r="C29" s="1"/>
      <c r="D29" s="342" t="s">
        <v>113</v>
      </c>
      <c r="E29" s="342"/>
      <c r="F29" s="342"/>
      <c r="G29" s="342"/>
      <c r="H29" s="1"/>
      <c r="I29" s="3"/>
    </row>
    <row r="30" spans="1:9" ht="11.25" customHeight="1">
      <c r="A30" s="1"/>
      <c r="B30" s="1"/>
      <c r="C30" s="1"/>
      <c r="D30" s="343" t="s">
        <v>1033</v>
      </c>
      <c r="E30" s="343"/>
      <c r="F30" s="343"/>
      <c r="G30" s="343"/>
      <c r="I30" s="3"/>
    </row>
    <row r="31" spans="1:9" ht="1.5" customHeight="1">
      <c r="A31" s="1"/>
      <c r="B31" s="1"/>
      <c r="C31" s="1"/>
      <c r="D31" s="342"/>
      <c r="E31" s="342"/>
      <c r="F31" s="342"/>
      <c r="G31" s="342"/>
      <c r="I31" s="3"/>
    </row>
    <row r="32" spans="1:9" ht="11.25" hidden="1" customHeight="1">
      <c r="A32" s="2" t="s">
        <v>123</v>
      </c>
      <c r="D32" s="343"/>
      <c r="E32" s="343"/>
      <c r="F32" s="343"/>
      <c r="G32" s="343"/>
      <c r="I32" s="3"/>
    </row>
    <row r="33" spans="1:4" ht="11.25" hidden="1" customHeight="1"/>
    <row r="34" spans="1:4" ht="11.25" hidden="1" customHeight="1"/>
    <row r="35" spans="1:4" ht="11.25" hidden="1" customHeight="1"/>
    <row r="36" spans="1:4" hidden="1">
      <c r="B36" s="1"/>
      <c r="C36" s="1"/>
      <c r="D36" s="1"/>
    </row>
    <row r="37" spans="1:4" hidden="1">
      <c r="A37" s="1"/>
      <c r="B37" s="1"/>
      <c r="C37" s="1"/>
    </row>
    <row r="38" spans="1:4" hidden="1">
      <c r="D38" s="1"/>
    </row>
    <row r="39" spans="1:4" hidden="1"/>
    <row r="40" spans="1:4" hidden="1"/>
    <row r="41" spans="1:4" hidden="1"/>
    <row r="42" spans="1:4" hidden="1"/>
    <row r="43" spans="1:4" hidden="1"/>
    <row r="44" spans="1:4" hidden="1"/>
    <row r="45" spans="1:4" hidden="1"/>
    <row r="46" spans="1:4" hidden="1"/>
    <row r="47" spans="1:4" hidden="1"/>
    <row r="48" spans="1:4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t="12" hidden="1" customHeight="1"/>
    <row r="60" ht="15" hidden="1" customHeight="1"/>
  </sheetData>
  <mergeCells count="25">
    <mergeCell ref="A2:F2"/>
    <mergeCell ref="A5:E5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D32:G32"/>
    <mergeCell ref="A25:D25"/>
    <mergeCell ref="A26:D26"/>
    <mergeCell ref="A27:D27"/>
    <mergeCell ref="D29:G29"/>
    <mergeCell ref="D30:G30"/>
    <mergeCell ref="D31:G31"/>
  </mergeCells>
  <hyperlinks>
    <hyperlink ref="G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showGridLines="0" showRowColHeaders="0" workbookViewId="0">
      <pane xSplit="4" ySplit="10" topLeftCell="E11" activePane="bottomRight" state="frozen"/>
      <selection pane="topRight" activeCell="E1" sqref="E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2.796875" style="2" customWidth="1"/>
    <col min="5" max="5" width="4.3984375" style="2" customWidth="1"/>
    <col min="6" max="6" width="7.796875" style="2" customWidth="1"/>
    <col min="7" max="7" width="24.3984375" style="2" customWidth="1"/>
    <col min="8" max="8" width="4.3984375" style="2" customWidth="1"/>
    <col min="9" max="9" width="7.796875" style="2" customWidth="1"/>
    <col min="10" max="10" width="24.3984375" style="2" customWidth="1"/>
    <col min="11" max="11" width="12.3984375" style="2" customWidth="1"/>
    <col min="12" max="12" width="11.3984375" style="2" hidden="1" customWidth="1"/>
    <col min="13" max="16384" width="0" style="2" hidden="1"/>
  </cols>
  <sheetData>
    <row r="1" spans="1:13" ht="15.75" customHeight="1"/>
    <row r="2" spans="1:13" ht="12.75" customHeight="1">
      <c r="A2" s="344" t="s">
        <v>65</v>
      </c>
      <c r="B2" s="345"/>
      <c r="C2" s="345"/>
      <c r="D2" s="345"/>
      <c r="E2" s="345"/>
      <c r="F2" s="345"/>
      <c r="G2" s="345"/>
      <c r="H2" s="345"/>
      <c r="I2" s="345"/>
      <c r="J2" s="345"/>
      <c r="K2" s="334" t="s">
        <v>64</v>
      </c>
      <c r="L2" s="2" t="s">
        <v>123</v>
      </c>
    </row>
    <row r="3" spans="1:13" ht="12.75" customHeight="1">
      <c r="A3" s="391" t="s">
        <v>23</v>
      </c>
      <c r="B3" s="391"/>
      <c r="C3" s="391"/>
      <c r="D3" s="391"/>
      <c r="E3" s="391"/>
      <c r="F3" s="391"/>
      <c r="G3" s="391"/>
      <c r="H3" s="391"/>
      <c r="I3" s="391"/>
      <c r="J3" s="391"/>
      <c r="K3" s="22"/>
    </row>
    <row r="4" spans="1:13" ht="11.25" customHeight="1">
      <c r="A4" s="5"/>
      <c r="B4" s="5"/>
      <c r="C4" s="5"/>
      <c r="D4" s="5"/>
      <c r="E4" s="5"/>
      <c r="F4" s="6"/>
      <c r="G4" s="6"/>
      <c r="H4" s="6"/>
      <c r="I4" s="6"/>
      <c r="J4" s="6"/>
      <c r="K4" s="6"/>
    </row>
    <row r="5" spans="1:13" ht="1.5" customHeight="1">
      <c r="A5" s="7"/>
      <c r="B5" s="7"/>
      <c r="C5" s="7"/>
      <c r="D5" s="7"/>
      <c r="E5" s="7"/>
      <c r="F5" s="8"/>
      <c r="G5" s="8"/>
      <c r="H5" s="8"/>
      <c r="I5" s="8"/>
      <c r="J5" s="8"/>
      <c r="K5" s="8"/>
    </row>
    <row r="6" spans="1:13" ht="11.25" customHeight="1">
      <c r="A6" s="375" t="s">
        <v>91</v>
      </c>
      <c r="B6" s="375"/>
      <c r="C6" s="375"/>
      <c r="D6" s="375"/>
      <c r="E6" s="39"/>
      <c r="F6" s="375" t="s">
        <v>92</v>
      </c>
      <c r="G6" s="375"/>
      <c r="H6" s="39"/>
      <c r="I6" s="375" t="s">
        <v>93</v>
      </c>
      <c r="J6" s="375"/>
      <c r="K6" s="398" t="s">
        <v>1</v>
      </c>
    </row>
    <row r="7" spans="1:13" ht="1.5" customHeight="1">
      <c r="A7" s="13"/>
      <c r="B7" s="13"/>
      <c r="C7" s="13"/>
      <c r="D7" s="40"/>
      <c r="E7" s="16"/>
      <c r="F7" s="13"/>
      <c r="G7" s="40"/>
      <c r="H7" s="16"/>
      <c r="I7" s="13"/>
      <c r="J7" s="40"/>
      <c r="K7" s="398"/>
    </row>
    <row r="8" spans="1:13" ht="1.5" customHeight="1">
      <c r="A8" s="62"/>
      <c r="B8" s="16"/>
      <c r="C8" s="16"/>
      <c r="D8" s="9"/>
      <c r="E8" s="16"/>
      <c r="F8" s="16"/>
      <c r="G8" s="9"/>
      <c r="H8" s="16"/>
      <c r="I8" s="16"/>
      <c r="J8" s="9"/>
      <c r="K8" s="398"/>
    </row>
    <row r="9" spans="1:13" ht="11.25" customHeight="1">
      <c r="A9" s="397" t="s">
        <v>17</v>
      </c>
      <c r="B9" s="397"/>
      <c r="C9" s="397"/>
      <c r="D9" s="16" t="s">
        <v>19</v>
      </c>
      <c r="E9" s="9"/>
      <c r="F9" s="16" t="s">
        <v>17</v>
      </c>
      <c r="G9" s="16" t="s">
        <v>19</v>
      </c>
      <c r="H9" s="9"/>
      <c r="I9" s="16" t="s">
        <v>17</v>
      </c>
      <c r="J9" s="16" t="s">
        <v>19</v>
      </c>
      <c r="K9" s="398"/>
    </row>
    <row r="10" spans="1:13" ht="1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14"/>
    </row>
    <row r="11" spans="1:13" ht="23.25" customHeight="1">
      <c r="A11" s="408"/>
      <c r="B11" s="408"/>
      <c r="C11" s="408"/>
      <c r="D11" s="7"/>
      <c r="E11" s="7"/>
      <c r="F11" s="8"/>
      <c r="G11" s="8"/>
      <c r="H11" s="8"/>
      <c r="I11" s="8"/>
      <c r="J11" s="8"/>
      <c r="K11" s="151" t="s">
        <v>21</v>
      </c>
    </row>
    <row r="12" spans="1:13" ht="11.25" customHeight="1">
      <c r="A12" s="443" t="s">
        <v>1034</v>
      </c>
      <c r="B12" s="444"/>
      <c r="C12" s="444"/>
      <c r="D12" s="221" t="s">
        <v>1035</v>
      </c>
      <c r="E12" s="221"/>
      <c r="F12" s="221" t="s">
        <v>1036</v>
      </c>
      <c r="G12" s="221" t="s">
        <v>1037</v>
      </c>
      <c r="H12" s="221"/>
      <c r="I12" s="221" t="s">
        <v>1038</v>
      </c>
      <c r="J12" s="221" t="s">
        <v>1039</v>
      </c>
      <c r="K12" s="223">
        <v>1.96</v>
      </c>
      <c r="M12" s="3"/>
    </row>
    <row r="13" spans="1:13" ht="11.25" customHeight="1">
      <c r="A13" s="342"/>
      <c r="B13" s="342"/>
      <c r="C13" s="342"/>
      <c r="D13" s="222"/>
      <c r="E13" s="221"/>
      <c r="F13" s="221" t="s">
        <v>1040</v>
      </c>
      <c r="G13" s="221" t="s">
        <v>1041</v>
      </c>
      <c r="H13" s="221"/>
      <c r="I13" s="221" t="s">
        <v>1038</v>
      </c>
      <c r="J13" s="221" t="s">
        <v>1039</v>
      </c>
      <c r="K13" s="223">
        <v>0.43</v>
      </c>
      <c r="M13" s="3"/>
    </row>
    <row r="14" spans="1:13" ht="11.25" customHeight="1">
      <c r="A14" s="342"/>
      <c r="B14" s="342"/>
      <c r="C14" s="342"/>
      <c r="D14" s="222"/>
      <c r="E14" s="221"/>
      <c r="F14" s="221" t="s">
        <v>1042</v>
      </c>
      <c r="G14" s="221" t="s">
        <v>1043</v>
      </c>
      <c r="H14" s="221"/>
      <c r="I14" s="221">
        <v>3</v>
      </c>
      <c r="J14" s="221" t="s">
        <v>1044</v>
      </c>
      <c r="K14" s="223">
        <v>0.38</v>
      </c>
      <c r="M14" s="3"/>
    </row>
    <row r="15" spans="1:13" ht="11.25" customHeight="1">
      <c r="A15" s="342"/>
      <c r="B15" s="342"/>
      <c r="C15" s="342"/>
      <c r="D15" s="222"/>
      <c r="E15" s="221"/>
      <c r="F15" s="221" t="s">
        <v>1045</v>
      </c>
      <c r="G15" s="221" t="s">
        <v>1046</v>
      </c>
      <c r="H15" s="221"/>
      <c r="I15" s="221">
        <v>2</v>
      </c>
      <c r="J15" s="221" t="s">
        <v>1047</v>
      </c>
      <c r="K15" s="223">
        <v>0.56999999999999995</v>
      </c>
      <c r="M15" s="3"/>
    </row>
    <row r="16" spans="1:13" ht="11.25" customHeight="1">
      <c r="A16" s="342"/>
      <c r="B16" s="342"/>
      <c r="C16" s="342"/>
      <c r="D16" s="222"/>
      <c r="E16" s="221"/>
      <c r="F16" s="221" t="s">
        <v>1048</v>
      </c>
      <c r="G16" s="221" t="s">
        <v>1049</v>
      </c>
      <c r="H16" s="221"/>
      <c r="I16" s="221">
        <v>2</v>
      </c>
      <c r="J16" s="221" t="s">
        <v>1047</v>
      </c>
      <c r="K16" s="223">
        <v>0.18</v>
      </c>
      <c r="M16" s="3"/>
    </row>
    <row r="17" spans="1:13" ht="11.25" customHeight="1">
      <c r="A17" s="342"/>
      <c r="B17" s="342"/>
      <c r="C17" s="342"/>
      <c r="D17" s="222"/>
      <c r="E17" s="221"/>
      <c r="F17" s="221" t="s">
        <v>1050</v>
      </c>
      <c r="G17" s="221" t="s">
        <v>1051</v>
      </c>
      <c r="H17" s="221"/>
      <c r="I17" s="221">
        <v>3</v>
      </c>
      <c r="J17" s="221" t="s">
        <v>1044</v>
      </c>
      <c r="K17" s="223">
        <v>0.25</v>
      </c>
      <c r="M17" s="3"/>
    </row>
    <row r="18" spans="1:13" ht="11.25" customHeight="1">
      <c r="A18" s="342"/>
      <c r="B18" s="342"/>
      <c r="C18" s="342"/>
      <c r="D18" s="1"/>
      <c r="E18" s="1"/>
      <c r="F18" s="1"/>
      <c r="G18" s="1"/>
      <c r="H18" s="1"/>
      <c r="I18" s="1"/>
      <c r="J18" s="1"/>
      <c r="M18" s="3"/>
    </row>
    <row r="19" spans="1:13" ht="11.25" customHeight="1">
      <c r="A19" s="342" t="s">
        <v>1052</v>
      </c>
      <c r="B19" s="342"/>
      <c r="C19" s="342"/>
      <c r="D19" s="221" t="s">
        <v>1053</v>
      </c>
      <c r="E19" s="221"/>
      <c r="F19" s="221" t="s">
        <v>1042</v>
      </c>
      <c r="G19" s="221" t="s">
        <v>1043</v>
      </c>
      <c r="H19" s="221"/>
      <c r="I19" s="221">
        <v>2</v>
      </c>
      <c r="J19" s="221" t="s">
        <v>1047</v>
      </c>
      <c r="K19" s="223">
        <v>0.22</v>
      </c>
      <c r="M19" s="3"/>
    </row>
    <row r="20" spans="1:13" ht="11.25" customHeight="1">
      <c r="A20" s="1"/>
      <c r="B20" s="1"/>
      <c r="C20" s="1"/>
      <c r="D20" s="221"/>
      <c r="E20" s="221"/>
      <c r="F20" s="221"/>
      <c r="G20" s="221"/>
      <c r="H20" s="221"/>
      <c r="I20" s="221"/>
      <c r="J20" s="221"/>
      <c r="K20" s="223"/>
      <c r="M20" s="3"/>
    </row>
    <row r="21" spans="1:13" ht="11.25" customHeight="1">
      <c r="A21" s="1" t="s">
        <v>1054</v>
      </c>
      <c r="B21" s="1"/>
      <c r="C21" s="1"/>
      <c r="D21" s="221" t="s">
        <v>1055</v>
      </c>
      <c r="E21" s="221"/>
      <c r="F21" s="221" t="s">
        <v>1056</v>
      </c>
      <c r="G21" s="221" t="s">
        <v>1057</v>
      </c>
      <c r="H21" s="221"/>
      <c r="I21" s="221">
        <v>1</v>
      </c>
      <c r="J21" s="221" t="s">
        <v>1058</v>
      </c>
      <c r="K21" s="223">
        <v>0.18</v>
      </c>
      <c r="M21" s="3"/>
    </row>
    <row r="22" spans="1:13" ht="11.25" customHeight="1">
      <c r="A22" s="1"/>
      <c r="B22" s="1"/>
      <c r="C22" s="1"/>
      <c r="D22" s="221"/>
      <c r="E22" s="221"/>
      <c r="F22" s="221" t="s">
        <v>1059</v>
      </c>
      <c r="G22" s="221" t="s">
        <v>1060</v>
      </c>
      <c r="H22" s="221"/>
      <c r="I22" s="221">
        <v>2</v>
      </c>
      <c r="J22" s="221" t="s">
        <v>1047</v>
      </c>
      <c r="K22" s="223">
        <v>0.44</v>
      </c>
      <c r="M22" s="3"/>
    </row>
    <row r="23" spans="1:13" ht="11.25" customHeight="1">
      <c r="A23" s="1"/>
      <c r="B23" s="1"/>
      <c r="C23" s="1"/>
      <c r="D23" s="221"/>
      <c r="E23" s="221"/>
      <c r="F23" s="221" t="s">
        <v>1061</v>
      </c>
      <c r="G23" s="221" t="s">
        <v>1062</v>
      </c>
      <c r="H23" s="221"/>
      <c r="I23" s="221">
        <v>2</v>
      </c>
      <c r="J23" s="221" t="s">
        <v>1047</v>
      </c>
      <c r="K23" s="223">
        <v>2.36</v>
      </c>
      <c r="M23" s="3"/>
    </row>
    <row r="24" spans="1:13" ht="11.25" customHeight="1">
      <c r="A24" s="1"/>
      <c r="B24" s="1"/>
      <c r="C24" s="1"/>
      <c r="D24" s="221"/>
      <c r="E24" s="221"/>
      <c r="F24" s="221" t="s">
        <v>1036</v>
      </c>
      <c r="G24" s="221" t="s">
        <v>1037</v>
      </c>
      <c r="H24" s="221"/>
      <c r="I24" s="221" t="s">
        <v>1063</v>
      </c>
      <c r="J24" s="221" t="s">
        <v>1064</v>
      </c>
      <c r="K24" s="223">
        <v>6.53</v>
      </c>
      <c r="M24" s="3"/>
    </row>
    <row r="25" spans="1:13" ht="11.25" customHeight="1">
      <c r="A25" s="1"/>
      <c r="B25" s="1"/>
      <c r="C25" s="1"/>
      <c r="D25" s="221"/>
      <c r="E25" s="221"/>
      <c r="F25" s="221" t="s">
        <v>1065</v>
      </c>
      <c r="G25" s="221" t="s">
        <v>1066</v>
      </c>
      <c r="H25" s="221"/>
      <c r="I25" s="221">
        <v>2</v>
      </c>
      <c r="J25" s="221" t="s">
        <v>1047</v>
      </c>
      <c r="K25" s="223">
        <v>0.56000000000000005</v>
      </c>
      <c r="M25" s="3"/>
    </row>
    <row r="26" spans="1:13" ht="11.25" customHeight="1">
      <c r="A26" s="1"/>
      <c r="B26" s="1"/>
      <c r="C26" s="1"/>
      <c r="D26" s="221"/>
      <c r="E26" s="221"/>
      <c r="F26" s="221" t="s">
        <v>1040</v>
      </c>
      <c r="G26" s="221" t="s">
        <v>1041</v>
      </c>
      <c r="H26" s="221"/>
      <c r="I26" s="221">
        <v>2</v>
      </c>
      <c r="J26" s="221" t="s">
        <v>1047</v>
      </c>
      <c r="K26" s="223">
        <v>0.42</v>
      </c>
      <c r="M26" s="3"/>
    </row>
    <row r="27" spans="1:13" ht="11.25" customHeight="1">
      <c r="A27" s="1"/>
      <c r="B27" s="1"/>
      <c r="C27" s="1"/>
      <c r="D27" s="221"/>
      <c r="E27" s="221"/>
      <c r="F27" s="221" t="s">
        <v>1042</v>
      </c>
      <c r="G27" s="221" t="s">
        <v>1043</v>
      </c>
      <c r="H27" s="221"/>
      <c r="I27" s="221">
        <v>3</v>
      </c>
      <c r="J27" s="221" t="s">
        <v>1044</v>
      </c>
      <c r="K27" s="223">
        <v>0.74</v>
      </c>
      <c r="M27" s="3"/>
    </row>
    <row r="28" spans="1:13" ht="11.25" customHeight="1">
      <c r="A28" s="1"/>
      <c r="B28" s="1"/>
      <c r="C28" s="1"/>
      <c r="D28" s="221"/>
      <c r="E28" s="221"/>
      <c r="F28" s="221" t="s">
        <v>1067</v>
      </c>
      <c r="G28" s="221" t="s">
        <v>1068</v>
      </c>
      <c r="H28" s="221"/>
      <c r="I28" s="221">
        <v>2</v>
      </c>
      <c r="J28" s="221" t="s">
        <v>1047</v>
      </c>
      <c r="K28" s="223">
        <v>0.8</v>
      </c>
      <c r="M28" s="3"/>
    </row>
    <row r="29" spans="1:13" ht="11.25" customHeight="1">
      <c r="A29" s="1"/>
      <c r="B29" s="1"/>
      <c r="C29" s="1"/>
      <c r="D29" s="221"/>
      <c r="E29" s="221"/>
      <c r="F29" s="221"/>
      <c r="G29" s="221"/>
      <c r="H29" s="221"/>
      <c r="I29" s="221"/>
      <c r="J29" s="221"/>
      <c r="K29" s="223"/>
      <c r="M29" s="3"/>
    </row>
    <row r="30" spans="1:13">
      <c r="A30" s="1" t="s">
        <v>1069</v>
      </c>
      <c r="B30" s="1"/>
      <c r="C30" s="1"/>
      <c r="D30" s="221" t="s">
        <v>1070</v>
      </c>
      <c r="E30" s="221"/>
      <c r="F30" s="221" t="s">
        <v>1071</v>
      </c>
      <c r="G30" s="221" t="s">
        <v>1072</v>
      </c>
      <c r="H30" s="221"/>
      <c r="I30" s="221">
        <v>1</v>
      </c>
      <c r="J30" s="221" t="s">
        <v>1058</v>
      </c>
      <c r="K30" s="223">
        <v>0.17</v>
      </c>
    </row>
    <row r="31" spans="1:13" ht="11.25" customHeight="1">
      <c r="A31" s="1"/>
      <c r="B31" s="1"/>
      <c r="C31" s="1"/>
      <c r="D31" s="221"/>
      <c r="E31" s="221"/>
      <c r="F31" s="221" t="s">
        <v>1073</v>
      </c>
      <c r="G31" s="221" t="s">
        <v>1074</v>
      </c>
      <c r="H31" s="221"/>
      <c r="I31" s="221">
        <v>2</v>
      </c>
      <c r="J31" s="221" t="s">
        <v>1047</v>
      </c>
      <c r="K31" s="223">
        <v>0.21</v>
      </c>
      <c r="M31" s="3"/>
    </row>
    <row r="32" spans="1:13" ht="11.25" customHeight="1">
      <c r="A32" s="1"/>
      <c r="B32" s="1"/>
      <c r="C32" s="1"/>
      <c r="D32" s="221"/>
      <c r="E32" s="221"/>
      <c r="F32" s="221" t="s">
        <v>1067</v>
      </c>
      <c r="G32" s="221" t="s">
        <v>1068</v>
      </c>
      <c r="H32" s="221"/>
      <c r="I32" s="221">
        <v>2</v>
      </c>
      <c r="J32" s="221" t="s">
        <v>1047</v>
      </c>
      <c r="K32" s="223">
        <v>0.23</v>
      </c>
      <c r="M32" s="3"/>
    </row>
    <row r="33" spans="1:13" ht="12" customHeight="1">
      <c r="A33" s="1"/>
      <c r="B33" s="1"/>
      <c r="C33" s="1"/>
      <c r="D33" s="221"/>
      <c r="E33" s="221"/>
      <c r="F33" s="221"/>
      <c r="G33" s="221"/>
      <c r="H33" s="221"/>
      <c r="I33" s="221"/>
      <c r="J33" s="221"/>
      <c r="K33" s="223"/>
      <c r="L33" s="223"/>
      <c r="M33" s="3"/>
    </row>
    <row r="34" spans="1:13" ht="11.25" customHeight="1">
      <c r="A34" s="1" t="s">
        <v>1075</v>
      </c>
      <c r="B34" s="1"/>
      <c r="C34" s="1"/>
      <c r="D34" s="221" t="s">
        <v>1076</v>
      </c>
      <c r="E34" s="221"/>
      <c r="F34" s="221" t="s">
        <v>1077</v>
      </c>
      <c r="G34" s="221" t="s">
        <v>1078</v>
      </c>
      <c r="H34" s="221"/>
      <c r="I34" s="221" t="s">
        <v>1038</v>
      </c>
      <c r="J34" s="221" t="s">
        <v>1039</v>
      </c>
      <c r="K34" s="223">
        <v>0.45</v>
      </c>
      <c r="L34" s="223"/>
      <c r="M34" s="3"/>
    </row>
    <row r="35" spans="1:13" ht="11.25" customHeight="1">
      <c r="A35" s="1"/>
      <c r="B35" s="1"/>
      <c r="C35" s="1"/>
      <c r="D35" s="221"/>
      <c r="E35" s="221"/>
      <c r="F35" s="221" t="s">
        <v>1079</v>
      </c>
      <c r="G35" s="221" t="s">
        <v>1080</v>
      </c>
      <c r="H35" s="221"/>
      <c r="I35" s="221">
        <v>1</v>
      </c>
      <c r="J35" s="221" t="s">
        <v>1058</v>
      </c>
      <c r="K35" s="223">
        <v>0.22</v>
      </c>
      <c r="L35" s="223"/>
      <c r="M35" s="3"/>
    </row>
    <row r="36" spans="1:13" ht="11.25" customHeight="1">
      <c r="A36" s="1"/>
      <c r="B36" s="1"/>
      <c r="C36" s="1"/>
      <c r="D36" s="221"/>
      <c r="E36" s="221"/>
      <c r="F36" s="221" t="s">
        <v>1081</v>
      </c>
      <c r="G36" s="221" t="s">
        <v>1082</v>
      </c>
      <c r="H36" s="221"/>
      <c r="I36" s="221">
        <v>3</v>
      </c>
      <c r="J36" s="221" t="s">
        <v>1044</v>
      </c>
      <c r="K36" s="223">
        <v>0.15</v>
      </c>
      <c r="L36" s="223"/>
      <c r="M36" s="3"/>
    </row>
    <row r="37" spans="1:13" ht="11.25" customHeight="1">
      <c r="A37" s="1"/>
      <c r="B37" s="1"/>
      <c r="C37" s="1"/>
      <c r="D37" s="221"/>
      <c r="E37" s="221"/>
      <c r="F37" s="221"/>
      <c r="G37" s="221"/>
      <c r="H37" s="221"/>
      <c r="I37" s="221"/>
      <c r="J37" s="221"/>
      <c r="K37" s="223"/>
      <c r="L37" s="223"/>
      <c r="M37" s="3"/>
    </row>
    <row r="38" spans="1:13" ht="11.25" customHeight="1">
      <c r="A38" s="1" t="s">
        <v>1083</v>
      </c>
      <c r="B38" s="1"/>
      <c r="C38" s="1"/>
      <c r="D38" s="221" t="s">
        <v>1084</v>
      </c>
      <c r="E38" s="221"/>
      <c r="F38" s="221" t="s">
        <v>1085</v>
      </c>
      <c r="G38" s="221" t="s">
        <v>1086</v>
      </c>
      <c r="H38" s="221"/>
      <c r="I38" s="221" t="s">
        <v>1063</v>
      </c>
      <c r="J38" s="221" t="s">
        <v>1064</v>
      </c>
      <c r="K38" s="223">
        <v>0.76</v>
      </c>
      <c r="L38" s="223"/>
      <c r="M38" s="3"/>
    </row>
    <row r="39" spans="1:13" ht="11.25" customHeight="1">
      <c r="A39" s="1"/>
      <c r="B39" s="1"/>
      <c r="C39" s="1"/>
      <c r="D39" s="221"/>
      <c r="E39" s="221"/>
      <c r="F39" s="221" t="s">
        <v>1061</v>
      </c>
      <c r="G39" s="221" t="s">
        <v>1062</v>
      </c>
      <c r="H39" s="221"/>
      <c r="I39" s="221" t="s">
        <v>1063</v>
      </c>
      <c r="J39" s="221" t="s">
        <v>1064</v>
      </c>
      <c r="K39" s="223">
        <v>1.52</v>
      </c>
      <c r="L39" s="223"/>
      <c r="M39" s="3"/>
    </row>
    <row r="40" spans="1:13" ht="11.25" customHeight="1">
      <c r="A40" s="1"/>
      <c r="B40" s="1"/>
      <c r="C40" s="1"/>
      <c r="D40" s="221"/>
      <c r="E40" s="221"/>
      <c r="F40" s="221" t="s">
        <v>1087</v>
      </c>
      <c r="G40" s="221" t="s">
        <v>1088</v>
      </c>
      <c r="H40" s="221"/>
      <c r="I40" s="221">
        <v>2</v>
      </c>
      <c r="J40" s="221" t="s">
        <v>1047</v>
      </c>
      <c r="K40" s="223">
        <v>0.39</v>
      </c>
      <c r="L40" s="223"/>
      <c r="M40" s="3"/>
    </row>
    <row r="41" spans="1:13" ht="11.25" customHeight="1">
      <c r="A41" s="1"/>
      <c r="B41" s="1"/>
      <c r="C41" s="1"/>
      <c r="D41" s="221"/>
      <c r="E41" s="221"/>
      <c r="F41" s="221" t="s">
        <v>1040</v>
      </c>
      <c r="G41" s="221" t="s">
        <v>1041</v>
      </c>
      <c r="H41" s="221"/>
      <c r="I41" s="221" t="s">
        <v>1038</v>
      </c>
      <c r="J41" s="221" t="s">
        <v>1039</v>
      </c>
      <c r="K41" s="223">
        <v>1.73</v>
      </c>
      <c r="L41" s="223"/>
      <c r="M41" s="3"/>
    </row>
    <row r="42" spans="1:13" ht="11.25" customHeight="1">
      <c r="A42" s="1"/>
      <c r="B42" s="1"/>
      <c r="C42" s="1"/>
      <c r="D42" s="221"/>
      <c r="E42" s="221"/>
      <c r="F42" s="221" t="s">
        <v>1089</v>
      </c>
      <c r="G42" s="221" t="s">
        <v>1090</v>
      </c>
      <c r="H42" s="221"/>
      <c r="I42" s="221">
        <v>2</v>
      </c>
      <c r="J42" s="221" t="s">
        <v>1047</v>
      </c>
      <c r="K42" s="223">
        <v>0.27</v>
      </c>
      <c r="L42" s="223"/>
      <c r="M42" s="3"/>
    </row>
    <row r="43" spans="1:13" ht="11.25" customHeight="1">
      <c r="A43" s="1"/>
      <c r="B43" s="1"/>
      <c r="C43" s="1"/>
      <c r="D43" s="221"/>
      <c r="E43" s="221"/>
      <c r="F43" s="221" t="s">
        <v>1091</v>
      </c>
      <c r="G43" s="221" t="s">
        <v>1092</v>
      </c>
      <c r="H43" s="221"/>
      <c r="I43" s="221" t="s">
        <v>1063</v>
      </c>
      <c r="J43" s="221" t="s">
        <v>1064</v>
      </c>
      <c r="K43" s="223">
        <v>6.29</v>
      </c>
      <c r="L43" s="223"/>
      <c r="M43" s="3"/>
    </row>
    <row r="44" spans="1:13" ht="11.25" customHeight="1">
      <c r="A44" s="1"/>
      <c r="B44" s="1"/>
      <c r="C44" s="1"/>
      <c r="D44" s="221"/>
      <c r="E44" s="221"/>
      <c r="F44" s="221" t="s">
        <v>1077</v>
      </c>
      <c r="G44" s="221" t="s">
        <v>1078</v>
      </c>
      <c r="H44" s="221"/>
      <c r="I44" s="221" t="s">
        <v>1038</v>
      </c>
      <c r="J44" s="221" t="s">
        <v>1039</v>
      </c>
      <c r="K44" s="223">
        <v>0.77</v>
      </c>
      <c r="L44" s="223"/>
      <c r="M44" s="3"/>
    </row>
    <row r="45" spans="1:13" ht="11.25" customHeight="1">
      <c r="A45" s="1"/>
      <c r="B45" s="1"/>
      <c r="C45" s="1"/>
      <c r="D45" s="221"/>
      <c r="E45" s="221"/>
      <c r="F45" s="221" t="s">
        <v>1093</v>
      </c>
      <c r="G45" s="221" t="s">
        <v>1094</v>
      </c>
      <c r="H45" s="221"/>
      <c r="I45" s="221" t="s">
        <v>1038</v>
      </c>
      <c r="J45" s="221" t="s">
        <v>1039</v>
      </c>
      <c r="K45" s="223">
        <v>0.38</v>
      </c>
      <c r="L45" s="223"/>
      <c r="M45" s="3"/>
    </row>
    <row r="46" spans="1:13" ht="11.25" customHeight="1">
      <c r="A46" s="1"/>
      <c r="B46" s="1"/>
      <c r="C46" s="1"/>
      <c r="D46" s="221"/>
      <c r="E46" s="221"/>
      <c r="F46" s="221" t="s">
        <v>1095</v>
      </c>
      <c r="G46" s="221" t="s">
        <v>1096</v>
      </c>
      <c r="H46" s="221"/>
      <c r="I46" s="221" t="s">
        <v>1038</v>
      </c>
      <c r="J46" s="221" t="s">
        <v>1039</v>
      </c>
      <c r="K46" s="223">
        <v>4.2699999999999996</v>
      </c>
      <c r="L46" s="223"/>
      <c r="M46" s="3"/>
    </row>
    <row r="47" spans="1:13" ht="11.25" customHeight="1">
      <c r="A47" s="1"/>
      <c r="B47" s="1"/>
      <c r="C47" s="1"/>
      <c r="D47" s="221"/>
      <c r="E47" s="221"/>
      <c r="F47" s="221" t="s">
        <v>1067</v>
      </c>
      <c r="G47" s="221" t="s">
        <v>1068</v>
      </c>
      <c r="H47" s="221"/>
      <c r="I47" s="221" t="s">
        <v>1063</v>
      </c>
      <c r="J47" s="221" t="s">
        <v>1064</v>
      </c>
      <c r="K47" s="223">
        <v>3.39</v>
      </c>
      <c r="L47" s="223"/>
      <c r="M47" s="3"/>
    </row>
    <row r="48" spans="1:13" ht="11.25" customHeight="1">
      <c r="A48" s="1"/>
      <c r="B48" s="1"/>
      <c r="C48" s="1"/>
      <c r="D48" s="221"/>
      <c r="E48" s="221"/>
      <c r="F48" s="221"/>
      <c r="G48" s="221"/>
      <c r="H48" s="221"/>
      <c r="I48" s="221"/>
      <c r="J48" s="221"/>
      <c r="K48" s="223"/>
      <c r="L48" s="223"/>
      <c r="M48" s="3"/>
    </row>
    <row r="49" spans="1:13" ht="11.25" customHeight="1">
      <c r="A49" s="1" t="s">
        <v>1097</v>
      </c>
      <c r="B49" s="1"/>
      <c r="C49" s="1"/>
      <c r="D49" s="221" t="s">
        <v>1098</v>
      </c>
      <c r="E49" s="221"/>
      <c r="F49" s="221" t="s">
        <v>1099</v>
      </c>
      <c r="G49" s="221" t="s">
        <v>1100</v>
      </c>
      <c r="H49" s="221"/>
      <c r="I49" s="221">
        <v>2</v>
      </c>
      <c r="J49" s="221" t="s">
        <v>1047</v>
      </c>
      <c r="K49" s="223">
        <v>0.42</v>
      </c>
      <c r="L49" s="223"/>
      <c r="M49" s="3"/>
    </row>
    <row r="50" spans="1:13" ht="11.25" customHeight="1">
      <c r="A50" s="1"/>
      <c r="B50" s="1"/>
      <c r="C50" s="1"/>
      <c r="D50" s="222"/>
      <c r="E50" s="221"/>
      <c r="F50" s="221" t="s">
        <v>1101</v>
      </c>
      <c r="G50" s="221" t="s">
        <v>1102</v>
      </c>
      <c r="H50" s="221"/>
      <c r="I50" s="221">
        <v>1</v>
      </c>
      <c r="J50" s="221" t="s">
        <v>1058</v>
      </c>
      <c r="K50" s="223">
        <v>0.24</v>
      </c>
      <c r="L50" s="223"/>
      <c r="M50" s="3"/>
    </row>
    <row r="51" spans="1:13" ht="11.25" customHeight="1">
      <c r="A51" s="1"/>
      <c r="B51" s="1"/>
      <c r="C51" s="1"/>
      <c r="D51" s="222"/>
      <c r="E51" s="221"/>
      <c r="F51" s="221" t="s">
        <v>1059</v>
      </c>
      <c r="G51" s="221" t="s">
        <v>1060</v>
      </c>
      <c r="H51" s="221"/>
      <c r="I51" s="221" t="s">
        <v>1103</v>
      </c>
      <c r="J51" s="221" t="s">
        <v>1104</v>
      </c>
      <c r="K51" s="223">
        <v>1.1399999999999999</v>
      </c>
      <c r="L51" s="223"/>
      <c r="M51" s="3"/>
    </row>
    <row r="52" spans="1:13" ht="11.25" customHeight="1">
      <c r="A52" s="1"/>
      <c r="B52" s="1"/>
      <c r="C52" s="1"/>
      <c r="D52" s="222"/>
      <c r="E52" s="221"/>
      <c r="F52" s="221" t="s">
        <v>1061</v>
      </c>
      <c r="G52" s="221" t="s">
        <v>1062</v>
      </c>
      <c r="H52" s="221"/>
      <c r="I52" s="221" t="s">
        <v>1063</v>
      </c>
      <c r="J52" s="221" t="s">
        <v>1064</v>
      </c>
      <c r="K52" s="223">
        <v>3.31</v>
      </c>
      <c r="L52" s="223"/>
      <c r="M52" s="3"/>
    </row>
    <row r="53" spans="1:13" ht="11.25" customHeight="1">
      <c r="A53" s="1"/>
      <c r="B53" s="1"/>
      <c r="C53" s="1"/>
      <c r="D53" s="222"/>
      <c r="E53" s="221"/>
      <c r="F53" s="221" t="s">
        <v>1036</v>
      </c>
      <c r="G53" s="221" t="s">
        <v>1037</v>
      </c>
      <c r="H53" s="221"/>
      <c r="I53" s="221" t="s">
        <v>1038</v>
      </c>
      <c r="J53" s="221" t="s">
        <v>1039</v>
      </c>
      <c r="K53" s="223">
        <v>11.76</v>
      </c>
      <c r="L53" s="223"/>
      <c r="M53" s="3"/>
    </row>
    <row r="54" spans="1:13" ht="11.25" customHeight="1">
      <c r="A54" s="1"/>
      <c r="B54" s="1"/>
      <c r="C54" s="1"/>
      <c r="D54" s="222"/>
      <c r="E54" s="221"/>
      <c r="F54" s="221" t="s">
        <v>1105</v>
      </c>
      <c r="G54" s="221" t="s">
        <v>1106</v>
      </c>
      <c r="H54" s="221"/>
      <c r="I54" s="221">
        <v>2</v>
      </c>
      <c r="J54" s="221" t="s">
        <v>1047</v>
      </c>
      <c r="K54" s="223">
        <v>0.22</v>
      </c>
      <c r="L54" s="223"/>
      <c r="M54" s="3"/>
    </row>
    <row r="55" spans="1:13" ht="11.25" customHeight="1">
      <c r="A55" s="1"/>
      <c r="B55" s="1"/>
      <c r="C55" s="1"/>
      <c r="D55" s="222"/>
      <c r="E55" s="221"/>
      <c r="F55" s="221" t="s">
        <v>1107</v>
      </c>
      <c r="G55" s="221" t="s">
        <v>1108</v>
      </c>
      <c r="H55" s="221"/>
      <c r="I55" s="221" t="s">
        <v>1038</v>
      </c>
      <c r="J55" s="221" t="s">
        <v>1039</v>
      </c>
      <c r="K55" s="223">
        <v>0.47</v>
      </c>
      <c r="L55" s="223"/>
      <c r="M55" s="3"/>
    </row>
    <row r="56" spans="1:13" ht="11.25" customHeight="1">
      <c r="A56" s="1"/>
      <c r="B56" s="1"/>
      <c r="C56" s="1"/>
      <c r="D56" s="222"/>
      <c r="E56" s="221"/>
      <c r="F56" s="221" t="s">
        <v>1040</v>
      </c>
      <c r="G56" s="221" t="s">
        <v>1041</v>
      </c>
      <c r="H56" s="221"/>
      <c r="I56" s="221" t="s">
        <v>1038</v>
      </c>
      <c r="J56" s="221" t="s">
        <v>1039</v>
      </c>
      <c r="K56" s="223">
        <v>2.97</v>
      </c>
      <c r="L56" s="223"/>
      <c r="M56" s="3"/>
    </row>
    <row r="57" spans="1:13" ht="11.25" customHeight="1">
      <c r="A57" s="1"/>
      <c r="B57" s="1"/>
      <c r="C57" s="1"/>
      <c r="D57" s="222"/>
      <c r="E57" s="221"/>
      <c r="F57" s="221" t="s">
        <v>1109</v>
      </c>
      <c r="G57" s="221" t="s">
        <v>1110</v>
      </c>
      <c r="H57" s="221"/>
      <c r="I57" s="221" t="s">
        <v>1038</v>
      </c>
      <c r="J57" s="221" t="s">
        <v>1039</v>
      </c>
      <c r="K57" s="223">
        <v>0.89</v>
      </c>
      <c r="L57" s="223"/>
      <c r="M57" s="3"/>
    </row>
    <row r="58" spans="1:13" ht="11.25" customHeight="1">
      <c r="A58" s="1"/>
      <c r="B58" s="1"/>
      <c r="C58" s="1"/>
      <c r="D58" s="222"/>
      <c r="E58" s="221"/>
      <c r="F58" s="221" t="s">
        <v>1111</v>
      </c>
      <c r="G58" s="221" t="s">
        <v>1112</v>
      </c>
      <c r="H58" s="221"/>
      <c r="I58" s="221">
        <v>2</v>
      </c>
      <c r="J58" s="221" t="s">
        <v>1047</v>
      </c>
      <c r="K58" s="223">
        <v>0.21</v>
      </c>
      <c r="L58" s="223"/>
      <c r="M58" s="3"/>
    </row>
    <row r="59" spans="1:13" ht="11.25" customHeight="1">
      <c r="A59" s="1"/>
      <c r="B59" s="1"/>
      <c r="C59" s="1"/>
      <c r="D59" s="222"/>
      <c r="E59" s="221"/>
      <c r="F59" s="221" t="s">
        <v>1113</v>
      </c>
      <c r="G59" s="221" t="s">
        <v>1114</v>
      </c>
      <c r="H59" s="221"/>
      <c r="I59" s="221">
        <v>3</v>
      </c>
      <c r="J59" s="221" t="s">
        <v>1044</v>
      </c>
      <c r="K59" s="223">
        <v>0.37</v>
      </c>
      <c r="L59" s="223"/>
      <c r="M59" s="3"/>
    </row>
    <row r="60" spans="1:13" ht="11.25" customHeight="1">
      <c r="A60" s="1"/>
      <c r="B60" s="1"/>
      <c r="C60" s="1"/>
      <c r="D60" s="222"/>
      <c r="E60" s="221"/>
      <c r="F60" s="221" t="s">
        <v>1042</v>
      </c>
      <c r="G60" s="221" t="s">
        <v>1043</v>
      </c>
      <c r="H60" s="221"/>
      <c r="I60" s="221" t="s">
        <v>1038</v>
      </c>
      <c r="J60" s="221" t="s">
        <v>1039</v>
      </c>
      <c r="K60" s="223">
        <v>1.75</v>
      </c>
      <c r="L60" s="223"/>
      <c r="M60" s="3"/>
    </row>
    <row r="61" spans="1:13" ht="11.25" customHeight="1">
      <c r="A61" s="1"/>
      <c r="B61" s="1"/>
      <c r="C61" s="1"/>
      <c r="D61" s="222"/>
      <c r="E61" s="221"/>
      <c r="F61" s="221" t="s">
        <v>1115</v>
      </c>
      <c r="G61" s="221" t="s">
        <v>1116</v>
      </c>
      <c r="H61" s="221"/>
      <c r="I61" s="221">
        <v>3</v>
      </c>
      <c r="J61" s="221" t="s">
        <v>1044</v>
      </c>
      <c r="K61" s="223">
        <v>0.36</v>
      </c>
      <c r="L61" s="223"/>
      <c r="M61" s="3"/>
    </row>
    <row r="62" spans="1:13" ht="11.25" customHeight="1">
      <c r="A62" s="1"/>
      <c r="B62" s="1"/>
      <c r="C62" s="1"/>
      <c r="D62" s="222"/>
      <c r="E62" s="221"/>
      <c r="F62" s="221" t="s">
        <v>1048</v>
      </c>
      <c r="G62" s="221" t="s">
        <v>1049</v>
      </c>
      <c r="H62" s="221"/>
      <c r="I62" s="221" t="s">
        <v>1038</v>
      </c>
      <c r="J62" s="221" t="s">
        <v>1039</v>
      </c>
      <c r="K62" s="223">
        <v>3.6</v>
      </c>
      <c r="L62" s="223"/>
      <c r="M62" s="3"/>
    </row>
    <row r="63" spans="1:13" ht="11.25" customHeight="1">
      <c r="A63" s="1"/>
      <c r="B63" s="1"/>
      <c r="C63" s="1"/>
      <c r="D63" s="222"/>
      <c r="E63" s="221"/>
      <c r="F63" s="221" t="s">
        <v>1050</v>
      </c>
      <c r="G63" s="221" t="s">
        <v>1051</v>
      </c>
      <c r="H63" s="221"/>
      <c r="I63" s="221" t="s">
        <v>1038</v>
      </c>
      <c r="J63" s="221" t="s">
        <v>1039</v>
      </c>
      <c r="K63" s="223">
        <v>2.33</v>
      </c>
      <c r="L63" s="223"/>
      <c r="M63" s="3"/>
    </row>
    <row r="64" spans="1:13" ht="11.25" customHeight="1">
      <c r="A64" s="1"/>
      <c r="B64" s="1"/>
      <c r="C64" s="1"/>
      <c r="D64" s="222"/>
      <c r="E64" s="221"/>
      <c r="F64" s="221" t="s">
        <v>1117</v>
      </c>
      <c r="G64" s="221" t="s">
        <v>1118</v>
      </c>
      <c r="H64" s="221"/>
      <c r="I64" s="221" t="s">
        <v>1119</v>
      </c>
      <c r="J64" s="221" t="s">
        <v>1039</v>
      </c>
      <c r="K64" s="223">
        <v>0.72</v>
      </c>
      <c r="L64" s="223"/>
      <c r="M64" s="3"/>
    </row>
    <row r="65" spans="1:13" ht="11.25" customHeight="1">
      <c r="A65" s="1"/>
      <c r="B65" s="1"/>
      <c r="C65" s="1"/>
      <c r="D65" s="222"/>
      <c r="E65" s="221"/>
      <c r="F65" s="221"/>
      <c r="G65" s="221"/>
      <c r="H65" s="221"/>
      <c r="I65" s="221"/>
      <c r="J65" s="221"/>
      <c r="K65" s="223"/>
      <c r="L65" s="223"/>
      <c r="M65" s="3"/>
    </row>
    <row r="66" spans="1:13" ht="11.25" customHeight="1">
      <c r="A66" s="1" t="s">
        <v>1120</v>
      </c>
      <c r="B66" s="1"/>
      <c r="C66" s="1"/>
      <c r="D66" s="221" t="s">
        <v>1121</v>
      </c>
      <c r="E66" s="221"/>
      <c r="F66" s="221" t="s">
        <v>1056</v>
      </c>
      <c r="G66" s="221" t="s">
        <v>1057</v>
      </c>
      <c r="H66" s="221"/>
      <c r="I66" s="221">
        <v>1</v>
      </c>
      <c r="J66" s="221" t="s">
        <v>1058</v>
      </c>
      <c r="K66" s="223">
        <v>0.23</v>
      </c>
      <c r="L66" s="223"/>
      <c r="M66" s="3"/>
    </row>
    <row r="67" spans="1:13" ht="11.25" customHeight="1">
      <c r="A67" s="1"/>
      <c r="B67" s="1"/>
      <c r="C67" s="1"/>
      <c r="D67" s="222"/>
      <c r="E67" s="221"/>
      <c r="F67" s="221" t="s">
        <v>1085</v>
      </c>
      <c r="G67" s="221" t="s">
        <v>1086</v>
      </c>
      <c r="H67" s="221"/>
      <c r="I67" s="221">
        <v>1</v>
      </c>
      <c r="J67" s="221" t="s">
        <v>1058</v>
      </c>
      <c r="K67" s="223">
        <v>0.19</v>
      </c>
      <c r="L67" s="223"/>
      <c r="M67" s="3"/>
    </row>
    <row r="68" spans="1:13" ht="11.25" customHeight="1">
      <c r="A68" s="1"/>
      <c r="B68" s="1"/>
      <c r="C68" s="1"/>
      <c r="D68" s="222"/>
      <c r="E68" s="221"/>
      <c r="F68" s="221" t="s">
        <v>1036</v>
      </c>
      <c r="G68" s="221" t="s">
        <v>1037</v>
      </c>
      <c r="H68" s="221"/>
      <c r="I68" s="221" t="s">
        <v>1063</v>
      </c>
      <c r="J68" s="221" t="s">
        <v>1064</v>
      </c>
      <c r="K68" s="223">
        <v>2.64</v>
      </c>
      <c r="L68" s="223"/>
      <c r="M68" s="3"/>
    </row>
    <row r="69" spans="1:13" ht="11.25" customHeight="1">
      <c r="A69" s="1"/>
      <c r="B69" s="1"/>
      <c r="C69" s="1"/>
      <c r="D69" s="222"/>
      <c r="E69" s="221"/>
      <c r="F69" s="221" t="s">
        <v>1122</v>
      </c>
      <c r="G69" s="221" t="s">
        <v>1123</v>
      </c>
      <c r="H69" s="221"/>
      <c r="I69" s="221">
        <v>2</v>
      </c>
      <c r="J69" s="221" t="s">
        <v>1047</v>
      </c>
      <c r="K69" s="223">
        <v>0.18</v>
      </c>
      <c r="L69" s="223"/>
      <c r="M69" s="3"/>
    </row>
    <row r="70" spans="1:13" ht="11.25" customHeight="1">
      <c r="A70" s="1"/>
      <c r="B70" s="1"/>
      <c r="C70" s="1"/>
      <c r="D70" s="222"/>
      <c r="E70" s="221"/>
      <c r="F70" s="221" t="s">
        <v>1124</v>
      </c>
      <c r="G70" s="221" t="s">
        <v>1125</v>
      </c>
      <c r="H70" s="221"/>
      <c r="I70" s="221">
        <v>2</v>
      </c>
      <c r="J70" s="221" t="s">
        <v>1047</v>
      </c>
      <c r="K70" s="223">
        <v>0.26</v>
      </c>
      <c r="L70" s="223"/>
      <c r="M70" s="3"/>
    </row>
    <row r="71" spans="1:13" ht="11.25" customHeight="1">
      <c r="A71" s="1"/>
      <c r="B71" s="1"/>
      <c r="C71" s="1"/>
      <c r="D71" s="222"/>
      <c r="E71" s="221"/>
      <c r="F71" s="221" t="s">
        <v>1126</v>
      </c>
      <c r="G71" s="221" t="s">
        <v>1127</v>
      </c>
      <c r="H71" s="221"/>
      <c r="I71" s="221">
        <v>2</v>
      </c>
      <c r="J71" s="221" t="s">
        <v>1047</v>
      </c>
      <c r="K71" s="223">
        <v>1.52</v>
      </c>
      <c r="L71" s="223"/>
      <c r="M71" s="3"/>
    </row>
    <row r="72" spans="1:13" ht="11.25" customHeight="1">
      <c r="A72" s="1"/>
      <c r="B72" s="1"/>
      <c r="C72" s="1"/>
      <c r="D72" s="222"/>
      <c r="E72" s="221"/>
      <c r="F72" s="221" t="s">
        <v>1042</v>
      </c>
      <c r="G72" s="221" t="s">
        <v>1043</v>
      </c>
      <c r="H72" s="221"/>
      <c r="I72" s="221" t="s">
        <v>1063</v>
      </c>
      <c r="J72" s="221" t="s">
        <v>1064</v>
      </c>
      <c r="K72" s="223">
        <v>2.2400000000000002</v>
      </c>
      <c r="L72" s="223"/>
      <c r="M72" s="3"/>
    </row>
    <row r="73" spans="1:13" ht="11.25" customHeight="1">
      <c r="A73" s="1"/>
      <c r="B73" s="1"/>
      <c r="C73" s="1"/>
      <c r="D73" s="222"/>
      <c r="E73" s="221"/>
      <c r="F73" s="221" t="s">
        <v>1128</v>
      </c>
      <c r="G73" s="221" t="s">
        <v>1129</v>
      </c>
      <c r="H73" s="221"/>
      <c r="I73" s="221">
        <v>2</v>
      </c>
      <c r="J73" s="221" t="s">
        <v>1047</v>
      </c>
      <c r="K73" s="223">
        <v>0.19</v>
      </c>
      <c r="L73" s="223"/>
      <c r="M73" s="3"/>
    </row>
    <row r="74" spans="1:13" ht="11.25" customHeight="1">
      <c r="A74" s="1"/>
      <c r="B74" s="1"/>
      <c r="C74" s="1"/>
      <c r="D74" s="222"/>
      <c r="E74" s="221"/>
      <c r="F74" s="221" t="s">
        <v>1130</v>
      </c>
      <c r="G74" s="221" t="s">
        <v>1131</v>
      </c>
      <c r="H74" s="221"/>
      <c r="I74" s="221" t="s">
        <v>1132</v>
      </c>
      <c r="J74" s="221" t="s">
        <v>1133</v>
      </c>
      <c r="K74" s="223">
        <v>0.81</v>
      </c>
      <c r="L74" s="223"/>
      <c r="M74" s="3"/>
    </row>
    <row r="75" spans="1:13" ht="11.25" customHeight="1">
      <c r="A75" s="1"/>
      <c r="B75" s="1"/>
      <c r="C75" s="1"/>
      <c r="D75" s="222"/>
      <c r="E75" s="221"/>
      <c r="F75" s="221" t="s">
        <v>1081</v>
      </c>
      <c r="G75" s="221" t="s">
        <v>1082</v>
      </c>
      <c r="H75" s="221"/>
      <c r="I75" s="221">
        <v>1</v>
      </c>
      <c r="J75" s="221" t="s">
        <v>1058</v>
      </c>
      <c r="K75" s="223">
        <v>0.27</v>
      </c>
      <c r="L75" s="223"/>
      <c r="M75" s="3"/>
    </row>
    <row r="76" spans="1:13" ht="11.25" customHeight="1">
      <c r="A76" s="1"/>
      <c r="B76" s="1"/>
      <c r="C76" s="1"/>
      <c r="D76" s="222"/>
      <c r="E76" s="221"/>
      <c r="F76" s="221"/>
      <c r="G76" s="221"/>
      <c r="H76" s="221"/>
      <c r="I76" s="221"/>
      <c r="J76" s="221"/>
      <c r="K76" s="223"/>
      <c r="L76" s="223"/>
      <c r="M76" s="3"/>
    </row>
    <row r="77" spans="1:13" ht="11.25" customHeight="1">
      <c r="A77" s="1" t="s">
        <v>1134</v>
      </c>
      <c r="B77" s="1"/>
      <c r="C77" s="1"/>
      <c r="D77" s="221" t="s">
        <v>1135</v>
      </c>
      <c r="E77" s="221"/>
      <c r="F77" s="221" t="s">
        <v>1115</v>
      </c>
      <c r="G77" s="221" t="s">
        <v>1116</v>
      </c>
      <c r="H77" s="221"/>
      <c r="I77" s="221">
        <v>1</v>
      </c>
      <c r="J77" s="221" t="s">
        <v>1058</v>
      </c>
      <c r="K77" s="223">
        <v>0.19</v>
      </c>
      <c r="L77" s="223"/>
      <c r="M77" s="3"/>
    </row>
    <row r="78" spans="1:13" ht="11.25" customHeight="1">
      <c r="A78" s="1"/>
      <c r="B78" s="1"/>
      <c r="C78" s="1"/>
      <c r="D78" s="222"/>
      <c r="E78" s="221"/>
      <c r="F78" s="221"/>
      <c r="G78" s="221"/>
      <c r="H78" s="221"/>
      <c r="I78" s="221"/>
      <c r="J78" s="221"/>
      <c r="K78" s="223"/>
      <c r="L78" s="223"/>
      <c r="M78" s="3"/>
    </row>
    <row r="79" spans="1:13" ht="11.25" customHeight="1">
      <c r="A79" s="1" t="s">
        <v>1136</v>
      </c>
      <c r="B79" s="1"/>
      <c r="C79" s="1"/>
      <c r="D79" s="221" t="s">
        <v>1137</v>
      </c>
      <c r="E79" s="221"/>
      <c r="F79" s="221" t="s">
        <v>1056</v>
      </c>
      <c r="G79" s="221" t="s">
        <v>1057</v>
      </c>
      <c r="H79" s="221"/>
      <c r="I79" s="221">
        <v>1</v>
      </c>
      <c r="J79" s="221" t="s">
        <v>1058</v>
      </c>
      <c r="K79" s="223">
        <v>1.42</v>
      </c>
      <c r="L79" s="223"/>
      <c r="M79" s="3"/>
    </row>
    <row r="80" spans="1:13" ht="11.25" customHeight="1">
      <c r="A80" s="1"/>
      <c r="B80" s="1"/>
      <c r="C80" s="1"/>
      <c r="D80" s="222"/>
      <c r="E80" s="221"/>
      <c r="F80" s="221" t="s">
        <v>1061</v>
      </c>
      <c r="G80" s="221" t="s">
        <v>1062</v>
      </c>
      <c r="H80" s="221"/>
      <c r="I80" s="221" t="s">
        <v>1132</v>
      </c>
      <c r="J80" s="221" t="s">
        <v>1133</v>
      </c>
      <c r="K80" s="223">
        <v>0.46</v>
      </c>
      <c r="L80" s="223"/>
      <c r="M80" s="3"/>
    </row>
    <row r="81" spans="1:13" ht="11.25" customHeight="1">
      <c r="A81" s="1"/>
      <c r="B81" s="1"/>
      <c r="C81" s="1"/>
      <c r="D81" s="222"/>
      <c r="E81" s="221"/>
      <c r="F81" s="221" t="s">
        <v>1036</v>
      </c>
      <c r="G81" s="221" t="s">
        <v>1037</v>
      </c>
      <c r="H81" s="221"/>
      <c r="I81" s="221" t="s">
        <v>1132</v>
      </c>
      <c r="J81" s="221" t="s">
        <v>1133</v>
      </c>
      <c r="K81" s="223">
        <v>6.45</v>
      </c>
      <c r="L81" s="223"/>
      <c r="M81" s="3"/>
    </row>
    <row r="82" spans="1:13" ht="11.25" customHeight="1">
      <c r="A82" s="1"/>
      <c r="B82" s="1"/>
      <c r="C82" s="1"/>
      <c r="D82" s="222"/>
      <c r="E82" s="221"/>
      <c r="F82" s="221" t="s">
        <v>1042</v>
      </c>
      <c r="G82" s="221" t="s">
        <v>1043</v>
      </c>
      <c r="H82" s="221"/>
      <c r="I82" s="221" t="s">
        <v>1132</v>
      </c>
      <c r="J82" s="221" t="s">
        <v>1133</v>
      </c>
      <c r="K82" s="223">
        <v>7.1</v>
      </c>
      <c r="L82" s="223"/>
      <c r="M82" s="3"/>
    </row>
    <row r="83" spans="1:13" ht="11.25" customHeight="1">
      <c r="A83" s="1"/>
      <c r="B83" s="1"/>
      <c r="C83" s="1"/>
      <c r="D83" s="222"/>
      <c r="E83" s="221"/>
      <c r="F83" s="221" t="s">
        <v>1067</v>
      </c>
      <c r="G83" s="221" t="s">
        <v>1068</v>
      </c>
      <c r="H83" s="221"/>
      <c r="I83" s="221" t="s">
        <v>1132</v>
      </c>
      <c r="J83" s="221" t="s">
        <v>1133</v>
      </c>
      <c r="K83" s="223">
        <v>1.1100000000000001</v>
      </c>
      <c r="L83" s="223"/>
      <c r="M83" s="3"/>
    </row>
    <row r="84" spans="1:13" ht="11.25" customHeight="1">
      <c r="A84" s="1"/>
      <c r="B84" s="1"/>
      <c r="C84" s="1"/>
      <c r="D84" s="222"/>
      <c r="E84" s="221"/>
      <c r="F84" s="221"/>
      <c r="G84" s="221"/>
      <c r="H84" s="221"/>
      <c r="I84" s="221"/>
      <c r="J84" s="221"/>
      <c r="K84" s="223"/>
      <c r="L84" s="223"/>
      <c r="M84" s="3"/>
    </row>
    <row r="85" spans="1:13" ht="11.25" customHeight="1">
      <c r="A85" s="1" t="s">
        <v>1138</v>
      </c>
      <c r="B85" s="1"/>
      <c r="C85" s="1"/>
      <c r="D85" s="221" t="s">
        <v>1139</v>
      </c>
      <c r="E85" s="221"/>
      <c r="F85" s="221" t="s">
        <v>1079</v>
      </c>
      <c r="G85" s="221" t="s">
        <v>1080</v>
      </c>
      <c r="H85" s="221"/>
      <c r="I85" s="221">
        <v>2</v>
      </c>
      <c r="J85" s="221" t="s">
        <v>1047</v>
      </c>
      <c r="K85" s="223">
        <v>0.26</v>
      </c>
      <c r="L85" s="223"/>
      <c r="M85" s="3"/>
    </row>
    <row r="86" spans="1:13" ht="13.5" customHeight="1">
      <c r="A86" s="1"/>
      <c r="B86" s="1"/>
      <c r="C86" s="1"/>
      <c r="D86" s="221"/>
      <c r="E86" s="221"/>
      <c r="F86" s="221"/>
      <c r="G86" s="221"/>
      <c r="H86" s="221"/>
      <c r="I86" s="221"/>
      <c r="J86" s="221"/>
      <c r="K86" s="223"/>
      <c r="L86" s="223"/>
      <c r="M86" s="3"/>
    </row>
    <row r="87" spans="1:13">
      <c r="A87" s="1" t="s">
        <v>1140</v>
      </c>
      <c r="B87" s="1"/>
      <c r="C87" s="1"/>
      <c r="D87" s="221" t="s">
        <v>1141</v>
      </c>
      <c r="E87" s="221"/>
      <c r="F87" s="221" t="s">
        <v>1036</v>
      </c>
      <c r="G87" s="221" t="s">
        <v>1037</v>
      </c>
      <c r="H87" s="221"/>
      <c r="I87" s="221" t="s">
        <v>1038</v>
      </c>
      <c r="J87" s="221" t="s">
        <v>1039</v>
      </c>
      <c r="K87" s="223">
        <v>0.75</v>
      </c>
      <c r="L87" s="223"/>
      <c r="M87" s="3"/>
    </row>
    <row r="88" spans="1:13">
      <c r="A88" s="1"/>
      <c r="B88" s="1"/>
      <c r="C88" s="1"/>
      <c r="D88" s="222"/>
      <c r="E88" s="221"/>
      <c r="F88" s="221" t="s">
        <v>1040</v>
      </c>
      <c r="G88" s="221" t="s">
        <v>1041</v>
      </c>
      <c r="H88" s="221"/>
      <c r="I88" s="221">
        <v>2</v>
      </c>
      <c r="J88" s="221" t="s">
        <v>1047</v>
      </c>
      <c r="K88" s="223">
        <v>0.38</v>
      </c>
      <c r="L88" s="223"/>
      <c r="M88" s="3"/>
    </row>
    <row r="89" spans="1:13" ht="11.25" customHeight="1">
      <c r="A89" s="1"/>
      <c r="B89" s="1"/>
      <c r="C89" s="1"/>
      <c r="D89" s="222"/>
      <c r="E89" s="221"/>
      <c r="F89" s="221" t="s">
        <v>1113</v>
      </c>
      <c r="G89" s="221" t="s">
        <v>1114</v>
      </c>
      <c r="H89" s="221"/>
      <c r="I89" s="221">
        <v>2</v>
      </c>
      <c r="J89" s="221" t="s">
        <v>1047</v>
      </c>
      <c r="K89" s="223">
        <v>0.25</v>
      </c>
      <c r="L89" s="223"/>
      <c r="M89" s="3"/>
    </row>
    <row r="90" spans="1:13" ht="11.25" customHeight="1">
      <c r="A90" s="1"/>
      <c r="B90" s="1"/>
      <c r="C90" s="1"/>
      <c r="D90" s="222"/>
      <c r="E90" s="221"/>
      <c r="F90" s="221" t="s">
        <v>1042</v>
      </c>
      <c r="G90" s="221" t="s">
        <v>1043</v>
      </c>
      <c r="H90" s="221"/>
      <c r="I90" s="221">
        <v>3</v>
      </c>
      <c r="J90" s="221" t="s">
        <v>1044</v>
      </c>
      <c r="K90" s="223">
        <v>0.23</v>
      </c>
      <c r="L90" s="223"/>
      <c r="M90" s="3"/>
    </row>
    <row r="91" spans="1:13" ht="11.25" customHeight="1">
      <c r="A91" s="1"/>
      <c r="B91" s="1"/>
      <c r="C91" s="1"/>
      <c r="D91" s="222"/>
      <c r="E91" s="221"/>
      <c r="F91" s="221"/>
      <c r="G91" s="221"/>
      <c r="H91" s="221"/>
      <c r="I91" s="221"/>
      <c r="J91" s="221"/>
      <c r="K91" s="223"/>
      <c r="L91" s="223"/>
      <c r="M91" s="3"/>
    </row>
    <row r="92" spans="1:13" ht="11.25" customHeight="1">
      <c r="A92" s="1" t="s">
        <v>1142</v>
      </c>
      <c r="B92" s="1"/>
      <c r="C92" s="1"/>
      <c r="D92" s="221" t="s">
        <v>1143</v>
      </c>
      <c r="E92" s="221"/>
      <c r="F92" s="221" t="s">
        <v>1085</v>
      </c>
      <c r="G92" s="221" t="s">
        <v>1086</v>
      </c>
      <c r="H92" s="221"/>
      <c r="I92" s="221">
        <v>3</v>
      </c>
      <c r="J92" s="221" t="s">
        <v>1044</v>
      </c>
      <c r="K92" s="223">
        <v>0.9</v>
      </c>
      <c r="L92" s="223"/>
      <c r="M92" s="3"/>
    </row>
    <row r="93" spans="1:13" ht="11.25" customHeight="1">
      <c r="A93" s="1"/>
      <c r="B93" s="1"/>
      <c r="C93" s="1"/>
      <c r="D93" s="222"/>
      <c r="E93" s="221"/>
      <c r="F93" s="221" t="s">
        <v>1059</v>
      </c>
      <c r="G93" s="221" t="s">
        <v>1060</v>
      </c>
      <c r="H93" s="221"/>
      <c r="I93" s="221">
        <v>3</v>
      </c>
      <c r="J93" s="221" t="s">
        <v>1044</v>
      </c>
      <c r="K93" s="223">
        <v>0.43</v>
      </c>
      <c r="L93" s="223"/>
      <c r="M93" s="3"/>
    </row>
    <row r="94" spans="1:13" ht="11.25" customHeight="1">
      <c r="A94" s="1"/>
      <c r="B94" s="1"/>
      <c r="C94" s="1"/>
      <c r="D94" s="222"/>
      <c r="E94" s="221"/>
      <c r="F94" s="221" t="s">
        <v>1144</v>
      </c>
      <c r="G94" s="221" t="s">
        <v>1145</v>
      </c>
      <c r="H94" s="221"/>
      <c r="I94" s="221">
        <v>3</v>
      </c>
      <c r="J94" s="221" t="s">
        <v>1044</v>
      </c>
      <c r="K94" s="223">
        <v>0.67</v>
      </c>
      <c r="L94" s="223"/>
      <c r="M94" s="3"/>
    </row>
    <row r="95" spans="1:13" ht="11.25" customHeight="1">
      <c r="A95" s="1"/>
      <c r="B95" s="1"/>
      <c r="C95" s="1"/>
      <c r="D95" s="222"/>
      <c r="E95" s="221"/>
      <c r="F95" s="221" t="s">
        <v>1146</v>
      </c>
      <c r="G95" s="221" t="s">
        <v>1147</v>
      </c>
      <c r="H95" s="221"/>
      <c r="I95" s="224">
        <v>3</v>
      </c>
      <c r="J95" s="221" t="s">
        <v>1044</v>
      </c>
      <c r="K95" s="223">
        <v>1.08</v>
      </c>
      <c r="L95" s="223"/>
      <c r="M95" s="3"/>
    </row>
    <row r="96" spans="1:13" ht="11.25" customHeight="1">
      <c r="A96" s="1"/>
      <c r="B96" s="1"/>
      <c r="C96" s="1"/>
      <c r="D96" s="221"/>
      <c r="E96" s="221"/>
      <c r="F96" s="221"/>
      <c r="G96" s="221"/>
      <c r="H96" s="221"/>
      <c r="I96" s="223"/>
      <c r="J96" s="221"/>
      <c r="K96" s="223"/>
      <c r="L96" s="223"/>
      <c r="M96" s="3"/>
    </row>
    <row r="97" spans="1:13" ht="11.25" customHeight="1">
      <c r="A97" s="342" t="s">
        <v>805</v>
      </c>
      <c r="B97" s="342"/>
      <c r="C97" s="342"/>
      <c r="D97" s="221"/>
      <c r="E97" s="221"/>
      <c r="F97" s="221"/>
      <c r="G97" s="221"/>
      <c r="H97" s="221"/>
      <c r="I97" s="223"/>
      <c r="J97" s="221"/>
      <c r="K97" s="223">
        <v>1.81</v>
      </c>
      <c r="L97" s="223"/>
      <c r="M97" s="3"/>
    </row>
    <row r="98" spans="1:13" ht="17.25" customHeight="1">
      <c r="A98" s="414"/>
      <c r="B98" s="414"/>
      <c r="C98" s="414"/>
      <c r="D98" s="5"/>
      <c r="E98" s="5"/>
      <c r="F98" s="17"/>
      <c r="G98" s="17"/>
      <c r="H98" s="17"/>
      <c r="I98" s="17"/>
      <c r="J98" s="17"/>
      <c r="K98" s="6"/>
      <c r="L98" s="7"/>
      <c r="M98" s="3"/>
    </row>
    <row r="99" spans="1:13" ht="11.25" customHeight="1">
      <c r="K99" s="4"/>
      <c r="M99" s="3"/>
    </row>
    <row r="100" spans="1:13" ht="11.25" customHeight="1">
      <c r="A100" s="1" t="s">
        <v>2</v>
      </c>
      <c r="B100" s="1"/>
      <c r="C100" s="1"/>
      <c r="D100" s="342" t="s">
        <v>1148</v>
      </c>
      <c r="E100" s="342"/>
      <c r="F100" s="342"/>
      <c r="G100" s="342"/>
      <c r="H100" s="342"/>
      <c r="I100" s="342"/>
      <c r="J100" s="342"/>
      <c r="K100" s="342"/>
      <c r="M100" s="3"/>
    </row>
    <row r="101" spans="1:13" ht="1.5" customHeight="1"/>
    <row r="102" spans="1:13" ht="11.25" hidden="1" customHeight="1">
      <c r="A102" s="2" t="s">
        <v>123</v>
      </c>
    </row>
    <row r="103" spans="1:13" ht="11.25" hidden="1" customHeight="1"/>
    <row r="104" spans="1:13" ht="11.25" hidden="1" customHeight="1"/>
    <row r="105" spans="1:13" ht="11.25" hidden="1" customHeight="1"/>
    <row r="106" spans="1:13" ht="11.25" hidden="1" customHeight="1"/>
  </sheetData>
  <mergeCells count="19">
    <mergeCell ref="A2:J2"/>
    <mergeCell ref="A3:J3"/>
    <mergeCell ref="A6:D6"/>
    <mergeCell ref="F6:G6"/>
    <mergeCell ref="I6:J6"/>
    <mergeCell ref="K6:K9"/>
    <mergeCell ref="A9:C9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97:C97"/>
    <mergeCell ref="A98:C98"/>
    <mergeCell ref="D100:K100"/>
  </mergeCells>
  <hyperlinks>
    <hyperlink ref="K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ignoredErrors>
    <ignoredError sqref="F11:K23 F51:K51 F38:H50 J38:K50 F25:K37 F24:H24 J24:K24 F53:K67 F52:H52 J52:K52" numberStoredAsText="1"/>
    <ignoredError sqref="F68:K97 I38:I50 I24 I52" twoDigitTextYear="1" numberStoredAsText="1"/>
    <ignoredError sqref="D98:K65536 D68:E97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N53"/>
  <sheetViews>
    <sheetView showGridLines="0" showRowColHeaders="0" workbookViewId="0">
      <pane xSplit="4" ySplit="3" topLeftCell="E4" activePane="bottomRight" state="frozen"/>
      <selection pane="topRight" activeCell="E1" sqref="E1"/>
      <selection pane="bottomLeft" activeCell="A3" sqref="A3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43.59765625" style="3" customWidth="1"/>
    <col min="5" max="5" width="64.796875" style="3" customWidth="1"/>
    <col min="6" max="16384" width="0" style="3" hidden="1"/>
  </cols>
  <sheetData>
    <row r="1" spans="1:14" ht="15.75" customHeight="1"/>
    <row r="2" spans="1:14" ht="12.75" customHeight="1">
      <c r="A2" s="344" t="s">
        <v>9</v>
      </c>
      <c r="B2" s="345"/>
      <c r="C2" s="345"/>
      <c r="D2" s="345"/>
      <c r="E2" s="334" t="s">
        <v>8</v>
      </c>
      <c r="F2" s="3" t="s">
        <v>123</v>
      </c>
    </row>
    <row r="3" spans="1:14" ht="11.25" customHeight="1">
      <c r="A3" s="21"/>
      <c r="B3" s="21"/>
      <c r="C3" s="21"/>
      <c r="D3" s="21"/>
      <c r="E3" s="21"/>
    </row>
    <row r="4" spans="1:14" ht="11.25" customHeight="1">
      <c r="A4" s="28"/>
      <c r="B4" s="28"/>
      <c r="C4" s="28"/>
      <c r="D4" s="28"/>
      <c r="E4" s="28"/>
    </row>
    <row r="5" spans="1:14" ht="23.25" customHeight="1">
      <c r="A5" s="346" t="s">
        <v>7</v>
      </c>
      <c r="B5" s="347"/>
      <c r="C5" s="347"/>
      <c r="D5" s="347"/>
      <c r="E5" s="248" t="s">
        <v>120</v>
      </c>
    </row>
    <row r="6" spans="1:14" ht="11.25" customHeight="1">
      <c r="A6" s="31"/>
      <c r="B6" s="76"/>
      <c r="C6" s="76"/>
      <c r="D6" s="76"/>
      <c r="E6" s="24"/>
    </row>
    <row r="7" spans="1:14" ht="11.25" customHeight="1">
      <c r="A7" s="342" t="s">
        <v>6</v>
      </c>
      <c r="B7" s="348"/>
      <c r="C7" s="348"/>
      <c r="D7" s="348"/>
      <c r="E7" s="1" t="s">
        <v>121</v>
      </c>
    </row>
    <row r="8" spans="1:14" ht="11.25" customHeight="1">
      <c r="A8" s="349"/>
      <c r="B8" s="349"/>
      <c r="C8" s="349"/>
      <c r="D8" s="349"/>
      <c r="E8" s="1"/>
    </row>
    <row r="9" spans="1:14" ht="23.25" customHeight="1">
      <c r="A9" s="350" t="s">
        <v>5</v>
      </c>
      <c r="B9" s="351"/>
      <c r="C9" s="351"/>
      <c r="D9" s="351"/>
      <c r="E9" s="259" t="s">
        <v>122</v>
      </c>
    </row>
    <row r="10" spans="1:14">
      <c r="A10" s="352"/>
      <c r="B10" s="352"/>
      <c r="C10" s="352"/>
      <c r="D10" s="352"/>
      <c r="E10" s="17"/>
      <c r="N10" s="97"/>
    </row>
    <row r="11" spans="1:14" ht="11.25" customHeight="1">
      <c r="A11" s="2"/>
      <c r="B11" s="2"/>
      <c r="C11" s="2"/>
      <c r="D11" s="2"/>
    </row>
    <row r="12" spans="1:14" ht="11.25" customHeight="1">
      <c r="A12" s="1" t="s">
        <v>2</v>
      </c>
      <c r="B12" s="2"/>
      <c r="C12" s="2"/>
      <c r="D12" s="343" t="s">
        <v>102</v>
      </c>
      <c r="E12" s="343"/>
    </row>
    <row r="13" spans="1:14" ht="11.25" customHeight="1">
      <c r="A13" s="2"/>
      <c r="B13" s="2"/>
      <c r="C13" s="2"/>
      <c r="D13" s="342" t="s">
        <v>103</v>
      </c>
      <c r="E13" s="342"/>
    </row>
    <row r="14" spans="1:14" ht="1.5" customHeight="1">
      <c r="A14" s="2"/>
      <c r="B14" s="2"/>
      <c r="C14" s="2"/>
    </row>
    <row r="15" spans="1:14" hidden="1">
      <c r="A15" s="2" t="s">
        <v>123</v>
      </c>
      <c r="B15" s="2"/>
      <c r="C15" s="2"/>
      <c r="D15" s="2"/>
    </row>
    <row r="16" spans="1:14" hidden="1">
      <c r="A16" s="2"/>
      <c r="B16" s="2"/>
      <c r="C16" s="2"/>
      <c r="D16" s="2"/>
    </row>
    <row r="17" spans="1:4" hidden="1">
      <c r="A17" s="2"/>
      <c r="B17" s="2"/>
      <c r="C17" s="2"/>
      <c r="D17" s="2"/>
    </row>
    <row r="18" spans="1:4" hidden="1">
      <c r="A18" s="2"/>
      <c r="B18" s="2"/>
      <c r="C18" s="2"/>
      <c r="D18" s="2"/>
    </row>
    <row r="19" spans="1:4" hidden="1">
      <c r="A19" s="2"/>
      <c r="B19" s="2"/>
      <c r="C19" s="2"/>
      <c r="D19" s="2"/>
    </row>
    <row r="20" spans="1:4" hidden="1">
      <c r="A20" s="2"/>
      <c r="B20" s="2"/>
      <c r="C20" s="2"/>
      <c r="D20" s="2"/>
    </row>
    <row r="21" spans="1:4" hidden="1">
      <c r="A21" s="2"/>
      <c r="B21" s="2"/>
      <c r="C21" s="2"/>
      <c r="D21" s="2"/>
    </row>
    <row r="22" spans="1:4" hidden="1">
      <c r="A22" s="2"/>
      <c r="B22" s="2"/>
      <c r="C22" s="2"/>
      <c r="D22" s="2"/>
    </row>
    <row r="23" spans="1:4" ht="11.25" hidden="1" customHeight="1">
      <c r="A23" s="2"/>
      <c r="B23" s="2"/>
      <c r="C23" s="2"/>
      <c r="D23" s="2"/>
    </row>
    <row r="24" spans="1:4" hidden="1">
      <c r="A24" s="2"/>
      <c r="B24" s="2"/>
      <c r="C24" s="2"/>
      <c r="D24" s="2"/>
    </row>
    <row r="25" spans="1:4" hidden="1">
      <c r="A25" s="2"/>
      <c r="B25" s="2"/>
      <c r="C25" s="2"/>
      <c r="D25" s="2"/>
    </row>
    <row r="26" spans="1:4" hidden="1"/>
    <row r="27" spans="1:4" hidden="1"/>
    <row r="28" spans="1:4" hidden="1">
      <c r="D28" s="20"/>
    </row>
    <row r="29" spans="1:4" hidden="1">
      <c r="D29" s="20"/>
    </row>
    <row r="30" spans="1:4" hidden="1">
      <c r="D30" s="20"/>
    </row>
    <row r="31" spans="1:4" hidden="1">
      <c r="D31" s="20"/>
    </row>
    <row r="32" spans="1:4" hidden="1">
      <c r="D32" s="20"/>
    </row>
    <row r="33" spans="4:4" hidden="1">
      <c r="D33" s="20"/>
    </row>
    <row r="34" spans="4:4" hidden="1">
      <c r="D34" s="20"/>
    </row>
    <row r="35" spans="4:4" hidden="1">
      <c r="D35" s="20"/>
    </row>
    <row r="36" spans="4:4" hidden="1">
      <c r="D36" s="20"/>
    </row>
    <row r="37" spans="4:4" hidden="1">
      <c r="D37" s="20"/>
    </row>
    <row r="38" spans="4:4" hidden="1"/>
    <row r="39" spans="4:4" hidden="1">
      <c r="D39" s="20"/>
    </row>
    <row r="40" spans="4:4" hidden="1">
      <c r="D40" s="20"/>
    </row>
    <row r="41" spans="4:4" hidden="1">
      <c r="D41" s="20"/>
    </row>
    <row r="42" spans="4:4" hidden="1">
      <c r="D42" s="20"/>
    </row>
    <row r="43" spans="4:4" hidden="1">
      <c r="D43" s="20"/>
    </row>
    <row r="44" spans="4:4" hidden="1"/>
    <row r="45" spans="4:4" hidden="1"/>
    <row r="46" spans="4:4" hidden="1"/>
    <row r="47" spans="4:4" hidden="1">
      <c r="D47" s="20"/>
    </row>
    <row r="48" spans="4:4" hidden="1">
      <c r="D48" s="20"/>
    </row>
    <row r="49" spans="1:5" hidden="1"/>
    <row r="50" spans="1:5" hidden="1">
      <c r="D50" s="21"/>
    </row>
    <row r="51" spans="1:5" hidden="1">
      <c r="A51" s="21"/>
      <c r="B51" s="21"/>
      <c r="C51" s="21"/>
      <c r="E51" s="21"/>
    </row>
    <row r="52" spans="1:5" hidden="1">
      <c r="A52" s="21"/>
      <c r="B52" s="21"/>
      <c r="C52" s="21"/>
      <c r="D52" s="1"/>
    </row>
    <row r="53" spans="1:5" hidden="1">
      <c r="E53" s="1"/>
    </row>
  </sheetData>
  <mergeCells count="8">
    <mergeCell ref="D13:E13"/>
    <mergeCell ref="D12:E12"/>
    <mergeCell ref="A2:D2"/>
    <mergeCell ref="A5:D5"/>
    <mergeCell ref="A7:D7"/>
    <mergeCell ref="A8:D8"/>
    <mergeCell ref="A9:D9"/>
    <mergeCell ref="A10:D10"/>
  </mergeCells>
  <hyperlinks>
    <hyperlink ref="E2" location="Índice!A1" tooltip="Ir a Índice" display="Índice!A1"/>
  </hyperlinks>
  <pageMargins left="0.78740157480314965" right="0.59375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showRowColHeaders="0" zoomScaleSheetLayoutView="100" workbookViewId="0">
      <pane xSplit="4" ySplit="6" topLeftCell="E7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16.59765625" style="2" customWidth="1"/>
    <col min="5" max="5" width="38.3984375" style="2" customWidth="1"/>
    <col min="6" max="6" width="41.59765625" style="2" customWidth="1"/>
    <col min="7" max="7" width="12" style="190" customWidth="1"/>
    <col min="8" max="8" width="13.59765625" style="2" hidden="1" customWidth="1"/>
    <col min="9" max="16384" width="0" style="2" hidden="1"/>
  </cols>
  <sheetData>
    <row r="1" spans="1:9" ht="15.75" customHeight="1"/>
    <row r="2" spans="1:9" ht="12.75" customHeight="1">
      <c r="A2" s="344" t="s">
        <v>98</v>
      </c>
      <c r="B2" s="344"/>
      <c r="C2" s="344"/>
      <c r="D2" s="344"/>
      <c r="E2" s="344"/>
      <c r="F2" s="149"/>
      <c r="G2" s="335" t="s">
        <v>68</v>
      </c>
      <c r="H2" s="2" t="s">
        <v>123</v>
      </c>
      <c r="I2" s="3"/>
    </row>
    <row r="3" spans="1:9" ht="11.25" customHeight="1">
      <c r="A3" s="7"/>
      <c r="B3" s="7"/>
      <c r="C3" s="7"/>
      <c r="D3" s="7"/>
      <c r="I3" s="3"/>
    </row>
    <row r="4" spans="1:9" ht="1.5" customHeight="1">
      <c r="A4" s="29"/>
      <c r="B4" s="29"/>
      <c r="C4" s="29"/>
      <c r="D4" s="29"/>
      <c r="E4" s="29"/>
      <c r="F4" s="29"/>
      <c r="G4" s="225"/>
      <c r="H4" s="7"/>
      <c r="I4" s="3"/>
    </row>
    <row r="5" spans="1:9" ht="11.25" customHeight="1">
      <c r="A5" s="342" t="s">
        <v>44</v>
      </c>
      <c r="B5" s="342"/>
      <c r="C5" s="342"/>
      <c r="D5" s="342"/>
      <c r="E5" s="44" t="s">
        <v>67</v>
      </c>
      <c r="F5" s="44" t="s">
        <v>66</v>
      </c>
      <c r="G5" s="226" t="s">
        <v>1149</v>
      </c>
      <c r="H5" s="61"/>
      <c r="I5" s="3"/>
    </row>
    <row r="6" spans="1:9" ht="1.5" customHeight="1">
      <c r="A6" s="5"/>
      <c r="B6" s="5"/>
      <c r="C6" s="5"/>
      <c r="D6" s="5"/>
      <c r="E6" s="5"/>
      <c r="F6" s="5"/>
      <c r="G6" s="220"/>
      <c r="H6" s="7"/>
    </row>
    <row r="7" spans="1:9" ht="23.25" customHeight="1">
      <c r="A7" s="445" t="s">
        <v>1150</v>
      </c>
      <c r="B7" s="445"/>
      <c r="C7" s="445"/>
      <c r="D7" s="445"/>
      <c r="E7" s="227" t="s">
        <v>1151</v>
      </c>
      <c r="F7" s="228" t="s">
        <v>1152</v>
      </c>
      <c r="G7" s="229" t="s">
        <v>1153</v>
      </c>
      <c r="I7" s="3"/>
    </row>
    <row r="8" spans="1:9">
      <c r="A8" s="400"/>
      <c r="B8" s="400"/>
      <c r="C8" s="400"/>
      <c r="D8" s="400"/>
      <c r="E8" s="227" t="s">
        <v>1154</v>
      </c>
      <c r="F8" s="228" t="s">
        <v>1155</v>
      </c>
      <c r="G8" s="229" t="s">
        <v>1153</v>
      </c>
      <c r="I8" s="3"/>
    </row>
    <row r="9" spans="1:9">
      <c r="A9" s="400"/>
      <c r="B9" s="400"/>
      <c r="C9" s="400"/>
      <c r="D9" s="400"/>
      <c r="E9" s="227" t="s">
        <v>1156</v>
      </c>
      <c r="F9" s="228" t="s">
        <v>1157</v>
      </c>
      <c r="G9" s="229" t="s">
        <v>1153</v>
      </c>
      <c r="I9" s="3"/>
    </row>
    <row r="10" spans="1:9">
      <c r="A10" s="400"/>
      <c r="B10" s="400"/>
      <c r="C10" s="400"/>
      <c r="D10" s="400"/>
      <c r="E10" s="227" t="s">
        <v>1158</v>
      </c>
      <c r="F10" s="228" t="s">
        <v>1159</v>
      </c>
      <c r="G10" s="229" t="s">
        <v>1153</v>
      </c>
      <c r="I10" s="3"/>
    </row>
    <row r="11" spans="1:9" ht="23.25" customHeight="1">
      <c r="A11" s="400" t="s">
        <v>1160</v>
      </c>
      <c r="B11" s="400"/>
      <c r="C11" s="400"/>
      <c r="D11" s="400"/>
      <c r="E11" s="227" t="s">
        <v>1161</v>
      </c>
      <c r="F11" s="228" t="s">
        <v>1162</v>
      </c>
      <c r="G11" s="229" t="s">
        <v>1163</v>
      </c>
      <c r="I11" s="3"/>
    </row>
    <row r="12" spans="1:9">
      <c r="A12" s="400"/>
      <c r="B12" s="400"/>
      <c r="C12" s="400"/>
      <c r="D12" s="400"/>
      <c r="E12" s="227" t="s">
        <v>1164</v>
      </c>
      <c r="F12" s="228" t="s">
        <v>1165</v>
      </c>
      <c r="G12" s="229" t="s">
        <v>1163</v>
      </c>
      <c r="I12" s="3"/>
    </row>
    <row r="13" spans="1:9">
      <c r="A13" s="400"/>
      <c r="B13" s="400"/>
      <c r="C13" s="400"/>
      <c r="D13" s="400"/>
      <c r="E13" s="227" t="s">
        <v>1166</v>
      </c>
      <c r="F13" s="228" t="s">
        <v>1167</v>
      </c>
      <c r="G13" s="229" t="s">
        <v>1163</v>
      </c>
      <c r="I13" s="3"/>
    </row>
    <row r="14" spans="1:9">
      <c r="A14" s="400"/>
      <c r="B14" s="400"/>
      <c r="C14" s="400"/>
      <c r="D14" s="400"/>
      <c r="E14" s="228" t="s">
        <v>1168</v>
      </c>
      <c r="F14" s="228" t="s">
        <v>1169</v>
      </c>
      <c r="G14" s="229" t="s">
        <v>1163</v>
      </c>
      <c r="I14" s="3"/>
    </row>
    <row r="15" spans="1:9">
      <c r="A15" s="400"/>
      <c r="B15" s="400"/>
      <c r="C15" s="400"/>
      <c r="D15" s="400"/>
      <c r="E15" s="227" t="s">
        <v>1170</v>
      </c>
      <c r="F15" s="228" t="s">
        <v>1171</v>
      </c>
      <c r="G15" s="229" t="s">
        <v>1163</v>
      </c>
      <c r="I15" s="3"/>
    </row>
    <row r="16" spans="1:9" ht="23.25" customHeight="1">
      <c r="A16" s="400" t="s">
        <v>1172</v>
      </c>
      <c r="B16" s="400"/>
      <c r="C16" s="400"/>
      <c r="D16" s="400"/>
      <c r="E16" s="228" t="s">
        <v>1173</v>
      </c>
      <c r="F16" s="228" t="s">
        <v>1174</v>
      </c>
      <c r="G16" s="229" t="s">
        <v>1175</v>
      </c>
      <c r="I16" s="3"/>
    </row>
    <row r="17" spans="1:9">
      <c r="A17" s="400"/>
      <c r="B17" s="400"/>
      <c r="C17" s="400"/>
      <c r="D17" s="400"/>
      <c r="E17" s="227" t="s">
        <v>1176</v>
      </c>
      <c r="F17" s="228" t="s">
        <v>1177</v>
      </c>
      <c r="G17" s="229" t="s">
        <v>1163</v>
      </c>
      <c r="I17" s="3"/>
    </row>
    <row r="18" spans="1:9">
      <c r="A18" s="400"/>
      <c r="B18" s="400"/>
      <c r="C18" s="400"/>
      <c r="D18" s="400"/>
      <c r="E18" s="228" t="s">
        <v>1178</v>
      </c>
      <c r="F18" s="228" t="s">
        <v>1179</v>
      </c>
      <c r="G18" s="229" t="s">
        <v>1163</v>
      </c>
      <c r="I18" s="3"/>
    </row>
    <row r="19" spans="1:9">
      <c r="A19" s="400"/>
      <c r="B19" s="400"/>
      <c r="C19" s="400"/>
      <c r="D19" s="400"/>
      <c r="E19" s="228" t="s">
        <v>1180</v>
      </c>
      <c r="F19" s="228" t="s">
        <v>1181</v>
      </c>
      <c r="G19" s="229" t="s">
        <v>1153</v>
      </c>
      <c r="I19" s="3"/>
    </row>
    <row r="20" spans="1:9">
      <c r="A20" s="400"/>
      <c r="B20" s="400"/>
      <c r="C20" s="400"/>
      <c r="D20" s="400"/>
      <c r="E20" s="227" t="s">
        <v>1182</v>
      </c>
      <c r="F20" s="228" t="s">
        <v>1183</v>
      </c>
      <c r="G20" s="229" t="s">
        <v>1163</v>
      </c>
      <c r="I20" s="3"/>
    </row>
    <row r="21" spans="1:9" ht="23.25" customHeight="1">
      <c r="A21" s="400" t="s">
        <v>1184</v>
      </c>
      <c r="B21" s="400"/>
      <c r="C21" s="400"/>
      <c r="D21" s="400"/>
      <c r="E21" s="75" t="s">
        <v>1185</v>
      </c>
      <c r="F21" s="1" t="s">
        <v>1186</v>
      </c>
      <c r="G21" s="190" t="s">
        <v>1153</v>
      </c>
      <c r="I21" s="3"/>
    </row>
    <row r="22" spans="1:9">
      <c r="A22" s="400"/>
      <c r="B22" s="400"/>
      <c r="C22" s="400"/>
      <c r="D22" s="400"/>
      <c r="E22" s="227" t="s">
        <v>1187</v>
      </c>
      <c r="F22" s="228" t="s">
        <v>1188</v>
      </c>
      <c r="G22" s="190" t="s">
        <v>1189</v>
      </c>
      <c r="I22" s="3"/>
    </row>
    <row r="23" spans="1:9">
      <c r="A23" s="400"/>
      <c r="B23" s="400"/>
      <c r="C23" s="400"/>
      <c r="D23" s="400"/>
      <c r="E23" s="228" t="s">
        <v>1190</v>
      </c>
      <c r="F23" s="228" t="s">
        <v>1191</v>
      </c>
      <c r="G23" s="190" t="s">
        <v>1189</v>
      </c>
      <c r="I23" s="3"/>
    </row>
    <row r="24" spans="1:9" ht="23.25" customHeight="1">
      <c r="A24" s="400" t="s">
        <v>1192</v>
      </c>
      <c r="B24" s="400"/>
      <c r="C24" s="400"/>
      <c r="D24" s="400"/>
      <c r="E24" s="75" t="s">
        <v>1193</v>
      </c>
      <c r="F24" s="1" t="s">
        <v>1194</v>
      </c>
      <c r="G24" s="190" t="s">
        <v>1163</v>
      </c>
      <c r="I24" s="3"/>
    </row>
    <row r="25" spans="1:9">
      <c r="A25" s="342"/>
      <c r="B25" s="342"/>
      <c r="C25" s="342"/>
      <c r="D25" s="342"/>
      <c r="E25" s="227" t="s">
        <v>1195</v>
      </c>
      <c r="F25" s="228" t="s">
        <v>1196</v>
      </c>
      <c r="G25" s="230" t="s">
        <v>1163</v>
      </c>
      <c r="I25" s="3"/>
    </row>
    <row r="26" spans="1:9">
      <c r="A26" s="342"/>
      <c r="B26" s="342"/>
      <c r="C26" s="342"/>
      <c r="D26" s="342"/>
      <c r="E26" s="227" t="s">
        <v>1197</v>
      </c>
      <c r="F26" s="228" t="s">
        <v>1198</v>
      </c>
      <c r="G26" s="230" t="s">
        <v>1163</v>
      </c>
      <c r="I26" s="3"/>
    </row>
    <row r="27" spans="1:9" ht="23.25" customHeight="1">
      <c r="A27" s="342" t="s">
        <v>1199</v>
      </c>
      <c r="B27" s="342"/>
      <c r="C27" s="342"/>
      <c r="D27" s="342"/>
      <c r="E27" s="75" t="s">
        <v>1200</v>
      </c>
      <c r="F27" s="1" t="s">
        <v>1201</v>
      </c>
      <c r="G27" s="190" t="s">
        <v>1202</v>
      </c>
      <c r="I27" s="3"/>
    </row>
    <row r="28" spans="1:9" ht="23.25" customHeight="1">
      <c r="A28" s="342" t="s">
        <v>1203</v>
      </c>
      <c r="B28" s="342"/>
      <c r="C28" s="342"/>
      <c r="D28" s="342"/>
      <c r="E28" s="75" t="s">
        <v>1204</v>
      </c>
      <c r="F28" s="1" t="s">
        <v>1205</v>
      </c>
      <c r="G28" s="190" t="s">
        <v>1206</v>
      </c>
      <c r="I28" s="3"/>
    </row>
    <row r="29" spans="1:9">
      <c r="A29" s="342"/>
      <c r="B29" s="342"/>
      <c r="C29" s="342"/>
      <c r="D29" s="342"/>
      <c r="E29" s="227" t="s">
        <v>1207</v>
      </c>
      <c r="F29" s="228" t="s">
        <v>1208</v>
      </c>
      <c r="G29" s="230" t="s">
        <v>1209</v>
      </c>
      <c r="I29" s="3"/>
    </row>
    <row r="30" spans="1:9">
      <c r="A30" s="342"/>
      <c r="B30" s="342"/>
      <c r="C30" s="342"/>
      <c r="D30" s="342"/>
      <c r="E30" s="228" t="s">
        <v>1210</v>
      </c>
      <c r="F30" s="228" t="s">
        <v>1211</v>
      </c>
      <c r="G30" s="230" t="s">
        <v>1206</v>
      </c>
      <c r="I30" s="3"/>
    </row>
    <row r="31" spans="1:9">
      <c r="A31" s="342"/>
      <c r="B31" s="342"/>
      <c r="C31" s="342"/>
      <c r="D31" s="342"/>
      <c r="E31" s="227" t="s">
        <v>1212</v>
      </c>
      <c r="F31" s="228" t="s">
        <v>1213</v>
      </c>
      <c r="G31" s="230" t="s">
        <v>1153</v>
      </c>
      <c r="I31" s="3"/>
    </row>
    <row r="32" spans="1:9" ht="23.25" customHeight="1">
      <c r="A32" s="342" t="s">
        <v>1214</v>
      </c>
      <c r="B32" s="342"/>
      <c r="C32" s="342"/>
      <c r="D32" s="342"/>
      <c r="E32" s="75" t="s">
        <v>1215</v>
      </c>
      <c r="F32" s="1" t="s">
        <v>1216</v>
      </c>
      <c r="G32" s="190" t="s">
        <v>1206</v>
      </c>
      <c r="I32" s="3"/>
    </row>
    <row r="33" spans="1:9">
      <c r="A33" s="342"/>
      <c r="B33" s="342"/>
      <c r="C33" s="342"/>
      <c r="D33" s="342"/>
      <c r="E33" s="227" t="s">
        <v>1217</v>
      </c>
      <c r="F33" s="228" t="s">
        <v>1218</v>
      </c>
      <c r="G33" s="230" t="s">
        <v>1206</v>
      </c>
      <c r="I33" s="3"/>
    </row>
    <row r="34" spans="1:9">
      <c r="A34" s="342"/>
      <c r="B34" s="342"/>
      <c r="C34" s="342"/>
      <c r="D34" s="342"/>
      <c r="E34" s="227" t="s">
        <v>1187</v>
      </c>
      <c r="F34" s="228" t="s">
        <v>1219</v>
      </c>
      <c r="G34" s="230" t="s">
        <v>1153</v>
      </c>
      <c r="I34" s="3"/>
    </row>
    <row r="35" spans="1:9">
      <c r="A35" s="342"/>
      <c r="B35" s="342"/>
      <c r="C35" s="342"/>
      <c r="D35" s="342"/>
      <c r="E35" s="227" t="s">
        <v>1220</v>
      </c>
      <c r="F35" s="228" t="s">
        <v>1221</v>
      </c>
      <c r="G35" s="230" t="s">
        <v>1206</v>
      </c>
      <c r="I35" s="3"/>
    </row>
    <row r="36" spans="1:9">
      <c r="A36" s="342"/>
      <c r="B36" s="342"/>
      <c r="C36" s="342"/>
      <c r="D36" s="342"/>
      <c r="E36" s="227" t="s">
        <v>1222</v>
      </c>
      <c r="F36" s="228" t="s">
        <v>1223</v>
      </c>
      <c r="G36" s="230" t="s">
        <v>1175</v>
      </c>
      <c r="I36" s="3"/>
    </row>
    <row r="37" spans="1:9" ht="17.25" customHeight="1">
      <c r="A37" s="393"/>
      <c r="B37" s="393"/>
      <c r="C37" s="393"/>
      <c r="D37" s="393"/>
      <c r="E37" s="17"/>
      <c r="F37" s="17"/>
      <c r="G37" s="220"/>
      <c r="H37" s="7"/>
      <c r="I37" s="3"/>
    </row>
    <row r="38" spans="1:9" ht="11.25" customHeight="1">
      <c r="A38" s="29"/>
      <c r="B38" s="7"/>
      <c r="C38" s="7"/>
      <c r="D38" s="7"/>
      <c r="G38" s="4"/>
      <c r="I38" s="3"/>
    </row>
    <row r="39" spans="1:9" ht="11.25" customHeight="1">
      <c r="A39" s="1" t="s">
        <v>3</v>
      </c>
      <c r="B39" s="1"/>
      <c r="C39" s="342" t="s">
        <v>99</v>
      </c>
      <c r="D39" s="342"/>
      <c r="E39" s="342"/>
      <c r="F39" s="342"/>
      <c r="G39" s="342"/>
      <c r="I39" s="3"/>
    </row>
    <row r="40" spans="1:9" ht="11.25" customHeight="1">
      <c r="A40" s="1" t="s">
        <v>2</v>
      </c>
      <c r="B40" s="1"/>
      <c r="C40" s="1"/>
      <c r="D40" s="342" t="s">
        <v>114</v>
      </c>
      <c r="E40" s="342"/>
      <c r="F40" s="342"/>
      <c r="G40" s="342"/>
      <c r="I40" s="3"/>
    </row>
    <row r="41" spans="1:9" ht="1.5" customHeight="1"/>
    <row r="42" spans="1:9" ht="11.25" hidden="1" customHeight="1">
      <c r="A42" s="2" t="s">
        <v>123</v>
      </c>
    </row>
    <row r="43" spans="1:9" ht="11.25" hidden="1" customHeight="1"/>
    <row r="44" spans="1:9" ht="11.25" hidden="1" customHeight="1"/>
    <row r="45" spans="1:9" ht="11.25" hidden="1" customHeight="1">
      <c r="A45" s="1"/>
      <c r="B45" s="1"/>
      <c r="C45" s="1"/>
      <c r="D45" s="1"/>
      <c r="E45" s="1"/>
      <c r="F45" s="1"/>
      <c r="I45" s="1"/>
    </row>
    <row r="46" spans="1:9" ht="11.25" hidden="1" customHeight="1">
      <c r="B46" s="1"/>
      <c r="C46" s="1"/>
      <c r="D46" s="1"/>
      <c r="F46" s="1"/>
      <c r="I46" s="1"/>
    </row>
    <row r="47" spans="1:9" hidden="1">
      <c r="B47" s="1"/>
      <c r="C47" s="1"/>
      <c r="D47" s="1"/>
      <c r="E47" s="1"/>
      <c r="F47" s="1"/>
    </row>
    <row r="48" spans="1:9" hidden="1"/>
    <row r="49" spans="1:16" hidden="1"/>
    <row r="50" spans="1:16" hidden="1"/>
    <row r="51" spans="1:16" hidden="1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N51" s="1"/>
      <c r="O51" s="1"/>
      <c r="P51" s="1"/>
    </row>
  </sheetData>
  <mergeCells count="35">
    <mergeCell ref="A5:D5"/>
    <mergeCell ref="A7:D7"/>
    <mergeCell ref="A8:D8"/>
    <mergeCell ref="A9:D9"/>
    <mergeCell ref="A10:D10"/>
    <mergeCell ref="A2:E2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34:D34"/>
    <mergeCell ref="A23:D23"/>
    <mergeCell ref="A24:D24"/>
    <mergeCell ref="A25:D25"/>
    <mergeCell ref="A26:D26"/>
    <mergeCell ref="A27:D27"/>
    <mergeCell ref="A28:D28"/>
    <mergeCell ref="A35:D35"/>
    <mergeCell ref="A36:D36"/>
    <mergeCell ref="A37:D37"/>
    <mergeCell ref="C39:G39"/>
    <mergeCell ref="D40:G40"/>
    <mergeCell ref="A29:D29"/>
    <mergeCell ref="A30:D30"/>
    <mergeCell ref="A31:D31"/>
    <mergeCell ref="A32:D32"/>
    <mergeCell ref="A33:D33"/>
  </mergeCells>
  <hyperlinks>
    <hyperlink ref="G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 enableFormatConditionsCalculation="0"/>
  <dimension ref="A1:I36"/>
  <sheetViews>
    <sheetView showGridLines="0" showRowColHeaders="0" workbookViewId="0">
      <pane xSplit="4" ySplit="10" topLeftCell="E11" activePane="bottomRight" state="frozen"/>
      <selection pane="topRight" activeCell="E1" sqref="E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4.3984375" style="2" customWidth="1"/>
    <col min="5" max="5" width="10.796875" style="2" customWidth="1"/>
    <col min="6" max="6" width="58.796875" style="2" customWidth="1"/>
    <col min="7" max="7" width="14.59765625" style="2" customWidth="1"/>
    <col min="8" max="8" width="11.3984375" style="2" hidden="1" customWidth="1"/>
    <col min="9" max="16384" width="0" style="2" hidden="1"/>
  </cols>
  <sheetData>
    <row r="1" spans="1:9" ht="15.75" customHeight="1"/>
    <row r="2" spans="1:9" ht="12.75" customHeight="1">
      <c r="A2" s="344" t="s">
        <v>73</v>
      </c>
      <c r="B2" s="344"/>
      <c r="C2" s="344"/>
      <c r="D2" s="344"/>
      <c r="E2" s="344"/>
      <c r="F2" s="344"/>
      <c r="G2" s="334" t="s">
        <v>72</v>
      </c>
      <c r="H2" s="2" t="s">
        <v>123</v>
      </c>
      <c r="I2" s="3"/>
    </row>
    <row r="3" spans="1:9" ht="12.75" customHeight="1">
      <c r="A3" s="27" t="s">
        <v>23</v>
      </c>
      <c r="B3" s="27"/>
      <c r="C3" s="27"/>
      <c r="D3" s="27"/>
      <c r="E3" s="27"/>
      <c r="F3" s="27"/>
      <c r="G3" s="22"/>
      <c r="H3" s="65"/>
      <c r="I3" s="3"/>
    </row>
    <row r="4" spans="1:9" ht="11.25" customHeight="1">
      <c r="A4" s="5"/>
      <c r="B4" s="5"/>
      <c r="C4" s="5"/>
      <c r="D4" s="5"/>
      <c r="E4" s="6"/>
      <c r="F4" s="6"/>
      <c r="G4" s="6"/>
      <c r="H4" s="7"/>
      <c r="I4" s="3"/>
    </row>
    <row r="5" spans="1:9" ht="1.5" customHeight="1">
      <c r="A5" s="7"/>
      <c r="B5" s="7"/>
      <c r="C5" s="7"/>
      <c r="D5" s="7"/>
      <c r="E5" s="8"/>
      <c r="F5" s="8"/>
      <c r="G5" s="8"/>
      <c r="H5" s="7"/>
      <c r="I5" s="3"/>
    </row>
    <row r="6" spans="1:9" ht="11.25" customHeight="1">
      <c r="A6" s="373" t="s">
        <v>44</v>
      </c>
      <c r="B6" s="374"/>
      <c r="C6" s="374"/>
      <c r="D6" s="374"/>
      <c r="E6" s="375" t="s">
        <v>95</v>
      </c>
      <c r="F6" s="375"/>
      <c r="G6" s="398" t="s">
        <v>1</v>
      </c>
      <c r="H6" s="20"/>
      <c r="I6" s="3"/>
    </row>
    <row r="7" spans="1:9" ht="1.5" customHeight="1">
      <c r="A7" s="374"/>
      <c r="B7" s="374"/>
      <c r="C7" s="374"/>
      <c r="D7" s="374"/>
      <c r="E7" s="13"/>
      <c r="F7" s="13"/>
      <c r="G7" s="398"/>
      <c r="H7" s="20"/>
      <c r="I7" s="3"/>
    </row>
    <row r="8" spans="1:9" ht="1.5" customHeight="1">
      <c r="A8" s="374"/>
      <c r="B8" s="374"/>
      <c r="C8" s="374"/>
      <c r="D8" s="374"/>
      <c r="E8" s="16"/>
      <c r="F8" s="16"/>
      <c r="G8" s="398"/>
      <c r="H8" s="20"/>
      <c r="I8" s="3"/>
    </row>
    <row r="9" spans="1:9" ht="11.25" customHeight="1">
      <c r="A9" s="374"/>
      <c r="B9" s="374"/>
      <c r="C9" s="374"/>
      <c r="D9" s="374"/>
      <c r="E9" s="49" t="s">
        <v>17</v>
      </c>
      <c r="F9" s="49" t="s">
        <v>71</v>
      </c>
      <c r="G9" s="398"/>
      <c r="H9" s="61"/>
      <c r="I9" s="3"/>
    </row>
    <row r="10" spans="1:9" ht="1.5" customHeight="1">
      <c r="A10" s="13"/>
      <c r="B10" s="13"/>
      <c r="C10" s="13"/>
      <c r="D10" s="13"/>
      <c r="E10" s="40"/>
      <c r="F10" s="40"/>
      <c r="G10" s="14"/>
      <c r="H10" s="61"/>
      <c r="I10" s="3"/>
    </row>
    <row r="11" spans="1:9" ht="23.25" customHeight="1">
      <c r="A11" s="446" t="s">
        <v>70</v>
      </c>
      <c r="B11" s="446"/>
      <c r="C11" s="446"/>
      <c r="D11" s="446"/>
      <c r="E11" s="8"/>
      <c r="F11" s="8"/>
      <c r="G11" s="151" t="s">
        <v>21</v>
      </c>
      <c r="H11" s="7"/>
      <c r="I11" s="3"/>
    </row>
    <row r="12" spans="1:9" ht="17.25" customHeight="1">
      <c r="A12" s="342"/>
      <c r="B12" s="342"/>
      <c r="C12" s="342"/>
      <c r="D12" s="342"/>
      <c r="E12" s="231" t="s">
        <v>1224</v>
      </c>
      <c r="F12" s="231" t="s">
        <v>1225</v>
      </c>
      <c r="G12" s="4">
        <v>10.37</v>
      </c>
      <c r="I12" s="3"/>
    </row>
    <row r="13" spans="1:9" ht="17.25" customHeight="1">
      <c r="A13" s="342"/>
      <c r="B13" s="342"/>
      <c r="C13" s="342"/>
      <c r="D13" s="342"/>
      <c r="E13" s="231" t="s">
        <v>1226</v>
      </c>
      <c r="F13" s="231" t="s">
        <v>1227</v>
      </c>
      <c r="G13" s="4">
        <v>0.28000000000000003</v>
      </c>
      <c r="I13" s="3"/>
    </row>
    <row r="14" spans="1:9" ht="17.25" customHeight="1">
      <c r="A14" s="342"/>
      <c r="B14" s="342"/>
      <c r="C14" s="342"/>
      <c r="D14" s="342"/>
      <c r="E14" s="231" t="s">
        <v>1228</v>
      </c>
      <c r="F14" s="231" t="s">
        <v>1229</v>
      </c>
      <c r="G14" s="4">
        <v>7.45</v>
      </c>
      <c r="I14" s="3"/>
    </row>
    <row r="15" spans="1:9" ht="17.25" customHeight="1">
      <c r="A15" s="342"/>
      <c r="B15" s="342"/>
      <c r="C15" s="342"/>
      <c r="D15" s="342"/>
      <c r="E15" s="231" t="s">
        <v>1230</v>
      </c>
      <c r="F15" s="231" t="s">
        <v>1231</v>
      </c>
      <c r="G15" s="4">
        <v>7.97</v>
      </c>
      <c r="I15" s="3"/>
    </row>
    <row r="16" spans="1:9" ht="17.25" customHeight="1">
      <c r="A16" s="349"/>
      <c r="B16" s="349"/>
      <c r="C16" s="349"/>
      <c r="D16" s="349"/>
      <c r="E16" s="231" t="s">
        <v>1232</v>
      </c>
      <c r="F16" s="231" t="s">
        <v>1233</v>
      </c>
      <c r="G16" s="232">
        <v>2.11</v>
      </c>
      <c r="I16" s="3"/>
    </row>
    <row r="17" spans="1:9" ht="17.25" customHeight="1">
      <c r="A17" s="342"/>
      <c r="B17" s="342"/>
      <c r="C17" s="342"/>
      <c r="D17" s="342"/>
      <c r="E17" s="231" t="s">
        <v>1234</v>
      </c>
      <c r="F17" s="231" t="s">
        <v>1235</v>
      </c>
      <c r="G17" s="232">
        <v>71.819999999999993</v>
      </c>
      <c r="H17" s="7"/>
      <c r="I17" s="3"/>
    </row>
    <row r="18" spans="1:9" ht="23.25" customHeight="1">
      <c r="A18" s="447" t="s">
        <v>69</v>
      </c>
      <c r="B18" s="447"/>
      <c r="C18" s="447"/>
      <c r="D18" s="447"/>
      <c r="E18" s="1"/>
      <c r="F18" s="1"/>
      <c r="G18" s="151" t="s">
        <v>21</v>
      </c>
      <c r="I18" s="3"/>
    </row>
    <row r="19" spans="1:9" ht="17.25" customHeight="1">
      <c r="A19" s="342"/>
      <c r="B19" s="342"/>
      <c r="C19" s="342"/>
      <c r="D19" s="342"/>
      <c r="E19" s="231" t="s">
        <v>1236</v>
      </c>
      <c r="F19" s="231" t="s">
        <v>1237</v>
      </c>
      <c r="G19" s="232">
        <v>10.72</v>
      </c>
      <c r="I19" s="3"/>
    </row>
    <row r="20" spans="1:9" ht="17.25" customHeight="1">
      <c r="A20" s="349"/>
      <c r="B20" s="349"/>
      <c r="C20" s="349"/>
      <c r="D20" s="349"/>
      <c r="E20" s="231" t="s">
        <v>1238</v>
      </c>
      <c r="F20" s="231" t="s">
        <v>1239</v>
      </c>
      <c r="G20" s="232">
        <v>0.48</v>
      </c>
      <c r="I20" s="3"/>
    </row>
    <row r="21" spans="1:9" ht="17.25" customHeight="1">
      <c r="A21" s="349"/>
      <c r="B21" s="349"/>
      <c r="C21" s="349"/>
      <c r="D21" s="349"/>
      <c r="E21" s="231" t="s">
        <v>1240</v>
      </c>
      <c r="F21" s="233" t="s">
        <v>1241</v>
      </c>
      <c r="G21" s="232">
        <v>11.74</v>
      </c>
      <c r="I21" s="3"/>
    </row>
    <row r="22" spans="1:9" ht="17.25" customHeight="1">
      <c r="A22" s="342"/>
      <c r="B22" s="342"/>
      <c r="C22" s="342"/>
      <c r="D22" s="342"/>
      <c r="E22" s="231" t="s">
        <v>1242</v>
      </c>
      <c r="F22" s="231" t="s">
        <v>1243</v>
      </c>
      <c r="G22" s="232"/>
      <c r="I22" s="3"/>
    </row>
    <row r="23" spans="1:9" ht="17.25" customHeight="1">
      <c r="A23" s="342"/>
      <c r="B23" s="342"/>
      <c r="C23" s="342"/>
      <c r="D23" s="342"/>
      <c r="E23" s="231"/>
      <c r="F23" s="231" t="s">
        <v>1244</v>
      </c>
      <c r="G23" s="232">
        <v>61.69</v>
      </c>
      <c r="H23" s="7"/>
      <c r="I23" s="3"/>
    </row>
    <row r="24" spans="1:9" ht="17.25" customHeight="1">
      <c r="A24" s="342"/>
      <c r="B24" s="342"/>
      <c r="C24" s="342"/>
      <c r="D24" s="342"/>
      <c r="E24" s="231" t="s">
        <v>1245</v>
      </c>
      <c r="F24" s="231" t="s">
        <v>1246</v>
      </c>
      <c r="G24" s="234">
        <v>15.37</v>
      </c>
      <c r="H24" s="7"/>
      <c r="I24" s="3"/>
    </row>
    <row r="25" spans="1:9" ht="17.25" customHeight="1">
      <c r="A25" s="352"/>
      <c r="B25" s="352"/>
      <c r="C25" s="352"/>
      <c r="D25" s="352"/>
      <c r="E25" s="17"/>
      <c r="F25" s="17"/>
      <c r="G25" s="6"/>
    </row>
    <row r="26" spans="1:9">
      <c r="A26" s="19"/>
      <c r="B26" s="19"/>
      <c r="C26" s="19"/>
      <c r="D26" s="19"/>
      <c r="E26" s="24"/>
      <c r="F26" s="24"/>
      <c r="G26" s="8"/>
    </row>
    <row r="27" spans="1:9">
      <c r="A27" s="1" t="s">
        <v>90</v>
      </c>
      <c r="B27" s="1"/>
      <c r="C27" s="1"/>
      <c r="D27" s="342" t="s">
        <v>115</v>
      </c>
      <c r="E27" s="342"/>
      <c r="F27" s="342"/>
      <c r="G27" s="342"/>
    </row>
    <row r="28" spans="1:9">
      <c r="A28" s="1"/>
      <c r="B28" s="1"/>
      <c r="C28" s="1"/>
      <c r="D28" s="342" t="s">
        <v>1292</v>
      </c>
      <c r="E28" s="342"/>
      <c r="F28" s="342"/>
      <c r="G28" s="342"/>
    </row>
    <row r="29" spans="1:9" ht="1.5" customHeight="1"/>
    <row r="30" spans="1:9" hidden="1">
      <c r="A30" s="2" t="s">
        <v>123</v>
      </c>
    </row>
    <row r="31" spans="1:9" hidden="1">
      <c r="B31" s="1"/>
      <c r="C31" s="1"/>
      <c r="D31" s="1"/>
      <c r="E31" s="1"/>
      <c r="F31" s="1"/>
      <c r="G31" s="1"/>
    </row>
    <row r="32" spans="1:9" hidden="1">
      <c r="A32" s="1"/>
      <c r="B32" s="1"/>
      <c r="C32" s="1"/>
      <c r="D32" s="1"/>
      <c r="E32" s="1"/>
      <c r="F32" s="1"/>
      <c r="G32" s="1"/>
    </row>
    <row r="33" spans="1:7" hidden="1"/>
    <row r="34" spans="1:7" hidden="1"/>
    <row r="35" spans="1:7" hidden="1"/>
    <row r="36" spans="1:7" hidden="1">
      <c r="A36" s="1"/>
      <c r="B36" s="1"/>
      <c r="C36" s="1"/>
      <c r="D36" s="1"/>
      <c r="E36" s="1"/>
      <c r="F36" s="1"/>
      <c r="G36" s="1"/>
    </row>
  </sheetData>
  <mergeCells count="21">
    <mergeCell ref="A19:D19"/>
    <mergeCell ref="A16:D16"/>
    <mergeCell ref="A15:D15"/>
    <mergeCell ref="A13:D13"/>
    <mergeCell ref="D28:G28"/>
    <mergeCell ref="D27:G27"/>
    <mergeCell ref="A20:D20"/>
    <mergeCell ref="A21:D21"/>
    <mergeCell ref="A22:D22"/>
    <mergeCell ref="A25:D25"/>
    <mergeCell ref="A24:D24"/>
    <mergeCell ref="A23:D23"/>
    <mergeCell ref="A2:F2"/>
    <mergeCell ref="A6:D9"/>
    <mergeCell ref="A11:D11"/>
    <mergeCell ref="A12:D12"/>
    <mergeCell ref="A18:D18"/>
    <mergeCell ref="G6:G9"/>
    <mergeCell ref="A14:D14"/>
    <mergeCell ref="E6:F6"/>
    <mergeCell ref="A17:D17"/>
  </mergeCells>
  <hyperlinks>
    <hyperlink ref="G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ignoredErrors>
    <ignoredError sqref="G11:G2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 enableFormatConditionsCalculation="0"/>
  <dimension ref="A1:P40"/>
  <sheetViews>
    <sheetView showGridLines="0" showRowColHeaders="0" workbookViewId="0">
      <pane xSplit="7" ySplit="10" topLeftCell="H11" activePane="bottomRight" state="frozen"/>
      <selection pane="topRight" activeCell="H1" sqref="H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5.19921875" style="2" hidden="1" customWidth="1"/>
    <col min="4" max="4" width="13.3984375" style="2" hidden="1" customWidth="1"/>
    <col min="5" max="5" width="1.3984375" style="2" customWidth="1"/>
    <col min="6" max="6" width="13.59765625" style="2" customWidth="1"/>
    <col min="7" max="7" width="31.59765625" style="2" customWidth="1"/>
    <col min="8" max="8" width="11.3984375" style="2" customWidth="1"/>
    <col min="9" max="9" width="4.3984375" style="2" customWidth="1"/>
    <col min="10" max="10" width="10" style="2" customWidth="1"/>
    <col min="11" max="11" width="11.59765625" style="2" customWidth="1"/>
    <col min="12" max="12" width="4.3984375" style="2" customWidth="1"/>
    <col min="13" max="13" width="10" style="2" customWidth="1"/>
    <col min="14" max="14" width="11.59765625" style="2" customWidth="1"/>
    <col min="15" max="15" width="14.19921875" style="2" hidden="1" customWidth="1"/>
    <col min="16" max="16384" width="0" style="2" hidden="1"/>
  </cols>
  <sheetData>
    <row r="1" spans="1:16" ht="15.75" customHeight="1"/>
    <row r="2" spans="1:16" ht="12.75" customHeight="1">
      <c r="A2" s="448" t="s">
        <v>77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338"/>
      <c r="M2" s="338"/>
      <c r="N2" s="334" t="s">
        <v>76</v>
      </c>
      <c r="O2" s="2" t="s">
        <v>123</v>
      </c>
      <c r="P2" s="1"/>
    </row>
    <row r="3" spans="1:16" ht="12.75" customHeight="1">
      <c r="A3" s="450" t="s">
        <v>119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"/>
      <c r="P3" s="1"/>
    </row>
    <row r="4" spans="1:16" ht="11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"/>
      <c r="P4" s="1"/>
    </row>
    <row r="5" spans="1:16" ht="1.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7"/>
      <c r="P5" s="1"/>
    </row>
    <row r="6" spans="1:16">
      <c r="A6" s="373" t="s">
        <v>96</v>
      </c>
      <c r="B6" s="373"/>
      <c r="C6" s="373"/>
      <c r="D6" s="373"/>
      <c r="E6" s="373"/>
      <c r="F6" s="373"/>
      <c r="G6" s="375" t="s">
        <v>75</v>
      </c>
      <c r="H6" s="398" t="s">
        <v>1</v>
      </c>
      <c r="I6" s="12"/>
      <c r="J6" s="405" t="s">
        <v>14</v>
      </c>
      <c r="K6" s="405"/>
      <c r="L6" s="24"/>
      <c r="M6" s="405" t="s">
        <v>13</v>
      </c>
      <c r="N6" s="405"/>
      <c r="O6" s="7"/>
      <c r="P6" s="1"/>
    </row>
    <row r="7" spans="1:16" ht="1.5" customHeight="1">
      <c r="A7" s="373"/>
      <c r="B7" s="373"/>
      <c r="C7" s="373"/>
      <c r="D7" s="373"/>
      <c r="E7" s="373"/>
      <c r="F7" s="373"/>
      <c r="G7" s="375"/>
      <c r="H7" s="398"/>
      <c r="I7" s="12"/>
      <c r="J7" s="17"/>
      <c r="K7" s="17"/>
      <c r="L7" s="24"/>
      <c r="M7" s="17"/>
      <c r="N7" s="17"/>
      <c r="O7" s="7"/>
      <c r="P7" s="1"/>
    </row>
    <row r="8" spans="1:16" ht="1.5" customHeight="1">
      <c r="A8" s="373"/>
      <c r="B8" s="373"/>
      <c r="C8" s="373"/>
      <c r="D8" s="373"/>
      <c r="E8" s="373"/>
      <c r="F8" s="373"/>
      <c r="G8" s="375"/>
      <c r="H8" s="398"/>
      <c r="I8" s="12"/>
      <c r="J8" s="24"/>
      <c r="K8" s="24"/>
      <c r="L8" s="24"/>
      <c r="M8" s="24"/>
      <c r="N8" s="24"/>
      <c r="O8" s="7"/>
      <c r="P8" s="1"/>
    </row>
    <row r="9" spans="1:16" ht="11.25" customHeight="1">
      <c r="A9" s="373"/>
      <c r="B9" s="373"/>
      <c r="C9" s="373"/>
      <c r="D9" s="373"/>
      <c r="E9" s="373"/>
      <c r="F9" s="373"/>
      <c r="G9" s="375"/>
      <c r="H9" s="398"/>
      <c r="I9" s="12"/>
      <c r="J9" s="78" t="s">
        <v>12</v>
      </c>
      <c r="K9" s="79" t="s">
        <v>11</v>
      </c>
      <c r="L9" s="33"/>
      <c r="M9" s="78" t="s">
        <v>12</v>
      </c>
      <c r="N9" s="79" t="s">
        <v>11</v>
      </c>
      <c r="O9" s="63"/>
      <c r="P9" s="1"/>
    </row>
    <row r="10" spans="1:16" ht="1.5" customHeight="1">
      <c r="A10" s="17"/>
      <c r="B10" s="17"/>
      <c r="C10" s="17"/>
      <c r="D10" s="17"/>
      <c r="E10" s="17"/>
      <c r="F10" s="17"/>
      <c r="G10" s="13"/>
      <c r="H10" s="15"/>
      <c r="I10" s="15"/>
      <c r="J10" s="6"/>
      <c r="K10" s="68"/>
      <c r="L10" s="68"/>
      <c r="M10" s="6"/>
      <c r="N10" s="68"/>
      <c r="O10" s="63"/>
      <c r="P10" s="1"/>
    </row>
    <row r="11" spans="1:16" ht="23.25" customHeight="1">
      <c r="A11" s="408"/>
      <c r="B11" s="408"/>
      <c r="C11" s="408"/>
      <c r="D11" s="408"/>
      <c r="E11" s="408"/>
      <c r="F11" s="408"/>
      <c r="G11" s="235" t="s">
        <v>1</v>
      </c>
      <c r="H11" s="151">
        <v>4</v>
      </c>
      <c r="I11" s="235"/>
      <c r="J11" s="151" t="s">
        <v>74</v>
      </c>
      <c r="K11" s="151" t="s">
        <v>74</v>
      </c>
      <c r="L11" s="235"/>
      <c r="M11" s="151" t="s">
        <v>74</v>
      </c>
      <c r="N11" s="151" t="s">
        <v>74</v>
      </c>
      <c r="O11" s="7"/>
      <c r="P11" s="1"/>
    </row>
    <row r="12" spans="1:16" ht="17.25" customHeight="1">
      <c r="A12" s="400" t="s">
        <v>1247</v>
      </c>
      <c r="B12" s="400"/>
      <c r="C12" s="400"/>
      <c r="D12" s="400"/>
      <c r="E12" s="400"/>
      <c r="F12" s="400"/>
      <c r="G12" t="s">
        <v>1248</v>
      </c>
      <c r="H12" s="4"/>
      <c r="J12" s="4"/>
      <c r="K12" s="4"/>
      <c r="L12" s="4"/>
      <c r="M12" s="4"/>
      <c r="N12" s="4"/>
      <c r="P12" s="1"/>
    </row>
    <row r="13" spans="1:16" ht="17.25" customHeight="1">
      <c r="A13" s="342"/>
      <c r="B13" s="342"/>
      <c r="C13" s="342"/>
      <c r="D13" s="342"/>
      <c r="E13" s="342"/>
      <c r="F13" s="342"/>
      <c r="G13" t="s">
        <v>1249</v>
      </c>
      <c r="H13" s="4">
        <v>1</v>
      </c>
      <c r="J13" s="4">
        <v>96</v>
      </c>
      <c r="K13" s="4">
        <v>12</v>
      </c>
      <c r="L13" s="4"/>
      <c r="M13" s="4">
        <v>15</v>
      </c>
      <c r="N13" s="4">
        <v>46</v>
      </c>
      <c r="P13" s="1"/>
    </row>
    <row r="14" spans="1:16" ht="17.25" customHeight="1">
      <c r="A14" s="342"/>
      <c r="B14" s="342"/>
      <c r="C14" s="342"/>
      <c r="D14" s="342"/>
      <c r="E14" s="342"/>
      <c r="F14" s="342"/>
      <c r="J14" s="4"/>
      <c r="K14" s="4"/>
      <c r="L14" s="4"/>
      <c r="M14" s="4"/>
      <c r="N14" s="4"/>
      <c r="P14" s="1"/>
    </row>
    <row r="15" spans="1:16" ht="17.25" customHeight="1">
      <c r="A15" s="342" t="s">
        <v>1250</v>
      </c>
      <c r="B15" s="342"/>
      <c r="C15" s="342"/>
      <c r="D15" s="342"/>
      <c r="E15" s="342"/>
      <c r="F15" s="342"/>
      <c r="G15" s="160" t="s">
        <v>1251</v>
      </c>
      <c r="H15" s="4">
        <v>1</v>
      </c>
      <c r="J15" s="4">
        <v>97</v>
      </c>
      <c r="K15" s="4">
        <v>40</v>
      </c>
      <c r="L15" s="4"/>
      <c r="M15" s="4">
        <v>16</v>
      </c>
      <c r="N15" s="236" t="s">
        <v>1252</v>
      </c>
      <c r="P15" s="1"/>
    </row>
    <row r="16" spans="1:16" ht="17.25" customHeight="1">
      <c r="A16" s="342"/>
      <c r="B16" s="342"/>
      <c r="C16" s="342"/>
      <c r="D16" s="342"/>
      <c r="E16" s="342"/>
      <c r="F16" s="342"/>
      <c r="J16" s="4"/>
      <c r="K16" s="4"/>
      <c r="L16" s="4"/>
      <c r="M16" s="4"/>
      <c r="N16" s="4"/>
      <c r="P16" s="1"/>
    </row>
    <row r="17" spans="1:16" ht="17.25" customHeight="1">
      <c r="A17" s="342" t="s">
        <v>1250</v>
      </c>
      <c r="B17" s="342"/>
      <c r="C17" s="342"/>
      <c r="D17" s="342"/>
      <c r="E17" s="342"/>
      <c r="F17" s="342"/>
      <c r="G17" s="160" t="s">
        <v>1253</v>
      </c>
      <c r="H17" s="2">
        <v>1</v>
      </c>
      <c r="J17" s="4">
        <v>95</v>
      </c>
      <c r="K17" s="4">
        <v>56</v>
      </c>
      <c r="L17" s="4"/>
      <c r="M17" s="4">
        <v>15</v>
      </c>
      <c r="N17" s="4">
        <v>50</v>
      </c>
      <c r="P17" s="1"/>
    </row>
    <row r="18" spans="1:16" ht="17.25" customHeight="1">
      <c r="A18" s="342"/>
      <c r="B18" s="342"/>
      <c r="C18" s="342"/>
      <c r="D18" s="342"/>
      <c r="E18" s="342"/>
      <c r="F18" s="342"/>
      <c r="J18" s="4"/>
      <c r="K18" s="4"/>
      <c r="L18" s="4"/>
      <c r="M18" s="4"/>
      <c r="N18" s="4"/>
      <c r="P18" s="1"/>
    </row>
    <row r="19" spans="1:16" ht="17.25" customHeight="1">
      <c r="A19" s="342" t="s">
        <v>1254</v>
      </c>
      <c r="B19" s="342"/>
      <c r="C19" s="342"/>
      <c r="D19" s="342"/>
      <c r="E19" s="342"/>
      <c r="F19" s="342"/>
      <c r="G19" s="160" t="s">
        <v>1255</v>
      </c>
      <c r="H19" s="2">
        <v>1</v>
      </c>
      <c r="J19" s="4">
        <v>98</v>
      </c>
      <c r="K19" s="4">
        <v>29</v>
      </c>
      <c r="L19" s="4"/>
      <c r="M19" s="4">
        <v>16</v>
      </c>
      <c r="N19" s="4">
        <v>17</v>
      </c>
      <c r="P19" s="1"/>
    </row>
    <row r="20" spans="1:16" ht="17.25" customHeight="1">
      <c r="A20" s="393"/>
      <c r="B20" s="393"/>
      <c r="C20" s="393"/>
      <c r="D20" s="393"/>
      <c r="E20" s="393"/>
      <c r="F20" s="393"/>
      <c r="G20" s="5"/>
      <c r="H20" s="5"/>
      <c r="I20" s="5"/>
      <c r="J20" s="6"/>
      <c r="K20" s="6"/>
      <c r="L20" s="6"/>
      <c r="M20" s="6"/>
      <c r="N20" s="6"/>
      <c r="O20" s="7"/>
      <c r="P20" s="1"/>
    </row>
    <row r="21" spans="1:16" ht="11.25" customHeight="1">
      <c r="P21" s="1"/>
    </row>
    <row r="22" spans="1:16" ht="11.25" customHeight="1">
      <c r="A22" s="449" t="s">
        <v>3</v>
      </c>
      <c r="B22" s="449"/>
      <c r="C22" s="449"/>
      <c r="D22" s="449"/>
      <c r="E22" s="449"/>
      <c r="F22" s="451" t="s">
        <v>1293</v>
      </c>
      <c r="G22" s="451"/>
      <c r="H22" s="451"/>
      <c r="I22" s="451"/>
      <c r="J22" s="451"/>
      <c r="K22" s="451"/>
      <c r="L22" s="451"/>
      <c r="M22" s="451"/>
      <c r="N22" s="451"/>
      <c r="O22" s="20"/>
      <c r="P22" s="1"/>
    </row>
    <row r="23" spans="1:16" ht="11.25" customHeight="1">
      <c r="B23" s="20"/>
      <c r="C23" s="20"/>
      <c r="D23" s="20"/>
      <c r="E23" s="20"/>
      <c r="F23" s="451"/>
      <c r="G23" s="451"/>
      <c r="H23" s="451"/>
      <c r="I23" s="451"/>
      <c r="J23" s="451"/>
      <c r="K23" s="451"/>
      <c r="L23" s="451"/>
      <c r="M23" s="451"/>
      <c r="N23" s="451"/>
      <c r="O23" s="20"/>
      <c r="P23" s="1"/>
    </row>
    <row r="24" spans="1:16" ht="11.25" customHeight="1">
      <c r="B24" s="20"/>
      <c r="C24" s="20"/>
      <c r="D24" s="20"/>
      <c r="E24" s="20"/>
      <c r="F24" s="451"/>
      <c r="G24" s="451"/>
      <c r="H24" s="451"/>
      <c r="I24" s="451"/>
      <c r="J24" s="451"/>
      <c r="K24" s="451"/>
      <c r="L24" s="451"/>
      <c r="M24" s="451"/>
      <c r="N24" s="451"/>
      <c r="O24" s="20"/>
      <c r="P24" s="1"/>
    </row>
    <row r="25" spans="1:16" ht="11.25" customHeight="1">
      <c r="B25" s="20"/>
      <c r="C25" s="20"/>
      <c r="D25" s="20"/>
      <c r="E25" s="20"/>
      <c r="F25" s="451"/>
      <c r="G25" s="451"/>
      <c r="H25" s="451"/>
      <c r="I25" s="451"/>
      <c r="J25" s="451"/>
      <c r="K25" s="451"/>
      <c r="L25" s="451"/>
      <c r="M25" s="451"/>
      <c r="N25" s="451"/>
      <c r="O25" s="20"/>
      <c r="P25" s="1"/>
    </row>
    <row r="26" spans="1:16" ht="11.25" customHeight="1">
      <c r="B26" s="20"/>
      <c r="C26" s="20"/>
      <c r="D26" s="20"/>
      <c r="E26" s="20"/>
      <c r="F26" s="451"/>
      <c r="G26" s="451"/>
      <c r="H26" s="451"/>
      <c r="I26" s="451"/>
      <c r="J26" s="451"/>
      <c r="K26" s="451"/>
      <c r="L26" s="451"/>
      <c r="M26" s="451"/>
      <c r="N26" s="451"/>
      <c r="O26" s="20"/>
      <c r="P26" s="1"/>
    </row>
    <row r="27" spans="1:16" ht="11.25" customHeight="1">
      <c r="B27" s="20"/>
      <c r="C27" s="20"/>
      <c r="D27" s="20"/>
      <c r="E27" s="20"/>
      <c r="F27" s="451"/>
      <c r="G27" s="451"/>
      <c r="H27" s="451"/>
      <c r="I27" s="451"/>
      <c r="J27" s="451"/>
      <c r="K27" s="451"/>
      <c r="L27" s="451"/>
      <c r="M27" s="451"/>
      <c r="N27" s="451"/>
      <c r="O27" s="20"/>
      <c r="P27" s="1"/>
    </row>
    <row r="28" spans="1:16" ht="11.25" customHeight="1">
      <c r="A28" s="449" t="s">
        <v>2</v>
      </c>
      <c r="B28" s="449"/>
      <c r="C28" s="449"/>
      <c r="D28" s="449"/>
      <c r="E28" s="449"/>
      <c r="F28" s="342" t="s">
        <v>1278</v>
      </c>
      <c r="G28" s="342"/>
      <c r="H28" s="342"/>
      <c r="I28" s="342"/>
      <c r="J28" s="342"/>
      <c r="K28" s="342"/>
      <c r="L28" s="342"/>
      <c r="M28" s="342"/>
      <c r="N28" s="342"/>
      <c r="P28" s="1"/>
    </row>
    <row r="29" spans="1:16" ht="1.5" customHeight="1"/>
    <row r="30" spans="1:16" hidden="1">
      <c r="A30" s="2" t="s">
        <v>123</v>
      </c>
    </row>
    <row r="31" spans="1:16" hidden="1"/>
    <row r="32" spans="1:16" hidden="1"/>
    <row r="33" spans="2:14" hidden="1"/>
    <row r="34" spans="2:14" hidden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2:14" hidden="1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hidden="1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2:14" hidden="1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hidden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2:14" hidden="1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2:14" hidden="1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</sheetData>
  <mergeCells count="21">
    <mergeCell ref="A18:F18"/>
    <mergeCell ref="A12:F12"/>
    <mergeCell ref="F22:N27"/>
    <mergeCell ref="M6:N6"/>
    <mergeCell ref="A22:E22"/>
    <mergeCell ref="A6:F9"/>
    <mergeCell ref="G6:G9"/>
    <mergeCell ref="A15:F15"/>
    <mergeCell ref="A16:F16"/>
    <mergeCell ref="A20:F20"/>
    <mergeCell ref="A17:F17"/>
    <mergeCell ref="A2:K2"/>
    <mergeCell ref="H6:H9"/>
    <mergeCell ref="A14:F14"/>
    <mergeCell ref="A13:F13"/>
    <mergeCell ref="A28:E28"/>
    <mergeCell ref="A3:M3"/>
    <mergeCell ref="J6:K6"/>
    <mergeCell ref="F28:N28"/>
    <mergeCell ref="A19:F19"/>
    <mergeCell ref="A11:F11"/>
  </mergeCells>
  <hyperlinks>
    <hyperlink ref="N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ignoredErrors>
    <ignoredError sqref="N1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9"/>
  <sheetViews>
    <sheetView showGridLines="0" showRowColHeaders="0" tabSelected="1" workbookViewId="0">
      <pane ySplit="9" topLeftCell="A10" activePane="bottomLeft" state="frozen"/>
      <selection pane="bottomLeft" activeCell="A10" sqref="A10:D10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25.3984375" style="3" customWidth="1"/>
    <col min="5" max="5" width="29.3984375" style="3" customWidth="1"/>
    <col min="6" max="6" width="6.796875" style="3" customWidth="1"/>
    <col min="7" max="7" width="7" style="3" customWidth="1"/>
    <col min="8" max="8" width="9.19921875" style="3" customWidth="1"/>
    <col min="9" max="9" width="0.59765625" style="3" customWidth="1"/>
    <col min="10" max="10" width="6.796875" style="3" customWidth="1"/>
    <col min="11" max="11" width="7" style="3" customWidth="1"/>
    <col min="12" max="12" width="9" style="3" customWidth="1"/>
    <col min="13" max="13" width="7.3984375" style="3" customWidth="1"/>
    <col min="14" max="14" width="8" style="3" hidden="1" customWidth="1"/>
    <col min="15" max="16384" width="0" style="3" hidden="1"/>
  </cols>
  <sheetData>
    <row r="1" spans="1:19" ht="15.75" customHeight="1"/>
    <row r="2" spans="1:19" ht="12.75" customHeight="1">
      <c r="A2" s="344" t="s">
        <v>97</v>
      </c>
      <c r="B2" s="344"/>
      <c r="C2" s="344"/>
      <c r="D2" s="345"/>
      <c r="E2" s="345"/>
      <c r="F2" s="345"/>
      <c r="G2" s="345"/>
      <c r="H2" s="345"/>
      <c r="I2" s="345"/>
      <c r="J2" s="345"/>
      <c r="K2" s="345"/>
      <c r="L2" s="377" t="s">
        <v>18</v>
      </c>
      <c r="M2" s="377"/>
      <c r="N2" s="3" t="s">
        <v>123</v>
      </c>
    </row>
    <row r="3" spans="1:19" ht="12">
      <c r="A3" s="344" t="s">
        <v>1286</v>
      </c>
      <c r="B3" s="344"/>
      <c r="C3" s="344"/>
      <c r="D3" s="345"/>
      <c r="E3" s="345"/>
      <c r="F3" s="345"/>
      <c r="G3" s="345"/>
      <c r="H3" s="345"/>
      <c r="I3" s="345"/>
      <c r="J3" s="345"/>
      <c r="K3" s="345"/>
      <c r="N3" s="2"/>
    </row>
    <row r="4" spans="1:19">
      <c r="A4" s="21"/>
      <c r="B4" s="21"/>
      <c r="C4" s="21"/>
    </row>
    <row r="5" spans="1:19" ht="1.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9" ht="11.25" customHeight="1">
      <c r="A6" s="373" t="s">
        <v>17</v>
      </c>
      <c r="B6" s="374"/>
      <c r="C6" s="374"/>
      <c r="D6" s="373" t="s">
        <v>16</v>
      </c>
      <c r="E6" s="373" t="s">
        <v>15</v>
      </c>
      <c r="F6" s="375" t="s">
        <v>14</v>
      </c>
      <c r="G6" s="376"/>
      <c r="H6" s="376"/>
      <c r="I6" s="49"/>
      <c r="J6" s="375" t="s">
        <v>13</v>
      </c>
      <c r="K6" s="376"/>
      <c r="L6" s="376"/>
      <c r="M6" s="378" t="s">
        <v>78</v>
      </c>
      <c r="N6" s="57"/>
    </row>
    <row r="7" spans="1:19" ht="1.5" customHeight="1">
      <c r="A7" s="374"/>
      <c r="B7" s="374"/>
      <c r="C7" s="374"/>
      <c r="D7" s="374"/>
      <c r="E7" s="374"/>
      <c r="F7" s="51"/>
      <c r="G7" s="52"/>
      <c r="H7" s="52"/>
      <c r="I7" s="49"/>
      <c r="J7" s="51"/>
      <c r="K7" s="52"/>
      <c r="L7" s="52"/>
      <c r="M7" s="379"/>
      <c r="N7" s="57"/>
    </row>
    <row r="8" spans="1:19" ht="11.25" customHeight="1">
      <c r="A8" s="374"/>
      <c r="B8" s="374"/>
      <c r="C8" s="374"/>
      <c r="D8" s="374"/>
      <c r="E8" s="374"/>
      <c r="F8" s="8" t="s">
        <v>12</v>
      </c>
      <c r="G8" s="12" t="s">
        <v>11</v>
      </c>
      <c r="H8" s="12" t="s">
        <v>10</v>
      </c>
      <c r="I8" s="12"/>
      <c r="J8" s="12" t="s">
        <v>12</v>
      </c>
      <c r="K8" s="12" t="s">
        <v>11</v>
      </c>
      <c r="L8" s="12" t="s">
        <v>10</v>
      </c>
      <c r="M8" s="379"/>
      <c r="N8" s="57"/>
    </row>
    <row r="9" spans="1:19" ht="1.5" customHeight="1">
      <c r="A9" s="99"/>
      <c r="B9" s="99"/>
      <c r="C9" s="99"/>
      <c r="D9" s="99"/>
      <c r="E9" s="99"/>
      <c r="F9" s="18"/>
      <c r="G9" s="18"/>
      <c r="H9" s="18"/>
      <c r="I9" s="18"/>
      <c r="J9" s="18"/>
      <c r="K9" s="18"/>
      <c r="L9" s="18"/>
      <c r="M9" s="18"/>
      <c r="N9" s="57"/>
    </row>
    <row r="10" spans="1:19" ht="23.25" customHeight="1">
      <c r="A10" s="371"/>
      <c r="B10" s="372"/>
      <c r="C10" s="372"/>
      <c r="D10" s="372"/>
      <c r="E10" s="2"/>
      <c r="F10" s="4"/>
      <c r="G10" s="58"/>
      <c r="H10" s="58"/>
      <c r="I10" s="4"/>
      <c r="J10" s="4"/>
      <c r="K10" s="58"/>
      <c r="L10" s="58"/>
      <c r="M10" s="271"/>
      <c r="N10" s="4"/>
    </row>
    <row r="11" spans="1:19" ht="10.5" customHeight="1">
      <c r="A11" s="360" t="s">
        <v>178</v>
      </c>
      <c r="B11" s="360"/>
      <c r="C11" s="360"/>
      <c r="D11" s="2" t="s">
        <v>1329</v>
      </c>
      <c r="E11" s="2"/>
      <c r="F11" s="360"/>
      <c r="G11" s="360"/>
      <c r="H11" s="360"/>
      <c r="I11" s="2"/>
      <c r="J11" s="2"/>
      <c r="K11" s="4"/>
      <c r="L11" s="58"/>
      <c r="M11" s="58"/>
      <c r="N11" s="4"/>
      <c r="O11" s="4"/>
      <c r="P11" s="58"/>
      <c r="Q11" s="58"/>
      <c r="R11" s="271"/>
      <c r="S11" s="26"/>
    </row>
    <row r="12" spans="1:19" ht="10.5" customHeight="1">
      <c r="A12" s="354">
        <v>11</v>
      </c>
      <c r="B12" s="354"/>
      <c r="C12" s="354"/>
      <c r="D12" s="101" t="s">
        <v>124</v>
      </c>
      <c r="E12" s="101" t="s">
        <v>124</v>
      </c>
      <c r="F12" s="102">
        <v>17</v>
      </c>
      <c r="G12" s="103">
        <v>31</v>
      </c>
      <c r="H12" s="103">
        <v>50</v>
      </c>
      <c r="I12" s="102"/>
      <c r="J12" s="102">
        <v>98</v>
      </c>
      <c r="K12" s="103">
        <v>16</v>
      </c>
      <c r="L12" s="103">
        <v>42</v>
      </c>
      <c r="M12" s="272" t="s">
        <v>1279</v>
      </c>
      <c r="N12" s="104"/>
    </row>
    <row r="13" spans="1:19" ht="10.5" customHeight="1">
      <c r="A13" s="354">
        <v>34</v>
      </c>
      <c r="B13" s="354"/>
      <c r="C13" s="354"/>
      <c r="D13" s="101" t="s">
        <v>125</v>
      </c>
      <c r="E13" s="101" t="s">
        <v>125</v>
      </c>
      <c r="F13" s="102">
        <v>17</v>
      </c>
      <c r="G13" s="103">
        <v>45</v>
      </c>
      <c r="H13" s="103">
        <v>18</v>
      </c>
      <c r="I13" s="102"/>
      <c r="J13" s="102">
        <v>98</v>
      </c>
      <c r="K13" s="103">
        <v>9</v>
      </c>
      <c r="L13" s="103">
        <v>51</v>
      </c>
      <c r="M13" s="272" t="s">
        <v>1280</v>
      </c>
      <c r="N13" s="104"/>
    </row>
    <row r="14" spans="1:19" ht="10.5" customHeight="1">
      <c r="A14" s="354">
        <v>65</v>
      </c>
      <c r="B14" s="354"/>
      <c r="C14" s="354"/>
      <c r="D14" s="101" t="s">
        <v>126</v>
      </c>
      <c r="E14" s="101" t="s">
        <v>126</v>
      </c>
      <c r="F14" s="102">
        <v>17</v>
      </c>
      <c r="G14" s="103">
        <v>30</v>
      </c>
      <c r="H14" s="103">
        <v>20</v>
      </c>
      <c r="I14" s="102"/>
      <c r="J14" s="102">
        <v>98</v>
      </c>
      <c r="K14" s="105">
        <v>2</v>
      </c>
      <c r="L14" s="105">
        <v>41</v>
      </c>
      <c r="M14" s="272" t="s">
        <v>881</v>
      </c>
      <c r="N14" s="104"/>
    </row>
    <row r="15" spans="1:19" ht="10.5" customHeight="1">
      <c r="A15" s="354">
        <v>81</v>
      </c>
      <c r="B15" s="354"/>
      <c r="C15" s="354"/>
      <c r="D15" s="101" t="s">
        <v>127</v>
      </c>
      <c r="E15" s="101" t="s">
        <v>127</v>
      </c>
      <c r="F15" s="102">
        <v>17</v>
      </c>
      <c r="G15" s="103">
        <v>36</v>
      </c>
      <c r="H15" s="103">
        <v>37</v>
      </c>
      <c r="I15" s="102"/>
      <c r="J15" s="102">
        <v>98</v>
      </c>
      <c r="K15" s="105">
        <v>0</v>
      </c>
      <c r="L15" s="105">
        <v>54</v>
      </c>
      <c r="M15" s="272" t="s">
        <v>1281</v>
      </c>
      <c r="N15" s="104"/>
    </row>
    <row r="16" spans="1:19" ht="10.5" customHeight="1">
      <c r="A16" s="354">
        <v>99</v>
      </c>
      <c r="B16" s="354"/>
      <c r="C16" s="354"/>
      <c r="D16" s="101" t="s">
        <v>128</v>
      </c>
      <c r="E16" s="101" t="s">
        <v>128</v>
      </c>
      <c r="F16" s="102">
        <v>17</v>
      </c>
      <c r="G16" s="103">
        <v>39</v>
      </c>
      <c r="H16" s="103">
        <v>57</v>
      </c>
      <c r="I16" s="102"/>
      <c r="J16" s="102">
        <v>98</v>
      </c>
      <c r="K16" s="103">
        <v>23</v>
      </c>
      <c r="L16" s="103">
        <v>29</v>
      </c>
      <c r="M16" s="272" t="s">
        <v>1282</v>
      </c>
      <c r="N16" s="104"/>
    </row>
    <row r="17" spans="1:14" ht="10.5" customHeight="1">
      <c r="A17" s="363">
        <v>152</v>
      </c>
      <c r="B17" s="363"/>
      <c r="C17" s="363"/>
      <c r="D17" s="107" t="s">
        <v>129</v>
      </c>
      <c r="E17" s="108" t="s">
        <v>129</v>
      </c>
      <c r="F17" s="102">
        <v>17</v>
      </c>
      <c r="G17" s="103">
        <v>29</v>
      </c>
      <c r="H17" s="103">
        <v>0</v>
      </c>
      <c r="I17" s="102"/>
      <c r="J17" s="102">
        <v>98</v>
      </c>
      <c r="K17" s="103">
        <v>16</v>
      </c>
      <c r="L17" s="103">
        <v>5</v>
      </c>
      <c r="M17" s="272" t="s">
        <v>1283</v>
      </c>
      <c r="N17" s="104"/>
    </row>
    <row r="18" spans="1:14" ht="10.5" customHeight="1">
      <c r="A18" s="363">
        <v>183</v>
      </c>
      <c r="B18" s="363"/>
      <c r="C18" s="363"/>
      <c r="D18" s="101" t="s">
        <v>130</v>
      </c>
      <c r="E18" s="101" t="s">
        <v>130</v>
      </c>
      <c r="F18" s="102"/>
      <c r="G18" s="103"/>
      <c r="H18" s="103"/>
      <c r="I18" s="102"/>
      <c r="J18" s="102"/>
      <c r="K18" s="103"/>
      <c r="L18" s="103"/>
      <c r="M18" s="273"/>
      <c r="N18" s="104"/>
    </row>
    <row r="19" spans="1:14" ht="10.5" customHeight="1">
      <c r="A19" s="363"/>
      <c r="B19" s="363"/>
      <c r="C19" s="363"/>
      <c r="D19" s="101" t="s">
        <v>131</v>
      </c>
      <c r="E19" s="101" t="s">
        <v>131</v>
      </c>
      <c r="F19" s="102">
        <v>17</v>
      </c>
      <c r="G19" s="103">
        <v>37</v>
      </c>
      <c r="H19" s="103">
        <v>19</v>
      </c>
      <c r="I19" s="102"/>
      <c r="J19" s="102">
        <v>98</v>
      </c>
      <c r="K19" s="103">
        <v>20</v>
      </c>
      <c r="L19" s="103">
        <v>43</v>
      </c>
      <c r="M19" s="272" t="s">
        <v>1279</v>
      </c>
      <c r="N19" s="104"/>
    </row>
    <row r="20" spans="1:14" ht="10.5" customHeight="1">
      <c r="A20" s="363">
        <v>186</v>
      </c>
      <c r="B20" s="363"/>
      <c r="C20" s="363"/>
      <c r="D20" s="101" t="s">
        <v>132</v>
      </c>
      <c r="E20" s="101" t="s">
        <v>132</v>
      </c>
      <c r="F20" s="102">
        <v>17</v>
      </c>
      <c r="G20" s="103">
        <v>51</v>
      </c>
      <c r="H20" s="103">
        <v>2</v>
      </c>
      <c r="I20" s="102"/>
      <c r="J20" s="102">
        <v>98</v>
      </c>
      <c r="K20" s="103">
        <v>16</v>
      </c>
      <c r="L20" s="103">
        <v>48</v>
      </c>
      <c r="M20" s="272" t="s">
        <v>1284</v>
      </c>
      <c r="N20" s="104"/>
    </row>
    <row r="21" spans="1:14" ht="10.5" customHeight="1">
      <c r="A21" s="363">
        <v>199</v>
      </c>
      <c r="B21" s="363"/>
      <c r="C21" s="363"/>
      <c r="D21" s="108" t="s">
        <v>133</v>
      </c>
      <c r="E21" s="108" t="s">
        <v>133</v>
      </c>
      <c r="F21" s="102">
        <v>17</v>
      </c>
      <c r="G21" s="103">
        <v>44</v>
      </c>
      <c r="H21" s="103">
        <v>20</v>
      </c>
      <c r="I21" s="102"/>
      <c r="J21" s="102">
        <v>98</v>
      </c>
      <c r="K21" s="103">
        <v>17</v>
      </c>
      <c r="L21" s="103">
        <v>20</v>
      </c>
      <c r="M21" s="273">
        <v>1780</v>
      </c>
      <c r="N21" s="104"/>
    </row>
    <row r="22" spans="1:14" ht="10.5" customHeight="1">
      <c r="A22" s="363">
        <v>230</v>
      </c>
      <c r="B22" s="363"/>
      <c r="C22" s="363"/>
      <c r="D22" s="101" t="s">
        <v>134</v>
      </c>
      <c r="E22" s="101" t="s">
        <v>134</v>
      </c>
      <c r="F22" s="102">
        <v>17</v>
      </c>
      <c r="G22" s="103">
        <v>40</v>
      </c>
      <c r="H22" s="103">
        <v>3</v>
      </c>
      <c r="I22" s="102"/>
      <c r="J22" s="102">
        <v>98</v>
      </c>
      <c r="K22" s="105">
        <v>7</v>
      </c>
      <c r="L22" s="105">
        <v>12</v>
      </c>
      <c r="M22" s="273">
        <v>1180</v>
      </c>
      <c r="N22" s="104"/>
    </row>
    <row r="23" spans="1:14" ht="10.5" customHeight="1">
      <c r="A23" s="363">
        <v>251</v>
      </c>
      <c r="B23" s="363"/>
      <c r="C23" s="363"/>
      <c r="D23" s="101" t="s">
        <v>135</v>
      </c>
      <c r="E23" s="101" t="s">
        <v>135</v>
      </c>
      <c r="F23" s="102">
        <v>17</v>
      </c>
      <c r="G23" s="103">
        <v>39</v>
      </c>
      <c r="H23" s="103">
        <v>21</v>
      </c>
      <c r="I23" s="102"/>
      <c r="J23" s="102">
        <v>98</v>
      </c>
      <c r="K23" s="103">
        <v>25</v>
      </c>
      <c r="L23" s="103">
        <v>0</v>
      </c>
      <c r="M23" s="273">
        <v>1370</v>
      </c>
      <c r="N23" s="104"/>
    </row>
    <row r="24" spans="1:14" ht="10.5" customHeight="1">
      <c r="A24" s="363">
        <v>259</v>
      </c>
      <c r="B24" s="363"/>
      <c r="C24" s="363"/>
      <c r="D24" s="101" t="s">
        <v>136</v>
      </c>
      <c r="E24" s="101" t="s">
        <v>136</v>
      </c>
      <c r="F24" s="102">
        <v>17</v>
      </c>
      <c r="G24" s="103">
        <v>40</v>
      </c>
      <c r="H24" s="103">
        <v>14</v>
      </c>
      <c r="I24" s="102"/>
      <c r="J24" s="102">
        <v>98</v>
      </c>
      <c r="K24" s="103">
        <v>19</v>
      </c>
      <c r="L24" s="103">
        <v>17</v>
      </c>
      <c r="M24" s="273">
        <v>1370</v>
      </c>
      <c r="N24" s="104"/>
    </row>
    <row r="25" spans="1:14" ht="10.5" customHeight="1">
      <c r="A25" s="363">
        <v>290</v>
      </c>
      <c r="B25" s="363"/>
      <c r="C25" s="363"/>
      <c r="D25" s="101" t="s">
        <v>137</v>
      </c>
      <c r="E25" s="101" t="s">
        <v>137</v>
      </c>
      <c r="F25" s="102">
        <v>17</v>
      </c>
      <c r="G25" s="103">
        <v>46</v>
      </c>
      <c r="H25" s="103">
        <v>58</v>
      </c>
      <c r="I25" s="102"/>
      <c r="J25" s="102">
        <v>98</v>
      </c>
      <c r="K25" s="105">
        <v>8</v>
      </c>
      <c r="L25" s="105">
        <v>37</v>
      </c>
      <c r="M25" s="273">
        <v>1100</v>
      </c>
      <c r="N25" s="104"/>
    </row>
    <row r="26" spans="1:14" ht="10.5" customHeight="1">
      <c r="A26" s="363">
        <v>376</v>
      </c>
      <c r="B26" s="363"/>
      <c r="C26" s="363"/>
      <c r="D26" s="101" t="s">
        <v>138</v>
      </c>
      <c r="E26" s="101" t="s">
        <v>138</v>
      </c>
      <c r="F26" s="102">
        <v>17</v>
      </c>
      <c r="G26" s="103">
        <v>34</v>
      </c>
      <c r="H26" s="103">
        <v>47</v>
      </c>
      <c r="I26" s="102"/>
      <c r="J26" s="102">
        <v>98</v>
      </c>
      <c r="K26" s="103">
        <v>13</v>
      </c>
      <c r="L26" s="103">
        <v>25</v>
      </c>
      <c r="M26" s="273">
        <v>1640</v>
      </c>
      <c r="N26" s="104"/>
    </row>
    <row r="27" spans="1:14" ht="10.5" customHeight="1">
      <c r="A27" s="363">
        <v>461</v>
      </c>
      <c r="B27" s="363"/>
      <c r="C27" s="363"/>
      <c r="D27" s="101" t="s">
        <v>139</v>
      </c>
      <c r="E27" s="101" t="s">
        <v>139</v>
      </c>
      <c r="F27" s="102">
        <v>17</v>
      </c>
      <c r="G27" s="103">
        <v>27</v>
      </c>
      <c r="H27" s="103">
        <v>20</v>
      </c>
      <c r="I27" s="102"/>
      <c r="J27" s="102">
        <v>98</v>
      </c>
      <c r="K27" s="105">
        <v>5</v>
      </c>
      <c r="L27" s="105">
        <v>20</v>
      </c>
      <c r="M27" s="273">
        <v>1620</v>
      </c>
      <c r="N27" s="104"/>
    </row>
    <row r="28" spans="1:14" ht="10.5" customHeight="1">
      <c r="A28" s="363">
        <v>484</v>
      </c>
      <c r="B28" s="363"/>
      <c r="C28" s="363"/>
      <c r="D28" s="101" t="s">
        <v>140</v>
      </c>
      <c r="E28" s="101" t="s">
        <v>140</v>
      </c>
      <c r="F28" s="102">
        <v>17</v>
      </c>
      <c r="G28" s="103">
        <v>40</v>
      </c>
      <c r="H28" s="103">
        <v>10</v>
      </c>
      <c r="I28" s="102"/>
      <c r="J28" s="102">
        <v>98</v>
      </c>
      <c r="K28" s="103">
        <v>13</v>
      </c>
      <c r="L28" s="103">
        <v>18</v>
      </c>
      <c r="M28" s="273">
        <v>1780</v>
      </c>
      <c r="N28" s="104"/>
    </row>
    <row r="29" spans="1:14" ht="10.5" customHeight="1">
      <c r="A29" s="363">
        <v>501</v>
      </c>
      <c r="B29" s="363"/>
      <c r="C29" s="363"/>
      <c r="D29" s="101" t="s">
        <v>141</v>
      </c>
      <c r="E29" s="101" t="s">
        <v>141</v>
      </c>
      <c r="F29" s="102">
        <v>17</v>
      </c>
      <c r="G29" s="103">
        <v>36</v>
      </c>
      <c r="H29" s="103">
        <v>29</v>
      </c>
      <c r="I29" s="102"/>
      <c r="J29" s="102">
        <v>98</v>
      </c>
      <c r="K29" s="103">
        <v>11</v>
      </c>
      <c r="L29" s="103">
        <v>47</v>
      </c>
      <c r="M29" s="273">
        <v>1440</v>
      </c>
      <c r="N29" s="104"/>
    </row>
    <row r="30" spans="1:14" ht="10.5" customHeight="1">
      <c r="A30" s="363">
        <v>537</v>
      </c>
      <c r="B30" s="363"/>
      <c r="C30" s="363"/>
      <c r="D30" s="101" t="s">
        <v>142</v>
      </c>
      <c r="E30" s="101" t="s">
        <v>142</v>
      </c>
      <c r="F30" s="102">
        <v>17</v>
      </c>
      <c r="G30" s="103">
        <v>30</v>
      </c>
      <c r="H30" s="103">
        <v>8</v>
      </c>
      <c r="I30" s="102"/>
      <c r="J30" s="102">
        <v>98</v>
      </c>
      <c r="K30" s="105">
        <v>8</v>
      </c>
      <c r="L30" s="105">
        <v>38</v>
      </c>
      <c r="M30" s="273">
        <v>1640</v>
      </c>
      <c r="N30" s="104"/>
    </row>
    <row r="31" spans="1:14" ht="10.5" customHeight="1">
      <c r="A31" s="363">
        <v>567</v>
      </c>
      <c r="B31" s="363"/>
      <c r="C31" s="363"/>
      <c r="D31" s="101" t="s">
        <v>143</v>
      </c>
      <c r="E31" s="101" t="s">
        <v>143</v>
      </c>
      <c r="F31" s="102">
        <v>17</v>
      </c>
      <c r="G31" s="103">
        <v>45</v>
      </c>
      <c r="H31" s="103">
        <v>17</v>
      </c>
      <c r="I31" s="102"/>
      <c r="J31" s="102">
        <v>98</v>
      </c>
      <c r="K31" s="103">
        <v>23</v>
      </c>
      <c r="L31" s="103">
        <v>23</v>
      </c>
      <c r="M31" s="273">
        <v>1550</v>
      </c>
      <c r="N31" s="104"/>
    </row>
    <row r="32" spans="1:14" ht="10.5" customHeight="1">
      <c r="A32" s="366"/>
      <c r="B32" s="366"/>
      <c r="C32" s="366"/>
      <c r="D32" s="101"/>
      <c r="E32" s="101"/>
      <c r="F32" s="102"/>
      <c r="G32" s="103"/>
      <c r="H32" s="103"/>
      <c r="I32" s="102"/>
      <c r="J32" s="102"/>
      <c r="K32" s="103"/>
      <c r="L32" s="103"/>
      <c r="M32" s="273"/>
      <c r="N32" s="104"/>
    </row>
    <row r="33" spans="1:14" ht="10.5" customHeight="1">
      <c r="A33" s="363" t="s">
        <v>144</v>
      </c>
      <c r="B33" s="363"/>
      <c r="C33" s="363"/>
      <c r="D33" s="101" t="s">
        <v>145</v>
      </c>
      <c r="E33" s="101"/>
      <c r="F33" s="102"/>
      <c r="G33" s="103"/>
      <c r="H33" s="103"/>
      <c r="I33" s="102"/>
      <c r="J33" s="102"/>
      <c r="K33" s="103"/>
      <c r="L33" s="103"/>
      <c r="M33" s="273"/>
      <c r="N33" s="104"/>
    </row>
    <row r="34" spans="1:14" ht="10.5" customHeight="1">
      <c r="A34" s="363"/>
      <c r="B34" s="363"/>
      <c r="C34" s="363"/>
      <c r="D34" s="108"/>
      <c r="E34" s="101"/>
      <c r="F34" s="102"/>
      <c r="G34" s="103"/>
      <c r="H34" s="103"/>
      <c r="I34" s="102"/>
      <c r="J34" s="102"/>
      <c r="K34" s="103"/>
      <c r="L34" s="103"/>
      <c r="M34" s="274"/>
      <c r="N34" s="104"/>
    </row>
    <row r="35" spans="1:14" ht="10.5" customHeight="1">
      <c r="A35" s="354">
        <v>4</v>
      </c>
      <c r="B35" s="354"/>
      <c r="C35" s="354"/>
      <c r="D35" s="101" t="s">
        <v>146</v>
      </c>
      <c r="E35" s="101" t="s">
        <v>146</v>
      </c>
      <c r="F35" s="102">
        <v>17</v>
      </c>
      <c r="G35" s="103">
        <v>55</v>
      </c>
      <c r="H35" s="103">
        <v>49</v>
      </c>
      <c r="I35" s="102"/>
      <c r="J35" s="102">
        <v>97</v>
      </c>
      <c r="K35" s="103">
        <v>40</v>
      </c>
      <c r="L35" s="103">
        <v>24</v>
      </c>
      <c r="M35" s="273">
        <v>1740</v>
      </c>
      <c r="N35" s="104"/>
    </row>
    <row r="36" spans="1:14" ht="10.5" customHeight="1">
      <c r="A36" s="354">
        <v>22</v>
      </c>
      <c r="B36" s="354"/>
      <c r="C36" s="354"/>
      <c r="D36" s="101" t="s">
        <v>147</v>
      </c>
      <c r="E36" s="101" t="s">
        <v>147</v>
      </c>
      <c r="F36" s="102">
        <v>18</v>
      </c>
      <c r="G36" s="105">
        <v>8</v>
      </c>
      <c r="H36" s="105">
        <v>30</v>
      </c>
      <c r="I36" s="105"/>
      <c r="J36" s="102">
        <v>97</v>
      </c>
      <c r="K36" s="103">
        <v>47</v>
      </c>
      <c r="L36" s="103">
        <v>25</v>
      </c>
      <c r="M36" s="273">
        <v>1850</v>
      </c>
      <c r="N36" s="104"/>
    </row>
    <row r="37" spans="1:14" ht="10.5" customHeight="1">
      <c r="A37" s="354">
        <v>32</v>
      </c>
      <c r="B37" s="354"/>
      <c r="C37" s="354"/>
      <c r="D37" s="101" t="s">
        <v>148</v>
      </c>
      <c r="E37" s="101" t="s">
        <v>148</v>
      </c>
      <c r="F37" s="102">
        <v>17</v>
      </c>
      <c r="G37" s="103">
        <v>54</v>
      </c>
      <c r="H37" s="103">
        <v>27</v>
      </c>
      <c r="I37" s="102"/>
      <c r="J37" s="102">
        <v>98</v>
      </c>
      <c r="K37" s="105">
        <v>8</v>
      </c>
      <c r="L37" s="105">
        <v>10</v>
      </c>
      <c r="M37" s="273">
        <v>1060</v>
      </c>
      <c r="N37" s="104"/>
    </row>
    <row r="38" spans="1:14" ht="10.5" customHeight="1">
      <c r="A38" s="354">
        <v>39</v>
      </c>
      <c r="B38" s="354"/>
      <c r="C38" s="354"/>
      <c r="D38" s="101" t="s">
        <v>149</v>
      </c>
      <c r="E38" s="101" t="s">
        <v>149</v>
      </c>
      <c r="F38" s="102"/>
      <c r="G38" s="103"/>
      <c r="H38" s="103"/>
      <c r="I38" s="102"/>
      <c r="J38" s="102"/>
      <c r="K38" s="103"/>
      <c r="L38" s="103"/>
      <c r="M38" s="273"/>
      <c r="N38" s="104"/>
    </row>
    <row r="39" spans="1:14" ht="10.5" customHeight="1">
      <c r="A39" s="369"/>
      <c r="B39" s="369"/>
      <c r="C39" s="369"/>
      <c r="D39" s="101" t="s">
        <v>150</v>
      </c>
      <c r="E39" s="101" t="s">
        <v>150</v>
      </c>
      <c r="F39" s="102">
        <v>17</v>
      </c>
      <c r="G39" s="103">
        <v>48</v>
      </c>
      <c r="H39" s="103">
        <v>14</v>
      </c>
      <c r="I39" s="102"/>
      <c r="J39" s="102">
        <v>97</v>
      </c>
      <c r="K39" s="103">
        <v>46</v>
      </c>
      <c r="L39" s="103">
        <v>33</v>
      </c>
      <c r="M39" s="273">
        <v>1580</v>
      </c>
      <c r="N39" s="104"/>
    </row>
    <row r="40" spans="1:14">
      <c r="A40" s="360">
        <v>55</v>
      </c>
      <c r="B40" s="360"/>
      <c r="C40" s="360"/>
      <c r="D40" s="101" t="s">
        <v>151</v>
      </c>
      <c r="E40" s="101" t="s">
        <v>151</v>
      </c>
      <c r="F40" s="102">
        <v>17</v>
      </c>
      <c r="G40" s="103">
        <v>51</v>
      </c>
      <c r="H40" s="103">
        <v>35</v>
      </c>
      <c r="I40" s="102"/>
      <c r="J40" s="102">
        <v>98</v>
      </c>
      <c r="K40" s="110">
        <v>8</v>
      </c>
      <c r="L40" s="110">
        <v>27</v>
      </c>
      <c r="M40" s="273">
        <v>1080</v>
      </c>
      <c r="N40" s="104"/>
    </row>
    <row r="41" spans="1:14" ht="10.5" customHeight="1">
      <c r="A41" s="354">
        <v>89</v>
      </c>
      <c r="B41" s="354"/>
      <c r="C41" s="354"/>
      <c r="D41" s="101" t="s">
        <v>152</v>
      </c>
      <c r="E41" s="101" t="s">
        <v>152</v>
      </c>
      <c r="F41" s="102">
        <v>17</v>
      </c>
      <c r="G41" s="103">
        <v>41</v>
      </c>
      <c r="H41" s="103">
        <v>20</v>
      </c>
      <c r="I41" s="102"/>
      <c r="J41" s="102">
        <v>97</v>
      </c>
      <c r="K41" s="103">
        <v>43</v>
      </c>
      <c r="L41" s="103">
        <v>35</v>
      </c>
      <c r="M41" s="273">
        <v>1680</v>
      </c>
      <c r="N41" s="104"/>
    </row>
    <row r="42" spans="1:14" ht="10.5" customHeight="1">
      <c r="A42" s="363">
        <v>160</v>
      </c>
      <c r="B42" s="363"/>
      <c r="C42" s="363"/>
      <c r="D42" s="101" t="s">
        <v>153</v>
      </c>
      <c r="E42" s="101" t="s">
        <v>153</v>
      </c>
      <c r="F42" s="102">
        <v>17</v>
      </c>
      <c r="G42" s="103">
        <v>48</v>
      </c>
      <c r="H42" s="103">
        <v>31</v>
      </c>
      <c r="I42" s="102"/>
      <c r="J42" s="102">
        <v>97</v>
      </c>
      <c r="K42" s="103">
        <v>50</v>
      </c>
      <c r="L42" s="103">
        <v>44</v>
      </c>
      <c r="M42" s="273">
        <v>1700</v>
      </c>
      <c r="N42" s="104"/>
    </row>
    <row r="43" spans="1:14" ht="10.5" customHeight="1">
      <c r="A43" s="363">
        <v>164</v>
      </c>
      <c r="B43" s="363"/>
      <c r="C43" s="363"/>
      <c r="D43" s="101" t="s">
        <v>154</v>
      </c>
      <c r="E43" s="101" t="s">
        <v>154</v>
      </c>
      <c r="F43" s="102">
        <v>17</v>
      </c>
      <c r="G43" s="103">
        <v>39</v>
      </c>
      <c r="H43" s="103">
        <v>17</v>
      </c>
      <c r="I43" s="102"/>
      <c r="J43" s="102">
        <v>98</v>
      </c>
      <c r="K43" s="105">
        <v>6</v>
      </c>
      <c r="L43" s="105">
        <v>22</v>
      </c>
      <c r="M43" s="273">
        <v>1190</v>
      </c>
      <c r="N43" s="104"/>
    </row>
    <row r="44" spans="1:14" ht="10.5" customHeight="1">
      <c r="A44" s="370">
        <v>165</v>
      </c>
      <c r="B44" s="370"/>
      <c r="C44" s="370"/>
      <c r="D44" s="101" t="s">
        <v>155</v>
      </c>
      <c r="E44" s="101" t="s">
        <v>155</v>
      </c>
      <c r="F44" s="102">
        <v>17</v>
      </c>
      <c r="G44" s="103">
        <v>56</v>
      </c>
      <c r="H44" s="103">
        <v>27</v>
      </c>
      <c r="I44" s="102"/>
      <c r="J44" s="102">
        <v>97</v>
      </c>
      <c r="K44" s="103">
        <v>58</v>
      </c>
      <c r="L44" s="103">
        <v>9</v>
      </c>
      <c r="M44" s="273">
        <v>1550</v>
      </c>
      <c r="N44" s="104"/>
    </row>
    <row r="45" spans="1:14" ht="10.5" customHeight="1">
      <c r="A45" s="370">
        <v>181</v>
      </c>
      <c r="B45" s="370"/>
      <c r="C45" s="370"/>
      <c r="D45" s="101" t="s">
        <v>156</v>
      </c>
      <c r="E45" s="101" t="s">
        <v>156</v>
      </c>
      <c r="F45" s="111"/>
      <c r="G45" s="112"/>
      <c r="H45" s="112"/>
      <c r="I45" s="111"/>
      <c r="J45" s="111"/>
      <c r="K45" s="112"/>
      <c r="L45" s="112"/>
      <c r="M45" s="274"/>
      <c r="N45" s="104"/>
    </row>
    <row r="46" spans="1:14" ht="10.5" customHeight="1">
      <c r="A46" s="369"/>
      <c r="B46" s="369"/>
      <c r="C46" s="369"/>
      <c r="D46" s="101" t="s">
        <v>157</v>
      </c>
      <c r="E46" s="101" t="s">
        <v>157</v>
      </c>
      <c r="F46" s="102">
        <v>17</v>
      </c>
      <c r="G46" s="103">
        <v>58</v>
      </c>
      <c r="H46" s="103">
        <v>18</v>
      </c>
      <c r="I46" s="102"/>
      <c r="J46" s="102">
        <v>97</v>
      </c>
      <c r="K46" s="103">
        <v>39</v>
      </c>
      <c r="L46" s="103">
        <v>34</v>
      </c>
      <c r="M46" s="273">
        <v>1860</v>
      </c>
      <c r="N46" s="104"/>
    </row>
    <row r="47" spans="1:14" ht="10.5" customHeight="1">
      <c r="A47" s="363">
        <v>237</v>
      </c>
      <c r="B47" s="363"/>
      <c r="C47" s="363"/>
      <c r="D47" s="101" t="s">
        <v>158</v>
      </c>
      <c r="E47" s="101" t="s">
        <v>158</v>
      </c>
      <c r="F47" s="102">
        <v>17</v>
      </c>
      <c r="G47" s="103">
        <v>43</v>
      </c>
      <c r="H47" s="103">
        <v>10</v>
      </c>
      <c r="I47" s="102"/>
      <c r="J47" s="102">
        <v>97</v>
      </c>
      <c r="K47" s="103">
        <v>51</v>
      </c>
      <c r="L47" s="103">
        <v>35</v>
      </c>
      <c r="M47" s="273">
        <v>1460</v>
      </c>
      <c r="N47" s="104"/>
    </row>
    <row r="48" spans="1:14" ht="10.5" customHeight="1">
      <c r="A48" s="363">
        <v>245</v>
      </c>
      <c r="B48" s="363"/>
      <c r="C48" s="363"/>
      <c r="D48" s="101" t="s">
        <v>159</v>
      </c>
      <c r="E48" s="101" t="s">
        <v>159</v>
      </c>
      <c r="F48" s="102">
        <v>17</v>
      </c>
      <c r="G48" s="103">
        <v>48</v>
      </c>
      <c r="H48" s="103">
        <v>25</v>
      </c>
      <c r="I48" s="102"/>
      <c r="J48" s="102">
        <v>98</v>
      </c>
      <c r="K48" s="105">
        <v>3</v>
      </c>
      <c r="L48" s="105">
        <v>35</v>
      </c>
      <c r="M48" s="273">
        <v>1540</v>
      </c>
      <c r="N48" s="104"/>
    </row>
    <row r="49" spans="1:14" ht="10.5" customHeight="1">
      <c r="A49" s="363">
        <v>261</v>
      </c>
      <c r="B49" s="363"/>
      <c r="C49" s="363"/>
      <c r="D49" s="101" t="s">
        <v>160</v>
      </c>
      <c r="E49" s="101" t="s">
        <v>160</v>
      </c>
      <c r="F49" s="102">
        <v>17</v>
      </c>
      <c r="G49" s="103">
        <v>53</v>
      </c>
      <c r="H49" s="103">
        <v>28</v>
      </c>
      <c r="I49" s="102"/>
      <c r="J49" s="102">
        <v>98</v>
      </c>
      <c r="K49" s="105">
        <v>1</v>
      </c>
      <c r="L49" s="105">
        <v>26</v>
      </c>
      <c r="M49" s="273">
        <v>1580</v>
      </c>
      <c r="N49" s="104"/>
    </row>
    <row r="50" spans="1:14" ht="10.5" customHeight="1">
      <c r="A50" s="363">
        <v>340</v>
      </c>
      <c r="B50" s="363"/>
      <c r="C50" s="363"/>
      <c r="D50" s="101" t="s">
        <v>161</v>
      </c>
      <c r="E50" s="101" t="s">
        <v>162</v>
      </c>
      <c r="F50" s="102"/>
      <c r="G50" s="105"/>
      <c r="H50" s="105"/>
      <c r="I50" s="105"/>
      <c r="J50" s="102"/>
      <c r="K50" s="103"/>
      <c r="L50" s="103"/>
      <c r="M50" s="273"/>
      <c r="N50" s="104"/>
    </row>
    <row r="51" spans="1:14" ht="10.5" customHeight="1">
      <c r="A51" s="354"/>
      <c r="B51" s="354"/>
      <c r="C51" s="354"/>
      <c r="D51" s="101" t="s">
        <v>163</v>
      </c>
      <c r="E51" s="101" t="s">
        <v>163</v>
      </c>
      <c r="F51" s="102">
        <v>18</v>
      </c>
      <c r="G51" s="105">
        <v>3</v>
      </c>
      <c r="H51" s="105">
        <v>37</v>
      </c>
      <c r="I51" s="105"/>
      <c r="J51" s="102">
        <v>97</v>
      </c>
      <c r="K51" s="103">
        <v>43</v>
      </c>
      <c r="L51" s="103">
        <v>8</v>
      </c>
      <c r="M51" s="273">
        <v>1850</v>
      </c>
      <c r="N51" s="104"/>
    </row>
    <row r="52" spans="1:14" ht="10.5" customHeight="1">
      <c r="A52" s="363">
        <v>352</v>
      </c>
      <c r="B52" s="363"/>
      <c r="C52" s="363"/>
      <c r="D52" s="101" t="s">
        <v>164</v>
      </c>
      <c r="E52" s="101" t="s">
        <v>164</v>
      </c>
      <c r="F52" s="102">
        <v>17</v>
      </c>
      <c r="G52" s="103">
        <v>49</v>
      </c>
      <c r="H52" s="103">
        <v>40</v>
      </c>
      <c r="I52" s="102"/>
      <c r="J52" s="102">
        <v>98</v>
      </c>
      <c r="K52" s="105">
        <v>0</v>
      </c>
      <c r="L52" s="105">
        <v>12</v>
      </c>
      <c r="M52" s="273">
        <v>1910</v>
      </c>
      <c r="N52" s="104"/>
    </row>
    <row r="53" spans="1:14" ht="10.5" customHeight="1">
      <c r="A53" s="365">
        <v>373</v>
      </c>
      <c r="B53" s="365"/>
      <c r="C53" s="365"/>
      <c r="D53" s="101" t="s">
        <v>165</v>
      </c>
      <c r="E53" s="101" t="s">
        <v>165</v>
      </c>
      <c r="F53" s="102">
        <v>18</v>
      </c>
      <c r="G53" s="105">
        <v>3</v>
      </c>
      <c r="H53" s="105">
        <v>55</v>
      </c>
      <c r="I53" s="105"/>
      <c r="J53" s="102">
        <v>97</v>
      </c>
      <c r="K53" s="103">
        <v>36</v>
      </c>
      <c r="L53" s="103">
        <v>5</v>
      </c>
      <c r="M53" s="273">
        <v>2010</v>
      </c>
      <c r="N53" s="104"/>
    </row>
    <row r="54" spans="1:14" ht="10.5" customHeight="1">
      <c r="A54" s="363">
        <v>381</v>
      </c>
      <c r="B54" s="363"/>
      <c r="C54" s="363"/>
      <c r="D54" s="101" t="s">
        <v>166</v>
      </c>
      <c r="E54" s="101" t="s">
        <v>166</v>
      </c>
      <c r="F54" s="102"/>
      <c r="G54" s="103"/>
      <c r="H54" s="103"/>
      <c r="I54" s="102"/>
      <c r="J54" s="102"/>
      <c r="K54" s="105"/>
      <c r="L54" s="105"/>
      <c r="M54" s="273"/>
      <c r="N54" s="104"/>
    </row>
    <row r="55" spans="1:14" ht="10.5" customHeight="1">
      <c r="A55" s="363"/>
      <c r="B55" s="363"/>
      <c r="C55" s="363"/>
      <c r="D55" s="101" t="s">
        <v>167</v>
      </c>
      <c r="E55" s="101" t="s">
        <v>167</v>
      </c>
      <c r="F55" s="102">
        <v>17</v>
      </c>
      <c r="G55" s="103">
        <v>49</v>
      </c>
      <c r="H55" s="103">
        <v>38</v>
      </c>
      <c r="I55" s="102"/>
      <c r="J55" s="102">
        <v>98</v>
      </c>
      <c r="K55" s="105">
        <v>8</v>
      </c>
      <c r="L55" s="105">
        <v>58</v>
      </c>
      <c r="M55" s="273">
        <v>1070</v>
      </c>
      <c r="N55" s="104"/>
    </row>
    <row r="56" spans="1:14" ht="10.5" customHeight="1">
      <c r="A56" s="365">
        <v>400</v>
      </c>
      <c r="B56" s="365"/>
      <c r="C56" s="365"/>
      <c r="D56" s="101" t="s">
        <v>168</v>
      </c>
      <c r="E56" s="101" t="s">
        <v>168</v>
      </c>
      <c r="F56" s="102">
        <v>17</v>
      </c>
      <c r="G56" s="103">
        <v>53</v>
      </c>
      <c r="H56" s="103">
        <v>55</v>
      </c>
      <c r="I56" s="102"/>
      <c r="J56" s="102">
        <v>97</v>
      </c>
      <c r="K56" s="103">
        <v>41</v>
      </c>
      <c r="L56" s="103">
        <v>35</v>
      </c>
      <c r="M56" s="273">
        <v>1720</v>
      </c>
      <c r="N56" s="104"/>
    </row>
    <row r="57" spans="1:14" ht="10.5" customHeight="1">
      <c r="A57" s="365">
        <v>455</v>
      </c>
      <c r="B57" s="365"/>
      <c r="C57" s="365"/>
      <c r="D57" s="101" t="s">
        <v>169</v>
      </c>
      <c r="E57" s="101" t="s">
        <v>169</v>
      </c>
      <c r="F57" s="102">
        <v>17</v>
      </c>
      <c r="G57" s="103">
        <v>56</v>
      </c>
      <c r="H57" s="103">
        <v>3</v>
      </c>
      <c r="I57" s="102"/>
      <c r="J57" s="102">
        <v>97</v>
      </c>
      <c r="K57" s="103">
        <v>57</v>
      </c>
      <c r="L57" s="103">
        <v>29</v>
      </c>
      <c r="M57" s="273">
        <v>1560</v>
      </c>
      <c r="N57" s="104"/>
    </row>
    <row r="58" spans="1:14" ht="10.5" customHeight="1">
      <c r="A58" s="365">
        <v>456</v>
      </c>
      <c r="B58" s="365"/>
      <c r="C58" s="365"/>
      <c r="D58" s="101" t="s">
        <v>170</v>
      </c>
      <c r="E58" s="101" t="s">
        <v>170</v>
      </c>
      <c r="F58" s="102">
        <v>17</v>
      </c>
      <c r="G58" s="103">
        <v>43</v>
      </c>
      <c r="H58" s="103">
        <v>15</v>
      </c>
      <c r="I58" s="102"/>
      <c r="J58" s="102">
        <v>97</v>
      </c>
      <c r="K58" s="103">
        <v>44</v>
      </c>
      <c r="L58" s="103">
        <v>30</v>
      </c>
      <c r="M58" s="273">
        <v>1720</v>
      </c>
      <c r="N58" s="104"/>
    </row>
    <row r="59" spans="1:14" ht="10.5" customHeight="1">
      <c r="A59" s="363">
        <v>459</v>
      </c>
      <c r="B59" s="363"/>
      <c r="C59" s="363"/>
      <c r="D59" s="114" t="s">
        <v>171</v>
      </c>
      <c r="E59" s="114" t="s">
        <v>171</v>
      </c>
      <c r="F59" s="102">
        <v>18</v>
      </c>
      <c r="G59" s="105">
        <v>11</v>
      </c>
      <c r="H59" s="105">
        <v>20</v>
      </c>
      <c r="I59" s="105"/>
      <c r="J59" s="102">
        <v>97</v>
      </c>
      <c r="K59" s="103">
        <v>40</v>
      </c>
      <c r="L59" s="103">
        <v>50</v>
      </c>
      <c r="M59" s="273">
        <v>1710</v>
      </c>
      <c r="N59" s="104"/>
    </row>
    <row r="60" spans="1:14" ht="10.5" customHeight="1">
      <c r="A60" s="363">
        <v>462</v>
      </c>
      <c r="B60" s="363"/>
      <c r="C60" s="363"/>
      <c r="D60" s="114" t="s">
        <v>172</v>
      </c>
      <c r="E60" s="114" t="s">
        <v>172</v>
      </c>
      <c r="F60" s="102">
        <v>17</v>
      </c>
      <c r="G60" s="103">
        <v>49</v>
      </c>
      <c r="H60" s="103">
        <v>32</v>
      </c>
      <c r="I60" s="102"/>
      <c r="J60" s="102">
        <v>97</v>
      </c>
      <c r="K60" s="103">
        <v>43</v>
      </c>
      <c r="L60" s="103">
        <v>53</v>
      </c>
      <c r="M60" s="273">
        <v>1620</v>
      </c>
      <c r="N60" s="104"/>
    </row>
    <row r="61" spans="1:14" ht="10.5" customHeight="1">
      <c r="A61" s="363">
        <v>476</v>
      </c>
      <c r="B61" s="363"/>
      <c r="C61" s="363"/>
      <c r="D61" s="114" t="s">
        <v>173</v>
      </c>
      <c r="E61" s="114" t="s">
        <v>173</v>
      </c>
      <c r="F61" s="102">
        <v>17</v>
      </c>
      <c r="G61" s="103">
        <v>59</v>
      </c>
      <c r="H61" s="103">
        <v>2</v>
      </c>
      <c r="I61" s="102"/>
      <c r="J61" s="102">
        <v>97</v>
      </c>
      <c r="K61" s="103">
        <v>41</v>
      </c>
      <c r="L61" s="103">
        <v>20</v>
      </c>
      <c r="M61" s="273">
        <v>1840</v>
      </c>
      <c r="N61" s="104"/>
    </row>
    <row r="62" spans="1:14" ht="10.5" customHeight="1">
      <c r="A62" s="365">
        <v>520</v>
      </c>
      <c r="B62" s="365"/>
      <c r="C62" s="365"/>
      <c r="D62" s="114" t="s">
        <v>174</v>
      </c>
      <c r="E62" s="114" t="s">
        <v>174</v>
      </c>
      <c r="F62" s="102">
        <v>17</v>
      </c>
      <c r="G62" s="103">
        <v>40</v>
      </c>
      <c r="H62" s="103">
        <v>30</v>
      </c>
      <c r="I62" s="102"/>
      <c r="J62" s="102">
        <v>97</v>
      </c>
      <c r="K62" s="103">
        <v>57</v>
      </c>
      <c r="L62" s="103">
        <v>45</v>
      </c>
      <c r="M62" s="273">
        <v>1360</v>
      </c>
      <c r="N62" s="104"/>
    </row>
    <row r="63" spans="1:14" ht="10.5" customHeight="1">
      <c r="A63" s="363">
        <v>524</v>
      </c>
      <c r="B63" s="363"/>
      <c r="C63" s="363"/>
      <c r="D63" s="114" t="s">
        <v>175</v>
      </c>
      <c r="E63" s="114" t="s">
        <v>175</v>
      </c>
      <c r="F63" s="102">
        <v>17</v>
      </c>
      <c r="G63" s="103">
        <v>37</v>
      </c>
      <c r="H63" s="103">
        <v>0</v>
      </c>
      <c r="I63" s="102"/>
      <c r="J63" s="102">
        <v>97</v>
      </c>
      <c r="K63" s="103">
        <v>41</v>
      </c>
      <c r="L63" s="103">
        <v>0</v>
      </c>
      <c r="M63" s="273">
        <v>1640</v>
      </c>
      <c r="N63" s="104"/>
    </row>
    <row r="64" spans="1:14" ht="10.5" customHeight="1">
      <c r="A64" s="363">
        <v>529</v>
      </c>
      <c r="B64" s="363"/>
      <c r="C64" s="363"/>
      <c r="D64" s="114" t="s">
        <v>176</v>
      </c>
      <c r="E64" s="114" t="s">
        <v>176</v>
      </c>
      <c r="F64" s="102">
        <v>17</v>
      </c>
      <c r="G64" s="103">
        <v>46</v>
      </c>
      <c r="H64" s="103">
        <v>37</v>
      </c>
      <c r="I64" s="102"/>
      <c r="J64" s="102">
        <v>98</v>
      </c>
      <c r="K64" s="110">
        <v>0</v>
      </c>
      <c r="L64" s="110">
        <v>20</v>
      </c>
      <c r="M64" s="273">
        <v>1920</v>
      </c>
      <c r="N64" s="104"/>
    </row>
    <row r="65" spans="1:14" ht="10.5" customHeight="1">
      <c r="A65" s="365">
        <v>549</v>
      </c>
      <c r="B65" s="365"/>
      <c r="C65" s="365"/>
      <c r="D65" s="244" t="s">
        <v>1275</v>
      </c>
      <c r="E65" s="244" t="s">
        <v>1275</v>
      </c>
      <c r="M65" s="275"/>
      <c r="N65" s="104"/>
    </row>
    <row r="66" spans="1:14" ht="10.5" customHeight="1">
      <c r="A66" s="368"/>
      <c r="B66" s="368"/>
      <c r="C66" s="368"/>
      <c r="D66" s="245" t="s">
        <v>1294</v>
      </c>
      <c r="E66" s="246" t="s">
        <v>1277</v>
      </c>
      <c r="F66" s="115"/>
      <c r="G66" s="116"/>
      <c r="H66" s="116"/>
      <c r="I66" s="115"/>
      <c r="J66" s="115"/>
      <c r="K66" s="116"/>
      <c r="L66" s="116"/>
      <c r="M66" s="276"/>
      <c r="N66" s="104"/>
    </row>
    <row r="67" spans="1:14" ht="10.5" customHeight="1">
      <c r="A67" s="368"/>
      <c r="B67" s="368"/>
      <c r="C67" s="368"/>
      <c r="D67" s="245" t="s">
        <v>1276</v>
      </c>
      <c r="E67" s="245" t="s">
        <v>1276</v>
      </c>
      <c r="F67" s="115">
        <v>17</v>
      </c>
      <c r="G67" s="116">
        <v>39</v>
      </c>
      <c r="H67" s="116">
        <v>8</v>
      </c>
      <c r="I67" s="115"/>
      <c r="J67" s="115">
        <v>97</v>
      </c>
      <c r="K67" s="116">
        <v>48</v>
      </c>
      <c r="L67" s="116">
        <v>40</v>
      </c>
      <c r="M67" s="276">
        <v>1520</v>
      </c>
      <c r="N67" s="104"/>
    </row>
    <row r="68" spans="1:14" ht="10.5" customHeight="1">
      <c r="A68" s="363">
        <v>568</v>
      </c>
      <c r="B68" s="363"/>
      <c r="C68" s="363"/>
      <c r="D68" s="114" t="s">
        <v>177</v>
      </c>
      <c r="E68" s="114" t="s">
        <v>177</v>
      </c>
      <c r="F68" s="102">
        <v>17</v>
      </c>
      <c r="G68" s="103">
        <v>53</v>
      </c>
      <c r="H68" s="103">
        <v>20</v>
      </c>
      <c r="I68" s="102"/>
      <c r="J68" s="102">
        <v>97</v>
      </c>
      <c r="K68" s="103">
        <v>49</v>
      </c>
      <c r="L68" s="103">
        <v>4</v>
      </c>
      <c r="M68" s="273">
        <v>1920</v>
      </c>
      <c r="N68" s="104"/>
    </row>
    <row r="69" spans="1:14" ht="10.5" customHeight="1">
      <c r="A69" s="106"/>
      <c r="B69" s="106"/>
      <c r="C69" s="106"/>
      <c r="D69" s="114"/>
      <c r="E69" s="114"/>
      <c r="F69" s="102"/>
      <c r="G69" s="103"/>
      <c r="H69" s="103"/>
      <c r="I69" s="102"/>
      <c r="J69" s="102"/>
      <c r="K69" s="103"/>
      <c r="L69" s="103"/>
      <c r="M69" s="273"/>
      <c r="N69" s="104"/>
    </row>
    <row r="70" spans="1:14" ht="10.5" customHeight="1">
      <c r="A70" s="106" t="s">
        <v>178</v>
      </c>
      <c r="B70" s="106"/>
      <c r="C70" s="106"/>
      <c r="D70" s="101" t="s">
        <v>179</v>
      </c>
      <c r="E70" s="101" t="s">
        <v>180</v>
      </c>
      <c r="F70" s="102"/>
      <c r="G70" s="103"/>
      <c r="H70" s="103"/>
      <c r="I70" s="102"/>
      <c r="J70" s="102"/>
      <c r="K70" s="103"/>
      <c r="L70" s="103"/>
      <c r="M70" s="273"/>
      <c r="N70" s="104"/>
    </row>
    <row r="71" spans="1:14" ht="10.5" customHeight="1">
      <c r="A71" s="106"/>
      <c r="B71" s="106"/>
      <c r="C71" s="106"/>
      <c r="D71" s="101"/>
      <c r="E71" s="101"/>
      <c r="F71" s="102"/>
      <c r="G71" s="103"/>
      <c r="H71" s="103"/>
      <c r="I71" s="102"/>
      <c r="J71" s="102"/>
      <c r="K71" s="103"/>
      <c r="L71" s="103"/>
      <c r="M71" s="273"/>
      <c r="N71" s="104"/>
    </row>
    <row r="72" spans="1:14" ht="10.5" customHeight="1">
      <c r="A72" s="367">
        <v>18</v>
      </c>
      <c r="B72" s="367"/>
      <c r="C72" s="367"/>
      <c r="D72" s="101" t="s">
        <v>181</v>
      </c>
      <c r="E72" s="101" t="s">
        <v>181</v>
      </c>
      <c r="F72" s="102">
        <v>17</v>
      </c>
      <c r="G72" s="103">
        <v>52</v>
      </c>
      <c r="H72" s="103">
        <v>40</v>
      </c>
      <c r="I72" s="102"/>
      <c r="J72" s="102">
        <v>97</v>
      </c>
      <c r="K72" s="103">
        <v>23</v>
      </c>
      <c r="L72" s="103">
        <v>58</v>
      </c>
      <c r="M72" s="273">
        <v>2120</v>
      </c>
      <c r="N72" s="104"/>
    </row>
    <row r="73" spans="1:14" ht="10.5" customHeight="1">
      <c r="A73" s="360">
        <v>129</v>
      </c>
      <c r="B73" s="360">
        <v>129</v>
      </c>
      <c r="C73" s="360">
        <v>129</v>
      </c>
      <c r="D73" s="117" t="s">
        <v>182</v>
      </c>
      <c r="E73" s="117" t="s">
        <v>182</v>
      </c>
      <c r="F73" s="102"/>
      <c r="G73" s="103"/>
      <c r="H73" s="103"/>
      <c r="I73" s="102"/>
      <c r="J73" s="102"/>
      <c r="K73" s="103"/>
      <c r="L73" s="103"/>
      <c r="M73" s="273"/>
      <c r="N73" s="104"/>
    </row>
    <row r="74" spans="1:14" ht="10.5" customHeight="1">
      <c r="A74" s="100"/>
      <c r="B74" s="100"/>
      <c r="C74" s="100"/>
      <c r="D74" s="117" t="s">
        <v>183</v>
      </c>
      <c r="E74" s="117" t="s">
        <v>183</v>
      </c>
      <c r="F74" s="102">
        <v>17</v>
      </c>
      <c r="G74" s="103">
        <v>43</v>
      </c>
      <c r="H74" s="103">
        <v>35</v>
      </c>
      <c r="I74" s="102"/>
      <c r="J74" s="102">
        <v>97</v>
      </c>
      <c r="K74" s="103">
        <v>22</v>
      </c>
      <c r="L74" s="103">
        <v>0</v>
      </c>
      <c r="M74" s="273">
        <v>2070</v>
      </c>
      <c r="N74" s="104"/>
    </row>
    <row r="75" spans="1:14" ht="10.5" customHeight="1">
      <c r="A75" s="354">
        <v>151</v>
      </c>
      <c r="B75" s="354">
        <v>151</v>
      </c>
      <c r="C75" s="354">
        <v>151</v>
      </c>
      <c r="D75" s="101" t="s">
        <v>184</v>
      </c>
      <c r="E75" s="101" t="s">
        <v>184</v>
      </c>
      <c r="F75" s="102">
        <v>17</v>
      </c>
      <c r="G75" s="103">
        <v>51</v>
      </c>
      <c r="H75" s="103">
        <v>0</v>
      </c>
      <c r="I75" s="102"/>
      <c r="J75" s="102">
        <v>97</v>
      </c>
      <c r="K75" s="103">
        <v>29</v>
      </c>
      <c r="L75" s="103">
        <v>43</v>
      </c>
      <c r="M75" s="273">
        <v>2280</v>
      </c>
      <c r="N75" s="104"/>
    </row>
    <row r="76" spans="1:14" ht="10.5" customHeight="1">
      <c r="A76" s="354">
        <v>176</v>
      </c>
      <c r="B76" s="354">
        <v>176</v>
      </c>
      <c r="C76" s="354">
        <v>176</v>
      </c>
      <c r="D76" s="117" t="s">
        <v>130</v>
      </c>
      <c r="E76" s="117" t="s">
        <v>130</v>
      </c>
      <c r="F76" s="118"/>
      <c r="G76" s="118"/>
      <c r="H76" s="118"/>
      <c r="I76" s="118"/>
      <c r="J76" s="118"/>
      <c r="K76" s="118"/>
      <c r="L76" s="118"/>
      <c r="M76" s="277"/>
      <c r="N76" s="104"/>
    </row>
    <row r="77" spans="1:14" ht="10.5" customHeight="1">
      <c r="A77" s="100"/>
      <c r="B77" s="100"/>
      <c r="C77" s="100"/>
      <c r="D77" s="117" t="s">
        <v>185</v>
      </c>
      <c r="E77" s="117" t="s">
        <v>185</v>
      </c>
      <c r="F77" s="118">
        <v>17</v>
      </c>
      <c r="G77" s="118">
        <v>43</v>
      </c>
      <c r="H77" s="118">
        <v>25</v>
      </c>
      <c r="I77" s="118"/>
      <c r="J77" s="118">
        <v>97</v>
      </c>
      <c r="K77" s="118">
        <v>19</v>
      </c>
      <c r="L77" s="118">
        <v>25</v>
      </c>
      <c r="M77" s="277">
        <v>2100</v>
      </c>
      <c r="N77" s="104"/>
    </row>
    <row r="78" spans="1:14" ht="10.5" customHeight="1">
      <c r="A78" s="354">
        <v>256</v>
      </c>
      <c r="B78" s="354">
        <v>256</v>
      </c>
      <c r="C78" s="354">
        <v>256</v>
      </c>
      <c r="D78" s="101" t="s">
        <v>186</v>
      </c>
      <c r="E78" s="101" t="s">
        <v>186</v>
      </c>
      <c r="F78" s="102">
        <v>17</v>
      </c>
      <c r="G78" s="103">
        <v>48</v>
      </c>
      <c r="H78" s="103">
        <v>34</v>
      </c>
      <c r="I78" s="102"/>
      <c r="J78" s="102">
        <v>97</v>
      </c>
      <c r="K78" s="103">
        <v>25</v>
      </c>
      <c r="L78" s="103">
        <v>55</v>
      </c>
      <c r="M78" s="273">
        <v>2220</v>
      </c>
      <c r="N78" s="104"/>
    </row>
    <row r="79" spans="1:14" ht="10.5" customHeight="1">
      <c r="A79" s="354">
        <v>283</v>
      </c>
      <c r="B79" s="354">
        <v>283</v>
      </c>
      <c r="C79" s="354">
        <v>283</v>
      </c>
      <c r="D79" s="101" t="s">
        <v>187</v>
      </c>
      <c r="E79" s="101" t="s">
        <v>187</v>
      </c>
      <c r="F79" s="102">
        <v>17</v>
      </c>
      <c r="G79" s="103">
        <v>48</v>
      </c>
      <c r="H79" s="103">
        <v>7</v>
      </c>
      <c r="I79" s="102"/>
      <c r="J79" s="102">
        <v>97</v>
      </c>
      <c r="K79" s="103">
        <v>20</v>
      </c>
      <c r="L79" s="103">
        <v>26</v>
      </c>
      <c r="M79" s="273">
        <v>2010</v>
      </c>
      <c r="N79" s="104"/>
    </row>
    <row r="80" spans="1:14" ht="10.5" customHeight="1">
      <c r="A80" s="354">
        <v>287</v>
      </c>
      <c r="B80" s="354">
        <v>287</v>
      </c>
      <c r="C80" s="354">
        <v>287</v>
      </c>
      <c r="D80" s="101" t="s">
        <v>188</v>
      </c>
      <c r="E80" s="101" t="s">
        <v>188</v>
      </c>
      <c r="F80" s="102">
        <v>17</v>
      </c>
      <c r="G80" s="103">
        <v>45</v>
      </c>
      <c r="H80" s="103">
        <v>2</v>
      </c>
      <c r="I80" s="102"/>
      <c r="J80" s="102">
        <v>97</v>
      </c>
      <c r="K80" s="103">
        <v>26</v>
      </c>
      <c r="L80" s="103">
        <v>28</v>
      </c>
      <c r="M80" s="273">
        <v>2200</v>
      </c>
      <c r="N80" s="104"/>
    </row>
    <row r="81" spans="1:14" ht="10.5" customHeight="1">
      <c r="A81" s="354">
        <v>47</v>
      </c>
      <c r="B81" s="354">
        <v>47</v>
      </c>
      <c r="C81" s="354">
        <v>47</v>
      </c>
      <c r="D81" s="101" t="s">
        <v>189</v>
      </c>
      <c r="E81" s="101" t="s">
        <v>189</v>
      </c>
      <c r="F81" s="102">
        <v>17</v>
      </c>
      <c r="G81" s="103">
        <v>48</v>
      </c>
      <c r="H81" s="103">
        <v>24</v>
      </c>
      <c r="I81" s="102"/>
      <c r="J81" s="102">
        <v>97</v>
      </c>
      <c r="K81" s="103">
        <v>28</v>
      </c>
      <c r="L81" s="103">
        <v>16</v>
      </c>
      <c r="M81" s="273">
        <v>2180</v>
      </c>
      <c r="N81" s="104"/>
    </row>
    <row r="82" spans="1:14" ht="10.5" customHeight="1">
      <c r="A82" s="354">
        <v>422</v>
      </c>
      <c r="B82" s="354">
        <v>422</v>
      </c>
      <c r="C82" s="354">
        <v>422</v>
      </c>
      <c r="D82" s="101" t="s">
        <v>190</v>
      </c>
      <c r="E82" s="101" t="s">
        <v>190</v>
      </c>
      <c r="F82" s="102">
        <v>17</v>
      </c>
      <c r="G82" s="103">
        <v>39</v>
      </c>
      <c r="H82" s="103">
        <v>40</v>
      </c>
      <c r="I82" s="102"/>
      <c r="J82" s="102">
        <v>97</v>
      </c>
      <c r="K82" s="103">
        <v>20</v>
      </c>
      <c r="L82" s="103">
        <v>0</v>
      </c>
      <c r="M82" s="273">
        <v>2160</v>
      </c>
      <c r="N82" s="104"/>
    </row>
    <row r="83" spans="1:14" ht="10.5" customHeight="1">
      <c r="A83" s="354">
        <v>464</v>
      </c>
      <c r="B83" s="354">
        <v>464</v>
      </c>
      <c r="C83" s="354">
        <v>464</v>
      </c>
      <c r="D83" s="101" t="s">
        <v>191</v>
      </c>
      <c r="E83" s="101" t="s">
        <v>191</v>
      </c>
      <c r="F83" s="102">
        <v>17</v>
      </c>
      <c r="G83" s="103">
        <v>50</v>
      </c>
      <c r="H83" s="103">
        <v>55</v>
      </c>
      <c r="I83" s="102"/>
      <c r="J83" s="102">
        <v>97</v>
      </c>
      <c r="K83" s="103">
        <v>25</v>
      </c>
      <c r="L83" s="103">
        <v>35</v>
      </c>
      <c r="M83" s="273">
        <v>2120</v>
      </c>
      <c r="N83" s="104"/>
    </row>
    <row r="84" spans="1:14" ht="10.5" customHeight="1">
      <c r="A84" s="354">
        <v>488</v>
      </c>
      <c r="B84" s="354">
        <v>464</v>
      </c>
      <c r="C84" s="354">
        <v>464</v>
      </c>
      <c r="D84" s="101" t="s">
        <v>192</v>
      </c>
      <c r="E84" s="101" t="s">
        <v>192</v>
      </c>
      <c r="F84" s="102">
        <v>17</v>
      </c>
      <c r="G84" s="103">
        <v>46</v>
      </c>
      <c r="H84" s="103">
        <v>55</v>
      </c>
      <c r="I84" s="102"/>
      <c r="J84" s="102">
        <v>97</v>
      </c>
      <c r="K84" s="103">
        <v>24</v>
      </c>
      <c r="L84" s="103">
        <v>3</v>
      </c>
      <c r="M84" s="273">
        <v>2170</v>
      </c>
      <c r="N84" s="104"/>
    </row>
    <row r="85" spans="1:14" ht="10.5" customHeight="1">
      <c r="A85" s="354">
        <v>548</v>
      </c>
      <c r="B85" s="354">
        <v>548</v>
      </c>
      <c r="C85" s="354">
        <v>548</v>
      </c>
      <c r="D85" s="101" t="s">
        <v>193</v>
      </c>
      <c r="E85" s="101" t="s">
        <v>193</v>
      </c>
      <c r="F85" s="102">
        <v>17</v>
      </c>
      <c r="G85" s="103">
        <v>52</v>
      </c>
      <c r="H85" s="103">
        <v>30</v>
      </c>
      <c r="I85" s="102"/>
      <c r="J85" s="102">
        <v>97</v>
      </c>
      <c r="K85" s="103">
        <v>21</v>
      </c>
      <c r="L85" s="103">
        <v>44</v>
      </c>
      <c r="M85" s="273">
        <v>2040</v>
      </c>
      <c r="N85" s="104"/>
    </row>
    <row r="86" spans="1:14" ht="10.5" customHeight="1">
      <c r="A86" s="354">
        <v>552</v>
      </c>
      <c r="B86" s="354">
        <v>552</v>
      </c>
      <c r="C86" s="354">
        <v>552</v>
      </c>
      <c r="D86" s="101" t="s">
        <v>194</v>
      </c>
      <c r="E86" s="101" t="s">
        <v>194</v>
      </c>
      <c r="F86" s="102">
        <v>17</v>
      </c>
      <c r="G86" s="103">
        <v>51</v>
      </c>
      <c r="H86" s="103">
        <v>3</v>
      </c>
      <c r="I86" s="102"/>
      <c r="J86" s="102">
        <v>97</v>
      </c>
      <c r="K86" s="103">
        <v>26</v>
      </c>
      <c r="L86" s="103">
        <v>0</v>
      </c>
      <c r="M86" s="273">
        <v>2150</v>
      </c>
      <c r="N86" s="104"/>
    </row>
    <row r="87" spans="1:14" ht="10.5" customHeight="1">
      <c r="A87" s="366"/>
      <c r="B87" s="366"/>
      <c r="C87" s="366"/>
      <c r="D87" s="101" t="s">
        <v>180</v>
      </c>
      <c r="E87" s="101" t="s">
        <v>180</v>
      </c>
      <c r="F87" s="102"/>
      <c r="G87" s="103"/>
      <c r="H87" s="103"/>
      <c r="I87" s="102"/>
      <c r="J87" s="102"/>
      <c r="K87" s="103"/>
      <c r="L87" s="103"/>
      <c r="M87" s="273"/>
      <c r="N87" s="104"/>
    </row>
    <row r="88" spans="1:14" ht="10.5" customHeight="1">
      <c r="A88" s="363" t="s">
        <v>178</v>
      </c>
      <c r="B88" s="363"/>
      <c r="C88" s="363"/>
      <c r="D88" s="101" t="s">
        <v>195</v>
      </c>
      <c r="E88" s="101" t="s">
        <v>180</v>
      </c>
      <c r="F88" s="102"/>
      <c r="G88" s="103"/>
      <c r="H88" s="103"/>
      <c r="I88" s="102"/>
      <c r="J88" s="102"/>
      <c r="K88" s="103"/>
      <c r="L88" s="103"/>
      <c r="M88" s="273"/>
      <c r="N88" s="104"/>
    </row>
    <row r="89" spans="1:14" ht="10.5" customHeight="1">
      <c r="A89" s="100"/>
      <c r="B89" s="100"/>
      <c r="C89" s="100"/>
      <c r="D89" s="108" t="s">
        <v>180</v>
      </c>
      <c r="E89" s="101" t="s">
        <v>180</v>
      </c>
      <c r="F89" s="102"/>
      <c r="G89" s="103"/>
      <c r="H89" s="103"/>
      <c r="I89" s="102"/>
      <c r="J89" s="102"/>
      <c r="K89" s="103"/>
      <c r="L89" s="103"/>
      <c r="M89" s="274"/>
      <c r="N89" s="104"/>
    </row>
    <row r="90" spans="1:14" ht="10.5" customHeight="1">
      <c r="A90" s="354">
        <v>29</v>
      </c>
      <c r="B90" s="354"/>
      <c r="C90" s="354"/>
      <c r="D90" s="117" t="s">
        <v>196</v>
      </c>
      <c r="E90" s="117" t="s">
        <v>196</v>
      </c>
      <c r="F90" s="118"/>
      <c r="G90" s="118"/>
      <c r="H90" s="118"/>
      <c r="I90" s="118"/>
      <c r="J90" s="118"/>
      <c r="K90" s="118"/>
      <c r="L90" s="118"/>
      <c r="M90" s="277"/>
      <c r="N90" s="104"/>
    </row>
    <row r="91" spans="1:14" ht="10.5" customHeight="1">
      <c r="A91" s="100"/>
      <c r="B91" s="100"/>
      <c r="C91" s="100"/>
      <c r="D91" s="117" t="s">
        <v>197</v>
      </c>
      <c r="E91" s="117" t="s">
        <v>197</v>
      </c>
      <c r="F91" s="118">
        <v>18</v>
      </c>
      <c r="G91" s="118">
        <v>10</v>
      </c>
      <c r="H91" s="118">
        <v>34</v>
      </c>
      <c r="I91" s="118"/>
      <c r="J91" s="118">
        <v>96</v>
      </c>
      <c r="K91" s="118">
        <v>52</v>
      </c>
      <c r="L91" s="118">
        <v>33</v>
      </c>
      <c r="M91" s="277">
        <v>1340</v>
      </c>
      <c r="N91" s="104"/>
    </row>
    <row r="92" spans="1:14" ht="10.5" customHeight="1">
      <c r="A92" s="354">
        <v>40</v>
      </c>
      <c r="B92" s="354"/>
      <c r="C92" s="354"/>
      <c r="D92" s="101" t="s">
        <v>198</v>
      </c>
      <c r="E92" s="101" t="s">
        <v>198</v>
      </c>
      <c r="F92" s="102">
        <v>18</v>
      </c>
      <c r="G92" s="105">
        <v>6</v>
      </c>
      <c r="H92" s="105">
        <v>4</v>
      </c>
      <c r="I92" s="105"/>
      <c r="J92" s="102">
        <v>96</v>
      </c>
      <c r="K92" s="103">
        <v>47</v>
      </c>
      <c r="L92" s="103">
        <v>49</v>
      </c>
      <c r="M92" s="273">
        <v>1680</v>
      </c>
      <c r="N92" s="104"/>
    </row>
    <row r="93" spans="1:14" ht="10.5" customHeight="1">
      <c r="A93" s="354">
        <v>41</v>
      </c>
      <c r="B93" s="354"/>
      <c r="C93" s="354"/>
      <c r="D93" s="101" t="s">
        <v>199</v>
      </c>
      <c r="E93" s="101" t="s">
        <v>199</v>
      </c>
      <c r="F93" s="102">
        <v>18</v>
      </c>
      <c r="G93" s="105">
        <v>7</v>
      </c>
      <c r="H93" s="105">
        <v>50</v>
      </c>
      <c r="I93" s="105"/>
      <c r="J93" s="102">
        <v>96</v>
      </c>
      <c r="K93" s="103">
        <v>50</v>
      </c>
      <c r="L93" s="103">
        <v>35</v>
      </c>
      <c r="M93" s="273">
        <v>1710</v>
      </c>
      <c r="N93" s="104"/>
    </row>
    <row r="94" spans="1:14" ht="10.5" customHeight="1">
      <c r="A94" s="354">
        <v>58</v>
      </c>
      <c r="B94" s="354"/>
      <c r="C94" s="354"/>
      <c r="D94" s="101" t="s">
        <v>200</v>
      </c>
      <c r="E94" s="101" t="s">
        <v>200</v>
      </c>
      <c r="F94" s="102">
        <v>18</v>
      </c>
      <c r="G94" s="105">
        <v>1</v>
      </c>
      <c r="H94" s="105">
        <v>54</v>
      </c>
      <c r="I94" s="105"/>
      <c r="J94" s="102">
        <v>96</v>
      </c>
      <c r="K94" s="103">
        <v>54</v>
      </c>
      <c r="L94" s="103">
        <v>49</v>
      </c>
      <c r="M94" s="273">
        <v>1170</v>
      </c>
      <c r="N94" s="104"/>
    </row>
    <row r="95" spans="1:14" ht="10.5" customHeight="1">
      <c r="A95" s="354">
        <v>109</v>
      </c>
      <c r="B95" s="354"/>
      <c r="C95" s="354"/>
      <c r="D95" s="101" t="s">
        <v>201</v>
      </c>
      <c r="E95" s="101" t="s">
        <v>201</v>
      </c>
      <c r="F95" s="102">
        <v>18</v>
      </c>
      <c r="G95" s="105">
        <v>8</v>
      </c>
      <c r="H95" s="105">
        <v>8</v>
      </c>
      <c r="I95" s="105"/>
      <c r="J95" s="102">
        <v>97</v>
      </c>
      <c r="K95" s="105">
        <v>7</v>
      </c>
      <c r="L95" s="105">
        <v>33</v>
      </c>
      <c r="M95" s="273">
        <v>790</v>
      </c>
      <c r="N95" s="104"/>
    </row>
    <row r="96" spans="1:14" ht="10.5" customHeight="1">
      <c r="A96" s="363">
        <v>116</v>
      </c>
      <c r="B96" s="363"/>
      <c r="C96" s="363"/>
      <c r="D96" s="101" t="s">
        <v>202</v>
      </c>
      <c r="E96" s="101" t="s">
        <v>202</v>
      </c>
      <c r="F96" s="102">
        <v>18</v>
      </c>
      <c r="G96" s="105">
        <v>1</v>
      </c>
      <c r="H96" s="105">
        <v>50</v>
      </c>
      <c r="I96" s="105"/>
      <c r="J96" s="102">
        <v>96</v>
      </c>
      <c r="K96" s="103">
        <v>39</v>
      </c>
      <c r="L96" s="103">
        <v>57</v>
      </c>
      <c r="M96" s="273">
        <v>690</v>
      </c>
      <c r="N96" s="104"/>
    </row>
    <row r="97" spans="1:14" ht="10.5" customHeight="1">
      <c r="A97" s="353">
        <v>142</v>
      </c>
      <c r="B97" s="353"/>
      <c r="C97" s="353"/>
      <c r="D97" s="120" t="s">
        <v>203</v>
      </c>
      <c r="E97" s="120" t="s">
        <v>203</v>
      </c>
      <c r="F97" s="102">
        <v>18</v>
      </c>
      <c r="G97" s="121">
        <v>11</v>
      </c>
      <c r="H97" s="121">
        <v>49</v>
      </c>
      <c r="I97" s="108"/>
      <c r="J97" s="108">
        <v>96</v>
      </c>
      <c r="K97" s="121">
        <v>56</v>
      </c>
      <c r="L97" s="121">
        <v>49</v>
      </c>
      <c r="M97" s="278">
        <v>1700</v>
      </c>
      <c r="N97" s="104"/>
    </row>
    <row r="98" spans="1:14" ht="10.5" customHeight="1">
      <c r="A98" s="354">
        <v>163</v>
      </c>
      <c r="B98" s="354"/>
      <c r="C98" s="354"/>
      <c r="D98" s="120" t="s">
        <v>204</v>
      </c>
      <c r="E98" s="120" t="s">
        <v>204</v>
      </c>
      <c r="F98" s="108">
        <v>18</v>
      </c>
      <c r="G98" s="121">
        <v>9</v>
      </c>
      <c r="H98" s="121">
        <v>58</v>
      </c>
      <c r="I98" s="108"/>
      <c r="J98" s="108">
        <v>96</v>
      </c>
      <c r="K98" s="121">
        <v>54</v>
      </c>
      <c r="L98" s="121">
        <v>45</v>
      </c>
      <c r="M98" s="278">
        <v>1860</v>
      </c>
      <c r="N98" s="104"/>
    </row>
    <row r="99" spans="1:14" ht="10.5" customHeight="1">
      <c r="A99" s="353">
        <v>171</v>
      </c>
      <c r="B99" s="353"/>
      <c r="C99" s="353"/>
      <c r="D99" s="120" t="s">
        <v>205</v>
      </c>
      <c r="E99" s="120" t="s">
        <v>205</v>
      </c>
      <c r="F99" s="108">
        <v>18</v>
      </c>
      <c r="G99" s="105">
        <v>9</v>
      </c>
      <c r="H99" s="105">
        <v>0</v>
      </c>
      <c r="I99" s="105"/>
      <c r="J99" s="108">
        <v>96</v>
      </c>
      <c r="K99" s="121">
        <v>43</v>
      </c>
      <c r="L99" s="121">
        <v>0</v>
      </c>
      <c r="M99" s="278">
        <v>760</v>
      </c>
      <c r="N99" s="104"/>
    </row>
    <row r="100" spans="1:14" ht="10.5" customHeight="1">
      <c r="A100" s="356">
        <v>187</v>
      </c>
      <c r="B100" s="356"/>
      <c r="C100" s="356"/>
      <c r="D100" s="124" t="s">
        <v>206</v>
      </c>
      <c r="E100" s="124" t="s">
        <v>206</v>
      </c>
      <c r="F100" s="108">
        <v>18</v>
      </c>
      <c r="G100" s="110">
        <v>2</v>
      </c>
      <c r="H100" s="110">
        <v>56</v>
      </c>
      <c r="I100" s="105"/>
      <c r="J100" s="108">
        <v>96</v>
      </c>
      <c r="K100" s="121">
        <v>45</v>
      </c>
      <c r="L100" s="121">
        <v>44</v>
      </c>
      <c r="M100" s="278">
        <v>1810</v>
      </c>
      <c r="N100" s="104"/>
    </row>
    <row r="101" spans="1:14" ht="10.5" customHeight="1">
      <c r="A101" s="353">
        <v>206</v>
      </c>
      <c r="B101" s="353"/>
      <c r="C101" s="353"/>
      <c r="D101" s="120" t="s">
        <v>207</v>
      </c>
      <c r="E101" s="120" t="s">
        <v>207</v>
      </c>
      <c r="F101" s="108">
        <v>18</v>
      </c>
      <c r="G101" s="105">
        <v>2</v>
      </c>
      <c r="H101" s="105">
        <v>46</v>
      </c>
      <c r="I101" s="105"/>
      <c r="J101" s="108">
        <v>97</v>
      </c>
      <c r="K101" s="105">
        <v>3</v>
      </c>
      <c r="L101" s="105">
        <v>30</v>
      </c>
      <c r="M101" s="278">
        <v>860</v>
      </c>
      <c r="N101" s="104"/>
    </row>
    <row r="102" spans="1:14" s="2" customFormat="1">
      <c r="A102" s="356">
        <v>228</v>
      </c>
      <c r="B102" s="356"/>
      <c r="C102" s="356"/>
      <c r="D102" s="124" t="s">
        <v>208</v>
      </c>
      <c r="E102" s="124" t="s">
        <v>208</v>
      </c>
      <c r="F102" s="104">
        <v>18</v>
      </c>
      <c r="G102" s="136">
        <v>12</v>
      </c>
      <c r="H102" s="136">
        <v>25</v>
      </c>
      <c r="I102" s="104"/>
      <c r="J102" s="104">
        <v>96</v>
      </c>
      <c r="K102" s="136">
        <v>54</v>
      </c>
      <c r="L102" s="136">
        <v>41</v>
      </c>
      <c r="M102" s="279">
        <v>1960</v>
      </c>
      <c r="N102" s="104"/>
    </row>
    <row r="103" spans="1:14" ht="10.5" customHeight="1">
      <c r="A103" s="356">
        <v>234</v>
      </c>
      <c r="B103" s="356"/>
      <c r="C103" s="356"/>
      <c r="D103" s="125" t="s">
        <v>209</v>
      </c>
      <c r="E103" s="125" t="s">
        <v>209</v>
      </c>
      <c r="F103" s="104">
        <v>18</v>
      </c>
      <c r="G103" s="126">
        <v>8</v>
      </c>
      <c r="H103" s="126">
        <v>7</v>
      </c>
      <c r="I103" s="105"/>
      <c r="J103" s="108">
        <v>96</v>
      </c>
      <c r="K103" s="121">
        <v>54</v>
      </c>
      <c r="L103" s="121">
        <v>21</v>
      </c>
      <c r="M103" s="278">
        <v>1760</v>
      </c>
      <c r="N103" s="104"/>
    </row>
    <row r="104" spans="1:14" ht="10.5" customHeight="1">
      <c r="A104" s="356">
        <v>244</v>
      </c>
      <c r="B104" s="356"/>
      <c r="C104" s="356"/>
      <c r="D104" s="124" t="s">
        <v>210</v>
      </c>
      <c r="E104" s="124" t="s">
        <v>210</v>
      </c>
      <c r="F104" s="104">
        <v>18</v>
      </c>
      <c r="G104" s="110">
        <v>6</v>
      </c>
      <c r="H104" s="110">
        <v>0</v>
      </c>
      <c r="I104" s="110"/>
      <c r="J104" s="104">
        <v>97</v>
      </c>
      <c r="K104" s="110">
        <v>3</v>
      </c>
      <c r="L104" s="110">
        <v>26</v>
      </c>
      <c r="M104" s="279">
        <v>1050</v>
      </c>
      <c r="N104" s="104"/>
    </row>
    <row r="105" spans="1:14" ht="10.5" customHeight="1">
      <c r="A105" s="363">
        <v>249</v>
      </c>
      <c r="B105" s="363"/>
      <c r="C105" s="363"/>
      <c r="D105" s="101" t="s">
        <v>211</v>
      </c>
      <c r="E105" s="129" t="s">
        <v>211</v>
      </c>
      <c r="F105" s="130">
        <v>18</v>
      </c>
      <c r="G105" s="110">
        <v>8</v>
      </c>
      <c r="H105" s="110">
        <v>32</v>
      </c>
      <c r="I105" s="110"/>
      <c r="J105" s="130">
        <v>96</v>
      </c>
      <c r="K105" s="131">
        <v>52</v>
      </c>
      <c r="L105" s="131">
        <v>5</v>
      </c>
      <c r="M105" s="278">
        <v>1530</v>
      </c>
      <c r="N105" s="104"/>
    </row>
    <row r="106" spans="1:14" ht="10.5" customHeight="1">
      <c r="A106" s="353">
        <v>322</v>
      </c>
      <c r="B106" s="353"/>
      <c r="C106" s="353"/>
      <c r="D106" s="120" t="s">
        <v>212</v>
      </c>
      <c r="E106" s="120" t="s">
        <v>212</v>
      </c>
      <c r="F106" s="108">
        <v>18</v>
      </c>
      <c r="G106" s="121">
        <v>11</v>
      </c>
      <c r="H106" s="121">
        <v>3</v>
      </c>
      <c r="I106" s="108"/>
      <c r="J106" s="108">
        <v>96</v>
      </c>
      <c r="K106" s="121">
        <v>54</v>
      </c>
      <c r="L106" s="121">
        <v>46</v>
      </c>
      <c r="M106" s="278">
        <v>1740</v>
      </c>
      <c r="N106" s="104"/>
    </row>
    <row r="107" spans="1:14" ht="10.5" customHeight="1">
      <c r="A107" s="353">
        <v>354</v>
      </c>
      <c r="B107" s="353"/>
      <c r="C107" s="353"/>
      <c r="D107" s="120" t="s">
        <v>213</v>
      </c>
      <c r="E107" s="120" t="s">
        <v>213</v>
      </c>
      <c r="F107" s="108">
        <v>18</v>
      </c>
      <c r="G107" s="121">
        <v>12</v>
      </c>
      <c r="H107" s="121">
        <v>35</v>
      </c>
      <c r="I107" s="108"/>
      <c r="J107" s="108">
        <v>96</v>
      </c>
      <c r="K107" s="121">
        <v>54</v>
      </c>
      <c r="L107" s="121">
        <v>21</v>
      </c>
      <c r="M107" s="278">
        <v>1820</v>
      </c>
      <c r="N107" s="104"/>
    </row>
    <row r="108" spans="1:14" ht="10.5" customHeight="1">
      <c r="A108" s="353">
        <v>374</v>
      </c>
      <c r="B108" s="353"/>
      <c r="C108" s="353"/>
      <c r="D108" s="120" t="s">
        <v>214</v>
      </c>
      <c r="E108" s="120" t="s">
        <v>214</v>
      </c>
      <c r="F108" s="108">
        <v>18</v>
      </c>
      <c r="G108" s="121">
        <v>9</v>
      </c>
      <c r="H108" s="121">
        <v>40</v>
      </c>
      <c r="I108" s="108"/>
      <c r="J108" s="108">
        <v>96</v>
      </c>
      <c r="K108" s="121">
        <v>52</v>
      </c>
      <c r="L108" s="121">
        <v>30</v>
      </c>
      <c r="M108" s="278">
        <v>1590</v>
      </c>
      <c r="N108" s="104"/>
    </row>
    <row r="109" spans="1:14" ht="10.5" customHeight="1">
      <c r="A109" s="353">
        <v>406</v>
      </c>
      <c r="B109" s="353"/>
      <c r="C109" s="353"/>
      <c r="D109" s="120" t="s">
        <v>215</v>
      </c>
      <c r="E109" s="120" t="s">
        <v>215</v>
      </c>
      <c r="F109" s="108">
        <v>18</v>
      </c>
      <c r="G109" s="121">
        <v>14</v>
      </c>
      <c r="H109" s="121">
        <v>0</v>
      </c>
      <c r="I109" s="108"/>
      <c r="J109" s="108">
        <v>96</v>
      </c>
      <c r="K109" s="121">
        <v>49</v>
      </c>
      <c r="L109" s="121">
        <v>49</v>
      </c>
      <c r="M109" s="278">
        <v>1380</v>
      </c>
      <c r="N109" s="104"/>
    </row>
    <row r="110" spans="1:14" ht="10.5" customHeight="1">
      <c r="A110" s="353">
        <v>416</v>
      </c>
      <c r="B110" s="353"/>
      <c r="C110" s="353"/>
      <c r="D110" s="120" t="s">
        <v>216</v>
      </c>
      <c r="E110" s="120" t="s">
        <v>216</v>
      </c>
      <c r="F110" s="108">
        <v>17</v>
      </c>
      <c r="G110" s="121">
        <v>51</v>
      </c>
      <c r="H110" s="121">
        <v>10</v>
      </c>
      <c r="I110" s="108"/>
      <c r="J110" s="108">
        <v>97</v>
      </c>
      <c r="K110" s="121">
        <v>11</v>
      </c>
      <c r="L110" s="121">
        <v>34</v>
      </c>
      <c r="M110" s="278">
        <v>1910</v>
      </c>
      <c r="N110" s="104"/>
    </row>
    <row r="111" spans="1:14" ht="10.5" customHeight="1">
      <c r="A111" s="353">
        <v>396</v>
      </c>
      <c r="B111" s="353"/>
      <c r="C111" s="353"/>
      <c r="D111" s="120" t="s">
        <v>217</v>
      </c>
      <c r="E111" s="132" t="s">
        <v>217</v>
      </c>
      <c r="F111" s="108">
        <v>18</v>
      </c>
      <c r="G111" s="105">
        <v>6</v>
      </c>
      <c r="H111" s="105">
        <v>26</v>
      </c>
      <c r="I111" s="105"/>
      <c r="J111" s="108">
        <v>96</v>
      </c>
      <c r="K111" s="121">
        <v>49</v>
      </c>
      <c r="L111" s="121">
        <v>9</v>
      </c>
      <c r="M111" s="278">
        <v>1680</v>
      </c>
      <c r="N111" s="104"/>
    </row>
    <row r="112" spans="1:14" ht="10.5" customHeight="1">
      <c r="A112" s="353">
        <v>431</v>
      </c>
      <c r="B112" s="353"/>
      <c r="C112" s="353"/>
      <c r="D112" s="120" t="s">
        <v>218</v>
      </c>
      <c r="E112" s="120" t="s">
        <v>218</v>
      </c>
      <c r="F112" s="108">
        <v>17</v>
      </c>
      <c r="G112" s="121">
        <v>57</v>
      </c>
      <c r="H112" s="121">
        <v>20</v>
      </c>
      <c r="I112" s="108"/>
      <c r="J112" s="108">
        <v>97</v>
      </c>
      <c r="K112" s="105">
        <v>1</v>
      </c>
      <c r="L112" s="105">
        <v>25</v>
      </c>
      <c r="M112" s="278">
        <v>600</v>
      </c>
      <c r="N112" s="104"/>
    </row>
    <row r="113" spans="1:14" ht="10.5" customHeight="1">
      <c r="A113" s="353">
        <v>434</v>
      </c>
      <c r="B113" s="353"/>
      <c r="C113" s="353"/>
      <c r="D113" s="120" t="s">
        <v>219</v>
      </c>
      <c r="E113" s="120" t="s">
        <v>219</v>
      </c>
      <c r="F113" s="108">
        <v>18</v>
      </c>
      <c r="G113" s="121">
        <v>9</v>
      </c>
      <c r="H113" s="121">
        <v>58</v>
      </c>
      <c r="I113" s="108"/>
      <c r="J113" s="108">
        <v>96</v>
      </c>
      <c r="K113" s="121">
        <v>57</v>
      </c>
      <c r="L113" s="121">
        <v>17</v>
      </c>
      <c r="M113" s="278">
        <v>1910</v>
      </c>
      <c r="N113" s="104"/>
    </row>
    <row r="114" spans="1:14" ht="10.5" customHeight="1">
      <c r="A114" s="353">
        <v>490</v>
      </c>
      <c r="B114" s="353"/>
      <c r="C114" s="353"/>
      <c r="D114" s="120" t="s">
        <v>220</v>
      </c>
      <c r="E114" s="120" t="s">
        <v>220</v>
      </c>
      <c r="F114" s="108">
        <v>18</v>
      </c>
      <c r="G114" s="121">
        <v>12</v>
      </c>
      <c r="H114" s="121">
        <v>26</v>
      </c>
      <c r="I114" s="108"/>
      <c r="J114" s="108">
        <v>96</v>
      </c>
      <c r="K114" s="121">
        <v>58</v>
      </c>
      <c r="L114" s="121">
        <v>5</v>
      </c>
      <c r="M114" s="278">
        <v>1940</v>
      </c>
      <c r="N114" s="104"/>
    </row>
    <row r="115" spans="1:14" ht="10.5" customHeight="1">
      <c r="A115" s="353">
        <v>545</v>
      </c>
      <c r="B115" s="353"/>
      <c r="C115" s="353"/>
      <c r="D115" s="120" t="s">
        <v>221</v>
      </c>
      <c r="E115" s="132" t="s">
        <v>221</v>
      </c>
      <c r="F115" s="108">
        <v>18</v>
      </c>
      <c r="G115" s="105">
        <v>7</v>
      </c>
      <c r="H115" s="105">
        <v>57</v>
      </c>
      <c r="I115" s="105"/>
      <c r="J115" s="108">
        <v>97</v>
      </c>
      <c r="K115" s="105">
        <v>4</v>
      </c>
      <c r="L115" s="105">
        <v>20</v>
      </c>
      <c r="M115" s="278">
        <v>1010</v>
      </c>
      <c r="N115" s="104"/>
    </row>
    <row r="116" spans="1:14" ht="10.5" customHeight="1">
      <c r="A116" s="363"/>
      <c r="B116" s="363"/>
      <c r="C116" s="363"/>
      <c r="D116" s="108" t="s">
        <v>180</v>
      </c>
      <c r="E116" s="108" t="s">
        <v>180</v>
      </c>
      <c r="F116" s="108"/>
      <c r="G116" s="121"/>
      <c r="H116" s="121"/>
      <c r="I116" s="108"/>
      <c r="J116" s="108"/>
      <c r="K116" s="121"/>
      <c r="L116" s="121"/>
      <c r="M116" s="278"/>
      <c r="N116" s="104"/>
    </row>
    <row r="117" spans="1:14" ht="10.5" customHeight="1">
      <c r="A117" s="365" t="s">
        <v>178</v>
      </c>
      <c r="B117" s="365"/>
      <c r="C117" s="365"/>
      <c r="D117" s="122" t="s">
        <v>222</v>
      </c>
      <c r="E117" s="108" t="s">
        <v>180</v>
      </c>
      <c r="F117" s="108"/>
      <c r="G117" s="121"/>
      <c r="H117" s="121"/>
      <c r="I117" s="108"/>
      <c r="J117" s="108"/>
      <c r="K117" s="121"/>
      <c r="L117" s="121"/>
      <c r="M117" s="274"/>
      <c r="N117" s="104"/>
    </row>
    <row r="118" spans="1:14" ht="10.5" customHeight="1">
      <c r="A118" s="100"/>
      <c r="B118" s="100"/>
      <c r="C118" s="100"/>
      <c r="D118" s="100" t="s">
        <v>180</v>
      </c>
      <c r="E118" s="122" t="s">
        <v>180</v>
      </c>
      <c r="F118" s="122"/>
      <c r="G118" s="133"/>
      <c r="H118" s="133"/>
      <c r="I118" s="122"/>
      <c r="J118" s="122"/>
      <c r="K118" s="133"/>
      <c r="L118" s="133"/>
      <c r="M118" s="274"/>
      <c r="N118" s="104"/>
    </row>
    <row r="119" spans="1:14" ht="10.5" customHeight="1">
      <c r="A119" s="353">
        <v>27</v>
      </c>
      <c r="B119" s="353"/>
      <c r="C119" s="353"/>
      <c r="D119" s="120" t="s">
        <v>223</v>
      </c>
      <c r="E119" s="120" t="s">
        <v>223</v>
      </c>
      <c r="F119" s="111"/>
      <c r="G119" s="111"/>
      <c r="H119" s="111"/>
      <c r="I119" s="111"/>
      <c r="J119" s="111"/>
      <c r="K119" s="111"/>
      <c r="L119" s="111"/>
      <c r="M119" s="280"/>
      <c r="N119" s="104"/>
    </row>
    <row r="120" spans="1:14" ht="10.5" customHeight="1">
      <c r="A120" s="353"/>
      <c r="B120" s="353"/>
      <c r="C120" s="353"/>
      <c r="D120" s="120" t="s">
        <v>224</v>
      </c>
      <c r="E120" s="120" t="s">
        <v>224</v>
      </c>
      <c r="F120" s="122">
        <v>17</v>
      </c>
      <c r="G120" s="133">
        <v>59</v>
      </c>
      <c r="H120" s="133">
        <v>40</v>
      </c>
      <c r="I120" s="122"/>
      <c r="J120" s="122">
        <v>96</v>
      </c>
      <c r="K120" s="133">
        <v>44</v>
      </c>
      <c r="L120" s="133">
        <v>40</v>
      </c>
      <c r="M120" s="278">
        <v>1210</v>
      </c>
      <c r="N120" s="104"/>
    </row>
    <row r="121" spans="1:14" ht="10.5" customHeight="1">
      <c r="A121" s="353">
        <v>19</v>
      </c>
      <c r="B121" s="353"/>
      <c r="C121" s="353"/>
      <c r="D121" s="120" t="s">
        <v>225</v>
      </c>
      <c r="E121" s="120" t="s">
        <v>225</v>
      </c>
      <c r="F121" s="122">
        <v>17</v>
      </c>
      <c r="G121" s="133">
        <v>50</v>
      </c>
      <c r="H121" s="133">
        <v>30</v>
      </c>
      <c r="I121" s="122"/>
      <c r="J121" s="122">
        <v>96</v>
      </c>
      <c r="K121" s="133">
        <v>52</v>
      </c>
      <c r="L121" s="133">
        <v>50</v>
      </c>
      <c r="M121" s="278">
        <v>2100</v>
      </c>
      <c r="N121" s="104"/>
    </row>
    <row r="122" spans="1:14" ht="10.5" customHeight="1">
      <c r="A122" s="353">
        <v>24</v>
      </c>
      <c r="B122" s="353"/>
      <c r="C122" s="353"/>
      <c r="D122" s="120" t="s">
        <v>226</v>
      </c>
      <c r="E122" s="120" t="s">
        <v>226</v>
      </c>
      <c r="F122" s="122"/>
      <c r="G122" s="133"/>
      <c r="H122" s="133"/>
      <c r="I122" s="122"/>
      <c r="J122" s="122"/>
      <c r="K122" s="133"/>
      <c r="L122" s="133"/>
      <c r="M122" s="278"/>
      <c r="N122" s="104"/>
    </row>
    <row r="123" spans="1:14" ht="10.5" customHeight="1">
      <c r="A123" s="353"/>
      <c r="B123" s="353"/>
      <c r="C123" s="353"/>
      <c r="D123" s="120" t="s">
        <v>227</v>
      </c>
      <c r="E123" s="120" t="s">
        <v>227</v>
      </c>
      <c r="F123" s="122">
        <v>17</v>
      </c>
      <c r="G123" s="133">
        <v>57</v>
      </c>
      <c r="H123" s="133">
        <v>50</v>
      </c>
      <c r="I123" s="122"/>
      <c r="J123" s="122">
        <v>96</v>
      </c>
      <c r="K123" s="133">
        <v>49</v>
      </c>
      <c r="L123" s="133">
        <v>50</v>
      </c>
      <c r="M123" s="278">
        <v>1710</v>
      </c>
      <c r="N123" s="104"/>
    </row>
    <row r="124" spans="1:14" ht="10.5" customHeight="1">
      <c r="A124" s="353">
        <v>98</v>
      </c>
      <c r="B124" s="353">
        <v>98</v>
      </c>
      <c r="C124" s="353">
        <v>98</v>
      </c>
      <c r="D124" s="120" t="s">
        <v>228</v>
      </c>
      <c r="E124" s="120" t="s">
        <v>228</v>
      </c>
      <c r="F124" s="122">
        <v>17</v>
      </c>
      <c r="G124" s="133">
        <v>57</v>
      </c>
      <c r="H124" s="133">
        <v>15</v>
      </c>
      <c r="I124" s="122"/>
      <c r="J124" s="122">
        <v>96</v>
      </c>
      <c r="K124" s="133">
        <v>39</v>
      </c>
      <c r="L124" s="133">
        <v>20</v>
      </c>
      <c r="M124" s="278">
        <v>1570</v>
      </c>
      <c r="N124" s="104"/>
    </row>
    <row r="125" spans="1:14" ht="10.5" customHeight="1">
      <c r="A125" s="353">
        <v>139</v>
      </c>
      <c r="B125" s="353"/>
      <c r="C125" s="353"/>
      <c r="D125" s="124" t="s">
        <v>229</v>
      </c>
      <c r="E125" s="124" t="s">
        <v>229</v>
      </c>
      <c r="F125" s="122">
        <v>17</v>
      </c>
      <c r="G125" s="133">
        <v>56</v>
      </c>
      <c r="H125" s="133">
        <v>25</v>
      </c>
      <c r="I125" s="122"/>
      <c r="J125" s="122">
        <v>96</v>
      </c>
      <c r="K125" s="133">
        <v>45</v>
      </c>
      <c r="L125" s="133">
        <v>20</v>
      </c>
      <c r="M125" s="278">
        <v>1380</v>
      </c>
      <c r="N125" s="104"/>
    </row>
    <row r="126" spans="1:14" ht="10.5" customHeight="1">
      <c r="A126" s="353">
        <v>177</v>
      </c>
      <c r="B126" s="353">
        <v>177</v>
      </c>
      <c r="C126" s="353">
        <v>177</v>
      </c>
      <c r="D126" s="120" t="s">
        <v>230</v>
      </c>
      <c r="E126" s="120" t="s">
        <v>230</v>
      </c>
      <c r="F126" s="122">
        <v>17</v>
      </c>
      <c r="G126" s="133">
        <v>47</v>
      </c>
      <c r="H126" s="133">
        <v>55</v>
      </c>
      <c r="I126" s="122"/>
      <c r="J126" s="122">
        <v>96</v>
      </c>
      <c r="K126" s="133">
        <v>57</v>
      </c>
      <c r="L126" s="133">
        <v>35</v>
      </c>
      <c r="M126" s="278">
        <v>630</v>
      </c>
      <c r="N126" s="104"/>
    </row>
    <row r="127" spans="1:14" ht="10.5" customHeight="1">
      <c r="A127" s="356">
        <v>182</v>
      </c>
      <c r="B127" s="356">
        <v>182</v>
      </c>
      <c r="C127" s="356">
        <v>182</v>
      </c>
      <c r="D127" s="124" t="s">
        <v>130</v>
      </c>
      <c r="E127" s="124" t="s">
        <v>130</v>
      </c>
      <c r="F127" s="122"/>
      <c r="G127" s="133"/>
      <c r="H127" s="133"/>
      <c r="I127" s="122"/>
      <c r="J127" s="122"/>
      <c r="K127" s="133"/>
      <c r="L127" s="133"/>
      <c r="M127" s="278"/>
      <c r="N127" s="104"/>
    </row>
    <row r="128" spans="1:14" ht="10.5" customHeight="1">
      <c r="A128" s="354"/>
      <c r="B128" s="354"/>
      <c r="C128" s="354"/>
      <c r="D128" s="120" t="s">
        <v>231</v>
      </c>
      <c r="E128" s="120" t="s">
        <v>231</v>
      </c>
      <c r="F128" s="122">
        <v>17</v>
      </c>
      <c r="G128" s="133">
        <v>51</v>
      </c>
      <c r="H128" s="133">
        <v>35</v>
      </c>
      <c r="I128" s="122"/>
      <c r="J128" s="122">
        <v>96</v>
      </c>
      <c r="K128" s="133">
        <v>35</v>
      </c>
      <c r="L128" s="133">
        <v>10</v>
      </c>
      <c r="M128" s="278">
        <v>590</v>
      </c>
      <c r="N128" s="104"/>
    </row>
    <row r="129" spans="1:14" ht="10.5" customHeight="1">
      <c r="A129" s="353">
        <v>220</v>
      </c>
      <c r="B129" s="353">
        <v>220</v>
      </c>
      <c r="C129" s="353">
        <v>220</v>
      </c>
      <c r="D129" s="120" t="s">
        <v>232</v>
      </c>
      <c r="E129" s="120" t="s">
        <v>232</v>
      </c>
      <c r="F129" s="122">
        <v>17</v>
      </c>
      <c r="G129" s="133">
        <v>43</v>
      </c>
      <c r="H129" s="133">
        <v>24</v>
      </c>
      <c r="I129" s="122"/>
      <c r="J129" s="122">
        <v>96</v>
      </c>
      <c r="K129" s="133">
        <v>50</v>
      </c>
      <c r="L129" s="133">
        <v>26</v>
      </c>
      <c r="M129" s="278">
        <v>2130</v>
      </c>
      <c r="N129" s="104"/>
    </row>
    <row r="130" spans="1:14" ht="10.5" customHeight="1">
      <c r="A130" s="353">
        <v>276</v>
      </c>
      <c r="B130" s="353">
        <v>276</v>
      </c>
      <c r="C130" s="353">
        <v>276</v>
      </c>
      <c r="D130" s="120" t="s">
        <v>233</v>
      </c>
      <c r="E130" s="120" t="s">
        <v>233</v>
      </c>
      <c r="F130" s="122">
        <v>17</v>
      </c>
      <c r="G130" s="133">
        <v>55</v>
      </c>
      <c r="H130" s="133">
        <v>15</v>
      </c>
      <c r="I130" s="122"/>
      <c r="J130" s="122">
        <v>96</v>
      </c>
      <c r="K130" s="133">
        <v>47</v>
      </c>
      <c r="L130" s="133">
        <v>55</v>
      </c>
      <c r="M130" s="278">
        <v>1780</v>
      </c>
      <c r="N130" s="104"/>
    </row>
    <row r="131" spans="1:14" ht="10.5" customHeight="1">
      <c r="A131" s="353">
        <v>311</v>
      </c>
      <c r="B131" s="353">
        <v>311</v>
      </c>
      <c r="C131" s="353">
        <v>311</v>
      </c>
      <c r="D131" s="120" t="s">
        <v>234</v>
      </c>
      <c r="E131" s="120" t="s">
        <v>234</v>
      </c>
      <c r="F131" s="122">
        <v>17</v>
      </c>
      <c r="G131" s="133">
        <v>41</v>
      </c>
      <c r="H131" s="133">
        <v>19</v>
      </c>
      <c r="I131" s="122"/>
      <c r="J131" s="122">
        <v>97</v>
      </c>
      <c r="K131" s="105">
        <v>2</v>
      </c>
      <c r="L131" s="105">
        <v>2</v>
      </c>
      <c r="M131" s="278">
        <v>1730</v>
      </c>
      <c r="N131" s="104"/>
    </row>
    <row r="132" spans="1:14" ht="10.5" customHeight="1">
      <c r="A132" s="353">
        <v>313</v>
      </c>
      <c r="B132" s="353">
        <v>313</v>
      </c>
      <c r="C132" s="353">
        <v>313</v>
      </c>
      <c r="D132" s="120" t="s">
        <v>235</v>
      </c>
      <c r="E132" s="120" t="s">
        <v>235</v>
      </c>
      <c r="F132" s="122">
        <v>17</v>
      </c>
      <c r="G132" s="133">
        <v>46</v>
      </c>
      <c r="H132" s="133">
        <v>7</v>
      </c>
      <c r="I132" s="122"/>
      <c r="J132" s="122">
        <v>97</v>
      </c>
      <c r="K132" s="105">
        <v>4</v>
      </c>
      <c r="L132" s="105">
        <v>46</v>
      </c>
      <c r="M132" s="278">
        <v>2040</v>
      </c>
      <c r="N132" s="104"/>
    </row>
    <row r="133" spans="1:14" ht="10.5" customHeight="1">
      <c r="A133" s="353">
        <v>326</v>
      </c>
      <c r="B133" s="353">
        <v>326</v>
      </c>
      <c r="C133" s="353">
        <v>326</v>
      </c>
      <c r="D133" s="120" t="s">
        <v>236</v>
      </c>
      <c r="E133" s="120" t="s">
        <v>236</v>
      </c>
      <c r="F133" s="122">
        <v>17</v>
      </c>
      <c r="G133" s="133">
        <v>49</v>
      </c>
      <c r="H133" s="133">
        <v>39</v>
      </c>
      <c r="I133" s="122"/>
      <c r="J133" s="122">
        <v>96</v>
      </c>
      <c r="K133" s="133">
        <v>39</v>
      </c>
      <c r="L133" s="133">
        <v>44</v>
      </c>
      <c r="M133" s="278">
        <v>1250</v>
      </c>
      <c r="N133" s="104"/>
    </row>
    <row r="134" spans="1:14" ht="10.5" customHeight="1">
      <c r="A134" s="353">
        <v>330</v>
      </c>
      <c r="B134" s="353">
        <v>330</v>
      </c>
      <c r="C134" s="353">
        <v>330</v>
      </c>
      <c r="D134" s="120" t="s">
        <v>237</v>
      </c>
      <c r="E134" s="120" t="s">
        <v>237</v>
      </c>
      <c r="F134" s="122">
        <v>17</v>
      </c>
      <c r="G134" s="133">
        <v>58</v>
      </c>
      <c r="H134" s="133">
        <v>30</v>
      </c>
      <c r="I134" s="122"/>
      <c r="J134" s="122">
        <v>96</v>
      </c>
      <c r="K134" s="133">
        <v>42</v>
      </c>
      <c r="L134" s="133">
        <v>15</v>
      </c>
      <c r="M134" s="278">
        <v>1070</v>
      </c>
      <c r="N134" s="104"/>
    </row>
    <row r="135" spans="1:14" ht="10.5" customHeight="1">
      <c r="A135" s="353">
        <v>355</v>
      </c>
      <c r="B135" s="353">
        <v>355</v>
      </c>
      <c r="C135" s="353">
        <v>355</v>
      </c>
      <c r="D135" s="120" t="s">
        <v>238</v>
      </c>
      <c r="E135" s="120" t="s">
        <v>239</v>
      </c>
      <c r="F135" s="122">
        <v>17</v>
      </c>
      <c r="G135" s="133">
        <v>59</v>
      </c>
      <c r="H135" s="133">
        <v>0</v>
      </c>
      <c r="I135" s="122"/>
      <c r="J135" s="122">
        <v>96</v>
      </c>
      <c r="K135" s="133">
        <v>47</v>
      </c>
      <c r="L135" s="133">
        <v>43</v>
      </c>
      <c r="M135" s="278">
        <v>1700</v>
      </c>
      <c r="N135" s="104"/>
    </row>
    <row r="136" spans="1:14" ht="10.5" customHeight="1">
      <c r="A136" s="353">
        <v>425</v>
      </c>
      <c r="B136" s="353">
        <v>425</v>
      </c>
      <c r="C136" s="353">
        <v>425</v>
      </c>
      <c r="D136" s="120" t="s">
        <v>240</v>
      </c>
      <c r="E136" s="120" t="s">
        <v>240</v>
      </c>
      <c r="F136" s="122">
        <v>17</v>
      </c>
      <c r="G136" s="133">
        <v>46</v>
      </c>
      <c r="H136" s="133">
        <v>57</v>
      </c>
      <c r="I136" s="122"/>
      <c r="J136" s="122">
        <v>96</v>
      </c>
      <c r="K136" s="133">
        <v>47</v>
      </c>
      <c r="L136" s="133">
        <v>50</v>
      </c>
      <c r="M136" s="278">
        <v>2040</v>
      </c>
      <c r="N136" s="104"/>
    </row>
    <row r="137" spans="1:14" ht="10.5" customHeight="1">
      <c r="A137" s="353">
        <v>436</v>
      </c>
      <c r="B137" s="353">
        <v>436</v>
      </c>
      <c r="C137" s="353">
        <v>436</v>
      </c>
      <c r="D137" s="120" t="s">
        <v>241</v>
      </c>
      <c r="E137" s="120" t="s">
        <v>241</v>
      </c>
      <c r="F137" s="122">
        <v>17</v>
      </c>
      <c r="G137" s="133">
        <v>42</v>
      </c>
      <c r="H137" s="133">
        <v>45</v>
      </c>
      <c r="I137" s="122"/>
      <c r="J137" s="122">
        <v>97</v>
      </c>
      <c r="K137" s="105">
        <v>4</v>
      </c>
      <c r="L137" s="105">
        <v>0</v>
      </c>
      <c r="M137" s="278">
        <v>1500</v>
      </c>
      <c r="N137" s="104"/>
    </row>
    <row r="138" spans="1:14" ht="10.5" customHeight="1">
      <c r="A138" s="353">
        <v>438</v>
      </c>
      <c r="B138" s="353">
        <v>438</v>
      </c>
      <c r="C138" s="353">
        <v>438</v>
      </c>
      <c r="D138" s="120" t="s">
        <v>242</v>
      </c>
      <c r="E138" s="120" t="s">
        <v>242</v>
      </c>
      <c r="F138" s="122">
        <v>17</v>
      </c>
      <c r="G138" s="133">
        <v>56</v>
      </c>
      <c r="H138" s="133">
        <v>58</v>
      </c>
      <c r="I138" s="122"/>
      <c r="J138" s="122">
        <v>96</v>
      </c>
      <c r="K138" s="133">
        <v>44</v>
      </c>
      <c r="L138" s="133">
        <v>15</v>
      </c>
      <c r="M138" s="278">
        <v>1140</v>
      </c>
      <c r="N138" s="104"/>
    </row>
    <row r="139" spans="1:14" ht="10.5" customHeight="1">
      <c r="A139" s="353">
        <v>478</v>
      </c>
      <c r="B139" s="353">
        <v>478</v>
      </c>
      <c r="C139" s="353">
        <v>478</v>
      </c>
      <c r="D139" s="120" t="s">
        <v>243</v>
      </c>
      <c r="E139" s="120" t="s">
        <v>243</v>
      </c>
      <c r="F139" s="122">
        <v>17</v>
      </c>
      <c r="G139" s="133">
        <v>30</v>
      </c>
      <c r="H139" s="133">
        <v>11</v>
      </c>
      <c r="I139" s="122"/>
      <c r="J139" s="122">
        <v>96</v>
      </c>
      <c r="K139" s="133">
        <v>55</v>
      </c>
      <c r="L139" s="133">
        <v>3</v>
      </c>
      <c r="M139" s="278">
        <v>2080</v>
      </c>
      <c r="N139" s="104"/>
    </row>
    <row r="140" spans="1:14" ht="10.5" customHeight="1">
      <c r="A140" s="353">
        <v>527</v>
      </c>
      <c r="B140" s="353">
        <v>527</v>
      </c>
      <c r="C140" s="353">
        <v>527</v>
      </c>
      <c r="D140" s="120" t="s">
        <v>244</v>
      </c>
      <c r="E140" s="120" t="s">
        <v>244</v>
      </c>
      <c r="F140" s="122">
        <v>17</v>
      </c>
      <c r="G140" s="133">
        <v>48</v>
      </c>
      <c r="H140" s="133">
        <v>20</v>
      </c>
      <c r="I140" s="122"/>
      <c r="J140" s="122">
        <v>96</v>
      </c>
      <c r="K140" s="133">
        <v>51</v>
      </c>
      <c r="L140" s="133">
        <v>40</v>
      </c>
      <c r="M140" s="278">
        <v>2060</v>
      </c>
      <c r="N140" s="104"/>
    </row>
    <row r="141" spans="1:14" ht="10.5" customHeight="1">
      <c r="A141" s="356">
        <v>558</v>
      </c>
      <c r="B141" s="356">
        <v>558</v>
      </c>
      <c r="C141" s="356">
        <v>558</v>
      </c>
      <c r="D141" s="124" t="s">
        <v>245</v>
      </c>
      <c r="E141" s="124" t="s">
        <v>245</v>
      </c>
      <c r="F141" s="122">
        <v>17</v>
      </c>
      <c r="G141" s="133">
        <v>46</v>
      </c>
      <c r="H141" s="133">
        <v>15</v>
      </c>
      <c r="I141" s="122"/>
      <c r="J141" s="122">
        <v>96</v>
      </c>
      <c r="K141" s="133">
        <v>58</v>
      </c>
      <c r="L141" s="133">
        <v>45</v>
      </c>
      <c r="M141" s="278">
        <v>620</v>
      </c>
      <c r="N141" s="104"/>
    </row>
    <row r="142" spans="1:14" ht="10.5" customHeight="1">
      <c r="A142" s="123"/>
      <c r="B142" s="123"/>
      <c r="C142" s="123"/>
      <c r="D142" s="124"/>
      <c r="E142" s="124"/>
      <c r="F142" s="122"/>
      <c r="G142" s="133"/>
      <c r="H142" s="133"/>
      <c r="I142" s="122"/>
      <c r="J142" s="122"/>
      <c r="K142" s="133"/>
      <c r="L142" s="133"/>
      <c r="M142" s="278"/>
      <c r="N142" s="104"/>
    </row>
    <row r="143" spans="1:14" ht="10.5" customHeight="1">
      <c r="A143" s="365" t="s">
        <v>144</v>
      </c>
      <c r="B143" s="365"/>
      <c r="C143" s="365"/>
      <c r="D143" s="122" t="s">
        <v>246</v>
      </c>
      <c r="E143" s="122" t="s">
        <v>180</v>
      </c>
      <c r="F143" s="122"/>
      <c r="G143" s="133"/>
      <c r="H143" s="133"/>
      <c r="I143" s="122"/>
      <c r="J143" s="122"/>
      <c r="K143" s="133"/>
      <c r="L143" s="133"/>
      <c r="M143" s="274"/>
      <c r="N143" s="104"/>
    </row>
    <row r="144" spans="1:14" ht="10.5" customHeight="1">
      <c r="A144" s="113"/>
      <c r="B144" s="113"/>
      <c r="C144" s="113"/>
      <c r="D144" s="122"/>
      <c r="E144" s="122"/>
      <c r="F144" s="122"/>
      <c r="G144" s="133"/>
      <c r="H144" s="133"/>
      <c r="I144" s="122"/>
      <c r="J144" s="122"/>
      <c r="K144" s="133"/>
      <c r="L144" s="133"/>
      <c r="M144" s="274"/>
      <c r="N144" s="104"/>
    </row>
    <row r="145" spans="1:14" ht="10.5" customHeight="1">
      <c r="A145" s="353">
        <v>2</v>
      </c>
      <c r="B145" s="353"/>
      <c r="C145" s="353"/>
      <c r="D145" s="120" t="s">
        <v>247</v>
      </c>
      <c r="E145" s="120" t="s">
        <v>247</v>
      </c>
      <c r="F145" s="122">
        <v>18</v>
      </c>
      <c r="G145" s="133">
        <v>32</v>
      </c>
      <c r="H145" s="133">
        <v>20</v>
      </c>
      <c r="I145" s="122"/>
      <c r="J145" s="122">
        <v>96</v>
      </c>
      <c r="K145" s="133">
        <v>36</v>
      </c>
      <c r="L145" s="133">
        <v>20</v>
      </c>
      <c r="M145" s="278">
        <v>130</v>
      </c>
      <c r="N145" s="104"/>
    </row>
    <row r="146" spans="1:14" ht="10.5" customHeight="1">
      <c r="A146" s="353">
        <v>9</v>
      </c>
      <c r="B146" s="353">
        <v>9</v>
      </c>
      <c r="C146" s="353">
        <v>9</v>
      </c>
      <c r="D146" s="120" t="s">
        <v>248</v>
      </c>
      <c r="E146" s="120" t="s">
        <v>248</v>
      </c>
      <c r="F146" s="122">
        <v>17</v>
      </c>
      <c r="G146" s="133">
        <v>40</v>
      </c>
      <c r="H146" s="133">
        <v>25</v>
      </c>
      <c r="I146" s="122"/>
      <c r="J146" s="122">
        <v>96</v>
      </c>
      <c r="K146" s="105">
        <v>7</v>
      </c>
      <c r="L146" s="105">
        <v>40</v>
      </c>
      <c r="M146" s="278">
        <v>120</v>
      </c>
      <c r="N146" s="104"/>
    </row>
    <row r="147" spans="1:14" ht="10.5" customHeight="1">
      <c r="A147" s="353">
        <v>21</v>
      </c>
      <c r="B147" s="353">
        <v>21</v>
      </c>
      <c r="C147" s="353">
        <v>21</v>
      </c>
      <c r="D147" s="120" t="s">
        <v>249</v>
      </c>
      <c r="E147" s="120" t="s">
        <v>249</v>
      </c>
      <c r="F147" s="122">
        <v>18</v>
      </c>
      <c r="G147" s="133">
        <v>36</v>
      </c>
      <c r="H147" s="133">
        <v>7</v>
      </c>
      <c r="I147" s="122"/>
      <c r="J147" s="122">
        <v>96</v>
      </c>
      <c r="K147" s="133">
        <v>40</v>
      </c>
      <c r="L147" s="133">
        <v>58</v>
      </c>
      <c r="M147" s="278">
        <v>220</v>
      </c>
      <c r="N147" s="104"/>
    </row>
    <row r="148" spans="1:14" ht="10.5" customHeight="1">
      <c r="A148" s="353">
        <v>44</v>
      </c>
      <c r="B148" s="353">
        <v>44</v>
      </c>
      <c r="C148" s="353">
        <v>44</v>
      </c>
      <c r="D148" s="120" t="s">
        <v>250</v>
      </c>
      <c r="E148" s="120" t="s">
        <v>250</v>
      </c>
      <c r="F148" s="122">
        <v>18</v>
      </c>
      <c r="G148" s="105">
        <v>6</v>
      </c>
      <c r="H148" s="105">
        <v>25</v>
      </c>
      <c r="I148" s="105"/>
      <c r="J148" s="122">
        <v>95</v>
      </c>
      <c r="K148" s="133">
        <v>52</v>
      </c>
      <c r="L148" s="133">
        <v>50</v>
      </c>
      <c r="M148" s="278">
        <v>30</v>
      </c>
      <c r="N148" s="104"/>
    </row>
    <row r="149" spans="1:14" ht="10.5" customHeight="1">
      <c r="A149" s="353">
        <v>134</v>
      </c>
      <c r="B149" s="353">
        <v>134</v>
      </c>
      <c r="C149" s="353">
        <v>134</v>
      </c>
      <c r="D149" s="120" t="s">
        <v>251</v>
      </c>
      <c r="E149" s="120" t="s">
        <v>251</v>
      </c>
      <c r="F149" s="122">
        <v>18</v>
      </c>
      <c r="G149" s="105">
        <v>4</v>
      </c>
      <c r="H149" s="105">
        <v>13</v>
      </c>
      <c r="I149" s="105"/>
      <c r="J149" s="122">
        <v>96</v>
      </c>
      <c r="K149" s="133">
        <v>32</v>
      </c>
      <c r="L149" s="133">
        <v>9</v>
      </c>
      <c r="M149" s="278">
        <v>140</v>
      </c>
      <c r="N149" s="104"/>
    </row>
    <row r="150" spans="1:14" ht="10.5" customHeight="1">
      <c r="A150" s="353">
        <v>136</v>
      </c>
      <c r="B150" s="353">
        <v>136</v>
      </c>
      <c r="C150" s="353">
        <v>136</v>
      </c>
      <c r="D150" s="120" t="s">
        <v>252</v>
      </c>
      <c r="E150" s="120" t="s">
        <v>252</v>
      </c>
      <c r="F150" s="122">
        <v>17</v>
      </c>
      <c r="G150" s="133">
        <v>53</v>
      </c>
      <c r="H150" s="133">
        <v>16</v>
      </c>
      <c r="I150" s="122"/>
      <c r="J150" s="122">
        <v>96</v>
      </c>
      <c r="K150" s="133">
        <v>31</v>
      </c>
      <c r="L150" s="133">
        <v>28</v>
      </c>
      <c r="M150" s="278">
        <v>110</v>
      </c>
      <c r="N150" s="104"/>
    </row>
    <row r="151" spans="1:14" ht="10.5" customHeight="1">
      <c r="A151" s="353">
        <v>166</v>
      </c>
      <c r="B151" s="353">
        <v>166</v>
      </c>
      <c r="C151" s="353">
        <v>166</v>
      </c>
      <c r="D151" s="120" t="s">
        <v>253</v>
      </c>
      <c r="E151" s="120" t="s">
        <v>253</v>
      </c>
      <c r="F151" s="122">
        <v>17</v>
      </c>
      <c r="G151" s="133">
        <v>56</v>
      </c>
      <c r="H151" s="133">
        <v>48</v>
      </c>
      <c r="I151" s="122"/>
      <c r="J151" s="122">
        <v>96</v>
      </c>
      <c r="K151" s="133">
        <v>10</v>
      </c>
      <c r="L151" s="133">
        <v>14</v>
      </c>
      <c r="M151" s="278">
        <v>40</v>
      </c>
      <c r="N151" s="104"/>
    </row>
    <row r="152" spans="1:14" ht="10.5" customHeight="1">
      <c r="A152" s="353">
        <v>169</v>
      </c>
      <c r="B152" s="353">
        <v>169</v>
      </c>
      <c r="C152" s="353">
        <v>169</v>
      </c>
      <c r="D152" s="120" t="s">
        <v>254</v>
      </c>
      <c r="E152" s="120" t="s">
        <v>254</v>
      </c>
      <c r="F152" s="122">
        <v>18</v>
      </c>
      <c r="G152" s="133">
        <v>14</v>
      </c>
      <c r="H152" s="133">
        <v>21</v>
      </c>
      <c r="I152" s="122"/>
      <c r="J152" s="122">
        <v>96</v>
      </c>
      <c r="K152" s="133">
        <v>38</v>
      </c>
      <c r="L152" s="133">
        <v>45</v>
      </c>
      <c r="M152" s="278">
        <v>80</v>
      </c>
      <c r="N152" s="104"/>
    </row>
    <row r="153" spans="1:14" ht="10.5" customHeight="1">
      <c r="A153" s="353">
        <v>184</v>
      </c>
      <c r="B153" s="353">
        <v>184</v>
      </c>
      <c r="C153" s="353">
        <v>184</v>
      </c>
      <c r="D153" s="120" t="s">
        <v>255</v>
      </c>
      <c r="E153" s="120" t="s">
        <v>255</v>
      </c>
      <c r="F153" s="122">
        <v>18</v>
      </c>
      <c r="G153" s="105">
        <v>5</v>
      </c>
      <c r="H153" s="105">
        <v>10</v>
      </c>
      <c r="I153" s="105"/>
      <c r="J153" s="122">
        <v>96</v>
      </c>
      <c r="K153" s="105">
        <v>7</v>
      </c>
      <c r="L153" s="105">
        <v>26</v>
      </c>
      <c r="M153" s="278">
        <v>20</v>
      </c>
      <c r="N153" s="104"/>
    </row>
    <row r="154" spans="1:14" ht="10.5" customHeight="1">
      <c r="A154" s="353">
        <v>559</v>
      </c>
      <c r="B154" s="353">
        <v>559</v>
      </c>
      <c r="C154" s="353">
        <v>559</v>
      </c>
      <c r="D154" s="120" t="s">
        <v>256</v>
      </c>
      <c r="E154" s="120" t="s">
        <v>256</v>
      </c>
      <c r="F154" s="122"/>
      <c r="G154" s="133"/>
      <c r="H154" s="133"/>
      <c r="I154" s="122"/>
      <c r="J154" s="122"/>
      <c r="K154" s="133"/>
      <c r="L154" s="133"/>
      <c r="M154" s="278"/>
      <c r="N154" s="104"/>
    </row>
    <row r="155" spans="1:14" ht="10.5" customHeight="1">
      <c r="A155" s="354"/>
      <c r="B155" s="354"/>
      <c r="C155" s="354"/>
      <c r="D155" s="120" t="s">
        <v>257</v>
      </c>
      <c r="E155" s="120" t="s">
        <v>257</v>
      </c>
      <c r="F155" s="122">
        <v>17</v>
      </c>
      <c r="G155" s="133">
        <v>46</v>
      </c>
      <c r="H155" s="133">
        <v>35</v>
      </c>
      <c r="I155" s="122"/>
      <c r="J155" s="122">
        <v>96</v>
      </c>
      <c r="K155" s="133">
        <v>18</v>
      </c>
      <c r="L155" s="133">
        <v>0</v>
      </c>
      <c r="M155" s="278">
        <v>80</v>
      </c>
      <c r="N155" s="104"/>
    </row>
    <row r="156" spans="1:14" ht="10.5" customHeight="1">
      <c r="A156" s="353">
        <v>232</v>
      </c>
      <c r="B156" s="353"/>
      <c r="C156" s="353"/>
      <c r="D156" s="120" t="s">
        <v>258</v>
      </c>
      <c r="E156" s="120" t="s">
        <v>258</v>
      </c>
      <c r="F156" s="122">
        <v>18</v>
      </c>
      <c r="G156" s="105">
        <v>3</v>
      </c>
      <c r="H156" s="105">
        <v>24</v>
      </c>
      <c r="I156" s="105"/>
      <c r="J156" s="122">
        <v>96</v>
      </c>
      <c r="K156" s="133">
        <v>23</v>
      </c>
      <c r="L156" s="133">
        <v>51</v>
      </c>
      <c r="M156" s="278">
        <v>160</v>
      </c>
      <c r="N156" s="104"/>
    </row>
    <row r="157" spans="1:14" ht="10.5" customHeight="1">
      <c r="A157" s="353">
        <v>278</v>
      </c>
      <c r="B157" s="353"/>
      <c r="C157" s="353"/>
      <c r="D157" s="120" t="s">
        <v>259</v>
      </c>
      <c r="E157" s="120" t="s">
        <v>260</v>
      </c>
      <c r="F157" s="122">
        <v>18</v>
      </c>
      <c r="G157" s="133">
        <v>14</v>
      </c>
      <c r="H157" s="133">
        <v>22</v>
      </c>
      <c r="I157" s="122"/>
      <c r="J157" s="122">
        <v>96</v>
      </c>
      <c r="K157" s="133">
        <v>24</v>
      </c>
      <c r="L157" s="133">
        <v>11</v>
      </c>
      <c r="M157" s="278">
        <v>30</v>
      </c>
      <c r="N157" s="104"/>
    </row>
    <row r="158" spans="1:14" ht="10.5" customHeight="1">
      <c r="A158" s="353">
        <v>309</v>
      </c>
      <c r="B158" s="353"/>
      <c r="C158" s="353"/>
      <c r="D158" s="124" t="s">
        <v>261</v>
      </c>
      <c r="E158" s="124" t="s">
        <v>261</v>
      </c>
      <c r="F158" s="122">
        <v>18</v>
      </c>
      <c r="G158" s="110">
        <v>8</v>
      </c>
      <c r="H158" s="110">
        <v>41</v>
      </c>
      <c r="I158" s="105"/>
      <c r="J158" s="122">
        <v>96</v>
      </c>
      <c r="K158" s="133">
        <v>30</v>
      </c>
      <c r="L158" s="133">
        <v>36</v>
      </c>
      <c r="M158" s="278">
        <v>90</v>
      </c>
      <c r="N158" s="104"/>
    </row>
    <row r="159" spans="1:14" ht="10.5" customHeight="1">
      <c r="A159" s="353">
        <v>417</v>
      </c>
      <c r="B159" s="353"/>
      <c r="C159" s="353"/>
      <c r="D159" s="124" t="s">
        <v>262</v>
      </c>
      <c r="E159" s="124" t="s">
        <v>262</v>
      </c>
      <c r="F159" s="134">
        <v>17</v>
      </c>
      <c r="G159" s="110">
        <v>51</v>
      </c>
      <c r="H159" s="110">
        <v>36</v>
      </c>
      <c r="I159" s="105"/>
      <c r="J159" s="122">
        <v>96</v>
      </c>
      <c r="K159" s="133">
        <v>12</v>
      </c>
      <c r="L159" s="133">
        <v>41</v>
      </c>
      <c r="M159" s="278">
        <v>40</v>
      </c>
      <c r="N159" s="104"/>
    </row>
    <row r="160" spans="1:14" ht="11" customHeight="1">
      <c r="A160" s="123"/>
      <c r="B160" s="123"/>
      <c r="C160" s="123"/>
      <c r="D160" s="124"/>
      <c r="E160" s="124"/>
      <c r="F160" s="134"/>
      <c r="G160" s="110"/>
      <c r="H160" s="110"/>
      <c r="I160" s="105"/>
      <c r="J160" s="122"/>
      <c r="K160" s="133"/>
      <c r="L160" s="133"/>
      <c r="M160" s="278"/>
      <c r="N160" s="104"/>
    </row>
    <row r="161" spans="1:15" ht="10.5" customHeight="1">
      <c r="A161" s="365" t="s">
        <v>178</v>
      </c>
      <c r="B161" s="365"/>
      <c r="C161" s="365"/>
      <c r="D161" s="122" t="s">
        <v>263</v>
      </c>
      <c r="E161" s="124"/>
      <c r="F161" s="134"/>
      <c r="G161" s="135"/>
      <c r="H161" s="135"/>
      <c r="I161" s="134"/>
      <c r="J161" s="134"/>
      <c r="K161" s="135"/>
      <c r="L161" s="135"/>
      <c r="M161" s="279"/>
      <c r="N161" s="104"/>
    </row>
    <row r="162" spans="1:15" ht="11" customHeight="1">
      <c r="A162" s="365"/>
      <c r="B162" s="365"/>
      <c r="C162" s="365"/>
      <c r="D162" s="122"/>
      <c r="E162" s="124"/>
      <c r="F162" s="134"/>
      <c r="G162" s="135"/>
      <c r="H162" s="135"/>
      <c r="I162" s="134"/>
      <c r="J162" s="134"/>
      <c r="K162" s="135"/>
      <c r="L162" s="135"/>
      <c r="M162" s="279"/>
      <c r="N162" s="104"/>
    </row>
    <row r="163" spans="1:15" ht="10.5" customHeight="1">
      <c r="A163" s="356">
        <v>189</v>
      </c>
      <c r="B163" s="356"/>
      <c r="C163" s="356"/>
      <c r="D163" s="124" t="s">
        <v>264</v>
      </c>
      <c r="E163" s="124" t="s">
        <v>264</v>
      </c>
      <c r="F163" s="134">
        <v>17</v>
      </c>
      <c r="G163" s="135">
        <v>20</v>
      </c>
      <c r="H163" s="135">
        <v>16</v>
      </c>
      <c r="I163" s="134"/>
      <c r="J163" s="134">
        <v>95</v>
      </c>
      <c r="K163" s="135">
        <v>58</v>
      </c>
      <c r="L163" s="135">
        <v>36</v>
      </c>
      <c r="M163" s="279">
        <v>600</v>
      </c>
      <c r="N163" s="104"/>
    </row>
    <row r="164" spans="1:15">
      <c r="A164" s="356">
        <v>205</v>
      </c>
      <c r="B164" s="356">
        <v>205</v>
      </c>
      <c r="C164" s="356">
        <v>205</v>
      </c>
      <c r="D164" s="124" t="s">
        <v>265</v>
      </c>
      <c r="E164" s="124" t="s">
        <v>265</v>
      </c>
      <c r="F164" s="134">
        <v>17</v>
      </c>
      <c r="G164" s="135">
        <v>28</v>
      </c>
      <c r="H164" s="135">
        <v>9</v>
      </c>
      <c r="I164" s="134"/>
      <c r="J164" s="134">
        <v>95</v>
      </c>
      <c r="K164" s="135">
        <v>52</v>
      </c>
      <c r="L164" s="135">
        <v>47</v>
      </c>
      <c r="M164" s="279">
        <v>460</v>
      </c>
      <c r="N164" s="104"/>
    </row>
    <row r="165" spans="1:15" ht="10.5" customHeight="1">
      <c r="A165" s="353">
        <v>212</v>
      </c>
      <c r="B165" s="353">
        <v>212</v>
      </c>
      <c r="C165" s="353">
        <v>212</v>
      </c>
      <c r="D165" s="120" t="s">
        <v>266</v>
      </c>
      <c r="E165" s="120" t="s">
        <v>266</v>
      </c>
      <c r="F165" s="122">
        <v>17</v>
      </c>
      <c r="G165" s="133">
        <v>28</v>
      </c>
      <c r="H165" s="133">
        <v>9</v>
      </c>
      <c r="I165" s="122"/>
      <c r="J165" s="122">
        <v>96</v>
      </c>
      <c r="K165" s="105">
        <v>2</v>
      </c>
      <c r="L165" s="105">
        <v>11</v>
      </c>
      <c r="M165" s="278">
        <v>610</v>
      </c>
      <c r="N165" s="104"/>
    </row>
    <row r="166" spans="1:15" ht="10.25" customHeight="1">
      <c r="A166" s="356">
        <v>460</v>
      </c>
      <c r="B166" s="356">
        <v>460</v>
      </c>
      <c r="C166" s="356">
        <v>460</v>
      </c>
      <c r="D166" s="124" t="s">
        <v>267</v>
      </c>
      <c r="E166" s="124" t="s">
        <v>267</v>
      </c>
      <c r="F166" s="122">
        <v>17</v>
      </c>
      <c r="G166" s="133">
        <v>21</v>
      </c>
      <c r="H166" s="133">
        <v>38</v>
      </c>
      <c r="I166" s="122"/>
      <c r="J166" s="122">
        <v>95</v>
      </c>
      <c r="K166" s="133">
        <v>55</v>
      </c>
      <c r="L166" s="133">
        <v>21</v>
      </c>
      <c r="M166" s="278">
        <v>840</v>
      </c>
      <c r="N166" s="104"/>
      <c r="O166" s="134"/>
    </row>
    <row r="167" spans="1:15" ht="10.5" customHeight="1">
      <c r="A167" s="364">
        <v>468</v>
      </c>
      <c r="B167" s="364"/>
      <c r="C167" s="364"/>
      <c r="D167" s="120" t="s">
        <v>268</v>
      </c>
      <c r="E167" s="120" t="s">
        <v>269</v>
      </c>
      <c r="F167" s="122">
        <v>17</v>
      </c>
      <c r="G167" s="133">
        <v>35</v>
      </c>
      <c r="H167" s="133">
        <v>17</v>
      </c>
      <c r="I167" s="122"/>
      <c r="J167" s="122">
        <v>95</v>
      </c>
      <c r="K167" s="133">
        <v>52</v>
      </c>
      <c r="L167" s="133">
        <v>29</v>
      </c>
      <c r="M167" s="278">
        <v>90</v>
      </c>
      <c r="N167" s="104"/>
      <c r="O167" s="134"/>
    </row>
    <row r="168" spans="1:15" ht="10.5" customHeight="1">
      <c r="A168" s="356">
        <v>498</v>
      </c>
      <c r="B168" s="356">
        <v>498</v>
      </c>
      <c r="C168" s="356">
        <v>498</v>
      </c>
      <c r="D168" s="124" t="s">
        <v>270</v>
      </c>
      <c r="E168" s="124" t="s">
        <v>270</v>
      </c>
      <c r="F168" s="122">
        <v>17</v>
      </c>
      <c r="G168" s="133">
        <v>20</v>
      </c>
      <c r="H168" s="133">
        <v>5</v>
      </c>
      <c r="I168" s="122"/>
      <c r="J168" s="122">
        <v>95</v>
      </c>
      <c r="K168" s="133">
        <v>41</v>
      </c>
      <c r="L168" s="133">
        <v>58</v>
      </c>
      <c r="M168" s="278">
        <v>370</v>
      </c>
      <c r="N168" s="104"/>
    </row>
    <row r="169" spans="1:15" ht="10.5" customHeight="1">
      <c r="A169" s="119"/>
      <c r="B169" s="119"/>
      <c r="C169" s="119"/>
      <c r="D169" s="120"/>
      <c r="E169" s="120"/>
      <c r="F169" s="122"/>
      <c r="G169" s="133"/>
      <c r="H169" s="133"/>
      <c r="I169" s="122"/>
      <c r="J169" s="122"/>
      <c r="K169" s="133"/>
      <c r="L169" s="133"/>
      <c r="M169" s="278"/>
      <c r="N169" s="104"/>
    </row>
    <row r="170" spans="1:15" ht="10.5" customHeight="1">
      <c r="A170" s="365" t="s">
        <v>178</v>
      </c>
      <c r="B170" s="365"/>
      <c r="C170" s="365"/>
      <c r="D170" s="122" t="s">
        <v>271</v>
      </c>
      <c r="E170" s="122" t="s">
        <v>180</v>
      </c>
      <c r="F170" s="122"/>
      <c r="G170" s="133"/>
      <c r="H170" s="133"/>
      <c r="I170" s="122"/>
      <c r="J170" s="122"/>
      <c r="K170" s="133"/>
      <c r="L170" s="133"/>
      <c r="M170" s="274"/>
      <c r="N170" s="104"/>
    </row>
    <row r="171" spans="1:15" ht="10.5" customHeight="1">
      <c r="A171" s="354"/>
      <c r="B171" s="354"/>
      <c r="C171" s="354"/>
      <c r="D171" s="108" t="s">
        <v>180</v>
      </c>
      <c r="E171" s="122" t="s">
        <v>180</v>
      </c>
      <c r="F171" s="122"/>
      <c r="G171" s="133"/>
      <c r="H171" s="133"/>
      <c r="I171" s="122"/>
      <c r="J171" s="122"/>
      <c r="K171" s="133"/>
      <c r="L171" s="133"/>
      <c r="M171" s="274"/>
      <c r="N171" s="104"/>
    </row>
    <row r="172" spans="1:15" ht="10.5" customHeight="1">
      <c r="A172" s="353">
        <v>16</v>
      </c>
      <c r="B172" s="353"/>
      <c r="C172" s="353"/>
      <c r="D172" s="120" t="s">
        <v>272</v>
      </c>
      <c r="E172" s="120" t="s">
        <v>272</v>
      </c>
      <c r="F172" s="122">
        <v>17</v>
      </c>
      <c r="G172" s="133">
        <v>16</v>
      </c>
      <c r="H172" s="133">
        <v>20</v>
      </c>
      <c r="I172" s="122"/>
      <c r="J172" s="122">
        <v>98</v>
      </c>
      <c r="K172" s="133">
        <v>16</v>
      </c>
      <c r="L172" s="133">
        <v>30</v>
      </c>
      <c r="M172" s="278">
        <v>1980</v>
      </c>
      <c r="N172" s="104"/>
    </row>
    <row r="173" spans="1:15" ht="10.5" customHeight="1">
      <c r="A173" s="353">
        <v>208</v>
      </c>
      <c r="B173" s="353">
        <v>208</v>
      </c>
      <c r="C173" s="353">
        <v>208</v>
      </c>
      <c r="D173" s="120" t="s">
        <v>273</v>
      </c>
      <c r="E173" s="120" t="s">
        <v>273</v>
      </c>
      <c r="F173" s="122">
        <v>17</v>
      </c>
      <c r="G173" s="133">
        <v>18</v>
      </c>
      <c r="H173" s="133">
        <v>17</v>
      </c>
      <c r="I173" s="122"/>
      <c r="J173" s="122">
        <v>97</v>
      </c>
      <c r="K173" s="133">
        <v>49</v>
      </c>
      <c r="L173" s="133">
        <v>47</v>
      </c>
      <c r="M173" s="278">
        <v>1720</v>
      </c>
      <c r="N173" s="104"/>
    </row>
    <row r="174" spans="1:15" ht="10.5" customHeight="1">
      <c r="A174" s="353">
        <v>242</v>
      </c>
      <c r="B174" s="353">
        <v>242</v>
      </c>
      <c r="C174" s="353">
        <v>242</v>
      </c>
      <c r="D174" s="120" t="s">
        <v>274</v>
      </c>
      <c r="E174" s="120" t="s">
        <v>274</v>
      </c>
      <c r="F174" s="122">
        <v>17</v>
      </c>
      <c r="G174" s="133">
        <v>21</v>
      </c>
      <c r="H174" s="133">
        <v>33</v>
      </c>
      <c r="I174" s="122"/>
      <c r="J174" s="122">
        <v>98</v>
      </c>
      <c r="K174" s="133">
        <v>14</v>
      </c>
      <c r="L174" s="133">
        <v>17</v>
      </c>
      <c r="M174" s="278">
        <v>2200</v>
      </c>
      <c r="N174" s="104"/>
    </row>
    <row r="175" spans="1:15" ht="10.5" customHeight="1">
      <c r="A175" s="353">
        <v>286</v>
      </c>
      <c r="B175" s="353">
        <v>286</v>
      </c>
      <c r="C175" s="353">
        <v>286</v>
      </c>
      <c r="D175" s="120" t="s">
        <v>275</v>
      </c>
      <c r="E175" s="120" t="s">
        <v>275</v>
      </c>
      <c r="F175" s="122">
        <v>17</v>
      </c>
      <c r="G175" s="133">
        <v>27</v>
      </c>
      <c r="H175" s="133">
        <v>15</v>
      </c>
      <c r="I175" s="122"/>
      <c r="J175" s="122">
        <v>98</v>
      </c>
      <c r="K175" s="105">
        <v>0</v>
      </c>
      <c r="L175" s="105">
        <v>21</v>
      </c>
      <c r="M175" s="278">
        <v>1720</v>
      </c>
      <c r="N175" s="104"/>
    </row>
    <row r="176" spans="1:15" ht="10.5" customHeight="1">
      <c r="A176" s="353">
        <v>348</v>
      </c>
      <c r="B176" s="353">
        <v>348</v>
      </c>
      <c r="C176" s="353">
        <v>348</v>
      </c>
      <c r="D176" s="120" t="s">
        <v>276</v>
      </c>
      <c r="E176" s="120" t="s">
        <v>276</v>
      </c>
      <c r="F176" s="111"/>
      <c r="G176" s="112"/>
      <c r="H176" s="112"/>
      <c r="I176" s="111"/>
      <c r="J176" s="111"/>
      <c r="K176" s="112"/>
      <c r="L176" s="112"/>
      <c r="M176" s="274"/>
      <c r="N176" s="104"/>
    </row>
    <row r="177" spans="1:14" ht="10.5" customHeight="1">
      <c r="A177" s="354"/>
      <c r="B177" s="354"/>
      <c r="C177" s="354"/>
      <c r="D177" s="120" t="s">
        <v>277</v>
      </c>
      <c r="E177" s="120" t="s">
        <v>277</v>
      </c>
      <c r="F177" s="122">
        <v>17</v>
      </c>
      <c r="G177" s="133">
        <v>20</v>
      </c>
      <c r="H177" s="133">
        <v>43</v>
      </c>
      <c r="I177" s="122"/>
      <c r="J177" s="122">
        <v>98</v>
      </c>
      <c r="K177" s="105">
        <v>1</v>
      </c>
      <c r="L177" s="105">
        <v>51</v>
      </c>
      <c r="M177" s="278">
        <v>1680</v>
      </c>
      <c r="N177" s="104"/>
    </row>
    <row r="178" spans="1:14" ht="10.5" customHeight="1">
      <c r="A178" s="353">
        <v>469</v>
      </c>
      <c r="B178" s="353"/>
      <c r="C178" s="353"/>
      <c r="D178" s="120" t="s">
        <v>278</v>
      </c>
      <c r="E178" s="120" t="s">
        <v>278</v>
      </c>
      <c r="F178" s="122">
        <v>17</v>
      </c>
      <c r="G178" s="133">
        <v>20</v>
      </c>
      <c r="H178" s="133">
        <v>20</v>
      </c>
      <c r="I178" s="122"/>
      <c r="J178" s="122">
        <v>98</v>
      </c>
      <c r="K178" s="105">
        <v>0</v>
      </c>
      <c r="L178" s="105">
        <v>40</v>
      </c>
      <c r="M178" s="278">
        <v>1680</v>
      </c>
      <c r="N178" s="104"/>
    </row>
    <row r="179" spans="1:14" ht="10.5" customHeight="1">
      <c r="A179" s="353">
        <v>528</v>
      </c>
      <c r="B179" s="353">
        <v>528</v>
      </c>
      <c r="C179" s="353">
        <v>528</v>
      </c>
      <c r="D179" s="120" t="s">
        <v>279</v>
      </c>
      <c r="E179" s="120" t="s">
        <v>279</v>
      </c>
      <c r="F179" s="122">
        <v>17</v>
      </c>
      <c r="G179" s="133">
        <v>26</v>
      </c>
      <c r="H179" s="133">
        <v>15</v>
      </c>
      <c r="I179" s="122"/>
      <c r="J179" s="122">
        <v>97</v>
      </c>
      <c r="K179" s="133">
        <v>56</v>
      </c>
      <c r="L179" s="133">
        <v>18</v>
      </c>
      <c r="M179" s="278">
        <v>1940</v>
      </c>
      <c r="N179" s="104"/>
    </row>
    <row r="180" spans="1:14" ht="10.5" customHeight="1">
      <c r="A180" s="353"/>
      <c r="B180" s="353"/>
      <c r="C180" s="353"/>
      <c r="D180" s="120"/>
      <c r="E180" s="120"/>
      <c r="F180" s="122"/>
      <c r="G180" s="133"/>
      <c r="H180" s="133"/>
      <c r="I180" s="122"/>
      <c r="J180" s="122"/>
      <c r="K180" s="133"/>
      <c r="L180" s="133"/>
      <c r="M180" s="278"/>
      <c r="N180" s="104"/>
    </row>
    <row r="181" spans="1:14" ht="10.5" customHeight="1">
      <c r="A181" s="363" t="s">
        <v>144</v>
      </c>
      <c r="B181" s="363"/>
      <c r="C181" s="363"/>
      <c r="D181" s="108" t="s">
        <v>280</v>
      </c>
      <c r="E181" s="122"/>
      <c r="F181" s="122"/>
      <c r="G181" s="133"/>
      <c r="H181" s="133"/>
      <c r="I181" s="122"/>
      <c r="J181" s="122"/>
      <c r="K181" s="133"/>
      <c r="L181" s="133"/>
      <c r="M181" s="274"/>
      <c r="N181" s="104"/>
    </row>
    <row r="182" spans="1:14" ht="10.5" customHeight="1">
      <c r="A182" s="354"/>
      <c r="B182" s="354"/>
      <c r="C182" s="354"/>
      <c r="D182" s="108" t="s">
        <v>180</v>
      </c>
      <c r="E182" s="108" t="s">
        <v>180</v>
      </c>
      <c r="F182" s="108"/>
      <c r="G182" s="121"/>
      <c r="H182" s="121"/>
      <c r="I182" s="108"/>
      <c r="J182" s="108"/>
      <c r="K182" s="121"/>
      <c r="L182" s="121"/>
      <c r="M182" s="274"/>
      <c r="N182" s="104"/>
    </row>
    <row r="183" spans="1:14" ht="10.5" customHeight="1">
      <c r="A183" s="353">
        <v>556</v>
      </c>
      <c r="B183" s="353">
        <v>556</v>
      </c>
      <c r="C183" s="353">
        <v>556</v>
      </c>
      <c r="D183" s="120" t="s">
        <v>281</v>
      </c>
      <c r="E183" s="120" t="s">
        <v>281</v>
      </c>
      <c r="F183" s="108">
        <v>17</v>
      </c>
      <c r="G183" s="121">
        <v>46</v>
      </c>
      <c r="H183" s="121">
        <v>17</v>
      </c>
      <c r="I183" s="108"/>
      <c r="J183" s="108">
        <v>97</v>
      </c>
      <c r="K183" s="121">
        <v>30</v>
      </c>
      <c r="L183" s="121">
        <v>20</v>
      </c>
      <c r="M183" s="278">
        <v>2170</v>
      </c>
      <c r="N183" s="104"/>
    </row>
    <row r="184" spans="1:14" ht="10.5" customHeight="1">
      <c r="A184" s="353">
        <v>93</v>
      </c>
      <c r="B184" s="353">
        <v>93</v>
      </c>
      <c r="C184" s="353">
        <v>93</v>
      </c>
      <c r="D184" s="120" t="s">
        <v>282</v>
      </c>
      <c r="E184" s="120" t="s">
        <v>282</v>
      </c>
      <c r="F184" s="108">
        <v>17</v>
      </c>
      <c r="G184" s="121">
        <v>34</v>
      </c>
      <c r="H184" s="121">
        <v>25</v>
      </c>
      <c r="I184" s="108"/>
      <c r="J184" s="108">
        <v>97</v>
      </c>
      <c r="K184" s="121">
        <v>31</v>
      </c>
      <c r="L184" s="121">
        <v>22</v>
      </c>
      <c r="M184" s="278">
        <v>2300</v>
      </c>
      <c r="N184" s="104"/>
    </row>
    <row r="185" spans="1:14" ht="10.5" customHeight="1">
      <c r="A185" s="356">
        <v>105</v>
      </c>
      <c r="B185" s="356">
        <v>105</v>
      </c>
      <c r="C185" s="356">
        <v>105</v>
      </c>
      <c r="D185" s="124" t="s">
        <v>283</v>
      </c>
      <c r="E185" s="124" t="s">
        <v>283</v>
      </c>
      <c r="F185" s="108">
        <v>17</v>
      </c>
      <c r="G185" s="121">
        <v>31</v>
      </c>
      <c r="H185" s="121">
        <v>56</v>
      </c>
      <c r="I185" s="108"/>
      <c r="J185" s="108">
        <v>97</v>
      </c>
      <c r="K185" s="121">
        <v>43</v>
      </c>
      <c r="L185" s="121">
        <v>15</v>
      </c>
      <c r="M185" s="278">
        <v>2240</v>
      </c>
      <c r="N185" s="104"/>
    </row>
    <row r="186" spans="1:14" ht="10.5" customHeight="1">
      <c r="A186" s="353">
        <v>106</v>
      </c>
      <c r="B186" s="353">
        <v>106</v>
      </c>
      <c r="C186" s="353">
        <v>106</v>
      </c>
      <c r="D186" s="120" t="s">
        <v>284</v>
      </c>
      <c r="E186" s="120" t="s">
        <v>284</v>
      </c>
      <c r="F186" s="108">
        <v>17</v>
      </c>
      <c r="G186" s="121">
        <v>44</v>
      </c>
      <c r="H186" s="121">
        <v>37</v>
      </c>
      <c r="I186" s="108"/>
      <c r="J186" s="108">
        <v>97</v>
      </c>
      <c r="K186" s="121">
        <v>29</v>
      </c>
      <c r="L186" s="121">
        <v>56</v>
      </c>
      <c r="M186" s="278">
        <v>2160</v>
      </c>
      <c r="N186" s="104"/>
    </row>
    <row r="187" spans="1:14" ht="10.5" customHeight="1">
      <c r="A187" s="353">
        <v>121</v>
      </c>
      <c r="B187" s="353">
        <v>121</v>
      </c>
      <c r="C187" s="353">
        <v>121</v>
      </c>
      <c r="D187" s="120" t="s">
        <v>285</v>
      </c>
      <c r="E187" s="120" t="s">
        <v>285</v>
      </c>
      <c r="F187" s="108">
        <v>17</v>
      </c>
      <c r="G187" s="121">
        <v>35</v>
      </c>
      <c r="H187" s="121">
        <v>25</v>
      </c>
      <c r="I187" s="108"/>
      <c r="J187" s="108">
        <v>97</v>
      </c>
      <c r="K187" s="121">
        <v>18</v>
      </c>
      <c r="L187" s="121">
        <v>25</v>
      </c>
      <c r="M187" s="278">
        <v>2280</v>
      </c>
      <c r="N187" s="104"/>
    </row>
    <row r="188" spans="1:14" ht="10.5" customHeight="1">
      <c r="A188" s="353">
        <v>221</v>
      </c>
      <c r="B188" s="353">
        <v>221</v>
      </c>
      <c r="C188" s="353">
        <v>221</v>
      </c>
      <c r="D188" s="120" t="s">
        <v>286</v>
      </c>
      <c r="E188" s="120" t="s">
        <v>286</v>
      </c>
      <c r="F188" s="108">
        <v>17</v>
      </c>
      <c r="G188" s="121">
        <v>33</v>
      </c>
      <c r="H188" s="121">
        <v>2</v>
      </c>
      <c r="I188" s="108"/>
      <c r="J188" s="108">
        <v>97</v>
      </c>
      <c r="K188" s="121">
        <v>25</v>
      </c>
      <c r="L188" s="121">
        <v>30</v>
      </c>
      <c r="M188" s="278">
        <v>2300</v>
      </c>
      <c r="N188" s="104"/>
    </row>
    <row r="189" spans="1:14" ht="10.5" customHeight="1">
      <c r="A189" s="353">
        <v>321</v>
      </c>
      <c r="B189" s="353">
        <v>321</v>
      </c>
      <c r="C189" s="353">
        <v>321</v>
      </c>
      <c r="D189" s="120" t="s">
        <v>287</v>
      </c>
      <c r="E189" s="120" t="s">
        <v>287</v>
      </c>
      <c r="F189" s="108">
        <v>17</v>
      </c>
      <c r="G189" s="121">
        <v>48</v>
      </c>
      <c r="H189" s="121">
        <v>15</v>
      </c>
      <c r="I189" s="108"/>
      <c r="J189" s="108">
        <v>97</v>
      </c>
      <c r="K189" s="121">
        <v>32</v>
      </c>
      <c r="L189" s="121">
        <v>26</v>
      </c>
      <c r="M189" s="278">
        <v>2100</v>
      </c>
      <c r="N189" s="104"/>
    </row>
    <row r="190" spans="1:14" ht="10.5" customHeight="1">
      <c r="A190" s="353">
        <v>332</v>
      </c>
      <c r="B190" s="353">
        <v>332</v>
      </c>
      <c r="C190" s="353">
        <v>332</v>
      </c>
      <c r="D190" s="120" t="s">
        <v>288</v>
      </c>
      <c r="E190" s="120" t="s">
        <v>288</v>
      </c>
      <c r="F190" s="108">
        <v>17</v>
      </c>
      <c r="G190" s="121">
        <v>26</v>
      </c>
      <c r="H190" s="121">
        <v>10</v>
      </c>
      <c r="I190" s="108"/>
      <c r="J190" s="108">
        <v>97</v>
      </c>
      <c r="K190" s="121">
        <v>20</v>
      </c>
      <c r="L190" s="121">
        <v>40</v>
      </c>
      <c r="M190" s="278">
        <v>2160</v>
      </c>
      <c r="N190" s="104"/>
    </row>
    <row r="191" spans="1:14" ht="10.5" customHeight="1">
      <c r="A191" s="353">
        <v>339</v>
      </c>
      <c r="B191" s="353">
        <v>339</v>
      </c>
      <c r="C191" s="353">
        <v>339</v>
      </c>
      <c r="D191" s="120" t="s">
        <v>161</v>
      </c>
      <c r="E191" s="120" t="s">
        <v>161</v>
      </c>
      <c r="F191" s="108"/>
      <c r="G191" s="121"/>
      <c r="H191" s="121"/>
      <c r="I191" s="108"/>
      <c r="J191" s="108"/>
      <c r="K191" s="121"/>
      <c r="L191" s="121"/>
      <c r="M191" s="278"/>
      <c r="N191" s="104"/>
    </row>
    <row r="192" spans="1:14" ht="10.5" customHeight="1">
      <c r="A192" s="354"/>
      <c r="B192" s="354"/>
      <c r="C192" s="354"/>
      <c r="D192" s="120" t="s">
        <v>289</v>
      </c>
      <c r="E192" s="120" t="s">
        <v>289</v>
      </c>
      <c r="F192" s="108">
        <v>17</v>
      </c>
      <c r="G192" s="121">
        <v>30</v>
      </c>
      <c r="H192" s="121">
        <v>38</v>
      </c>
      <c r="I192" s="108"/>
      <c r="J192" s="108">
        <v>97</v>
      </c>
      <c r="K192" s="121">
        <v>29</v>
      </c>
      <c r="L192" s="121">
        <v>18</v>
      </c>
      <c r="M192" s="278">
        <v>2170</v>
      </c>
      <c r="N192" s="104"/>
    </row>
    <row r="193" spans="1:14" ht="10.5" customHeight="1">
      <c r="A193" s="353">
        <v>341</v>
      </c>
      <c r="B193" s="353">
        <v>341</v>
      </c>
      <c r="C193" s="353">
        <v>341</v>
      </c>
      <c r="D193" s="120" t="s">
        <v>290</v>
      </c>
      <c r="E193" s="120" t="s">
        <v>290</v>
      </c>
      <c r="F193" s="108">
        <v>17</v>
      </c>
      <c r="G193" s="121">
        <v>33</v>
      </c>
      <c r="H193" s="121">
        <v>37</v>
      </c>
      <c r="I193" s="108"/>
      <c r="J193" s="108">
        <v>97</v>
      </c>
      <c r="K193" s="121">
        <v>28</v>
      </c>
      <c r="L193" s="121">
        <v>57</v>
      </c>
      <c r="M193" s="278">
        <v>2420</v>
      </c>
      <c r="N193" s="104"/>
    </row>
    <row r="194" spans="1:14" ht="10.5" customHeight="1">
      <c r="A194" s="353">
        <v>346</v>
      </c>
      <c r="B194" s="353">
        <v>346</v>
      </c>
      <c r="C194" s="353">
        <v>346</v>
      </c>
      <c r="D194" s="120" t="s">
        <v>291</v>
      </c>
      <c r="E194" s="120" t="s">
        <v>291</v>
      </c>
      <c r="F194" s="108">
        <v>17</v>
      </c>
      <c r="G194" s="121">
        <v>31</v>
      </c>
      <c r="H194" s="121">
        <v>0</v>
      </c>
      <c r="I194" s="108"/>
      <c r="J194" s="108">
        <v>97</v>
      </c>
      <c r="K194" s="121">
        <v>41</v>
      </c>
      <c r="L194" s="121">
        <v>5</v>
      </c>
      <c r="M194" s="278">
        <v>2390</v>
      </c>
      <c r="N194" s="104"/>
    </row>
    <row r="195" spans="1:14" ht="10.5" customHeight="1">
      <c r="A195" s="353">
        <v>536</v>
      </c>
      <c r="B195" s="353">
        <v>536</v>
      </c>
      <c r="C195" s="353">
        <v>536</v>
      </c>
      <c r="D195" s="120" t="s">
        <v>292</v>
      </c>
      <c r="E195" s="120" t="s">
        <v>292</v>
      </c>
      <c r="F195" s="108">
        <v>17</v>
      </c>
      <c r="G195" s="121">
        <v>27</v>
      </c>
      <c r="H195" s="121">
        <v>20</v>
      </c>
      <c r="I195" s="108"/>
      <c r="J195" s="108">
        <v>97</v>
      </c>
      <c r="K195" s="121">
        <v>26</v>
      </c>
      <c r="L195" s="121">
        <v>30</v>
      </c>
      <c r="M195" s="278">
        <v>2360</v>
      </c>
      <c r="N195" s="104"/>
    </row>
    <row r="196" spans="1:14" ht="10.5" customHeight="1">
      <c r="A196" s="353">
        <v>423</v>
      </c>
      <c r="B196" s="353">
        <v>423</v>
      </c>
      <c r="C196" s="353">
        <v>423</v>
      </c>
      <c r="D196" s="120" t="s">
        <v>293</v>
      </c>
      <c r="E196" s="120" t="s">
        <v>293</v>
      </c>
      <c r="F196" s="108">
        <v>17</v>
      </c>
      <c r="G196" s="121">
        <v>24</v>
      </c>
      <c r="H196" s="121">
        <v>37</v>
      </c>
      <c r="I196" s="108"/>
      <c r="J196" s="108">
        <v>97</v>
      </c>
      <c r="K196" s="121">
        <v>29</v>
      </c>
      <c r="L196" s="121">
        <v>50</v>
      </c>
      <c r="M196" s="278">
        <v>2340</v>
      </c>
      <c r="N196" s="104"/>
    </row>
    <row r="197" spans="1:14" ht="10.5" customHeight="1">
      <c r="A197" s="353">
        <v>479</v>
      </c>
      <c r="B197" s="353">
        <v>479</v>
      </c>
      <c r="C197" s="353">
        <v>479</v>
      </c>
      <c r="D197" s="120" t="s">
        <v>294</v>
      </c>
      <c r="E197" s="120" t="s">
        <v>294</v>
      </c>
      <c r="F197" s="108">
        <v>17</v>
      </c>
      <c r="G197" s="121">
        <v>25</v>
      </c>
      <c r="H197" s="121">
        <v>10</v>
      </c>
      <c r="I197" s="108"/>
      <c r="J197" s="108">
        <v>97</v>
      </c>
      <c r="K197" s="121">
        <v>22</v>
      </c>
      <c r="L197" s="121">
        <v>20</v>
      </c>
      <c r="M197" s="278">
        <v>2250</v>
      </c>
      <c r="N197" s="104"/>
    </row>
    <row r="198" spans="1:14" ht="10.5" customHeight="1">
      <c r="A198" s="353">
        <v>499</v>
      </c>
      <c r="B198" s="353">
        <v>499</v>
      </c>
      <c r="C198" s="353">
        <v>499</v>
      </c>
      <c r="D198" s="120" t="s">
        <v>295</v>
      </c>
      <c r="E198" s="120" t="s">
        <v>295</v>
      </c>
      <c r="F198" s="108">
        <v>17</v>
      </c>
      <c r="G198" s="121">
        <v>28</v>
      </c>
      <c r="H198" s="121">
        <v>20</v>
      </c>
      <c r="I198" s="108"/>
      <c r="J198" s="108">
        <v>97</v>
      </c>
      <c r="K198" s="121">
        <v>34</v>
      </c>
      <c r="L198" s="121">
        <v>10</v>
      </c>
      <c r="M198" s="278">
        <v>2140</v>
      </c>
      <c r="N198" s="104"/>
    </row>
    <row r="199" spans="1:14" ht="10.5" customHeight="1">
      <c r="A199" s="353">
        <v>518</v>
      </c>
      <c r="B199" s="353">
        <v>518</v>
      </c>
      <c r="C199" s="353">
        <v>518</v>
      </c>
      <c r="D199" s="120" t="s">
        <v>296</v>
      </c>
      <c r="E199" s="120" t="s">
        <v>296</v>
      </c>
      <c r="F199" s="108">
        <v>17</v>
      </c>
      <c r="G199" s="121">
        <v>24</v>
      </c>
      <c r="H199" s="121">
        <v>24</v>
      </c>
      <c r="I199" s="108"/>
      <c r="J199" s="108">
        <v>97</v>
      </c>
      <c r="K199" s="121">
        <v>20</v>
      </c>
      <c r="L199" s="121">
        <v>46</v>
      </c>
      <c r="M199" s="278">
        <v>2250</v>
      </c>
      <c r="N199" s="104"/>
    </row>
    <row r="200" spans="1:14" ht="10.5" customHeight="1">
      <c r="A200" s="353">
        <v>521</v>
      </c>
      <c r="B200" s="353">
        <v>521</v>
      </c>
      <c r="C200" s="353">
        <v>521</v>
      </c>
      <c r="D200" s="120" t="s">
        <v>297</v>
      </c>
      <c r="E200" s="120" t="s">
        <v>297</v>
      </c>
      <c r="F200" s="108">
        <v>17</v>
      </c>
      <c r="G200" s="121">
        <v>36</v>
      </c>
      <c r="H200" s="121">
        <v>38</v>
      </c>
      <c r="I200" s="108"/>
      <c r="J200" s="108">
        <v>97</v>
      </c>
      <c r="K200" s="121">
        <v>21</v>
      </c>
      <c r="L200" s="121">
        <v>30</v>
      </c>
      <c r="M200" s="278">
        <v>2510</v>
      </c>
      <c r="N200" s="104"/>
    </row>
    <row r="201" spans="1:14" ht="10.5" customHeight="1">
      <c r="A201" s="353">
        <v>547</v>
      </c>
      <c r="B201" s="353">
        <v>547</v>
      </c>
      <c r="C201" s="353">
        <v>547</v>
      </c>
      <c r="D201" s="120" t="s">
        <v>298</v>
      </c>
      <c r="E201" s="120" t="s">
        <v>298</v>
      </c>
      <c r="F201" s="108">
        <v>17</v>
      </c>
      <c r="G201" s="121">
        <v>43</v>
      </c>
      <c r="H201" s="121">
        <v>30</v>
      </c>
      <c r="I201" s="108"/>
      <c r="J201" s="108">
        <v>97</v>
      </c>
      <c r="K201" s="121">
        <v>32</v>
      </c>
      <c r="L201" s="121">
        <v>5</v>
      </c>
      <c r="M201" s="278">
        <v>2060</v>
      </c>
      <c r="N201" s="104"/>
    </row>
    <row r="202" spans="1:14" ht="10.5" customHeight="1">
      <c r="A202" s="353">
        <v>405</v>
      </c>
      <c r="B202" s="353">
        <v>405</v>
      </c>
      <c r="C202" s="353">
        <v>405</v>
      </c>
      <c r="D202" s="120" t="s">
        <v>299</v>
      </c>
      <c r="E202" s="120" t="s">
        <v>299</v>
      </c>
      <c r="F202" s="108">
        <v>17</v>
      </c>
      <c r="G202" s="121">
        <v>35</v>
      </c>
      <c r="H202" s="121">
        <v>20</v>
      </c>
      <c r="I202" s="108"/>
      <c r="J202" s="108">
        <v>97</v>
      </c>
      <c r="K202" s="121">
        <v>37</v>
      </c>
      <c r="L202" s="121">
        <v>55</v>
      </c>
      <c r="M202" s="278">
        <v>1900</v>
      </c>
      <c r="N202" s="104"/>
    </row>
    <row r="203" spans="1:14" ht="10.5" customHeight="1">
      <c r="A203" s="353">
        <v>540</v>
      </c>
      <c r="B203" s="353">
        <v>540</v>
      </c>
      <c r="C203" s="353">
        <v>540</v>
      </c>
      <c r="D203" s="120" t="s">
        <v>300</v>
      </c>
      <c r="E203" s="120" t="s">
        <v>300</v>
      </c>
      <c r="F203" s="111"/>
      <c r="G203" s="111"/>
      <c r="H203" s="111"/>
      <c r="I203" s="111"/>
      <c r="J203" s="111"/>
      <c r="K203" s="111"/>
      <c r="L203" s="111"/>
      <c r="M203" s="280"/>
      <c r="N203" s="104"/>
    </row>
    <row r="204" spans="1:14" ht="10.5" customHeight="1">
      <c r="A204" s="354"/>
      <c r="B204" s="354"/>
      <c r="C204" s="354"/>
      <c r="D204" s="120" t="s">
        <v>301</v>
      </c>
      <c r="E204" s="120" t="s">
        <v>301</v>
      </c>
      <c r="F204" s="108">
        <v>17</v>
      </c>
      <c r="G204" s="121">
        <v>40</v>
      </c>
      <c r="H204" s="121">
        <v>30</v>
      </c>
      <c r="I204" s="108"/>
      <c r="J204" s="108">
        <v>97</v>
      </c>
      <c r="K204" s="121">
        <v>34</v>
      </c>
      <c r="L204" s="121">
        <v>17</v>
      </c>
      <c r="M204" s="278">
        <v>2010</v>
      </c>
      <c r="N204" s="104"/>
    </row>
    <row r="205" spans="1:14" ht="11.25" customHeight="1">
      <c r="A205" s="353">
        <v>486</v>
      </c>
      <c r="B205" s="353">
        <v>486</v>
      </c>
      <c r="C205" s="353">
        <v>486</v>
      </c>
      <c r="D205" s="120" t="s">
        <v>302</v>
      </c>
      <c r="E205" s="120" t="s">
        <v>302</v>
      </c>
      <c r="F205" s="108">
        <v>17</v>
      </c>
      <c r="G205" s="121">
        <v>39</v>
      </c>
      <c r="H205" s="121">
        <v>45</v>
      </c>
      <c r="I205" s="108"/>
      <c r="J205" s="108">
        <v>97</v>
      </c>
      <c r="K205" s="121">
        <v>28</v>
      </c>
      <c r="L205" s="121">
        <v>15</v>
      </c>
      <c r="M205" s="278">
        <v>2110</v>
      </c>
      <c r="N205" s="104"/>
    </row>
    <row r="206" spans="1:14" ht="10.5" customHeight="1">
      <c r="A206" s="354"/>
      <c r="B206" s="354"/>
      <c r="C206" s="354"/>
      <c r="D206" s="108" t="s">
        <v>180</v>
      </c>
      <c r="E206" s="108" t="s">
        <v>180</v>
      </c>
      <c r="F206" s="108"/>
      <c r="G206" s="121"/>
      <c r="H206" s="121"/>
      <c r="I206" s="108"/>
      <c r="J206" s="108"/>
      <c r="K206" s="121"/>
      <c r="L206" s="121"/>
      <c r="M206" s="278"/>
      <c r="N206" s="104"/>
    </row>
    <row r="207" spans="1:14" ht="10.5" customHeight="1">
      <c r="A207" s="360" t="s">
        <v>178</v>
      </c>
      <c r="B207" s="356"/>
      <c r="C207" s="356"/>
      <c r="D207" s="122" t="s">
        <v>303</v>
      </c>
      <c r="E207" s="108" t="s">
        <v>180</v>
      </c>
      <c r="F207" s="108"/>
      <c r="G207" s="121"/>
      <c r="H207" s="121"/>
      <c r="I207" s="108"/>
      <c r="J207" s="108"/>
      <c r="K207" s="121"/>
      <c r="L207" s="121"/>
      <c r="M207" s="278"/>
      <c r="N207" s="104"/>
    </row>
    <row r="208" spans="1:14" ht="10.5" customHeight="1">
      <c r="A208" s="354"/>
      <c r="B208" s="354"/>
      <c r="C208" s="354"/>
      <c r="D208" s="108" t="s">
        <v>180</v>
      </c>
      <c r="E208" s="122" t="s">
        <v>180</v>
      </c>
      <c r="F208" s="122"/>
      <c r="G208" s="133"/>
      <c r="H208" s="133"/>
      <c r="I208" s="122"/>
      <c r="J208" s="122"/>
      <c r="K208" s="133"/>
      <c r="L208" s="133"/>
      <c r="M208" s="278"/>
      <c r="N208" s="104"/>
    </row>
    <row r="209" spans="1:14" ht="10.5" customHeight="1">
      <c r="A209" s="353">
        <v>6</v>
      </c>
      <c r="B209" s="353"/>
      <c r="C209" s="353"/>
      <c r="D209" s="120" t="s">
        <v>304</v>
      </c>
      <c r="E209" s="247" t="s">
        <v>304</v>
      </c>
      <c r="F209" s="122">
        <v>17</v>
      </c>
      <c r="G209" s="133">
        <v>27</v>
      </c>
      <c r="H209" s="133">
        <v>26</v>
      </c>
      <c r="I209" s="122"/>
      <c r="J209" s="122">
        <v>97</v>
      </c>
      <c r="K209" s="133">
        <v>13</v>
      </c>
      <c r="L209" s="133">
        <v>30</v>
      </c>
      <c r="M209" s="278">
        <v>2080</v>
      </c>
      <c r="N209" s="104"/>
    </row>
    <row r="210" spans="1:14" ht="10.5" customHeight="1">
      <c r="A210" s="353">
        <v>46</v>
      </c>
      <c r="B210" s="353"/>
      <c r="C210" s="353"/>
      <c r="D210" s="120" t="s">
        <v>305</v>
      </c>
      <c r="E210" s="247" t="s">
        <v>305</v>
      </c>
      <c r="F210" s="122">
        <v>17</v>
      </c>
      <c r="G210" s="133">
        <v>19</v>
      </c>
      <c r="H210" s="133">
        <v>16</v>
      </c>
      <c r="I210" s="122"/>
      <c r="J210" s="122">
        <v>97</v>
      </c>
      <c r="K210" s="133">
        <v>13</v>
      </c>
      <c r="L210" s="133">
        <v>12</v>
      </c>
      <c r="M210" s="278">
        <v>2010</v>
      </c>
      <c r="N210" s="104"/>
    </row>
    <row r="211" spans="1:14" ht="10.5" customHeight="1">
      <c r="A211" s="356">
        <v>562</v>
      </c>
      <c r="B211" s="356"/>
      <c r="C211" s="356"/>
      <c r="D211" s="132" t="s">
        <v>306</v>
      </c>
      <c r="E211" s="247" t="s">
        <v>307</v>
      </c>
      <c r="F211" s="111"/>
      <c r="G211" s="111"/>
      <c r="H211" s="111"/>
      <c r="I211" s="111"/>
      <c r="J211" s="111"/>
      <c r="K211" s="111"/>
      <c r="L211" s="111"/>
      <c r="M211" s="280"/>
      <c r="N211" s="104"/>
    </row>
    <row r="212" spans="1:14" ht="10.5" customHeight="1">
      <c r="A212" s="354"/>
      <c r="B212" s="354"/>
      <c r="C212" s="354"/>
      <c r="D212" s="132" t="s">
        <v>308</v>
      </c>
      <c r="E212" s="247" t="s">
        <v>308</v>
      </c>
      <c r="F212" s="122">
        <v>17</v>
      </c>
      <c r="G212" s="133">
        <v>22</v>
      </c>
      <c r="H212" s="133">
        <v>52</v>
      </c>
      <c r="I212" s="122"/>
      <c r="J212" s="122">
        <v>97</v>
      </c>
      <c r="K212" s="133">
        <v>21</v>
      </c>
      <c r="L212" s="133">
        <v>27</v>
      </c>
      <c r="M212" s="278">
        <v>2310</v>
      </c>
      <c r="N212" s="104"/>
    </row>
    <row r="213" spans="1:14" ht="10.5" customHeight="1">
      <c r="A213" s="356">
        <v>54</v>
      </c>
      <c r="B213" s="356"/>
      <c r="C213" s="356"/>
      <c r="D213" s="120" t="s">
        <v>309</v>
      </c>
      <c r="E213" s="247" t="s">
        <v>309</v>
      </c>
      <c r="F213" s="122">
        <v>17</v>
      </c>
      <c r="G213" s="133">
        <v>23</v>
      </c>
      <c r="H213" s="133">
        <v>18</v>
      </c>
      <c r="I213" s="122"/>
      <c r="J213" s="122">
        <v>97</v>
      </c>
      <c r="K213" s="133">
        <v>13</v>
      </c>
      <c r="L213" s="133">
        <v>41</v>
      </c>
      <c r="M213" s="278">
        <v>2120</v>
      </c>
      <c r="N213" s="104"/>
    </row>
    <row r="214" spans="1:14" ht="10.5" customHeight="1">
      <c r="A214" s="353">
        <v>94</v>
      </c>
      <c r="B214" s="353"/>
      <c r="C214" s="353"/>
      <c r="D214" s="120" t="s">
        <v>310</v>
      </c>
      <c r="E214" s="247" t="s">
        <v>310</v>
      </c>
      <c r="F214" s="122">
        <v>17</v>
      </c>
      <c r="G214" s="133">
        <v>14</v>
      </c>
      <c r="H214" s="133">
        <v>15</v>
      </c>
      <c r="I214" s="122"/>
      <c r="J214" s="122">
        <v>97</v>
      </c>
      <c r="K214" s="105">
        <v>6</v>
      </c>
      <c r="L214" s="105">
        <v>20</v>
      </c>
      <c r="M214" s="278">
        <v>1840</v>
      </c>
      <c r="N214" s="104"/>
    </row>
    <row r="215" spans="1:14" ht="10.5" customHeight="1">
      <c r="A215" s="356">
        <v>96</v>
      </c>
      <c r="B215" s="356"/>
      <c r="C215" s="356"/>
      <c r="D215" s="120" t="s">
        <v>311</v>
      </c>
      <c r="E215" s="247" t="s">
        <v>311</v>
      </c>
      <c r="F215" s="134">
        <v>17</v>
      </c>
      <c r="G215" s="135">
        <v>27</v>
      </c>
      <c r="H215" s="135">
        <v>57</v>
      </c>
      <c r="I215" s="134"/>
      <c r="J215" s="134">
        <v>97</v>
      </c>
      <c r="K215" s="135">
        <v>16</v>
      </c>
      <c r="L215" s="135">
        <v>46</v>
      </c>
      <c r="M215" s="279">
        <v>2060</v>
      </c>
      <c r="N215" s="104"/>
    </row>
    <row r="216" spans="1:14" ht="10.5" customHeight="1">
      <c r="A216" s="353">
        <v>140</v>
      </c>
      <c r="B216" s="353"/>
      <c r="C216" s="353"/>
      <c r="D216" s="120" t="s">
        <v>312</v>
      </c>
      <c r="E216" s="247" t="s">
        <v>312</v>
      </c>
      <c r="F216" s="122">
        <v>17</v>
      </c>
      <c r="G216" s="133">
        <v>25</v>
      </c>
      <c r="H216" s="133">
        <v>36</v>
      </c>
      <c r="I216" s="122"/>
      <c r="J216" s="122">
        <v>97</v>
      </c>
      <c r="K216" s="133">
        <v>18</v>
      </c>
      <c r="L216" s="133">
        <v>44</v>
      </c>
      <c r="M216" s="278">
        <v>2110</v>
      </c>
      <c r="N216" s="104"/>
    </row>
    <row r="217" spans="1:14" ht="10.5" customHeight="1">
      <c r="A217" s="353">
        <v>144</v>
      </c>
      <c r="B217" s="353"/>
      <c r="C217" s="353"/>
      <c r="D217" s="120" t="s">
        <v>313</v>
      </c>
      <c r="E217" s="247" t="s">
        <v>313</v>
      </c>
      <c r="F217" s="111"/>
      <c r="G217" s="111"/>
      <c r="H217" s="111"/>
      <c r="I217" s="111"/>
      <c r="J217" s="111"/>
      <c r="K217" s="111"/>
      <c r="L217" s="111"/>
      <c r="M217" s="280"/>
      <c r="N217" s="104"/>
    </row>
    <row r="218" spans="1:14" ht="10.5" customHeight="1">
      <c r="A218" s="353"/>
      <c r="B218" s="353"/>
      <c r="C218" s="353"/>
      <c r="D218" s="120" t="s">
        <v>314</v>
      </c>
      <c r="E218" s="247" t="s">
        <v>314</v>
      </c>
      <c r="F218" s="122">
        <v>17</v>
      </c>
      <c r="G218" s="133">
        <v>23</v>
      </c>
      <c r="H218" s="133">
        <v>4</v>
      </c>
      <c r="I218" s="122"/>
      <c r="J218" s="122">
        <v>97</v>
      </c>
      <c r="K218" s="133">
        <v>15</v>
      </c>
      <c r="L218" s="133">
        <v>50</v>
      </c>
      <c r="M218" s="278">
        <v>2080</v>
      </c>
      <c r="N218" s="104"/>
    </row>
    <row r="219" spans="1:14" ht="10.5" customHeight="1">
      <c r="A219" s="353">
        <v>147</v>
      </c>
      <c r="B219" s="353"/>
      <c r="C219" s="353"/>
      <c r="D219" s="120" t="s">
        <v>315</v>
      </c>
      <c r="E219" s="247" t="s">
        <v>315</v>
      </c>
      <c r="F219" s="122">
        <v>17</v>
      </c>
      <c r="G219" s="133">
        <v>22</v>
      </c>
      <c r="H219" s="133">
        <v>43</v>
      </c>
      <c r="I219" s="122"/>
      <c r="J219" s="122">
        <v>97</v>
      </c>
      <c r="K219" s="133">
        <v>20</v>
      </c>
      <c r="L219" s="133">
        <v>40</v>
      </c>
      <c r="M219" s="278">
        <v>2340</v>
      </c>
      <c r="N219" s="104"/>
    </row>
    <row r="220" spans="1:14" ht="10.5" customHeight="1">
      <c r="A220" s="353">
        <v>195</v>
      </c>
      <c r="B220" s="353"/>
      <c r="C220" s="353"/>
      <c r="D220" s="120" t="s">
        <v>316</v>
      </c>
      <c r="E220" s="247" t="s">
        <v>316</v>
      </c>
      <c r="F220" s="122">
        <v>17</v>
      </c>
      <c r="G220" s="133">
        <v>16</v>
      </c>
      <c r="H220" s="133">
        <v>51</v>
      </c>
      <c r="I220" s="122"/>
      <c r="J220" s="122">
        <v>97</v>
      </c>
      <c r="K220" s="133">
        <v>22</v>
      </c>
      <c r="L220" s="133">
        <v>24</v>
      </c>
      <c r="M220" s="278">
        <v>2250</v>
      </c>
      <c r="N220" s="104"/>
    </row>
    <row r="221" spans="1:14" ht="10.5" customHeight="1">
      <c r="A221" s="353">
        <v>215</v>
      </c>
      <c r="B221" s="353"/>
      <c r="C221" s="353"/>
      <c r="D221" s="120" t="s">
        <v>317</v>
      </c>
      <c r="E221" s="247" t="s">
        <v>317</v>
      </c>
      <c r="F221" s="122">
        <v>17</v>
      </c>
      <c r="G221" s="133">
        <v>27</v>
      </c>
      <c r="H221" s="133">
        <v>7</v>
      </c>
      <c r="I221" s="122"/>
      <c r="J221" s="122">
        <v>97</v>
      </c>
      <c r="K221" s="133">
        <v>17</v>
      </c>
      <c r="L221" s="133">
        <v>10</v>
      </c>
      <c r="M221" s="278">
        <v>2100</v>
      </c>
      <c r="N221" s="104"/>
    </row>
    <row r="222" spans="1:14" ht="10.5" customHeight="1">
      <c r="A222" s="353">
        <v>217</v>
      </c>
      <c r="B222" s="353"/>
      <c r="C222" s="353"/>
      <c r="D222" s="120" t="s">
        <v>318</v>
      </c>
      <c r="E222" s="247" t="s">
        <v>318</v>
      </c>
      <c r="F222" s="122">
        <v>17</v>
      </c>
      <c r="G222" s="133">
        <v>9</v>
      </c>
      <c r="H222" s="133">
        <v>35</v>
      </c>
      <c r="I222" s="122"/>
      <c r="J222" s="122">
        <v>97</v>
      </c>
      <c r="K222" s="133">
        <v>13</v>
      </c>
      <c r="L222" s="133">
        <v>35</v>
      </c>
      <c r="M222" s="278">
        <v>2080</v>
      </c>
      <c r="N222" s="104"/>
    </row>
    <row r="223" spans="1:14" ht="10.5" customHeight="1">
      <c r="A223" s="353">
        <v>224</v>
      </c>
      <c r="B223" s="353"/>
      <c r="C223" s="353"/>
      <c r="D223" s="120" t="s">
        <v>319</v>
      </c>
      <c r="E223" s="247" t="s">
        <v>319</v>
      </c>
      <c r="F223" s="122">
        <v>17</v>
      </c>
      <c r="G223" s="133">
        <v>30</v>
      </c>
      <c r="H223" s="133">
        <v>41</v>
      </c>
      <c r="I223" s="122"/>
      <c r="J223" s="122">
        <v>97</v>
      </c>
      <c r="K223" s="133">
        <v>16</v>
      </c>
      <c r="L223" s="133">
        <v>13</v>
      </c>
      <c r="M223" s="278">
        <v>2090</v>
      </c>
      <c r="N223" s="104"/>
    </row>
    <row r="224" spans="1:14" ht="10.5" customHeight="1">
      <c r="A224" s="353">
        <v>250</v>
      </c>
      <c r="B224" s="353"/>
      <c r="C224" s="353"/>
      <c r="D224" s="120" t="s">
        <v>320</v>
      </c>
      <c r="E224" s="247" t="s">
        <v>320</v>
      </c>
      <c r="F224" s="122">
        <v>17</v>
      </c>
      <c r="G224" s="133">
        <v>24</v>
      </c>
      <c r="H224" s="133">
        <v>54</v>
      </c>
      <c r="I224" s="122"/>
      <c r="J224" s="122">
        <v>97</v>
      </c>
      <c r="K224" s="133">
        <v>16</v>
      </c>
      <c r="L224" s="133">
        <v>24</v>
      </c>
      <c r="M224" s="278">
        <v>2020</v>
      </c>
      <c r="N224" s="104"/>
    </row>
    <row r="225" spans="1:14" ht="10.5" customHeight="1">
      <c r="A225" s="353">
        <v>255</v>
      </c>
      <c r="B225" s="353"/>
      <c r="C225" s="353"/>
      <c r="D225" s="120" t="s">
        <v>321</v>
      </c>
      <c r="E225" s="247" t="s">
        <v>321</v>
      </c>
      <c r="F225" s="122">
        <v>17</v>
      </c>
      <c r="G225" s="105">
        <v>0</v>
      </c>
      <c r="H225" s="105">
        <v>7</v>
      </c>
      <c r="I225" s="105"/>
      <c r="J225" s="122">
        <v>97</v>
      </c>
      <c r="K225" s="133">
        <v>21</v>
      </c>
      <c r="L225" s="133">
        <v>5</v>
      </c>
      <c r="M225" s="278">
        <v>1470</v>
      </c>
      <c r="N225" s="104"/>
    </row>
    <row r="226" spans="1:14">
      <c r="A226" s="356">
        <v>264</v>
      </c>
      <c r="B226" s="356"/>
      <c r="C226" s="356"/>
      <c r="D226" s="124" t="s">
        <v>322</v>
      </c>
      <c r="E226" s="124" t="s">
        <v>322</v>
      </c>
      <c r="F226" s="134">
        <v>17</v>
      </c>
      <c r="G226" s="135">
        <v>38</v>
      </c>
      <c r="H226" s="135">
        <v>9</v>
      </c>
      <c r="I226" s="134"/>
      <c r="J226" s="134">
        <v>97</v>
      </c>
      <c r="K226" s="135">
        <v>11</v>
      </c>
      <c r="L226" s="135">
        <v>41</v>
      </c>
      <c r="M226" s="279">
        <v>2300</v>
      </c>
      <c r="N226" s="104"/>
    </row>
    <row r="227" spans="1:14" ht="10.5" customHeight="1">
      <c r="A227" s="353">
        <v>270</v>
      </c>
      <c r="B227" s="353"/>
      <c r="C227" s="353"/>
      <c r="D227" s="120" t="s">
        <v>323</v>
      </c>
      <c r="E227" s="120" t="s">
        <v>323</v>
      </c>
      <c r="F227" s="122">
        <v>17</v>
      </c>
      <c r="G227" s="133">
        <v>44</v>
      </c>
      <c r="H227" s="133">
        <v>25</v>
      </c>
      <c r="I227" s="122"/>
      <c r="J227" s="122">
        <v>97</v>
      </c>
      <c r="K227" s="105">
        <v>8</v>
      </c>
      <c r="L227" s="105">
        <v>35</v>
      </c>
      <c r="M227" s="278">
        <v>1950</v>
      </c>
      <c r="N227" s="104"/>
    </row>
    <row r="228" spans="1:14" ht="10.5" customHeight="1">
      <c r="A228" s="356">
        <v>274</v>
      </c>
      <c r="B228" s="356"/>
      <c r="C228" s="356"/>
      <c r="D228" s="124" t="s">
        <v>324</v>
      </c>
      <c r="E228" s="124" t="s">
        <v>324</v>
      </c>
      <c r="F228" s="134">
        <v>16</v>
      </c>
      <c r="G228" s="110">
        <v>59</v>
      </c>
      <c r="H228" s="110">
        <v>55</v>
      </c>
      <c r="I228" s="110"/>
      <c r="J228" s="134">
        <v>97</v>
      </c>
      <c r="K228" s="135">
        <v>13</v>
      </c>
      <c r="L228" s="135">
        <v>56</v>
      </c>
      <c r="M228" s="279">
        <v>1860</v>
      </c>
      <c r="N228" s="104"/>
    </row>
    <row r="229" spans="1:14" ht="10.5" customHeight="1">
      <c r="A229" s="356">
        <v>281</v>
      </c>
      <c r="B229" s="356"/>
      <c r="C229" s="356"/>
      <c r="D229" s="124" t="s">
        <v>325</v>
      </c>
      <c r="E229" s="124" t="s">
        <v>325</v>
      </c>
      <c r="F229" s="122">
        <v>17</v>
      </c>
      <c r="G229" s="121">
        <v>23</v>
      </c>
      <c r="H229" s="121">
        <v>35</v>
      </c>
      <c r="I229" s="108"/>
      <c r="J229" s="122">
        <v>97</v>
      </c>
      <c r="K229" s="121">
        <v>16</v>
      </c>
      <c r="L229" s="121">
        <v>5</v>
      </c>
      <c r="M229" s="278">
        <v>2100</v>
      </c>
      <c r="N229" s="104"/>
    </row>
    <row r="230" spans="1:14" ht="10.5" customHeight="1">
      <c r="A230" s="356">
        <v>304</v>
      </c>
      <c r="B230" s="356"/>
      <c r="C230" s="356"/>
      <c r="D230" s="124" t="s">
        <v>326</v>
      </c>
      <c r="E230" s="124" t="s">
        <v>326</v>
      </c>
      <c r="F230" s="111"/>
      <c r="G230" s="111"/>
      <c r="H230" s="111"/>
      <c r="I230" s="111"/>
      <c r="J230" s="111"/>
      <c r="K230" s="111"/>
      <c r="L230" s="111"/>
      <c r="M230" s="280"/>
      <c r="N230" s="104"/>
    </row>
    <row r="231" spans="1:14" ht="10.5" customHeight="1">
      <c r="A231" s="354"/>
      <c r="B231" s="354"/>
      <c r="C231" s="354"/>
      <c r="D231" s="120" t="s">
        <v>327</v>
      </c>
      <c r="E231" s="120" t="s">
        <v>327</v>
      </c>
      <c r="F231" s="122">
        <v>17</v>
      </c>
      <c r="G231" s="121">
        <v>29</v>
      </c>
      <c r="H231" s="121">
        <v>57</v>
      </c>
      <c r="I231" s="108"/>
      <c r="J231" s="122">
        <v>97</v>
      </c>
      <c r="K231" s="105">
        <v>8</v>
      </c>
      <c r="L231" s="105">
        <v>17</v>
      </c>
      <c r="M231" s="278">
        <v>2300</v>
      </c>
      <c r="N231" s="104"/>
    </row>
    <row r="232" spans="1:14" s="2" customFormat="1" ht="10.5" customHeight="1">
      <c r="A232" s="356">
        <v>329</v>
      </c>
      <c r="B232" s="356"/>
      <c r="C232" s="356"/>
      <c r="D232" s="124" t="s">
        <v>328</v>
      </c>
      <c r="E232" s="124" t="s">
        <v>328</v>
      </c>
      <c r="F232" s="134">
        <v>17</v>
      </c>
      <c r="G232" s="110">
        <v>0</v>
      </c>
      <c r="H232" s="110">
        <v>57</v>
      </c>
      <c r="I232" s="110"/>
      <c r="J232" s="134">
        <v>97</v>
      </c>
      <c r="K232" s="136">
        <v>17</v>
      </c>
      <c r="L232" s="136">
        <v>12</v>
      </c>
      <c r="M232" s="279">
        <v>1590</v>
      </c>
      <c r="N232" s="104"/>
    </row>
    <row r="233" spans="1:14" ht="10.5" customHeight="1">
      <c r="A233" s="353">
        <v>331</v>
      </c>
      <c r="B233" s="353"/>
      <c r="C233" s="353"/>
      <c r="D233" s="120" t="s">
        <v>329</v>
      </c>
      <c r="E233" s="120" t="s">
        <v>329</v>
      </c>
      <c r="F233" s="122">
        <v>17</v>
      </c>
      <c r="G233" s="121">
        <v>20</v>
      </c>
      <c r="H233" s="121">
        <v>25</v>
      </c>
      <c r="I233" s="108"/>
      <c r="J233" s="122">
        <v>97</v>
      </c>
      <c r="K233" s="121">
        <v>22</v>
      </c>
      <c r="L233" s="121">
        <v>36</v>
      </c>
      <c r="M233" s="278">
        <v>2280</v>
      </c>
      <c r="N233" s="104"/>
    </row>
    <row r="234" spans="1:14" ht="10.5" customHeight="1">
      <c r="A234" s="353">
        <v>569</v>
      </c>
      <c r="B234" s="353"/>
      <c r="C234" s="353"/>
      <c r="D234" s="120" t="s">
        <v>330</v>
      </c>
      <c r="E234" s="120" t="s">
        <v>330</v>
      </c>
      <c r="F234" s="122">
        <v>17</v>
      </c>
      <c r="G234" s="121">
        <v>13</v>
      </c>
      <c r="H234" s="121">
        <v>41</v>
      </c>
      <c r="I234" s="108"/>
      <c r="J234" s="122">
        <v>97</v>
      </c>
      <c r="K234" s="121">
        <v>9</v>
      </c>
      <c r="L234" s="121">
        <v>30</v>
      </c>
      <c r="M234" s="278">
        <v>1740</v>
      </c>
      <c r="N234" s="104"/>
    </row>
    <row r="235" spans="1:14" ht="10.5" customHeight="1">
      <c r="A235" s="353">
        <v>395</v>
      </c>
      <c r="B235" s="353"/>
      <c r="C235" s="353"/>
      <c r="D235" s="120" t="s">
        <v>331</v>
      </c>
      <c r="E235" s="120" t="s">
        <v>331</v>
      </c>
      <c r="F235" s="122">
        <v>17</v>
      </c>
      <c r="G235" s="121">
        <v>38</v>
      </c>
      <c r="H235" s="121">
        <v>0</v>
      </c>
      <c r="I235" s="108"/>
      <c r="J235" s="122">
        <v>97</v>
      </c>
      <c r="K235" s="105">
        <v>6</v>
      </c>
      <c r="L235" s="105">
        <v>4</v>
      </c>
      <c r="M235" s="278">
        <v>2170</v>
      </c>
      <c r="N235" s="104"/>
    </row>
    <row r="236" spans="1:14" ht="10.5" customHeight="1">
      <c r="A236" s="353">
        <v>404</v>
      </c>
      <c r="B236" s="353"/>
      <c r="C236" s="353"/>
      <c r="D236" s="120" t="s">
        <v>332</v>
      </c>
      <c r="E236" s="120" t="s">
        <v>332</v>
      </c>
      <c r="F236" s="122">
        <v>17</v>
      </c>
      <c r="G236" s="121">
        <v>31</v>
      </c>
      <c r="H236" s="121">
        <v>28</v>
      </c>
      <c r="I236" s="108"/>
      <c r="J236" s="122">
        <v>97</v>
      </c>
      <c r="K236" s="121">
        <v>17</v>
      </c>
      <c r="L236" s="121">
        <v>0</v>
      </c>
      <c r="M236" s="278">
        <v>2090</v>
      </c>
      <c r="N236" s="104"/>
    </row>
    <row r="237" spans="1:14" ht="10.5" customHeight="1">
      <c r="A237" s="356">
        <v>451</v>
      </c>
      <c r="B237" s="356"/>
      <c r="C237" s="356"/>
      <c r="D237" s="124" t="s">
        <v>333</v>
      </c>
      <c r="E237" s="124" t="s">
        <v>333</v>
      </c>
      <c r="F237" s="134">
        <v>17</v>
      </c>
      <c r="G237" s="136">
        <v>38</v>
      </c>
      <c r="H237" s="136">
        <v>50</v>
      </c>
      <c r="I237" s="104"/>
      <c r="J237" s="134">
        <v>97</v>
      </c>
      <c r="K237" s="110">
        <v>8</v>
      </c>
      <c r="L237" s="110">
        <v>10</v>
      </c>
      <c r="M237" s="279">
        <v>1980</v>
      </c>
      <c r="N237" s="104"/>
    </row>
    <row r="238" spans="1:14" ht="10.5" customHeight="1">
      <c r="A238" s="353">
        <v>463</v>
      </c>
      <c r="B238" s="353"/>
      <c r="C238" s="353"/>
      <c r="D238" s="120" t="s">
        <v>334</v>
      </c>
      <c r="E238" s="120" t="s">
        <v>334</v>
      </c>
      <c r="F238" s="122">
        <v>17</v>
      </c>
      <c r="G238" s="121">
        <v>27</v>
      </c>
      <c r="H238" s="121">
        <v>1</v>
      </c>
      <c r="I238" s="108"/>
      <c r="J238" s="122">
        <v>97</v>
      </c>
      <c r="K238" s="105">
        <v>4</v>
      </c>
      <c r="L238" s="105">
        <v>18</v>
      </c>
      <c r="M238" s="278">
        <v>2040</v>
      </c>
      <c r="N238" s="104"/>
    </row>
    <row r="239" spans="1:14" ht="10.5" customHeight="1">
      <c r="A239" s="353">
        <v>492</v>
      </c>
      <c r="B239" s="353"/>
      <c r="C239" s="353"/>
      <c r="D239" s="120" t="s">
        <v>335</v>
      </c>
      <c r="E239" s="120" t="s">
        <v>335</v>
      </c>
      <c r="F239" s="122">
        <v>17</v>
      </c>
      <c r="G239" s="121">
        <v>17</v>
      </c>
      <c r="H239" s="121">
        <v>0</v>
      </c>
      <c r="I239" s="108"/>
      <c r="J239" s="122">
        <v>97</v>
      </c>
      <c r="K239" s="121">
        <v>20</v>
      </c>
      <c r="L239" s="121">
        <v>20</v>
      </c>
      <c r="M239" s="278">
        <v>2200</v>
      </c>
      <c r="N239" s="104"/>
    </row>
    <row r="240" spans="1:14" ht="10.5" customHeight="1">
      <c r="A240" s="353">
        <v>493</v>
      </c>
      <c r="B240" s="353"/>
      <c r="C240" s="353"/>
      <c r="D240" s="120" t="s">
        <v>336</v>
      </c>
      <c r="E240" s="120" t="s">
        <v>336</v>
      </c>
      <c r="F240" s="122">
        <v>17</v>
      </c>
      <c r="G240" s="121">
        <v>27</v>
      </c>
      <c r="H240" s="121">
        <v>35</v>
      </c>
      <c r="I240" s="108"/>
      <c r="J240" s="122">
        <v>97</v>
      </c>
      <c r="K240" s="121">
        <v>19</v>
      </c>
      <c r="L240" s="121">
        <v>10</v>
      </c>
      <c r="M240" s="278">
        <v>2080</v>
      </c>
      <c r="N240" s="104"/>
    </row>
    <row r="241" spans="1:14" ht="10.5" customHeight="1">
      <c r="A241" s="353">
        <v>511</v>
      </c>
      <c r="B241" s="353"/>
      <c r="C241" s="353"/>
      <c r="D241" s="120" t="s">
        <v>337</v>
      </c>
      <c r="E241" s="120" t="s">
        <v>337</v>
      </c>
      <c r="F241" s="122">
        <v>17</v>
      </c>
      <c r="G241" s="121">
        <v>13</v>
      </c>
      <c r="H241" s="121">
        <v>18</v>
      </c>
      <c r="I241" s="108"/>
      <c r="J241" s="122">
        <v>97</v>
      </c>
      <c r="K241" s="105">
        <v>7</v>
      </c>
      <c r="L241" s="105">
        <v>15</v>
      </c>
      <c r="M241" s="278">
        <v>1920</v>
      </c>
      <c r="N241" s="104"/>
    </row>
    <row r="242" spans="1:14" ht="10.5" customHeight="1">
      <c r="A242" s="353">
        <v>523</v>
      </c>
      <c r="B242" s="353"/>
      <c r="C242" s="353"/>
      <c r="D242" s="120" t="s">
        <v>338</v>
      </c>
      <c r="E242" s="120" t="s">
        <v>338</v>
      </c>
      <c r="F242" s="122">
        <v>17</v>
      </c>
      <c r="G242" s="121">
        <v>31</v>
      </c>
      <c r="H242" s="121">
        <v>36</v>
      </c>
      <c r="I242" s="108"/>
      <c r="J242" s="122">
        <v>97</v>
      </c>
      <c r="K242" s="121">
        <v>20</v>
      </c>
      <c r="L242" s="121">
        <v>40</v>
      </c>
      <c r="M242" s="278">
        <v>2140</v>
      </c>
      <c r="N242" s="104"/>
    </row>
    <row r="243" spans="1:14" ht="10.5" customHeight="1">
      <c r="A243" s="356">
        <v>564</v>
      </c>
      <c r="B243" s="356"/>
      <c r="C243" s="356"/>
      <c r="D243" s="124" t="s">
        <v>339</v>
      </c>
      <c r="E243" s="124" t="s">
        <v>339</v>
      </c>
      <c r="F243" s="134">
        <v>17</v>
      </c>
      <c r="G243" s="110">
        <v>2</v>
      </c>
      <c r="H243" s="110">
        <v>10</v>
      </c>
      <c r="I243" s="105"/>
      <c r="J243" s="122">
        <v>97</v>
      </c>
      <c r="K243" s="121">
        <v>17</v>
      </c>
      <c r="L243" s="121">
        <v>45</v>
      </c>
      <c r="M243" s="278">
        <v>1650</v>
      </c>
      <c r="N243" s="104"/>
    </row>
    <row r="244" spans="1:14" ht="10.5" customHeight="1">
      <c r="A244" s="356"/>
      <c r="B244" s="356"/>
      <c r="C244" s="356"/>
      <c r="D244" s="124"/>
      <c r="E244" s="124"/>
      <c r="F244" s="134"/>
      <c r="G244" s="110"/>
      <c r="H244" s="110"/>
      <c r="I244" s="105"/>
      <c r="J244" s="122"/>
      <c r="K244" s="121"/>
      <c r="L244" s="121"/>
      <c r="M244" s="278"/>
      <c r="N244" s="104"/>
    </row>
    <row r="245" spans="1:14" ht="10.5" customHeight="1">
      <c r="A245" s="356" t="s">
        <v>178</v>
      </c>
      <c r="B245" s="356"/>
      <c r="C245" s="356"/>
      <c r="D245" s="122" t="s">
        <v>340</v>
      </c>
      <c r="E245" s="108" t="s">
        <v>180</v>
      </c>
      <c r="F245" s="108"/>
      <c r="G245" s="121"/>
      <c r="H245" s="121"/>
      <c r="I245" s="108"/>
      <c r="J245" s="108"/>
      <c r="K245" s="121"/>
      <c r="L245" s="121"/>
      <c r="M245" s="274"/>
      <c r="N245" s="104"/>
    </row>
    <row r="246" spans="1:14" ht="10.5" customHeight="1">
      <c r="A246" s="354"/>
      <c r="B246" s="354"/>
      <c r="C246" s="354"/>
      <c r="D246" s="108" t="s">
        <v>180</v>
      </c>
      <c r="E246" s="122" t="s">
        <v>180</v>
      </c>
      <c r="F246" s="108"/>
      <c r="G246" s="121"/>
      <c r="H246" s="121"/>
      <c r="I246" s="108"/>
      <c r="J246" s="108"/>
      <c r="K246" s="121"/>
      <c r="L246" s="121"/>
      <c r="M246" s="274"/>
      <c r="N246" s="104"/>
    </row>
    <row r="247" spans="1:14" ht="10.5" customHeight="1">
      <c r="A247" s="353">
        <v>33</v>
      </c>
      <c r="B247" s="353"/>
      <c r="C247" s="353"/>
      <c r="D247" s="120" t="s">
        <v>341</v>
      </c>
      <c r="E247" s="120" t="s">
        <v>341</v>
      </c>
      <c r="F247" s="108">
        <v>17</v>
      </c>
      <c r="G247" s="121">
        <v>10</v>
      </c>
      <c r="H247" s="121">
        <v>14</v>
      </c>
      <c r="I247" s="108"/>
      <c r="J247" s="108">
        <v>96</v>
      </c>
      <c r="K247" s="121">
        <v>48</v>
      </c>
      <c r="L247" s="121">
        <v>37</v>
      </c>
      <c r="M247" s="278">
        <v>1600</v>
      </c>
      <c r="N247" s="104"/>
    </row>
    <row r="248" spans="1:14" ht="10.5" customHeight="1">
      <c r="A248" s="353">
        <v>45</v>
      </c>
      <c r="B248" s="353"/>
      <c r="C248" s="353"/>
      <c r="D248" s="120" t="s">
        <v>342</v>
      </c>
      <c r="E248" s="120" t="s">
        <v>342</v>
      </c>
      <c r="F248" s="108">
        <v>17</v>
      </c>
      <c r="G248" s="121">
        <v>14</v>
      </c>
      <c r="H248" s="121">
        <v>27</v>
      </c>
      <c r="I248" s="108"/>
      <c r="J248" s="108">
        <v>96</v>
      </c>
      <c r="K248" s="121">
        <v>49</v>
      </c>
      <c r="L248" s="121">
        <v>15</v>
      </c>
      <c r="M248" s="278">
        <v>1660</v>
      </c>
      <c r="N248" s="104"/>
    </row>
    <row r="249" spans="1:14" ht="10.5" customHeight="1">
      <c r="A249" s="353">
        <v>63</v>
      </c>
      <c r="B249" s="353"/>
      <c r="C249" s="353"/>
      <c r="D249" s="120" t="s">
        <v>343</v>
      </c>
      <c r="E249" s="120" t="s">
        <v>343</v>
      </c>
      <c r="F249" s="108">
        <v>17</v>
      </c>
      <c r="G249" s="121">
        <v>10</v>
      </c>
      <c r="H249" s="121">
        <v>42</v>
      </c>
      <c r="I249" s="108"/>
      <c r="J249" s="108">
        <v>96</v>
      </c>
      <c r="K249" s="121">
        <v>49</v>
      </c>
      <c r="L249" s="121">
        <v>26</v>
      </c>
      <c r="M249" s="278">
        <v>1600</v>
      </c>
      <c r="N249" s="104"/>
    </row>
    <row r="250" spans="1:14" ht="10.5" customHeight="1">
      <c r="A250" s="353">
        <v>77</v>
      </c>
      <c r="B250" s="353"/>
      <c r="C250" s="353"/>
      <c r="D250" s="120" t="s">
        <v>344</v>
      </c>
      <c r="E250" s="120" t="s">
        <v>344</v>
      </c>
      <c r="F250" s="108">
        <v>17</v>
      </c>
      <c r="G250" s="121">
        <v>12</v>
      </c>
      <c r="H250" s="121">
        <v>18</v>
      </c>
      <c r="I250" s="108"/>
      <c r="J250" s="108">
        <v>96</v>
      </c>
      <c r="K250" s="121">
        <v>48</v>
      </c>
      <c r="L250" s="121">
        <v>37</v>
      </c>
      <c r="M250" s="278">
        <v>1640</v>
      </c>
      <c r="N250" s="104"/>
    </row>
    <row r="251" spans="1:14" ht="10.5" customHeight="1">
      <c r="A251" s="353">
        <v>84</v>
      </c>
      <c r="B251" s="353"/>
      <c r="C251" s="353"/>
      <c r="D251" s="120" t="s">
        <v>345</v>
      </c>
      <c r="E251" s="120" t="s">
        <v>345</v>
      </c>
      <c r="F251" s="108">
        <v>17</v>
      </c>
      <c r="G251" s="121">
        <v>11</v>
      </c>
      <c r="H251" s="121">
        <v>22</v>
      </c>
      <c r="I251" s="108"/>
      <c r="J251" s="108">
        <v>96</v>
      </c>
      <c r="K251" s="121">
        <v>45</v>
      </c>
      <c r="L251" s="121">
        <v>51</v>
      </c>
      <c r="M251" s="278">
        <v>1760</v>
      </c>
      <c r="N251" s="104"/>
    </row>
    <row r="252" spans="1:14" ht="10.5" customHeight="1">
      <c r="A252" s="353">
        <v>102</v>
      </c>
      <c r="B252" s="353"/>
      <c r="C252" s="353"/>
      <c r="D252" s="120" t="s">
        <v>346</v>
      </c>
      <c r="E252" s="120" t="s">
        <v>346</v>
      </c>
      <c r="F252" s="108">
        <v>17</v>
      </c>
      <c r="G252" s="121">
        <v>11</v>
      </c>
      <c r="H252" s="121">
        <v>10</v>
      </c>
      <c r="I252" s="108"/>
      <c r="J252" s="108">
        <v>96</v>
      </c>
      <c r="K252" s="121">
        <v>51</v>
      </c>
      <c r="L252" s="121">
        <v>47</v>
      </c>
      <c r="M252" s="278">
        <v>1640</v>
      </c>
      <c r="N252" s="104"/>
    </row>
    <row r="253" spans="1:14" ht="10.5" customHeight="1">
      <c r="A253" s="353">
        <v>135</v>
      </c>
      <c r="B253" s="353"/>
      <c r="C253" s="353"/>
      <c r="D253" s="120" t="s">
        <v>347</v>
      </c>
      <c r="E253" s="120" t="s">
        <v>347</v>
      </c>
      <c r="F253" s="108">
        <v>17</v>
      </c>
      <c r="G253" s="105">
        <v>6</v>
      </c>
      <c r="H253" s="105">
        <v>40</v>
      </c>
      <c r="I253" s="105"/>
      <c r="J253" s="108">
        <v>96</v>
      </c>
      <c r="K253" s="121">
        <v>51</v>
      </c>
      <c r="L253" s="121">
        <v>15</v>
      </c>
      <c r="M253" s="278">
        <v>1650</v>
      </c>
      <c r="N253" s="104"/>
    </row>
    <row r="254" spans="1:14" ht="10.5" customHeight="1">
      <c r="A254" s="353">
        <v>150</v>
      </c>
      <c r="B254" s="353"/>
      <c r="C254" s="353"/>
      <c r="D254" s="120" t="s">
        <v>313</v>
      </c>
      <c r="E254" s="120" t="s">
        <v>313</v>
      </c>
      <c r="F254" s="108"/>
      <c r="G254" s="121"/>
      <c r="H254" s="121"/>
      <c r="I254" s="108"/>
      <c r="J254" s="108"/>
      <c r="K254" s="121"/>
      <c r="L254" s="121"/>
      <c r="M254" s="278"/>
      <c r="N254" s="104"/>
    </row>
    <row r="255" spans="1:14" ht="10.5" customHeight="1">
      <c r="A255" s="353"/>
      <c r="B255" s="353"/>
      <c r="C255" s="353"/>
      <c r="D255" s="120" t="s">
        <v>348</v>
      </c>
      <c r="E255" s="120" t="s">
        <v>348</v>
      </c>
      <c r="F255" s="108">
        <v>17</v>
      </c>
      <c r="G255" s="121">
        <v>17</v>
      </c>
      <c r="H255" s="121">
        <v>40</v>
      </c>
      <c r="I255" s="108"/>
      <c r="J255" s="108">
        <v>96</v>
      </c>
      <c r="K255" s="121">
        <v>54</v>
      </c>
      <c r="L255" s="121">
        <v>15</v>
      </c>
      <c r="M255" s="278">
        <v>1720</v>
      </c>
      <c r="N255" s="104"/>
    </row>
    <row r="256" spans="1:14" ht="10.5" customHeight="1">
      <c r="A256" s="353">
        <v>161</v>
      </c>
      <c r="B256" s="353"/>
      <c r="C256" s="353"/>
      <c r="D256" s="120" t="s">
        <v>349</v>
      </c>
      <c r="E256" s="120" t="s">
        <v>349</v>
      </c>
      <c r="F256" s="108">
        <v>17</v>
      </c>
      <c r="G256" s="121">
        <v>21</v>
      </c>
      <c r="H256" s="121">
        <v>56</v>
      </c>
      <c r="I256" s="108"/>
      <c r="J256" s="108">
        <v>97</v>
      </c>
      <c r="K256" s="105">
        <v>2</v>
      </c>
      <c r="L256" s="105">
        <v>0</v>
      </c>
      <c r="M256" s="278">
        <v>1930</v>
      </c>
      <c r="N256" s="104"/>
    </row>
    <row r="257" spans="1:14" ht="10.5" customHeight="1">
      <c r="A257" s="353">
        <v>175</v>
      </c>
      <c r="B257" s="353"/>
      <c r="C257" s="353"/>
      <c r="D257" s="120" t="s">
        <v>156</v>
      </c>
      <c r="E257" s="120" t="s">
        <v>156</v>
      </c>
      <c r="F257" s="111"/>
      <c r="G257" s="111"/>
      <c r="H257" s="111"/>
      <c r="I257" s="111"/>
      <c r="J257" s="111"/>
      <c r="K257" s="111"/>
      <c r="L257" s="111"/>
      <c r="M257" s="280"/>
      <c r="N257" s="104"/>
    </row>
    <row r="258" spans="1:14" ht="10.5" customHeight="1">
      <c r="A258" s="353"/>
      <c r="B258" s="353"/>
      <c r="C258" s="353"/>
      <c r="D258" s="120" t="s">
        <v>350</v>
      </c>
      <c r="E258" s="120" t="s">
        <v>350</v>
      </c>
      <c r="F258" s="108">
        <v>17</v>
      </c>
      <c r="G258" s="121">
        <v>31</v>
      </c>
      <c r="H258" s="121">
        <v>52</v>
      </c>
      <c r="I258" s="108"/>
      <c r="J258" s="108">
        <v>96</v>
      </c>
      <c r="K258" s="121">
        <v>49</v>
      </c>
      <c r="L258" s="121">
        <v>39</v>
      </c>
      <c r="M258" s="278">
        <v>1030</v>
      </c>
      <c r="N258" s="104"/>
    </row>
    <row r="259" spans="1:14" ht="10.5" customHeight="1">
      <c r="A259" s="353">
        <v>178</v>
      </c>
      <c r="B259" s="353"/>
      <c r="C259" s="353"/>
      <c r="D259" s="120" t="s">
        <v>156</v>
      </c>
      <c r="E259" s="120" t="s">
        <v>156</v>
      </c>
      <c r="F259" s="111"/>
      <c r="G259" s="111"/>
      <c r="H259" s="111"/>
      <c r="I259" s="111"/>
      <c r="J259" s="111"/>
      <c r="K259" s="111"/>
      <c r="L259" s="111"/>
      <c r="M259" s="280"/>
      <c r="N259" s="104"/>
    </row>
    <row r="260" spans="1:14" ht="10.5" customHeight="1">
      <c r="A260" s="353"/>
      <c r="B260" s="353"/>
      <c r="C260" s="353"/>
      <c r="D260" s="120" t="s">
        <v>351</v>
      </c>
      <c r="E260" s="120" t="s">
        <v>351</v>
      </c>
      <c r="F260" s="108">
        <v>17</v>
      </c>
      <c r="G260" s="121">
        <v>13</v>
      </c>
      <c r="H260" s="121">
        <v>35</v>
      </c>
      <c r="I260" s="108"/>
      <c r="J260" s="108">
        <v>96</v>
      </c>
      <c r="K260" s="121">
        <v>46</v>
      </c>
      <c r="L260" s="121">
        <v>40</v>
      </c>
      <c r="M260" s="278">
        <v>1750</v>
      </c>
      <c r="N260" s="104"/>
    </row>
    <row r="261" spans="1:14" ht="10.5" customHeight="1">
      <c r="A261" s="353">
        <v>179</v>
      </c>
      <c r="B261" s="353"/>
      <c r="C261" s="353"/>
      <c r="D261" s="120" t="s">
        <v>156</v>
      </c>
      <c r="E261" s="120" t="s">
        <v>156</v>
      </c>
      <c r="F261" s="111"/>
      <c r="G261" s="111"/>
      <c r="H261" s="111"/>
      <c r="I261" s="111"/>
      <c r="J261" s="111"/>
      <c r="K261" s="111"/>
      <c r="L261" s="111"/>
      <c r="M261" s="280"/>
      <c r="N261" s="104"/>
    </row>
    <row r="262" spans="1:14" ht="10.5" customHeight="1">
      <c r="A262" s="353"/>
      <c r="B262" s="353"/>
      <c r="C262" s="353"/>
      <c r="D262" s="120" t="s">
        <v>352</v>
      </c>
      <c r="E262" s="120" t="s">
        <v>352</v>
      </c>
      <c r="F262" s="108">
        <v>17</v>
      </c>
      <c r="G262" s="121">
        <v>25</v>
      </c>
      <c r="H262" s="121">
        <v>20</v>
      </c>
      <c r="I262" s="108"/>
      <c r="J262" s="108">
        <v>96</v>
      </c>
      <c r="K262" s="121">
        <v>49</v>
      </c>
      <c r="L262" s="121">
        <v>18</v>
      </c>
      <c r="M262" s="278">
        <v>1270</v>
      </c>
      <c r="N262" s="104"/>
    </row>
    <row r="263" spans="1:14" ht="10.5" customHeight="1">
      <c r="A263" s="353">
        <v>193</v>
      </c>
      <c r="B263" s="353"/>
      <c r="C263" s="353"/>
      <c r="D263" s="120" t="s">
        <v>353</v>
      </c>
      <c r="E263" s="120" t="s">
        <v>353</v>
      </c>
      <c r="F263" s="108">
        <v>17</v>
      </c>
      <c r="G263" s="121">
        <v>16</v>
      </c>
      <c r="H263" s="121">
        <v>20</v>
      </c>
      <c r="I263" s="108"/>
      <c r="J263" s="108">
        <v>96</v>
      </c>
      <c r="K263" s="121">
        <v>47</v>
      </c>
      <c r="L263" s="121">
        <v>58</v>
      </c>
      <c r="M263" s="278">
        <v>1740</v>
      </c>
      <c r="N263" s="104"/>
    </row>
    <row r="264" spans="1:14" ht="10.5" customHeight="1">
      <c r="A264" s="353">
        <v>227</v>
      </c>
      <c r="B264" s="353"/>
      <c r="C264" s="353"/>
      <c r="D264" s="120" t="s">
        <v>354</v>
      </c>
      <c r="E264" s="120" t="s">
        <v>354</v>
      </c>
      <c r="F264" s="108">
        <v>17</v>
      </c>
      <c r="G264" s="105">
        <v>7</v>
      </c>
      <c r="H264" s="105">
        <v>42</v>
      </c>
      <c r="I264" s="105"/>
      <c r="J264" s="108">
        <v>96</v>
      </c>
      <c r="K264" s="121">
        <v>48</v>
      </c>
      <c r="L264" s="121">
        <v>0</v>
      </c>
      <c r="M264" s="278">
        <v>1600</v>
      </c>
      <c r="N264" s="104"/>
    </row>
    <row r="265" spans="1:14" ht="10.5" customHeight="1">
      <c r="A265" s="353">
        <v>293</v>
      </c>
      <c r="B265" s="353"/>
      <c r="C265" s="353"/>
      <c r="D265" s="120" t="s">
        <v>355</v>
      </c>
      <c r="E265" s="120" t="s">
        <v>355</v>
      </c>
      <c r="F265" s="108">
        <v>17</v>
      </c>
      <c r="G265" s="105">
        <v>8</v>
      </c>
      <c r="H265" s="105">
        <v>40</v>
      </c>
      <c r="I265" s="105"/>
      <c r="J265" s="108">
        <v>96</v>
      </c>
      <c r="K265" s="121">
        <v>45</v>
      </c>
      <c r="L265" s="121">
        <v>36</v>
      </c>
      <c r="M265" s="278">
        <v>1640</v>
      </c>
      <c r="N265" s="104"/>
    </row>
    <row r="266" spans="1:14" ht="10.5" customHeight="1">
      <c r="A266" s="353">
        <v>294</v>
      </c>
      <c r="B266" s="353"/>
      <c r="C266" s="353"/>
      <c r="D266" s="120" t="s">
        <v>356</v>
      </c>
      <c r="E266" s="120" t="s">
        <v>356</v>
      </c>
      <c r="F266" s="108">
        <v>17</v>
      </c>
      <c r="G266" s="105">
        <v>16</v>
      </c>
      <c r="H266" s="105">
        <v>35</v>
      </c>
      <c r="I266" s="105"/>
      <c r="J266" s="108">
        <v>96</v>
      </c>
      <c r="K266" s="121">
        <v>52</v>
      </c>
      <c r="L266" s="121">
        <v>57</v>
      </c>
      <c r="M266" s="278">
        <v>1700</v>
      </c>
      <c r="N266" s="104"/>
    </row>
    <row r="267" spans="1:14" ht="10.5" customHeight="1">
      <c r="A267" s="353">
        <v>426</v>
      </c>
      <c r="B267" s="353"/>
      <c r="C267" s="353"/>
      <c r="D267" s="120" t="s">
        <v>357</v>
      </c>
      <c r="E267" s="120" t="s">
        <v>357</v>
      </c>
      <c r="F267" s="108">
        <v>17</v>
      </c>
      <c r="G267" s="105">
        <v>4</v>
      </c>
      <c r="H267" s="105">
        <v>40</v>
      </c>
      <c r="I267" s="105"/>
      <c r="J267" s="108">
        <v>97</v>
      </c>
      <c r="K267" s="105">
        <v>0</v>
      </c>
      <c r="L267" s="105">
        <v>5</v>
      </c>
      <c r="M267" s="278">
        <v>1990</v>
      </c>
      <c r="N267" s="104"/>
    </row>
    <row r="268" spans="1:14" ht="10.5" customHeight="1">
      <c r="A268" s="353">
        <v>483</v>
      </c>
      <c r="B268" s="353"/>
      <c r="C268" s="353"/>
      <c r="D268" s="120" t="s">
        <v>358</v>
      </c>
      <c r="E268" s="120" t="s">
        <v>358</v>
      </c>
      <c r="F268" s="108">
        <v>17</v>
      </c>
      <c r="G268" s="121">
        <v>15</v>
      </c>
      <c r="H268" s="121">
        <v>0</v>
      </c>
      <c r="I268" s="108"/>
      <c r="J268" s="108">
        <v>96</v>
      </c>
      <c r="K268" s="121">
        <v>52</v>
      </c>
      <c r="L268" s="121">
        <v>0</v>
      </c>
      <c r="M268" s="278">
        <v>1670</v>
      </c>
      <c r="N268" s="104"/>
    </row>
    <row r="269" spans="1:14" ht="10.5" customHeight="1">
      <c r="A269" s="353">
        <v>487</v>
      </c>
      <c r="B269" s="353"/>
      <c r="C269" s="353"/>
      <c r="D269" s="120" t="s">
        <v>359</v>
      </c>
      <c r="E269" s="120" t="s">
        <v>359</v>
      </c>
      <c r="F269" s="108">
        <v>17</v>
      </c>
      <c r="G269" s="121">
        <v>19</v>
      </c>
      <c r="H269" s="121">
        <v>30</v>
      </c>
      <c r="I269" s="108"/>
      <c r="J269" s="108">
        <v>97</v>
      </c>
      <c r="K269" s="105">
        <v>0</v>
      </c>
      <c r="L269" s="105">
        <v>15</v>
      </c>
      <c r="M269" s="278">
        <v>2020</v>
      </c>
      <c r="N269" s="104"/>
    </row>
    <row r="270" spans="1:14" ht="10.5" customHeight="1">
      <c r="A270" s="353">
        <v>494</v>
      </c>
      <c r="B270" s="353"/>
      <c r="C270" s="353"/>
      <c r="D270" s="120" t="s">
        <v>360</v>
      </c>
      <c r="E270" s="120" t="s">
        <v>360</v>
      </c>
      <c r="F270" s="108">
        <v>17</v>
      </c>
      <c r="G270" s="105">
        <v>1</v>
      </c>
      <c r="H270" s="105">
        <v>35</v>
      </c>
      <c r="I270" s="105"/>
      <c r="J270" s="108">
        <v>96</v>
      </c>
      <c r="K270" s="105">
        <v>59</v>
      </c>
      <c r="L270" s="105">
        <v>45</v>
      </c>
      <c r="M270" s="278">
        <v>2520</v>
      </c>
      <c r="N270" s="104"/>
    </row>
    <row r="271" spans="1:14" ht="10.5" customHeight="1">
      <c r="A271" s="353">
        <v>531</v>
      </c>
      <c r="B271" s="353"/>
      <c r="C271" s="353"/>
      <c r="D271" s="120" t="s">
        <v>361</v>
      </c>
      <c r="E271" s="120" t="s">
        <v>361</v>
      </c>
      <c r="F271" s="108">
        <v>17</v>
      </c>
      <c r="G271" s="121">
        <v>10</v>
      </c>
      <c r="H271" s="121">
        <v>20</v>
      </c>
      <c r="I271" s="108"/>
      <c r="J271" s="108">
        <v>96</v>
      </c>
      <c r="K271" s="121">
        <v>52</v>
      </c>
      <c r="L271" s="121">
        <v>15</v>
      </c>
      <c r="M271" s="278">
        <v>1660</v>
      </c>
      <c r="N271" s="104"/>
    </row>
    <row r="272" spans="1:14" ht="10.5" customHeight="1">
      <c r="A272" s="356">
        <v>539</v>
      </c>
      <c r="B272" s="356"/>
      <c r="C272" s="356"/>
      <c r="D272" s="125" t="s">
        <v>362</v>
      </c>
      <c r="E272" s="125" t="s">
        <v>362</v>
      </c>
      <c r="F272" s="108">
        <v>17</v>
      </c>
      <c r="G272" s="121">
        <v>10</v>
      </c>
      <c r="H272" s="121">
        <v>10</v>
      </c>
      <c r="I272" s="108"/>
      <c r="J272" s="108">
        <v>96</v>
      </c>
      <c r="K272" s="121">
        <v>49</v>
      </c>
      <c r="L272" s="121">
        <v>15</v>
      </c>
      <c r="M272" s="278">
        <v>1600</v>
      </c>
      <c r="N272" s="104"/>
    </row>
    <row r="273" spans="1:14" ht="10.5" customHeight="1">
      <c r="A273" s="356">
        <v>338</v>
      </c>
      <c r="B273" s="356"/>
      <c r="C273" s="356"/>
      <c r="D273" s="124" t="s">
        <v>363</v>
      </c>
      <c r="E273" s="124" t="s">
        <v>363</v>
      </c>
      <c r="F273" s="108">
        <v>17</v>
      </c>
      <c r="G273" s="121">
        <v>12</v>
      </c>
      <c r="H273" s="121">
        <v>27</v>
      </c>
      <c r="I273" s="108"/>
      <c r="J273" s="108">
        <v>96</v>
      </c>
      <c r="K273" s="121">
        <v>48</v>
      </c>
      <c r="L273" s="121">
        <v>0</v>
      </c>
      <c r="M273" s="278">
        <v>1660</v>
      </c>
      <c r="N273" s="104"/>
    </row>
    <row r="274" spans="1:14" ht="10.5" customHeight="1">
      <c r="A274" s="123"/>
      <c r="B274" s="123"/>
      <c r="C274" s="123"/>
      <c r="D274" s="124"/>
      <c r="E274" s="124"/>
      <c r="F274" s="108"/>
      <c r="G274" s="121"/>
      <c r="H274" s="121"/>
      <c r="I274" s="108"/>
      <c r="J274" s="108"/>
      <c r="K274" s="121"/>
      <c r="L274" s="121"/>
      <c r="M274" s="278"/>
      <c r="N274" s="104"/>
    </row>
    <row r="275" spans="1:14" ht="10.5" customHeight="1">
      <c r="A275" s="356" t="s">
        <v>178</v>
      </c>
      <c r="B275" s="356"/>
      <c r="C275" s="356"/>
      <c r="D275" s="122" t="s">
        <v>364</v>
      </c>
      <c r="E275" s="129"/>
      <c r="F275" s="137"/>
      <c r="G275" s="138"/>
      <c r="H275" s="138"/>
      <c r="I275" s="108"/>
      <c r="J275" s="108"/>
      <c r="K275" s="121"/>
      <c r="L275" s="121"/>
      <c r="M275" s="274"/>
      <c r="N275" s="104"/>
    </row>
    <row r="276" spans="1:14" ht="10.5" customHeight="1">
      <c r="A276" s="123"/>
      <c r="B276" s="123"/>
      <c r="C276" s="123"/>
      <c r="D276" s="122"/>
      <c r="E276" s="129"/>
      <c r="F276" s="137"/>
      <c r="G276" s="138"/>
      <c r="H276" s="138"/>
      <c r="I276" s="108"/>
      <c r="J276" s="108"/>
      <c r="K276" s="121"/>
      <c r="L276" s="121"/>
      <c r="M276" s="274"/>
      <c r="N276" s="104"/>
    </row>
    <row r="277" spans="1:14" ht="10.5" customHeight="1">
      <c r="A277" s="353">
        <v>1</v>
      </c>
      <c r="B277" s="353"/>
      <c r="C277" s="353"/>
      <c r="D277" s="120" t="s">
        <v>365</v>
      </c>
      <c r="E277" s="120" t="s">
        <v>365</v>
      </c>
      <c r="F277" s="122">
        <v>17</v>
      </c>
      <c r="G277" s="121">
        <v>26</v>
      </c>
      <c r="H277" s="121">
        <v>6</v>
      </c>
      <c r="I277" s="108"/>
      <c r="J277" s="108">
        <v>96</v>
      </c>
      <c r="K277" s="121">
        <v>36</v>
      </c>
      <c r="L277" s="121">
        <v>24</v>
      </c>
      <c r="M277" s="278">
        <v>2220</v>
      </c>
      <c r="N277" s="104"/>
    </row>
    <row r="278" spans="1:14" ht="10.5" customHeight="1">
      <c r="A278" s="353">
        <v>247</v>
      </c>
      <c r="B278" s="353"/>
      <c r="C278" s="353"/>
      <c r="D278" s="120" t="s">
        <v>366</v>
      </c>
      <c r="E278" s="120" t="s">
        <v>366</v>
      </c>
      <c r="F278" s="122">
        <v>17</v>
      </c>
      <c r="G278" s="121">
        <v>18</v>
      </c>
      <c r="H278" s="121">
        <v>22</v>
      </c>
      <c r="I278" s="108"/>
      <c r="J278" s="108">
        <v>96</v>
      </c>
      <c r="K278" s="121">
        <v>26</v>
      </c>
      <c r="L278" s="121">
        <v>46</v>
      </c>
      <c r="M278" s="278">
        <v>2060</v>
      </c>
      <c r="N278" s="104"/>
    </row>
    <row r="279" spans="1:14" ht="10.5" customHeight="1">
      <c r="A279" s="356">
        <v>35</v>
      </c>
      <c r="B279" s="356"/>
      <c r="C279" s="356"/>
      <c r="D279" s="124" t="s">
        <v>367</v>
      </c>
      <c r="E279" s="124" t="s">
        <v>367</v>
      </c>
      <c r="F279" s="122">
        <v>17</v>
      </c>
      <c r="G279" s="121">
        <v>19</v>
      </c>
      <c r="H279" s="121">
        <v>5</v>
      </c>
      <c r="I279" s="108"/>
      <c r="J279" s="108">
        <v>96</v>
      </c>
      <c r="K279" s="121">
        <v>29</v>
      </c>
      <c r="L279" s="121">
        <v>35</v>
      </c>
      <c r="M279" s="278">
        <v>1800</v>
      </c>
      <c r="N279" s="104"/>
    </row>
    <row r="280" spans="1:14" ht="10.5" customHeight="1">
      <c r="A280" s="353">
        <v>42</v>
      </c>
      <c r="B280" s="353"/>
      <c r="C280" s="353"/>
      <c r="D280" s="120" t="s">
        <v>368</v>
      </c>
      <c r="E280" s="120" t="s">
        <v>368</v>
      </c>
      <c r="F280" s="122">
        <v>17</v>
      </c>
      <c r="G280" s="121">
        <v>19</v>
      </c>
      <c r="H280" s="121">
        <v>50</v>
      </c>
      <c r="I280" s="108"/>
      <c r="J280" s="108">
        <v>96</v>
      </c>
      <c r="K280" s="121">
        <v>29</v>
      </c>
      <c r="L280" s="121">
        <v>14</v>
      </c>
      <c r="M280" s="278">
        <v>2040</v>
      </c>
      <c r="N280" s="104"/>
    </row>
    <row r="281" spans="1:14" ht="10.5" customHeight="1">
      <c r="A281" s="353">
        <v>62</v>
      </c>
      <c r="B281" s="353"/>
      <c r="C281" s="353"/>
      <c r="D281" s="120" t="s">
        <v>369</v>
      </c>
      <c r="E281" s="120" t="s">
        <v>369</v>
      </c>
      <c r="F281" s="122">
        <v>17</v>
      </c>
      <c r="G281" s="121">
        <v>17</v>
      </c>
      <c r="H281" s="121">
        <v>47</v>
      </c>
      <c r="I281" s="108"/>
      <c r="J281" s="108">
        <v>96</v>
      </c>
      <c r="K281" s="121">
        <v>25</v>
      </c>
      <c r="L281" s="121">
        <v>55</v>
      </c>
      <c r="M281" s="278">
        <v>1960</v>
      </c>
      <c r="N281" s="104"/>
    </row>
    <row r="282" spans="1:14" ht="10.5" customHeight="1">
      <c r="A282" s="353">
        <v>504</v>
      </c>
      <c r="B282" s="353"/>
      <c r="C282" s="353"/>
      <c r="D282" s="120" t="s">
        <v>370</v>
      </c>
      <c r="E282" s="120" t="s">
        <v>370</v>
      </c>
      <c r="F282" s="122">
        <v>17</v>
      </c>
      <c r="G282" s="121">
        <v>17</v>
      </c>
      <c r="H282" s="121">
        <v>22</v>
      </c>
      <c r="I282" s="108"/>
      <c r="J282" s="108">
        <v>96</v>
      </c>
      <c r="K282" s="121">
        <v>37</v>
      </c>
      <c r="L282" s="121">
        <v>14</v>
      </c>
      <c r="M282" s="278">
        <v>2060</v>
      </c>
      <c r="N282" s="104"/>
    </row>
    <row r="283" spans="1:14" ht="10.5" customHeight="1">
      <c r="A283" s="353">
        <v>173</v>
      </c>
      <c r="B283" s="353"/>
      <c r="C283" s="353"/>
      <c r="D283" s="120" t="s">
        <v>371</v>
      </c>
      <c r="E283" s="120" t="s">
        <v>371</v>
      </c>
      <c r="F283" s="122">
        <v>17</v>
      </c>
      <c r="G283" s="121">
        <v>25</v>
      </c>
      <c r="H283" s="121">
        <v>36</v>
      </c>
      <c r="I283" s="108"/>
      <c r="J283" s="108">
        <v>96</v>
      </c>
      <c r="K283" s="121">
        <v>32</v>
      </c>
      <c r="L283" s="121">
        <v>18</v>
      </c>
      <c r="M283" s="278">
        <v>2000</v>
      </c>
      <c r="N283" s="104"/>
    </row>
    <row r="284" spans="1:14" ht="10.5" customHeight="1">
      <c r="A284" s="353">
        <v>191</v>
      </c>
      <c r="B284" s="353"/>
      <c r="C284" s="353"/>
      <c r="D284" s="120" t="s">
        <v>372</v>
      </c>
      <c r="E284" s="120" t="s">
        <v>372</v>
      </c>
      <c r="F284" s="122">
        <v>17</v>
      </c>
      <c r="G284" s="121">
        <v>17</v>
      </c>
      <c r="H284" s="121">
        <v>15</v>
      </c>
      <c r="I284" s="108"/>
      <c r="J284" s="108">
        <v>96</v>
      </c>
      <c r="K284" s="121">
        <v>29</v>
      </c>
      <c r="L284" s="121">
        <v>42</v>
      </c>
      <c r="M284" s="278">
        <v>1760</v>
      </c>
      <c r="N284" s="104"/>
    </row>
    <row r="285" spans="1:14" ht="10.5" customHeight="1">
      <c r="A285" s="353">
        <v>196</v>
      </c>
      <c r="B285" s="353"/>
      <c r="C285" s="353"/>
      <c r="D285" s="120" t="s">
        <v>373</v>
      </c>
      <c r="E285" s="120" t="s">
        <v>373</v>
      </c>
      <c r="F285" s="111"/>
      <c r="G285" s="111"/>
      <c r="H285" s="111"/>
      <c r="I285" s="111"/>
      <c r="J285" s="111"/>
      <c r="K285" s="111"/>
      <c r="L285" s="111"/>
      <c r="M285" s="280"/>
      <c r="N285" s="104"/>
    </row>
    <row r="286" spans="1:14" ht="10.5" customHeight="1">
      <c r="A286" s="353"/>
      <c r="B286" s="353"/>
      <c r="C286" s="353"/>
      <c r="D286" s="120" t="s">
        <v>374</v>
      </c>
      <c r="E286" s="120" t="s">
        <v>374</v>
      </c>
      <c r="F286" s="122">
        <v>17</v>
      </c>
      <c r="G286" s="121">
        <v>24</v>
      </c>
      <c r="H286" s="121">
        <v>24</v>
      </c>
      <c r="I286" s="108"/>
      <c r="J286" s="108">
        <v>96</v>
      </c>
      <c r="K286" s="121">
        <v>32</v>
      </c>
      <c r="L286" s="121">
        <v>20</v>
      </c>
      <c r="M286" s="278">
        <v>2060</v>
      </c>
      <c r="N286" s="104"/>
    </row>
    <row r="287" spans="1:14" ht="10.5" customHeight="1">
      <c r="A287" s="353">
        <v>214</v>
      </c>
      <c r="B287" s="353"/>
      <c r="C287" s="353"/>
      <c r="D287" s="120" t="s">
        <v>375</v>
      </c>
      <c r="E287" s="120" t="s">
        <v>375</v>
      </c>
      <c r="F287" s="122">
        <v>17</v>
      </c>
      <c r="G287" s="121">
        <v>36</v>
      </c>
      <c r="H287" s="121">
        <v>4</v>
      </c>
      <c r="I287" s="108"/>
      <c r="J287" s="108">
        <v>96</v>
      </c>
      <c r="K287" s="121">
        <v>35</v>
      </c>
      <c r="L287" s="121">
        <v>18</v>
      </c>
      <c r="M287" s="278">
        <v>1930</v>
      </c>
      <c r="N287" s="104"/>
    </row>
    <row r="288" spans="1:14">
      <c r="A288" s="356">
        <v>260</v>
      </c>
      <c r="B288" s="356"/>
      <c r="C288" s="356"/>
      <c r="D288" s="124" t="s">
        <v>376</v>
      </c>
      <c r="E288" s="124" t="s">
        <v>376</v>
      </c>
      <c r="F288" s="134">
        <v>17</v>
      </c>
      <c r="G288" s="136">
        <v>24</v>
      </c>
      <c r="H288" s="136">
        <v>40</v>
      </c>
      <c r="I288" s="104"/>
      <c r="J288" s="104">
        <v>96</v>
      </c>
      <c r="K288" s="136">
        <v>41</v>
      </c>
      <c r="L288" s="136">
        <v>33</v>
      </c>
      <c r="M288" s="279">
        <v>2280</v>
      </c>
      <c r="N288" s="104"/>
    </row>
    <row r="289" spans="1:14">
      <c r="A289" s="353">
        <v>262</v>
      </c>
      <c r="B289" s="353"/>
      <c r="C289" s="353"/>
      <c r="D289" s="120" t="s">
        <v>377</v>
      </c>
      <c r="E289" s="120" t="s">
        <v>377</v>
      </c>
      <c r="F289" s="122">
        <v>17</v>
      </c>
      <c r="G289" s="121">
        <v>16</v>
      </c>
      <c r="H289" s="121">
        <v>32</v>
      </c>
      <c r="I289" s="108"/>
      <c r="J289" s="108">
        <v>96</v>
      </c>
      <c r="K289" s="121">
        <v>28</v>
      </c>
      <c r="L289" s="121">
        <v>18</v>
      </c>
      <c r="M289" s="278">
        <v>1990</v>
      </c>
      <c r="N289" s="104"/>
    </row>
    <row r="290" spans="1:14" ht="10.5" customHeight="1">
      <c r="A290" s="356">
        <v>267</v>
      </c>
      <c r="B290" s="356"/>
      <c r="C290" s="356"/>
      <c r="D290" s="124" t="s">
        <v>378</v>
      </c>
      <c r="E290" s="124" t="s">
        <v>378</v>
      </c>
      <c r="F290" s="134">
        <v>17</v>
      </c>
      <c r="G290" s="136">
        <v>19</v>
      </c>
      <c r="H290" s="136">
        <v>15</v>
      </c>
      <c r="I290" s="104"/>
      <c r="J290" s="104">
        <v>96</v>
      </c>
      <c r="K290" s="136">
        <v>34</v>
      </c>
      <c r="L290" s="136">
        <v>4</v>
      </c>
      <c r="M290" s="279">
        <v>1740</v>
      </c>
      <c r="N290" s="104"/>
    </row>
    <row r="291" spans="1:14" ht="10.5" customHeight="1">
      <c r="A291" s="356">
        <v>288</v>
      </c>
      <c r="B291" s="356"/>
      <c r="C291" s="356"/>
      <c r="D291" s="124" t="s">
        <v>379</v>
      </c>
      <c r="E291" s="124" t="s">
        <v>379</v>
      </c>
      <c r="F291" s="122">
        <v>17</v>
      </c>
      <c r="G291" s="121">
        <v>22</v>
      </c>
      <c r="H291" s="121">
        <v>7</v>
      </c>
      <c r="I291" s="108"/>
      <c r="J291" s="108">
        <v>96</v>
      </c>
      <c r="K291" s="121">
        <v>20</v>
      </c>
      <c r="L291" s="121">
        <v>12</v>
      </c>
      <c r="M291" s="278">
        <v>1370</v>
      </c>
      <c r="N291" s="104"/>
    </row>
    <row r="292" spans="1:14" ht="10.5" customHeight="1">
      <c r="A292" s="353">
        <v>296</v>
      </c>
      <c r="B292" s="353"/>
      <c r="C292" s="353"/>
      <c r="D292" s="120" t="s">
        <v>380</v>
      </c>
      <c r="E292" s="120" t="s">
        <v>380</v>
      </c>
      <c r="F292" s="122">
        <v>17</v>
      </c>
      <c r="G292" s="121">
        <v>32</v>
      </c>
      <c r="H292" s="121">
        <v>2</v>
      </c>
      <c r="I292" s="108"/>
      <c r="J292" s="108">
        <v>96</v>
      </c>
      <c r="K292" s="121">
        <v>33</v>
      </c>
      <c r="L292" s="121">
        <v>12</v>
      </c>
      <c r="M292" s="278">
        <v>2120</v>
      </c>
      <c r="N292" s="104"/>
    </row>
    <row r="293" spans="1:14" ht="10.5" customHeight="1">
      <c r="A293" s="356">
        <v>335</v>
      </c>
      <c r="B293" s="356"/>
      <c r="C293" s="356"/>
      <c r="D293" s="124" t="s">
        <v>381</v>
      </c>
      <c r="E293" s="124" t="s">
        <v>381</v>
      </c>
      <c r="F293" s="134">
        <v>17</v>
      </c>
      <c r="G293" s="136">
        <v>25</v>
      </c>
      <c r="H293" s="136">
        <v>7</v>
      </c>
      <c r="I293" s="104"/>
      <c r="J293" s="104">
        <v>96</v>
      </c>
      <c r="K293" s="136">
        <v>21</v>
      </c>
      <c r="L293" s="136">
        <v>16</v>
      </c>
      <c r="M293" s="279">
        <v>1370</v>
      </c>
      <c r="N293" s="104"/>
    </row>
    <row r="294" spans="1:14" ht="10.5" customHeight="1">
      <c r="A294" s="356">
        <v>336</v>
      </c>
      <c r="B294" s="356"/>
      <c r="C294" s="356"/>
      <c r="D294" s="124" t="s">
        <v>382</v>
      </c>
      <c r="E294" s="124" t="s">
        <v>382</v>
      </c>
      <c r="F294" s="134">
        <v>17</v>
      </c>
      <c r="G294" s="136">
        <v>35</v>
      </c>
      <c r="H294" s="136">
        <v>15</v>
      </c>
      <c r="I294" s="104"/>
      <c r="J294" s="104">
        <v>96</v>
      </c>
      <c r="K294" s="136">
        <v>33</v>
      </c>
      <c r="L294" s="136">
        <v>6</v>
      </c>
      <c r="M294" s="279">
        <v>1900</v>
      </c>
      <c r="N294" s="104"/>
    </row>
    <row r="295" spans="1:14" s="2" customFormat="1" ht="10.5" customHeight="1">
      <c r="A295" s="356">
        <v>359</v>
      </c>
      <c r="B295" s="356"/>
      <c r="C295" s="356"/>
      <c r="D295" s="124" t="s">
        <v>383</v>
      </c>
      <c r="E295" s="124" t="s">
        <v>383</v>
      </c>
      <c r="F295" s="134">
        <v>17</v>
      </c>
      <c r="G295" s="136">
        <v>23</v>
      </c>
      <c r="H295" s="136">
        <v>50</v>
      </c>
      <c r="I295" s="104"/>
      <c r="J295" s="104">
        <v>96</v>
      </c>
      <c r="K295" s="136">
        <v>36</v>
      </c>
      <c r="L295" s="136">
        <v>37</v>
      </c>
      <c r="M295" s="279">
        <v>2280</v>
      </c>
      <c r="N295" s="104"/>
    </row>
    <row r="296" spans="1:14" ht="10.5" customHeight="1">
      <c r="A296" s="353">
        <v>363</v>
      </c>
      <c r="B296" s="353"/>
      <c r="C296" s="353"/>
      <c r="D296" s="120" t="s">
        <v>384</v>
      </c>
      <c r="E296" s="120" t="s">
        <v>384</v>
      </c>
      <c r="F296" s="122">
        <v>17</v>
      </c>
      <c r="G296" s="121">
        <v>15</v>
      </c>
      <c r="H296" s="121">
        <v>57</v>
      </c>
      <c r="I296" s="108"/>
      <c r="J296" s="108">
        <v>96</v>
      </c>
      <c r="K296" s="121">
        <v>33</v>
      </c>
      <c r="L296" s="121">
        <v>44</v>
      </c>
      <c r="M296" s="278">
        <v>1880</v>
      </c>
      <c r="N296" s="104"/>
    </row>
    <row r="297" spans="1:14" ht="10.5" customHeight="1">
      <c r="A297" s="356">
        <v>365</v>
      </c>
      <c r="B297" s="356"/>
      <c r="C297" s="356"/>
      <c r="D297" s="124" t="s">
        <v>385</v>
      </c>
      <c r="E297" s="124" t="s">
        <v>385</v>
      </c>
      <c r="F297" s="122">
        <v>17</v>
      </c>
      <c r="G297" s="121">
        <v>16</v>
      </c>
      <c r="H297" s="121">
        <v>5</v>
      </c>
      <c r="I297" s="108"/>
      <c r="J297" s="108">
        <v>96</v>
      </c>
      <c r="K297" s="121">
        <v>28</v>
      </c>
      <c r="L297" s="121">
        <v>19</v>
      </c>
      <c r="M297" s="278">
        <v>2110</v>
      </c>
      <c r="N297" s="104"/>
    </row>
    <row r="298" spans="1:14" ht="10.5" customHeight="1">
      <c r="A298" s="353">
        <v>419</v>
      </c>
      <c r="B298" s="353"/>
      <c r="C298" s="353"/>
      <c r="D298" s="120" t="s">
        <v>386</v>
      </c>
      <c r="E298" s="120" t="s">
        <v>386</v>
      </c>
      <c r="F298" s="122">
        <v>17</v>
      </c>
      <c r="G298" s="121">
        <v>21</v>
      </c>
      <c r="H298" s="121">
        <v>43</v>
      </c>
      <c r="I298" s="108"/>
      <c r="J298" s="108">
        <v>96</v>
      </c>
      <c r="K298" s="121">
        <v>31</v>
      </c>
      <c r="L298" s="121">
        <v>40</v>
      </c>
      <c r="M298" s="278">
        <v>2110</v>
      </c>
      <c r="N298" s="104"/>
    </row>
    <row r="299" spans="1:14" ht="10.5" customHeight="1">
      <c r="A299" s="353">
        <v>443</v>
      </c>
      <c r="B299" s="353"/>
      <c r="C299" s="353"/>
      <c r="D299" s="120" t="s">
        <v>387</v>
      </c>
      <c r="E299" s="120" t="s">
        <v>387</v>
      </c>
      <c r="F299" s="122">
        <v>17</v>
      </c>
      <c r="G299" s="121">
        <v>14</v>
      </c>
      <c r="H299" s="121">
        <v>3</v>
      </c>
      <c r="I299" s="108"/>
      <c r="J299" s="108">
        <v>96</v>
      </c>
      <c r="K299" s="121">
        <v>25</v>
      </c>
      <c r="L299" s="121">
        <v>46</v>
      </c>
      <c r="M299" s="278">
        <v>1980</v>
      </c>
      <c r="N299" s="104"/>
    </row>
    <row r="300" spans="1:14" ht="10.5" customHeight="1">
      <c r="A300" s="353">
        <v>458</v>
      </c>
      <c r="B300" s="353"/>
      <c r="C300" s="353"/>
      <c r="D300" s="120" t="s">
        <v>388</v>
      </c>
      <c r="E300" s="120" t="s">
        <v>388</v>
      </c>
      <c r="F300" s="122">
        <v>17</v>
      </c>
      <c r="G300" s="121">
        <v>33</v>
      </c>
      <c r="H300" s="121">
        <v>54</v>
      </c>
      <c r="I300" s="108"/>
      <c r="J300" s="108">
        <v>96</v>
      </c>
      <c r="K300" s="121">
        <v>32</v>
      </c>
      <c r="L300" s="121">
        <v>54</v>
      </c>
      <c r="M300" s="278">
        <v>2050</v>
      </c>
      <c r="N300" s="104"/>
    </row>
    <row r="301" spans="1:14" ht="10.5" customHeight="1">
      <c r="A301" s="356">
        <v>473</v>
      </c>
      <c r="B301" s="356"/>
      <c r="C301" s="356"/>
      <c r="D301" s="124" t="s">
        <v>389</v>
      </c>
      <c r="E301" s="124" t="s">
        <v>389</v>
      </c>
      <c r="F301" s="122">
        <v>17</v>
      </c>
      <c r="G301" s="121">
        <v>13</v>
      </c>
      <c r="H301" s="121">
        <v>1</v>
      </c>
      <c r="I301" s="108"/>
      <c r="J301" s="108">
        <v>96</v>
      </c>
      <c r="K301" s="121">
        <v>18</v>
      </c>
      <c r="L301" s="121">
        <v>40</v>
      </c>
      <c r="M301" s="278">
        <v>1940</v>
      </c>
      <c r="N301" s="104"/>
    </row>
    <row r="302" spans="1:14" ht="10.5" customHeight="1">
      <c r="A302" s="353">
        <v>496</v>
      </c>
      <c r="B302" s="353"/>
      <c r="C302" s="353"/>
      <c r="D302" s="120" t="s">
        <v>390</v>
      </c>
      <c r="E302" s="120" t="s">
        <v>390</v>
      </c>
      <c r="F302" s="122">
        <v>17</v>
      </c>
      <c r="G302" s="121">
        <v>17</v>
      </c>
      <c r="H302" s="121">
        <v>33</v>
      </c>
      <c r="I302" s="108"/>
      <c r="J302" s="108">
        <v>96</v>
      </c>
      <c r="K302" s="121">
        <v>25</v>
      </c>
      <c r="L302" s="121">
        <v>55</v>
      </c>
      <c r="M302" s="278">
        <v>1970</v>
      </c>
      <c r="N302" s="104"/>
    </row>
    <row r="303" spans="1:14" ht="10.5" customHeight="1">
      <c r="A303" s="353">
        <v>544</v>
      </c>
      <c r="B303" s="353"/>
      <c r="C303" s="353"/>
      <c r="D303" s="120" t="s">
        <v>391</v>
      </c>
      <c r="E303" s="120" t="s">
        <v>391</v>
      </c>
      <c r="F303" s="122"/>
      <c r="G303" s="121"/>
      <c r="H303" s="121"/>
      <c r="I303" s="108"/>
      <c r="J303" s="108"/>
      <c r="K303" s="121"/>
      <c r="L303" s="121"/>
      <c r="M303" s="278"/>
      <c r="N303" s="104"/>
    </row>
    <row r="304" spans="1:14" ht="10.5" customHeight="1">
      <c r="A304" s="353"/>
      <c r="B304" s="353"/>
      <c r="C304" s="353"/>
      <c r="D304" s="120" t="s">
        <v>392</v>
      </c>
      <c r="E304" s="120" t="s">
        <v>392</v>
      </c>
      <c r="F304" s="122">
        <v>17</v>
      </c>
      <c r="G304" s="121">
        <v>21</v>
      </c>
      <c r="H304" s="121">
        <v>10</v>
      </c>
      <c r="I304" s="108"/>
      <c r="J304" s="108">
        <v>96</v>
      </c>
      <c r="K304" s="121">
        <v>36</v>
      </c>
      <c r="L304" s="121">
        <v>42</v>
      </c>
      <c r="M304" s="278">
        <v>1760</v>
      </c>
      <c r="N304" s="104"/>
    </row>
    <row r="305" spans="1:14" ht="10.5" customHeight="1">
      <c r="A305" s="354"/>
      <c r="B305" s="354"/>
      <c r="C305" s="354"/>
      <c r="D305" s="122" t="s">
        <v>180</v>
      </c>
      <c r="E305" s="122" t="s">
        <v>180</v>
      </c>
      <c r="F305" s="122"/>
      <c r="G305" s="121"/>
      <c r="H305" s="121"/>
      <c r="I305" s="108"/>
      <c r="J305" s="108"/>
      <c r="K305" s="121"/>
      <c r="L305" s="121"/>
      <c r="M305" s="278"/>
      <c r="N305" s="104"/>
    </row>
    <row r="306" spans="1:14" ht="10.5" customHeight="1">
      <c r="A306" s="355" t="s">
        <v>178</v>
      </c>
      <c r="B306" s="355"/>
      <c r="C306" s="355"/>
      <c r="D306" s="122" t="s">
        <v>393</v>
      </c>
      <c r="E306" s="122" t="s">
        <v>180</v>
      </c>
      <c r="F306" s="122"/>
      <c r="G306" s="121"/>
      <c r="H306" s="121"/>
      <c r="I306" s="108"/>
      <c r="J306" s="108"/>
      <c r="K306" s="121"/>
      <c r="L306" s="121"/>
      <c r="M306" s="278"/>
      <c r="N306" s="104"/>
    </row>
    <row r="307" spans="1:14" ht="10.5" customHeight="1">
      <c r="A307" s="354"/>
      <c r="B307" s="354"/>
      <c r="C307" s="354"/>
      <c r="D307" s="108" t="s">
        <v>180</v>
      </c>
      <c r="E307" s="122" t="s">
        <v>180</v>
      </c>
      <c r="F307" s="122"/>
      <c r="G307" s="121"/>
      <c r="H307" s="121"/>
      <c r="I307" s="108"/>
      <c r="J307" s="108"/>
      <c r="K307" s="121"/>
      <c r="L307" s="121"/>
      <c r="M307" s="274"/>
      <c r="N307" s="104"/>
    </row>
    <row r="308" spans="1:14" ht="10.5" customHeight="1">
      <c r="A308" s="353">
        <v>97</v>
      </c>
      <c r="B308" s="353"/>
      <c r="C308" s="353"/>
      <c r="D308" s="120" t="s">
        <v>394</v>
      </c>
      <c r="E308" s="120" t="s">
        <v>394</v>
      </c>
      <c r="F308" s="108">
        <v>17</v>
      </c>
      <c r="G308" s="121">
        <v>16</v>
      </c>
      <c r="H308" s="121">
        <v>15</v>
      </c>
      <c r="I308" s="108"/>
      <c r="J308" s="108">
        <v>96</v>
      </c>
      <c r="K308" s="121">
        <v>14</v>
      </c>
      <c r="L308" s="121">
        <v>5</v>
      </c>
      <c r="M308" s="278">
        <v>1520</v>
      </c>
      <c r="N308" s="104"/>
    </row>
    <row r="309" spans="1:14" ht="10.5" customHeight="1">
      <c r="A309" s="353">
        <v>100</v>
      </c>
      <c r="B309" s="353"/>
      <c r="C309" s="353"/>
      <c r="D309" s="120" t="s">
        <v>395</v>
      </c>
      <c r="E309" s="120" t="s">
        <v>395</v>
      </c>
      <c r="F309" s="108">
        <v>17</v>
      </c>
      <c r="G309" s="121">
        <v>17</v>
      </c>
      <c r="H309" s="121">
        <v>30</v>
      </c>
      <c r="I309" s="108"/>
      <c r="J309" s="108">
        <v>96</v>
      </c>
      <c r="K309" s="105">
        <v>9</v>
      </c>
      <c r="L309" s="105">
        <v>11</v>
      </c>
      <c r="M309" s="278">
        <v>1570</v>
      </c>
      <c r="N309" s="104"/>
    </row>
    <row r="310" spans="1:14" ht="10.5" customHeight="1">
      <c r="A310" s="353">
        <v>114</v>
      </c>
      <c r="B310" s="353"/>
      <c r="C310" s="353"/>
      <c r="D310" s="120" t="s">
        <v>396</v>
      </c>
      <c r="E310" s="120" t="s">
        <v>396</v>
      </c>
      <c r="F310" s="108"/>
      <c r="G310" s="121"/>
      <c r="H310" s="121"/>
      <c r="I310" s="108"/>
      <c r="J310" s="108"/>
      <c r="K310" s="121"/>
      <c r="L310" s="121"/>
      <c r="M310" s="278"/>
      <c r="N310" s="104"/>
    </row>
    <row r="311" spans="1:14" ht="10.5" customHeight="1">
      <c r="A311" s="353"/>
      <c r="B311" s="353"/>
      <c r="C311" s="353"/>
      <c r="D311" s="120" t="s">
        <v>397</v>
      </c>
      <c r="E311" s="120" t="s">
        <v>397</v>
      </c>
      <c r="F311" s="108">
        <v>17</v>
      </c>
      <c r="G311" s="121">
        <v>13</v>
      </c>
      <c r="H311" s="121">
        <v>35</v>
      </c>
      <c r="I311" s="108"/>
      <c r="J311" s="108">
        <v>96</v>
      </c>
      <c r="K311" s="121">
        <v>13</v>
      </c>
      <c r="L311" s="121">
        <v>13</v>
      </c>
      <c r="M311" s="278">
        <v>1600</v>
      </c>
      <c r="N311" s="104"/>
    </row>
    <row r="312" spans="1:14" ht="10.5" customHeight="1">
      <c r="A312" s="353">
        <v>120</v>
      </c>
      <c r="B312" s="353"/>
      <c r="C312" s="353"/>
      <c r="D312" s="120" t="s">
        <v>398</v>
      </c>
      <c r="E312" s="120" t="s">
        <v>398</v>
      </c>
      <c r="F312" s="108">
        <v>17</v>
      </c>
      <c r="G312" s="121">
        <v>14</v>
      </c>
      <c r="H312" s="121">
        <v>19</v>
      </c>
      <c r="I312" s="108"/>
      <c r="J312" s="108">
        <v>96</v>
      </c>
      <c r="K312" s="121">
        <v>14</v>
      </c>
      <c r="L312" s="121">
        <v>30</v>
      </c>
      <c r="M312" s="278">
        <v>1420</v>
      </c>
      <c r="N312" s="104"/>
    </row>
    <row r="313" spans="1:14" ht="10.5" customHeight="1">
      <c r="A313" s="353">
        <v>128</v>
      </c>
      <c r="B313" s="353"/>
      <c r="C313" s="353"/>
      <c r="D313" s="120" t="s">
        <v>399</v>
      </c>
      <c r="E313" s="120" t="s">
        <v>399</v>
      </c>
      <c r="F313" s="108">
        <v>17</v>
      </c>
      <c r="G313" s="121">
        <v>20</v>
      </c>
      <c r="H313" s="121">
        <v>5</v>
      </c>
      <c r="I313" s="108"/>
      <c r="J313" s="108">
        <v>96</v>
      </c>
      <c r="K313" s="121">
        <v>9</v>
      </c>
      <c r="L313" s="121">
        <v>55</v>
      </c>
      <c r="M313" s="278">
        <v>1230</v>
      </c>
      <c r="N313" s="104"/>
    </row>
    <row r="314" spans="1:14" ht="10.5" customHeight="1">
      <c r="A314" s="353">
        <v>138</v>
      </c>
      <c r="B314" s="353"/>
      <c r="C314" s="353"/>
      <c r="D314" s="120" t="s">
        <v>400</v>
      </c>
      <c r="E314" s="120" t="s">
        <v>400</v>
      </c>
      <c r="F314" s="108">
        <v>17</v>
      </c>
      <c r="G314" s="121">
        <v>10</v>
      </c>
      <c r="H314" s="121">
        <v>15</v>
      </c>
      <c r="I314" s="108"/>
      <c r="J314" s="108">
        <v>96</v>
      </c>
      <c r="K314" s="121">
        <v>15</v>
      </c>
      <c r="L314" s="121">
        <v>0</v>
      </c>
      <c r="M314" s="278">
        <v>1680</v>
      </c>
      <c r="N314" s="104"/>
    </row>
    <row r="315" spans="1:14" ht="10.5" customHeight="1">
      <c r="A315" s="353">
        <v>156</v>
      </c>
      <c r="B315" s="353"/>
      <c r="C315" s="353"/>
      <c r="D315" s="120" t="s">
        <v>401</v>
      </c>
      <c r="E315" s="120" t="s">
        <v>401</v>
      </c>
      <c r="F315" s="108">
        <v>17</v>
      </c>
      <c r="G315" s="121">
        <v>20</v>
      </c>
      <c r="H315" s="121">
        <v>15</v>
      </c>
      <c r="I315" s="108"/>
      <c r="J315" s="108">
        <v>96</v>
      </c>
      <c r="K315" s="105">
        <v>9</v>
      </c>
      <c r="L315" s="105">
        <v>5</v>
      </c>
      <c r="M315" s="278">
        <v>1220</v>
      </c>
      <c r="N315" s="104"/>
    </row>
    <row r="316" spans="1:14" ht="10.5" customHeight="1">
      <c r="A316" s="353">
        <v>201</v>
      </c>
      <c r="B316" s="353"/>
      <c r="C316" s="353"/>
      <c r="D316" s="120" t="s">
        <v>402</v>
      </c>
      <c r="E316" s="120" t="s">
        <v>402</v>
      </c>
      <c r="F316" s="108">
        <v>17</v>
      </c>
      <c r="G316" s="121">
        <v>21</v>
      </c>
      <c r="H316" s="121">
        <v>15</v>
      </c>
      <c r="I316" s="108"/>
      <c r="J316" s="108">
        <v>96</v>
      </c>
      <c r="K316" s="121">
        <v>18</v>
      </c>
      <c r="L316" s="121">
        <v>12</v>
      </c>
      <c r="M316" s="278">
        <v>1570</v>
      </c>
      <c r="N316" s="104"/>
    </row>
    <row r="317" spans="1:14" ht="10.5" customHeight="1">
      <c r="A317" s="353">
        <v>216</v>
      </c>
      <c r="B317" s="353"/>
      <c r="C317" s="353"/>
      <c r="D317" s="120" t="s">
        <v>403</v>
      </c>
      <c r="E317" s="120" t="s">
        <v>403</v>
      </c>
      <c r="F317" s="108">
        <v>17</v>
      </c>
      <c r="G317" s="121">
        <v>18</v>
      </c>
      <c r="H317" s="121">
        <v>15</v>
      </c>
      <c r="I317" s="108"/>
      <c r="J317" s="108">
        <v>96</v>
      </c>
      <c r="K317" s="121">
        <v>12</v>
      </c>
      <c r="L317" s="121">
        <v>30</v>
      </c>
      <c r="M317" s="278">
        <v>1270</v>
      </c>
      <c r="N317" s="104"/>
    </row>
    <row r="318" spans="1:14" ht="10.5" customHeight="1">
      <c r="A318" s="353">
        <v>222</v>
      </c>
      <c r="B318" s="353"/>
      <c r="C318" s="353"/>
      <c r="D318" s="120" t="s">
        <v>404</v>
      </c>
      <c r="E318" s="120" t="s">
        <v>404</v>
      </c>
      <c r="F318" s="108">
        <v>17</v>
      </c>
      <c r="G318" s="121">
        <v>25</v>
      </c>
      <c r="H318" s="121">
        <v>45</v>
      </c>
      <c r="I318" s="108"/>
      <c r="J318" s="108">
        <v>96</v>
      </c>
      <c r="K318" s="121">
        <v>17</v>
      </c>
      <c r="L318" s="121">
        <v>0</v>
      </c>
      <c r="M318" s="278">
        <v>1440</v>
      </c>
      <c r="N318" s="104"/>
    </row>
    <row r="319" spans="1:14" ht="10.5" customHeight="1">
      <c r="A319" s="353">
        <v>223</v>
      </c>
      <c r="B319" s="353"/>
      <c r="C319" s="353"/>
      <c r="D319" s="120" t="s">
        <v>405</v>
      </c>
      <c r="E319" s="120" t="s">
        <v>405</v>
      </c>
      <c r="F319" s="108">
        <v>17</v>
      </c>
      <c r="G319" s="121">
        <v>24</v>
      </c>
      <c r="H319" s="121">
        <v>8</v>
      </c>
      <c r="I319" s="108"/>
      <c r="J319" s="108">
        <v>96</v>
      </c>
      <c r="K319" s="121">
        <v>10</v>
      </c>
      <c r="L319" s="121">
        <v>9</v>
      </c>
      <c r="M319" s="278">
        <v>1300</v>
      </c>
      <c r="N319" s="104"/>
    </row>
    <row r="320" spans="1:14" ht="10.5" customHeight="1">
      <c r="A320" s="353">
        <v>246</v>
      </c>
      <c r="B320" s="353"/>
      <c r="C320" s="353"/>
      <c r="D320" s="120" t="s">
        <v>406</v>
      </c>
      <c r="E320" s="120" t="s">
        <v>406</v>
      </c>
      <c r="F320" s="108">
        <v>17</v>
      </c>
      <c r="G320" s="121">
        <v>9</v>
      </c>
      <c r="H320" s="121">
        <v>40</v>
      </c>
      <c r="I320" s="108"/>
      <c r="J320" s="108">
        <v>96</v>
      </c>
      <c r="K320" s="121">
        <v>12</v>
      </c>
      <c r="L320" s="121">
        <v>27</v>
      </c>
      <c r="M320" s="278">
        <v>1350</v>
      </c>
      <c r="N320" s="104"/>
    </row>
    <row r="321" spans="1:14" ht="10.5" customHeight="1">
      <c r="A321" s="353">
        <v>257</v>
      </c>
      <c r="B321" s="353"/>
      <c r="C321" s="353"/>
      <c r="D321" s="120" t="s">
        <v>407</v>
      </c>
      <c r="E321" s="120" t="s">
        <v>407</v>
      </c>
      <c r="F321" s="108">
        <v>17</v>
      </c>
      <c r="G321" s="121">
        <v>14</v>
      </c>
      <c r="H321" s="121">
        <v>58</v>
      </c>
      <c r="I321" s="108"/>
      <c r="J321" s="108">
        <v>96</v>
      </c>
      <c r="K321" s="105">
        <v>9</v>
      </c>
      <c r="L321" s="105">
        <v>5</v>
      </c>
      <c r="M321" s="278">
        <v>1430</v>
      </c>
      <c r="N321" s="104"/>
    </row>
    <row r="322" spans="1:14" ht="10.5" customHeight="1">
      <c r="A322" s="353">
        <v>299</v>
      </c>
      <c r="B322" s="353"/>
      <c r="C322" s="353"/>
      <c r="D322" s="120" t="s">
        <v>408</v>
      </c>
      <c r="E322" s="120" t="s">
        <v>408</v>
      </c>
      <c r="F322" s="108">
        <v>17</v>
      </c>
      <c r="G322" s="105">
        <v>8</v>
      </c>
      <c r="H322" s="105">
        <v>43</v>
      </c>
      <c r="I322" s="105"/>
      <c r="J322" s="108">
        <v>96</v>
      </c>
      <c r="K322" s="121">
        <v>13</v>
      </c>
      <c r="L322" s="121">
        <v>40</v>
      </c>
      <c r="M322" s="278">
        <v>1420</v>
      </c>
      <c r="N322" s="104"/>
    </row>
    <row r="323" spans="1:14" ht="10.5" customHeight="1">
      <c r="A323" s="353">
        <v>303</v>
      </c>
      <c r="B323" s="353"/>
      <c r="C323" s="353"/>
      <c r="D323" s="120" t="s">
        <v>409</v>
      </c>
      <c r="E323" s="120" t="s">
        <v>409</v>
      </c>
      <c r="F323" s="108">
        <v>17</v>
      </c>
      <c r="G323" s="121">
        <v>10</v>
      </c>
      <c r="H323" s="121">
        <v>5</v>
      </c>
      <c r="I323" s="108"/>
      <c r="J323" s="108">
        <v>96</v>
      </c>
      <c r="K323" s="121">
        <v>15</v>
      </c>
      <c r="L323" s="121">
        <v>40</v>
      </c>
      <c r="M323" s="278">
        <v>1860</v>
      </c>
      <c r="N323" s="104"/>
    </row>
    <row r="324" spans="1:14" ht="10.5" customHeight="1">
      <c r="A324" s="353">
        <v>432</v>
      </c>
      <c r="B324" s="353"/>
      <c r="C324" s="353"/>
      <c r="D324" s="120" t="s">
        <v>410</v>
      </c>
      <c r="E324" s="120" t="s">
        <v>410</v>
      </c>
      <c r="F324" s="108">
        <v>17</v>
      </c>
      <c r="G324" s="121">
        <v>22</v>
      </c>
      <c r="H324" s="121">
        <v>50</v>
      </c>
      <c r="I324" s="108"/>
      <c r="J324" s="108">
        <v>96</v>
      </c>
      <c r="K324" s="121">
        <v>9</v>
      </c>
      <c r="L324" s="121">
        <v>40</v>
      </c>
      <c r="M324" s="278">
        <v>1100</v>
      </c>
      <c r="N324" s="104"/>
    </row>
    <row r="325" spans="1:14" ht="10.5" customHeight="1">
      <c r="A325" s="353">
        <v>442</v>
      </c>
      <c r="B325" s="353"/>
      <c r="C325" s="353"/>
      <c r="D325" s="120" t="s">
        <v>411</v>
      </c>
      <c r="E325" s="120" t="s">
        <v>411</v>
      </c>
      <c r="F325" s="108">
        <v>17</v>
      </c>
      <c r="G325" s="121">
        <v>14</v>
      </c>
      <c r="H325" s="121">
        <v>20</v>
      </c>
      <c r="I325" s="108"/>
      <c r="J325" s="108">
        <v>96</v>
      </c>
      <c r="K325" s="121">
        <v>15</v>
      </c>
      <c r="L325" s="121">
        <v>43</v>
      </c>
      <c r="M325" s="278">
        <v>1850</v>
      </c>
      <c r="N325" s="104"/>
    </row>
    <row r="326" spans="1:14" ht="10.5" customHeight="1">
      <c r="A326" s="353">
        <v>457</v>
      </c>
      <c r="B326" s="353"/>
      <c r="C326" s="353"/>
      <c r="D326" s="120" t="s">
        <v>412</v>
      </c>
      <c r="E326" s="120" t="s">
        <v>412</v>
      </c>
      <c r="F326" s="108">
        <v>17</v>
      </c>
      <c r="G326" s="121">
        <v>26</v>
      </c>
      <c r="H326" s="121">
        <v>44</v>
      </c>
      <c r="I326" s="108"/>
      <c r="J326" s="108">
        <v>96</v>
      </c>
      <c r="K326" s="121">
        <v>11</v>
      </c>
      <c r="L326" s="121">
        <v>2</v>
      </c>
      <c r="M326" s="278">
        <v>1330</v>
      </c>
      <c r="N326" s="104"/>
    </row>
    <row r="327" spans="1:14" ht="10.5" customHeight="1">
      <c r="A327" s="353">
        <v>471</v>
      </c>
      <c r="B327" s="353"/>
      <c r="C327" s="353"/>
      <c r="D327" s="120" t="s">
        <v>413</v>
      </c>
      <c r="E327" s="120" t="s">
        <v>413</v>
      </c>
      <c r="F327" s="108">
        <v>17</v>
      </c>
      <c r="G327" s="121">
        <v>25</v>
      </c>
      <c r="H327" s="121">
        <v>4</v>
      </c>
      <c r="I327" s="108"/>
      <c r="J327" s="108">
        <v>96</v>
      </c>
      <c r="K327" s="121">
        <v>14</v>
      </c>
      <c r="L327" s="121">
        <v>54</v>
      </c>
      <c r="M327" s="278">
        <v>1260</v>
      </c>
      <c r="N327" s="104"/>
    </row>
    <row r="328" spans="1:14" ht="10.5" customHeight="1">
      <c r="A328" s="353">
        <v>503</v>
      </c>
      <c r="B328" s="353"/>
      <c r="C328" s="353"/>
      <c r="D328" s="120" t="s">
        <v>414</v>
      </c>
      <c r="E328" s="120" t="s">
        <v>414</v>
      </c>
      <c r="F328" s="108">
        <v>17</v>
      </c>
      <c r="G328" s="121">
        <v>13</v>
      </c>
      <c r="H328" s="121">
        <v>12</v>
      </c>
      <c r="I328" s="108"/>
      <c r="J328" s="108">
        <v>96</v>
      </c>
      <c r="K328" s="121">
        <v>14</v>
      </c>
      <c r="L328" s="121">
        <v>30</v>
      </c>
      <c r="M328" s="278">
        <v>1510</v>
      </c>
      <c r="N328" s="104"/>
    </row>
    <row r="329" spans="1:14" ht="10.5" customHeight="1">
      <c r="A329" s="353">
        <v>514</v>
      </c>
      <c r="B329" s="353"/>
      <c r="C329" s="353"/>
      <c r="D329" s="124" t="s">
        <v>415</v>
      </c>
      <c r="E329" s="124" t="s">
        <v>415</v>
      </c>
      <c r="F329" s="108">
        <v>17</v>
      </c>
      <c r="G329" s="121">
        <v>20</v>
      </c>
      <c r="H329" s="121">
        <v>15</v>
      </c>
      <c r="I329" s="108"/>
      <c r="J329" s="108">
        <v>96</v>
      </c>
      <c r="K329" s="110">
        <v>6</v>
      </c>
      <c r="L329" s="110">
        <v>50</v>
      </c>
      <c r="M329" s="278">
        <v>1600</v>
      </c>
      <c r="N329" s="104"/>
    </row>
    <row r="330" spans="1:14" ht="10.5" customHeight="1">
      <c r="A330" s="353">
        <v>522</v>
      </c>
      <c r="B330" s="353"/>
      <c r="C330" s="353"/>
      <c r="D330" s="124" t="s">
        <v>416</v>
      </c>
      <c r="E330" s="124" t="s">
        <v>416</v>
      </c>
      <c r="F330" s="104">
        <v>17</v>
      </c>
      <c r="G330" s="110">
        <v>9</v>
      </c>
      <c r="H330" s="110">
        <v>12</v>
      </c>
      <c r="I330" s="105"/>
      <c r="J330" s="108">
        <v>96</v>
      </c>
      <c r="K330" s="121">
        <v>16</v>
      </c>
      <c r="L330" s="121">
        <v>3</v>
      </c>
      <c r="M330" s="278">
        <v>1600</v>
      </c>
      <c r="N330" s="104"/>
    </row>
    <row r="331" spans="1:14" ht="10.5" customHeight="1">
      <c r="A331" s="353">
        <v>541</v>
      </c>
      <c r="B331" s="353"/>
      <c r="C331" s="353"/>
      <c r="D331" s="124" t="s">
        <v>417</v>
      </c>
      <c r="E331" s="124" t="s">
        <v>417</v>
      </c>
      <c r="F331" s="108">
        <v>17</v>
      </c>
      <c r="G331" s="121">
        <v>22</v>
      </c>
      <c r="H331" s="121">
        <v>32</v>
      </c>
      <c r="I331" s="108"/>
      <c r="J331" s="108">
        <v>96</v>
      </c>
      <c r="K331" s="121">
        <v>18</v>
      </c>
      <c r="L331" s="121">
        <v>3</v>
      </c>
      <c r="M331" s="278">
        <v>1360</v>
      </c>
      <c r="N331" s="104"/>
    </row>
    <row r="332" spans="1:14" ht="10.5" customHeight="1">
      <c r="A332" s="353">
        <v>38</v>
      </c>
      <c r="B332" s="353"/>
      <c r="C332" s="353"/>
      <c r="D332" s="124" t="s">
        <v>418</v>
      </c>
      <c r="E332" s="124" t="s">
        <v>419</v>
      </c>
      <c r="F332" s="104">
        <v>17</v>
      </c>
      <c r="G332" s="136">
        <v>11</v>
      </c>
      <c r="H332" s="136">
        <v>5</v>
      </c>
      <c r="I332" s="104"/>
      <c r="J332" s="104">
        <v>96</v>
      </c>
      <c r="K332" s="136">
        <v>10</v>
      </c>
      <c r="L332" s="136">
        <v>40</v>
      </c>
      <c r="M332" s="279">
        <v>1190</v>
      </c>
      <c r="N332" s="104"/>
    </row>
    <row r="333" spans="1:14" ht="10.5" customHeight="1">
      <c r="A333" s="356">
        <v>280</v>
      </c>
      <c r="B333" s="356"/>
      <c r="C333" s="356"/>
      <c r="D333" s="124" t="s">
        <v>420</v>
      </c>
      <c r="E333" s="124" t="s">
        <v>420</v>
      </c>
      <c r="F333" s="108">
        <v>17</v>
      </c>
      <c r="G333" s="121">
        <v>21</v>
      </c>
      <c r="H333" s="121">
        <v>42</v>
      </c>
      <c r="I333" s="108"/>
      <c r="J333" s="108">
        <v>96</v>
      </c>
      <c r="K333" s="121">
        <v>14</v>
      </c>
      <c r="L333" s="121">
        <v>54</v>
      </c>
      <c r="M333" s="278">
        <v>1630</v>
      </c>
      <c r="N333" s="104"/>
    </row>
    <row r="334" spans="1:14" ht="10.5" customHeight="1">
      <c r="A334" s="123"/>
      <c r="B334" s="123"/>
      <c r="C334" s="123"/>
      <c r="D334" s="124"/>
      <c r="E334" s="124"/>
      <c r="F334" s="108"/>
      <c r="G334" s="121"/>
      <c r="H334" s="121"/>
      <c r="I334" s="108"/>
      <c r="J334" s="108"/>
      <c r="K334" s="121"/>
      <c r="L334" s="121"/>
      <c r="M334" s="278"/>
      <c r="N334" s="104"/>
    </row>
    <row r="335" spans="1:14" ht="10.5" customHeight="1">
      <c r="A335" s="356" t="s">
        <v>144</v>
      </c>
      <c r="B335" s="356"/>
      <c r="C335" s="356"/>
      <c r="D335" s="122" t="s">
        <v>421</v>
      </c>
      <c r="E335" s="122" t="s">
        <v>180</v>
      </c>
      <c r="F335" s="122"/>
      <c r="G335" s="133"/>
      <c r="H335" s="133"/>
      <c r="I335" s="122"/>
      <c r="J335" s="122"/>
      <c r="K335" s="133"/>
      <c r="L335" s="133"/>
      <c r="M335" s="274"/>
      <c r="N335" s="104"/>
    </row>
    <row r="336" spans="1:14" ht="10.5" customHeight="1">
      <c r="A336" s="356"/>
      <c r="B336" s="356"/>
      <c r="C336" s="356"/>
      <c r="D336" s="122"/>
      <c r="E336" s="122"/>
      <c r="F336" s="122"/>
      <c r="G336" s="133"/>
      <c r="H336" s="133"/>
      <c r="I336" s="122"/>
      <c r="J336" s="122"/>
      <c r="K336" s="133"/>
      <c r="L336" s="133"/>
      <c r="M336" s="274"/>
      <c r="N336" s="104"/>
    </row>
    <row r="337" spans="1:14" ht="10.5" customHeight="1">
      <c r="A337" s="353">
        <v>3</v>
      </c>
      <c r="B337" s="353"/>
      <c r="C337" s="353"/>
      <c r="D337" s="120" t="s">
        <v>422</v>
      </c>
      <c r="E337" s="120" t="s">
        <v>422</v>
      </c>
      <c r="F337" s="122">
        <v>17</v>
      </c>
      <c r="G337" s="105">
        <v>2</v>
      </c>
      <c r="H337" s="105">
        <v>3</v>
      </c>
      <c r="I337" s="105"/>
      <c r="J337" s="122">
        <v>95</v>
      </c>
      <c r="K337" s="133">
        <v>57</v>
      </c>
      <c r="L337" s="133">
        <v>22</v>
      </c>
      <c r="M337" s="278">
        <v>2010</v>
      </c>
      <c r="N337" s="104"/>
    </row>
    <row r="338" spans="1:14" ht="10.5" customHeight="1">
      <c r="A338" s="353">
        <v>60</v>
      </c>
      <c r="B338" s="353"/>
      <c r="C338" s="353"/>
      <c r="D338" s="120" t="s">
        <v>423</v>
      </c>
      <c r="E338" s="120" t="s">
        <v>423</v>
      </c>
      <c r="F338" s="122">
        <v>17</v>
      </c>
      <c r="G338" s="105">
        <v>8</v>
      </c>
      <c r="H338" s="105">
        <v>45</v>
      </c>
      <c r="I338" s="105"/>
      <c r="J338" s="122">
        <v>96</v>
      </c>
      <c r="K338" s="105">
        <v>6</v>
      </c>
      <c r="L338" s="105">
        <v>45</v>
      </c>
      <c r="M338" s="278">
        <v>1690</v>
      </c>
      <c r="N338" s="104"/>
    </row>
    <row r="339" spans="1:14" ht="10.5" customHeight="1">
      <c r="A339" s="353">
        <v>190</v>
      </c>
      <c r="B339" s="353"/>
      <c r="C339" s="353"/>
      <c r="D339" s="120" t="s">
        <v>424</v>
      </c>
      <c r="E339" s="120" t="s">
        <v>424</v>
      </c>
      <c r="F339" s="122">
        <v>17</v>
      </c>
      <c r="G339" s="133">
        <v>9</v>
      </c>
      <c r="H339" s="133">
        <v>48</v>
      </c>
      <c r="I339" s="122"/>
      <c r="J339" s="122">
        <v>95</v>
      </c>
      <c r="K339" s="133">
        <v>46</v>
      </c>
      <c r="L339" s="133">
        <v>54</v>
      </c>
      <c r="M339" s="278">
        <v>1230</v>
      </c>
      <c r="N339" s="104"/>
    </row>
    <row r="340" spans="1:14" ht="10.5" customHeight="1">
      <c r="A340" s="353">
        <v>207</v>
      </c>
      <c r="B340" s="353"/>
      <c r="C340" s="353"/>
      <c r="D340" s="120" t="s">
        <v>425</v>
      </c>
      <c r="E340" s="120" t="s">
        <v>425</v>
      </c>
      <c r="F340" s="122">
        <v>17</v>
      </c>
      <c r="G340" s="105">
        <v>1</v>
      </c>
      <c r="H340" s="105">
        <v>42</v>
      </c>
      <c r="I340" s="105"/>
      <c r="J340" s="122">
        <v>95</v>
      </c>
      <c r="K340" s="133">
        <v>26</v>
      </c>
      <c r="L340" s="133">
        <v>33</v>
      </c>
      <c r="M340" s="278">
        <v>520</v>
      </c>
      <c r="N340" s="104"/>
    </row>
    <row r="341" spans="1:14" ht="10.5" customHeight="1">
      <c r="A341" s="353">
        <v>231</v>
      </c>
      <c r="B341" s="353"/>
      <c r="C341" s="353"/>
      <c r="D341" s="120" t="s">
        <v>426</v>
      </c>
      <c r="E341" s="120" t="s">
        <v>426</v>
      </c>
      <c r="F341" s="122">
        <v>16</v>
      </c>
      <c r="G341" s="133">
        <v>56</v>
      </c>
      <c r="H341" s="133">
        <v>42</v>
      </c>
      <c r="I341" s="122"/>
      <c r="J341" s="122">
        <v>95</v>
      </c>
      <c r="K341" s="133">
        <v>42</v>
      </c>
      <c r="L341" s="133">
        <v>40</v>
      </c>
      <c r="M341" s="278">
        <v>1270</v>
      </c>
      <c r="N341" s="104"/>
    </row>
    <row r="342" spans="1:14" ht="10.5" customHeight="1">
      <c r="A342" s="353">
        <v>275</v>
      </c>
      <c r="B342" s="353"/>
      <c r="C342" s="353"/>
      <c r="D342" s="120" t="s">
        <v>427</v>
      </c>
      <c r="E342" s="120" t="s">
        <v>427</v>
      </c>
      <c r="F342" s="122">
        <v>16</v>
      </c>
      <c r="G342" s="133">
        <v>58</v>
      </c>
      <c r="H342" s="133">
        <v>22</v>
      </c>
      <c r="I342" s="122"/>
      <c r="J342" s="122">
        <v>95</v>
      </c>
      <c r="K342" s="133">
        <v>45</v>
      </c>
      <c r="L342" s="133">
        <v>35</v>
      </c>
      <c r="M342" s="278">
        <v>1190</v>
      </c>
      <c r="N342" s="104"/>
    </row>
    <row r="343" spans="1:14" ht="10.5" customHeight="1">
      <c r="A343" s="356">
        <v>323</v>
      </c>
      <c r="B343" s="356"/>
      <c r="C343" s="356"/>
      <c r="D343" s="124" t="s">
        <v>428</v>
      </c>
      <c r="E343" s="124" t="s">
        <v>428</v>
      </c>
      <c r="F343" s="122">
        <v>16</v>
      </c>
      <c r="G343" s="133">
        <v>57</v>
      </c>
      <c r="H343" s="133">
        <v>15</v>
      </c>
      <c r="I343" s="122"/>
      <c r="J343" s="122">
        <v>95</v>
      </c>
      <c r="K343" s="133">
        <v>50</v>
      </c>
      <c r="L343" s="133">
        <v>40</v>
      </c>
      <c r="M343" s="278">
        <v>1680</v>
      </c>
      <c r="N343" s="104"/>
    </row>
    <row r="344" spans="1:14" ht="10.5" customHeight="1">
      <c r="A344" s="353">
        <v>337</v>
      </c>
      <c r="B344" s="353"/>
      <c r="C344" s="353"/>
      <c r="D344" s="120" t="s">
        <v>162</v>
      </c>
      <c r="E344" s="120" t="s">
        <v>162</v>
      </c>
      <c r="F344" s="122"/>
      <c r="G344" s="105"/>
      <c r="H344" s="105"/>
      <c r="I344" s="105"/>
      <c r="J344" s="122"/>
      <c r="K344" s="105"/>
      <c r="L344" s="105"/>
      <c r="M344" s="278"/>
      <c r="N344" s="104"/>
    </row>
    <row r="345" spans="1:14" ht="10.5" customHeight="1">
      <c r="A345" s="353"/>
      <c r="B345" s="353"/>
      <c r="C345" s="353"/>
      <c r="D345" s="120" t="s">
        <v>429</v>
      </c>
      <c r="E345" s="120" t="s">
        <v>429</v>
      </c>
      <c r="F345" s="122">
        <v>17</v>
      </c>
      <c r="G345" s="105">
        <v>1</v>
      </c>
      <c r="H345" s="105">
        <v>32</v>
      </c>
      <c r="I345" s="105"/>
      <c r="J345" s="122">
        <v>96</v>
      </c>
      <c r="K345" s="105">
        <v>4</v>
      </c>
      <c r="L345" s="105">
        <v>48</v>
      </c>
      <c r="M345" s="278">
        <v>2040</v>
      </c>
      <c r="N345" s="104"/>
    </row>
    <row r="346" spans="1:14" ht="10.5" customHeight="1">
      <c r="A346" s="353">
        <v>394</v>
      </c>
      <c r="B346" s="353"/>
      <c r="C346" s="353"/>
      <c r="D346" s="120" t="s">
        <v>430</v>
      </c>
      <c r="E346" s="120" t="s">
        <v>430</v>
      </c>
      <c r="F346" s="122">
        <v>17</v>
      </c>
      <c r="G346" s="105">
        <v>5</v>
      </c>
      <c r="H346" s="105">
        <v>28</v>
      </c>
      <c r="I346" s="105"/>
      <c r="J346" s="122">
        <v>95</v>
      </c>
      <c r="K346" s="133">
        <v>51</v>
      </c>
      <c r="L346" s="133">
        <v>15</v>
      </c>
      <c r="M346" s="278">
        <v>1450</v>
      </c>
      <c r="N346" s="104"/>
    </row>
    <row r="347" spans="1:14" ht="10.5" customHeight="1">
      <c r="A347" s="353">
        <v>435</v>
      </c>
      <c r="B347" s="353"/>
      <c r="C347" s="353"/>
      <c r="D347" s="120" t="s">
        <v>431</v>
      </c>
      <c r="E347" s="120" t="s">
        <v>431</v>
      </c>
      <c r="F347" s="122">
        <v>16</v>
      </c>
      <c r="G347" s="105">
        <v>59</v>
      </c>
      <c r="H347" s="105">
        <v>48</v>
      </c>
      <c r="I347" s="105"/>
      <c r="J347" s="122">
        <v>96</v>
      </c>
      <c r="K347" s="105">
        <v>0</v>
      </c>
      <c r="L347" s="105">
        <v>33</v>
      </c>
      <c r="M347" s="278">
        <v>1820</v>
      </c>
      <c r="N347" s="104"/>
    </row>
    <row r="348" spans="1:14" ht="10.5" customHeight="1">
      <c r="A348" s="353">
        <v>437</v>
      </c>
      <c r="B348" s="353"/>
      <c r="C348" s="353"/>
      <c r="D348" s="120" t="s">
        <v>432</v>
      </c>
      <c r="E348" s="120" t="s">
        <v>432</v>
      </c>
      <c r="F348" s="122">
        <v>17</v>
      </c>
      <c r="G348" s="105">
        <v>5</v>
      </c>
      <c r="H348" s="105">
        <v>35</v>
      </c>
      <c r="I348" s="105"/>
      <c r="J348" s="122">
        <v>96</v>
      </c>
      <c r="K348" s="105">
        <v>3</v>
      </c>
      <c r="L348" s="105">
        <v>52</v>
      </c>
      <c r="M348" s="278">
        <v>2240</v>
      </c>
      <c r="N348" s="104"/>
    </row>
    <row r="349" spans="1:14" ht="10.5" customHeight="1">
      <c r="A349" s="353">
        <v>454</v>
      </c>
      <c r="B349" s="353"/>
      <c r="C349" s="353"/>
      <c r="D349" s="120" t="s">
        <v>433</v>
      </c>
      <c r="E349" s="120" t="s">
        <v>433</v>
      </c>
      <c r="F349" s="122">
        <v>17</v>
      </c>
      <c r="G349" s="105">
        <v>6</v>
      </c>
      <c r="H349" s="105">
        <v>11</v>
      </c>
      <c r="I349" s="105"/>
      <c r="J349" s="122">
        <v>95</v>
      </c>
      <c r="K349" s="133">
        <v>56</v>
      </c>
      <c r="L349" s="133">
        <v>44</v>
      </c>
      <c r="M349" s="278">
        <v>1500</v>
      </c>
      <c r="N349" s="104"/>
    </row>
    <row r="350" spans="1:14">
      <c r="A350" s="356">
        <v>465</v>
      </c>
      <c r="B350" s="356"/>
      <c r="C350" s="356"/>
      <c r="D350" s="124" t="s">
        <v>434</v>
      </c>
      <c r="E350" s="124" t="s">
        <v>434</v>
      </c>
      <c r="F350" s="122">
        <v>16</v>
      </c>
      <c r="G350" s="121">
        <v>56</v>
      </c>
      <c r="H350" s="121">
        <v>4</v>
      </c>
      <c r="I350" s="108"/>
      <c r="J350" s="108">
        <v>95</v>
      </c>
      <c r="K350" s="121">
        <v>37</v>
      </c>
      <c r="L350" s="121">
        <v>17</v>
      </c>
      <c r="M350" s="278">
        <v>880</v>
      </c>
      <c r="N350" s="104"/>
    </row>
    <row r="351" spans="1:14">
      <c r="A351" s="356">
        <v>502</v>
      </c>
      <c r="B351" s="356"/>
      <c r="C351" s="356"/>
      <c r="D351" s="124" t="s">
        <v>435</v>
      </c>
      <c r="E351" s="124" t="s">
        <v>435</v>
      </c>
      <c r="F351" s="134">
        <v>17</v>
      </c>
      <c r="G351" s="136">
        <v>9</v>
      </c>
      <c r="H351" s="136">
        <v>31</v>
      </c>
      <c r="I351" s="104"/>
      <c r="J351" s="104">
        <v>95</v>
      </c>
      <c r="K351" s="136">
        <v>54</v>
      </c>
      <c r="L351" s="136">
        <v>52</v>
      </c>
      <c r="M351" s="279">
        <v>1390</v>
      </c>
      <c r="N351" s="104"/>
    </row>
    <row r="352" spans="1:14" ht="10.5" customHeight="1">
      <c r="A352" s="356">
        <v>517</v>
      </c>
      <c r="B352" s="356"/>
      <c r="C352" s="356"/>
      <c r="D352" s="124" t="s">
        <v>436</v>
      </c>
      <c r="E352" s="124" t="s">
        <v>436</v>
      </c>
      <c r="F352" s="134">
        <v>16</v>
      </c>
      <c r="G352" s="136">
        <v>57</v>
      </c>
      <c r="H352" s="136">
        <v>20</v>
      </c>
      <c r="I352" s="104"/>
      <c r="J352" s="104">
        <v>96</v>
      </c>
      <c r="K352" s="110">
        <v>3</v>
      </c>
      <c r="L352" s="110">
        <v>19</v>
      </c>
      <c r="M352" s="279">
        <v>2110</v>
      </c>
      <c r="N352" s="104"/>
    </row>
    <row r="353" spans="1:14" ht="10.5" customHeight="1">
      <c r="A353" s="356">
        <v>31</v>
      </c>
      <c r="B353" s="356"/>
      <c r="C353" s="356"/>
      <c r="D353" s="124" t="s">
        <v>437</v>
      </c>
      <c r="E353" s="124" t="s">
        <v>437</v>
      </c>
      <c r="F353" s="134"/>
      <c r="G353" s="110"/>
      <c r="H353" s="110"/>
      <c r="I353" s="110"/>
      <c r="J353" s="104"/>
      <c r="K353" s="110"/>
      <c r="L353" s="110"/>
      <c r="M353" s="278"/>
      <c r="N353" s="104"/>
    </row>
    <row r="354" spans="1:14" ht="10.5" customHeight="1">
      <c r="A354" s="354"/>
      <c r="B354" s="354"/>
      <c r="C354" s="354"/>
      <c r="D354" s="120" t="s">
        <v>438</v>
      </c>
      <c r="E354" s="120" t="s">
        <v>438</v>
      </c>
      <c r="F354" s="134">
        <v>17</v>
      </c>
      <c r="G354" s="110">
        <v>3</v>
      </c>
      <c r="H354" s="110">
        <v>18</v>
      </c>
      <c r="I354" s="110"/>
      <c r="J354" s="104">
        <v>96</v>
      </c>
      <c r="K354" s="110">
        <v>3</v>
      </c>
      <c r="L354" s="110">
        <v>55</v>
      </c>
      <c r="M354" s="278">
        <v>2030</v>
      </c>
      <c r="N354" s="104"/>
    </row>
    <row r="355" spans="1:14" ht="10.5" customHeight="1">
      <c r="A355" s="356">
        <v>554</v>
      </c>
      <c r="B355" s="356"/>
      <c r="C355" s="356"/>
      <c r="D355" s="124" t="s">
        <v>439</v>
      </c>
      <c r="E355" s="124" t="s">
        <v>439</v>
      </c>
      <c r="F355" s="134">
        <v>17</v>
      </c>
      <c r="G355" s="136">
        <v>15</v>
      </c>
      <c r="H355" s="136">
        <v>24</v>
      </c>
      <c r="I355" s="104"/>
      <c r="J355" s="104">
        <v>96</v>
      </c>
      <c r="K355" s="110">
        <v>1</v>
      </c>
      <c r="L355" s="110">
        <v>37</v>
      </c>
      <c r="M355" s="279">
        <v>1800</v>
      </c>
      <c r="N355" s="104"/>
    </row>
    <row r="356" spans="1:14" ht="10.5" customHeight="1">
      <c r="A356" s="123"/>
      <c r="B356" s="123"/>
      <c r="C356" s="123"/>
      <c r="D356" s="124"/>
      <c r="E356" s="124"/>
      <c r="F356" s="134"/>
      <c r="G356" s="136"/>
      <c r="H356" s="136"/>
      <c r="I356" s="104"/>
      <c r="J356" s="104"/>
      <c r="K356" s="110"/>
      <c r="L356" s="110"/>
      <c r="M356" s="279"/>
      <c r="N356" s="104"/>
    </row>
    <row r="357" spans="1:14" ht="10.5" customHeight="1">
      <c r="A357" s="362" t="s">
        <v>440</v>
      </c>
      <c r="B357" s="362"/>
      <c r="C357" s="362"/>
      <c r="D357" s="122" t="s">
        <v>441</v>
      </c>
      <c r="E357" s="122" t="s">
        <v>180</v>
      </c>
      <c r="F357" s="122"/>
      <c r="G357" s="121"/>
      <c r="H357" s="121"/>
      <c r="I357" s="108"/>
      <c r="J357" s="108"/>
      <c r="K357" s="121"/>
      <c r="L357" s="121"/>
      <c r="M357" s="274"/>
      <c r="N357" s="104"/>
    </row>
    <row r="358" spans="1:14" ht="10.5" customHeight="1">
      <c r="A358" s="360"/>
      <c r="B358" s="360"/>
      <c r="C358" s="360"/>
      <c r="D358" s="122"/>
      <c r="E358" s="122"/>
      <c r="F358" s="122"/>
      <c r="G358" s="121"/>
      <c r="H358" s="121"/>
      <c r="I358" s="108"/>
      <c r="J358" s="108"/>
      <c r="K358" s="121"/>
      <c r="L358" s="121"/>
      <c r="M358" s="274"/>
      <c r="N358" s="104"/>
    </row>
    <row r="359" spans="1:14" ht="10.5" customHeight="1">
      <c r="A359" s="356">
        <v>20</v>
      </c>
      <c r="B359" s="356"/>
      <c r="C359" s="356"/>
      <c r="D359" s="124" t="s">
        <v>442</v>
      </c>
      <c r="E359" s="124" t="s">
        <v>442</v>
      </c>
      <c r="F359" s="134">
        <v>17</v>
      </c>
      <c r="G359" s="110">
        <v>2</v>
      </c>
      <c r="H359" s="110">
        <v>20</v>
      </c>
      <c r="I359" s="105"/>
      <c r="J359" s="122">
        <v>97</v>
      </c>
      <c r="K359" s="133">
        <v>56</v>
      </c>
      <c r="L359" s="133">
        <v>25</v>
      </c>
      <c r="M359" s="278">
        <v>760</v>
      </c>
      <c r="N359" s="104"/>
    </row>
    <row r="360" spans="1:14" ht="10.5" customHeight="1">
      <c r="A360" s="353">
        <v>76</v>
      </c>
      <c r="B360" s="353"/>
      <c r="C360" s="353"/>
      <c r="D360" s="120" t="s">
        <v>443</v>
      </c>
      <c r="E360" s="120" t="s">
        <v>443</v>
      </c>
      <c r="F360" s="122">
        <v>16</v>
      </c>
      <c r="G360" s="105">
        <v>37</v>
      </c>
      <c r="H360" s="105">
        <v>21</v>
      </c>
      <c r="I360" s="105"/>
      <c r="J360" s="122">
        <v>97</v>
      </c>
      <c r="K360" s="133">
        <v>50</v>
      </c>
      <c r="L360" s="133">
        <v>38</v>
      </c>
      <c r="M360" s="278">
        <v>820</v>
      </c>
      <c r="N360" s="104"/>
    </row>
    <row r="361" spans="1:14" ht="10.5" customHeight="1">
      <c r="A361" s="353">
        <v>37</v>
      </c>
      <c r="B361" s="353"/>
      <c r="C361" s="353"/>
      <c r="D361" s="120" t="s">
        <v>444</v>
      </c>
      <c r="E361" s="120" t="s">
        <v>444</v>
      </c>
      <c r="F361" s="122">
        <v>16</v>
      </c>
      <c r="G361" s="133">
        <v>54</v>
      </c>
      <c r="H361" s="133">
        <v>52</v>
      </c>
      <c r="I361" s="122"/>
      <c r="J361" s="122">
        <v>97</v>
      </c>
      <c r="K361" s="133">
        <v>57</v>
      </c>
      <c r="L361" s="133">
        <v>58</v>
      </c>
      <c r="M361" s="278">
        <v>430</v>
      </c>
      <c r="N361" s="104"/>
    </row>
    <row r="362" spans="1:14" ht="10.5" customHeight="1">
      <c r="A362" s="353">
        <v>73</v>
      </c>
      <c r="B362" s="353"/>
      <c r="C362" s="353"/>
      <c r="D362" s="120" t="s">
        <v>445</v>
      </c>
      <c r="E362" s="120" t="s">
        <v>445</v>
      </c>
      <c r="F362" s="122">
        <v>17</v>
      </c>
      <c r="G362" s="105">
        <v>1</v>
      </c>
      <c r="H362" s="105">
        <v>33</v>
      </c>
      <c r="I362" s="105"/>
      <c r="J362" s="122">
        <v>97</v>
      </c>
      <c r="K362" s="133">
        <v>55</v>
      </c>
      <c r="L362" s="133">
        <v>45</v>
      </c>
      <c r="M362" s="278">
        <v>740</v>
      </c>
      <c r="N362" s="104"/>
    </row>
    <row r="363" spans="1:14" ht="10.5" customHeight="1">
      <c r="A363" s="353">
        <v>88</v>
      </c>
      <c r="B363" s="353"/>
      <c r="C363" s="353"/>
      <c r="D363" s="120" t="s">
        <v>446</v>
      </c>
      <c r="E363" s="120" t="s">
        <v>446</v>
      </c>
      <c r="F363" s="122"/>
      <c r="G363" s="133"/>
      <c r="H363" s="133"/>
      <c r="I363" s="122"/>
      <c r="J363" s="122"/>
      <c r="K363" s="133"/>
      <c r="L363" s="133"/>
      <c r="M363" s="278"/>
      <c r="N363" s="104"/>
    </row>
    <row r="364" spans="1:14" ht="10.5" customHeight="1">
      <c r="A364" s="353"/>
      <c r="B364" s="353"/>
      <c r="C364" s="353"/>
      <c r="D364" s="120" t="s">
        <v>447</v>
      </c>
      <c r="E364" s="120" t="s">
        <v>447</v>
      </c>
      <c r="F364" s="122">
        <v>16</v>
      </c>
      <c r="G364" s="133">
        <v>53</v>
      </c>
      <c r="H364" s="133">
        <v>18</v>
      </c>
      <c r="I364" s="122"/>
      <c r="J364" s="122">
        <v>97</v>
      </c>
      <c r="K364" s="133">
        <v>40</v>
      </c>
      <c r="L364" s="133">
        <v>50</v>
      </c>
      <c r="M364" s="278">
        <v>2190</v>
      </c>
      <c r="N364" s="104"/>
    </row>
    <row r="365" spans="1:14" ht="10.5" customHeight="1">
      <c r="A365" s="353">
        <v>300</v>
      </c>
      <c r="B365" s="353"/>
      <c r="C365" s="353"/>
      <c r="D365" s="120" t="s">
        <v>448</v>
      </c>
      <c r="E365" s="120" t="s">
        <v>448</v>
      </c>
      <c r="F365" s="122">
        <v>16</v>
      </c>
      <c r="G365" s="133">
        <v>39</v>
      </c>
      <c r="H365" s="133">
        <v>13</v>
      </c>
      <c r="I365" s="122"/>
      <c r="J365" s="122">
        <v>98</v>
      </c>
      <c r="K365" s="105">
        <v>5</v>
      </c>
      <c r="L365" s="105">
        <v>20</v>
      </c>
      <c r="M365" s="278">
        <v>500</v>
      </c>
      <c r="N365" s="104"/>
    </row>
    <row r="366" spans="1:14" ht="10.5" customHeight="1">
      <c r="A366" s="353">
        <v>377</v>
      </c>
      <c r="B366" s="353"/>
      <c r="C366" s="353"/>
      <c r="D366" s="120" t="s">
        <v>449</v>
      </c>
      <c r="E366" s="120" t="s">
        <v>449</v>
      </c>
      <c r="F366" s="122">
        <v>16</v>
      </c>
      <c r="G366" s="133">
        <v>52</v>
      </c>
      <c r="H366" s="133">
        <v>25</v>
      </c>
      <c r="I366" s="122"/>
      <c r="J366" s="122">
        <v>97</v>
      </c>
      <c r="K366" s="133">
        <v>39</v>
      </c>
      <c r="L366" s="133">
        <v>37</v>
      </c>
      <c r="M366" s="278">
        <v>2320</v>
      </c>
      <c r="N366" s="104"/>
    </row>
    <row r="367" spans="1:14" ht="10.5" customHeight="1">
      <c r="A367" s="353">
        <v>392</v>
      </c>
      <c r="B367" s="353"/>
      <c r="C367" s="353"/>
      <c r="D367" s="120" t="s">
        <v>450</v>
      </c>
      <c r="E367" s="120" t="s">
        <v>450</v>
      </c>
      <c r="F367" s="122">
        <v>16</v>
      </c>
      <c r="G367" s="133">
        <v>58</v>
      </c>
      <c r="H367" s="133">
        <v>13</v>
      </c>
      <c r="I367" s="122"/>
      <c r="J367" s="122">
        <v>97</v>
      </c>
      <c r="K367" s="133">
        <v>39</v>
      </c>
      <c r="L367" s="133">
        <v>57</v>
      </c>
      <c r="M367" s="278">
        <v>2490</v>
      </c>
      <c r="N367" s="104"/>
    </row>
    <row r="368" spans="1:14" ht="10.5" customHeight="1">
      <c r="A368" s="353">
        <v>415</v>
      </c>
      <c r="B368" s="353"/>
      <c r="C368" s="353"/>
      <c r="D368" s="120" t="s">
        <v>451</v>
      </c>
      <c r="E368" s="120" t="s">
        <v>451</v>
      </c>
      <c r="F368" s="122">
        <v>16</v>
      </c>
      <c r="G368" s="133">
        <v>38</v>
      </c>
      <c r="H368" s="133">
        <v>8</v>
      </c>
      <c r="I368" s="122"/>
      <c r="J368" s="122">
        <v>98</v>
      </c>
      <c r="K368" s="105">
        <v>1</v>
      </c>
      <c r="L368" s="105">
        <v>58</v>
      </c>
      <c r="M368" s="278">
        <v>460</v>
      </c>
      <c r="N368" s="104"/>
    </row>
    <row r="369" spans="1:14" ht="10.5" customHeight="1">
      <c r="A369" s="353">
        <v>447</v>
      </c>
      <c r="B369" s="353"/>
      <c r="C369" s="353"/>
      <c r="D369" s="120" t="s">
        <v>452</v>
      </c>
      <c r="E369" s="120" t="s">
        <v>452</v>
      </c>
      <c r="F369" s="122">
        <v>16</v>
      </c>
      <c r="G369" s="133">
        <v>45</v>
      </c>
      <c r="H369" s="133">
        <v>45</v>
      </c>
      <c r="I369" s="122"/>
      <c r="J369" s="122">
        <v>97</v>
      </c>
      <c r="K369" s="133">
        <v>59</v>
      </c>
      <c r="L369" s="133">
        <v>21</v>
      </c>
      <c r="M369" s="278">
        <v>350</v>
      </c>
      <c r="N369" s="104"/>
    </row>
    <row r="370" spans="1:14" ht="10.5" customHeight="1">
      <c r="A370" s="354"/>
      <c r="B370" s="354"/>
      <c r="C370" s="354"/>
      <c r="D370" s="108" t="s">
        <v>180</v>
      </c>
      <c r="E370" s="108" t="s">
        <v>180</v>
      </c>
      <c r="F370" s="108"/>
      <c r="G370" s="121"/>
      <c r="H370" s="121"/>
      <c r="I370" s="108"/>
      <c r="J370" s="108"/>
      <c r="K370" s="121"/>
      <c r="L370" s="121"/>
      <c r="M370" s="278"/>
      <c r="N370" s="104"/>
    </row>
    <row r="371" spans="1:14" ht="10.5" customHeight="1">
      <c r="A371" s="355" t="s">
        <v>178</v>
      </c>
      <c r="B371" s="355"/>
      <c r="C371" s="355"/>
      <c r="D371" s="108" t="s">
        <v>453</v>
      </c>
      <c r="E371" s="108" t="s">
        <v>180</v>
      </c>
      <c r="F371" s="108"/>
      <c r="G371" s="121"/>
      <c r="H371" s="121"/>
      <c r="I371" s="108"/>
      <c r="J371" s="108"/>
      <c r="K371" s="121"/>
      <c r="L371" s="121"/>
      <c r="M371" s="278"/>
      <c r="N371" s="104"/>
    </row>
    <row r="372" spans="1:14" ht="10.5" customHeight="1">
      <c r="A372" s="354"/>
      <c r="B372" s="354"/>
      <c r="C372" s="354"/>
      <c r="D372" s="108" t="s">
        <v>180</v>
      </c>
      <c r="E372" s="108" t="s">
        <v>180</v>
      </c>
      <c r="F372" s="108"/>
      <c r="G372" s="121"/>
      <c r="H372" s="121"/>
      <c r="I372" s="108"/>
      <c r="J372" s="108"/>
      <c r="K372" s="121"/>
      <c r="L372" s="121"/>
      <c r="M372" s="274"/>
      <c r="N372" s="104"/>
    </row>
    <row r="373" spans="1:14" ht="10.5" customHeight="1">
      <c r="A373" s="353">
        <v>26</v>
      </c>
      <c r="B373" s="353"/>
      <c r="C373" s="353"/>
      <c r="D373" s="120" t="s">
        <v>454</v>
      </c>
      <c r="E373" s="120" t="s">
        <v>454</v>
      </c>
      <c r="F373" s="108">
        <v>17</v>
      </c>
      <c r="G373" s="105">
        <v>1</v>
      </c>
      <c r="H373" s="105">
        <v>45</v>
      </c>
      <c r="I373" s="105"/>
      <c r="J373" s="108">
        <v>97</v>
      </c>
      <c r="K373" s="121">
        <v>34</v>
      </c>
      <c r="L373" s="121">
        <v>10</v>
      </c>
      <c r="M373" s="278">
        <v>2460</v>
      </c>
      <c r="N373" s="104"/>
    </row>
    <row r="374" spans="1:14" ht="10.5" customHeight="1">
      <c r="A374" s="353">
        <v>397</v>
      </c>
      <c r="B374" s="353"/>
      <c r="C374" s="353"/>
      <c r="D374" s="120" t="s">
        <v>455</v>
      </c>
      <c r="E374" s="120" t="s">
        <v>455</v>
      </c>
      <c r="F374" s="108">
        <v>17</v>
      </c>
      <c r="G374" s="121">
        <v>16</v>
      </c>
      <c r="H374" s="121">
        <v>10</v>
      </c>
      <c r="I374" s="108"/>
      <c r="J374" s="108">
        <v>97</v>
      </c>
      <c r="K374" s="121">
        <v>40</v>
      </c>
      <c r="L374" s="121">
        <v>45</v>
      </c>
      <c r="M374" s="278">
        <v>2060</v>
      </c>
      <c r="N374" s="104"/>
    </row>
    <row r="375" spans="1:14" ht="10.5" customHeight="1">
      <c r="A375" s="353">
        <v>50</v>
      </c>
      <c r="B375" s="353"/>
      <c r="C375" s="353"/>
      <c r="D375" s="120" t="s">
        <v>456</v>
      </c>
      <c r="E375" s="120" t="s">
        <v>456</v>
      </c>
      <c r="F375" s="108">
        <v>17</v>
      </c>
      <c r="G375" s="121">
        <v>14</v>
      </c>
      <c r="H375" s="121">
        <v>3</v>
      </c>
      <c r="I375" s="108"/>
      <c r="J375" s="108">
        <v>97</v>
      </c>
      <c r="K375" s="121">
        <v>33</v>
      </c>
      <c r="L375" s="121">
        <v>10</v>
      </c>
      <c r="M375" s="278">
        <v>1960</v>
      </c>
      <c r="N375" s="104"/>
    </row>
    <row r="376" spans="1:14" ht="10.5" customHeight="1">
      <c r="A376" s="353">
        <v>86</v>
      </c>
      <c r="B376" s="353"/>
      <c r="C376" s="353"/>
      <c r="D376" s="120" t="s">
        <v>457</v>
      </c>
      <c r="E376" s="120" t="s">
        <v>457</v>
      </c>
      <c r="F376" s="108">
        <v>17</v>
      </c>
      <c r="G376" s="121">
        <v>12</v>
      </c>
      <c r="H376" s="121">
        <v>0</v>
      </c>
      <c r="I376" s="108"/>
      <c r="J376" s="108">
        <v>97</v>
      </c>
      <c r="K376" s="121">
        <v>31</v>
      </c>
      <c r="L376" s="121">
        <v>5</v>
      </c>
      <c r="M376" s="278">
        <v>2020</v>
      </c>
      <c r="N376" s="104"/>
    </row>
    <row r="377" spans="1:14" ht="10.5" customHeight="1">
      <c r="A377" s="353">
        <v>110</v>
      </c>
      <c r="B377" s="353"/>
      <c r="C377" s="353"/>
      <c r="D377" s="120" t="s">
        <v>458</v>
      </c>
      <c r="E377" s="120" t="s">
        <v>458</v>
      </c>
      <c r="F377" s="108">
        <v>17</v>
      </c>
      <c r="G377" s="105">
        <v>9</v>
      </c>
      <c r="H377" s="105">
        <v>0</v>
      </c>
      <c r="I377" s="105"/>
      <c r="J377" s="108">
        <v>97</v>
      </c>
      <c r="K377" s="121">
        <v>34</v>
      </c>
      <c r="L377" s="121">
        <v>0</v>
      </c>
      <c r="M377" s="278">
        <v>2110</v>
      </c>
      <c r="N377" s="104"/>
    </row>
    <row r="378" spans="1:14" ht="10.5" customHeight="1">
      <c r="A378" s="353">
        <v>119</v>
      </c>
      <c r="B378" s="353"/>
      <c r="C378" s="353"/>
      <c r="D378" s="120" t="s">
        <v>459</v>
      </c>
      <c r="E378" s="120" t="s">
        <v>459</v>
      </c>
      <c r="F378" s="108">
        <v>17</v>
      </c>
      <c r="G378" s="121">
        <v>14</v>
      </c>
      <c r="H378" s="121">
        <v>20</v>
      </c>
      <c r="I378" s="108"/>
      <c r="J378" s="108">
        <v>97</v>
      </c>
      <c r="K378" s="121">
        <v>27</v>
      </c>
      <c r="L378" s="121">
        <v>0</v>
      </c>
      <c r="M378" s="278">
        <v>1790</v>
      </c>
      <c r="N378" s="104"/>
    </row>
    <row r="379" spans="1:14" ht="10.5" customHeight="1">
      <c r="A379" s="353">
        <v>127</v>
      </c>
      <c r="B379" s="353"/>
      <c r="C379" s="353"/>
      <c r="D379" s="120" t="s">
        <v>460</v>
      </c>
      <c r="E379" s="120" t="s">
        <v>460</v>
      </c>
      <c r="F379" s="108">
        <v>17</v>
      </c>
      <c r="G379" s="121">
        <v>17</v>
      </c>
      <c r="H379" s="121">
        <v>5</v>
      </c>
      <c r="I379" s="108"/>
      <c r="J379" s="108">
        <v>97</v>
      </c>
      <c r="K379" s="121">
        <v>34</v>
      </c>
      <c r="L379" s="121">
        <v>12</v>
      </c>
      <c r="M379" s="278">
        <v>2320</v>
      </c>
      <c r="N379" s="104"/>
    </row>
    <row r="380" spans="1:14" ht="10.5" customHeight="1">
      <c r="A380" s="353">
        <v>133</v>
      </c>
      <c r="B380" s="353"/>
      <c r="C380" s="353"/>
      <c r="D380" s="120" t="s">
        <v>461</v>
      </c>
      <c r="E380" s="120" t="s">
        <v>461</v>
      </c>
      <c r="F380" s="108">
        <v>17</v>
      </c>
      <c r="G380" s="105">
        <v>3</v>
      </c>
      <c r="H380" s="105">
        <v>55</v>
      </c>
      <c r="I380" s="105"/>
      <c r="J380" s="108">
        <v>97</v>
      </c>
      <c r="K380" s="121">
        <v>40</v>
      </c>
      <c r="L380" s="121">
        <v>38</v>
      </c>
      <c r="M380" s="278">
        <v>2470</v>
      </c>
      <c r="N380" s="104"/>
    </row>
    <row r="381" spans="1:14" ht="10.5" customHeight="1">
      <c r="A381" s="353">
        <v>172</v>
      </c>
      <c r="B381" s="353"/>
      <c r="C381" s="353"/>
      <c r="D381" s="120" t="s">
        <v>462</v>
      </c>
      <c r="E381" s="120" t="s">
        <v>462</v>
      </c>
      <c r="F381" s="108">
        <v>17</v>
      </c>
      <c r="G381" s="121">
        <v>20</v>
      </c>
      <c r="H381" s="121">
        <v>40</v>
      </c>
      <c r="I381" s="108"/>
      <c r="J381" s="108">
        <v>97</v>
      </c>
      <c r="K381" s="121">
        <v>30</v>
      </c>
      <c r="L381" s="121">
        <v>25</v>
      </c>
      <c r="M381" s="278">
        <v>1990</v>
      </c>
      <c r="N381" s="104"/>
    </row>
    <row r="382" spans="1:14" ht="10.5" customHeight="1">
      <c r="A382" s="353">
        <v>210</v>
      </c>
      <c r="B382" s="353"/>
      <c r="C382" s="353"/>
      <c r="D382" s="120" t="s">
        <v>463</v>
      </c>
      <c r="E382" s="120" t="s">
        <v>463</v>
      </c>
      <c r="F382" s="108">
        <v>17</v>
      </c>
      <c r="G382" s="121">
        <v>23</v>
      </c>
      <c r="H382" s="121">
        <v>48</v>
      </c>
      <c r="I382" s="108"/>
      <c r="J382" s="108">
        <v>97</v>
      </c>
      <c r="K382" s="121">
        <v>42</v>
      </c>
      <c r="L382" s="121">
        <v>25</v>
      </c>
      <c r="M382" s="278">
        <v>2210</v>
      </c>
      <c r="N382" s="104"/>
    </row>
    <row r="383" spans="1:14" ht="10.5" customHeight="1">
      <c r="A383" s="353">
        <v>218</v>
      </c>
      <c r="B383" s="353"/>
      <c r="C383" s="353"/>
      <c r="D383" s="120" t="s">
        <v>464</v>
      </c>
      <c r="E383" s="120" t="s">
        <v>464</v>
      </c>
      <c r="F383" s="108">
        <v>17</v>
      </c>
      <c r="G383" s="105">
        <v>5</v>
      </c>
      <c r="H383" s="105">
        <v>45</v>
      </c>
      <c r="I383" s="105"/>
      <c r="J383" s="108">
        <v>97</v>
      </c>
      <c r="K383" s="121">
        <v>24</v>
      </c>
      <c r="L383" s="121">
        <v>52</v>
      </c>
      <c r="M383" s="278">
        <v>1340</v>
      </c>
      <c r="N383" s="104"/>
    </row>
    <row r="384" spans="1:14" ht="10.5" customHeight="1">
      <c r="A384" s="353">
        <v>239</v>
      </c>
      <c r="B384" s="353"/>
      <c r="C384" s="353"/>
      <c r="D384" s="120" t="s">
        <v>465</v>
      </c>
      <c r="E384" s="120" t="s">
        <v>465</v>
      </c>
      <c r="F384" s="108">
        <v>17</v>
      </c>
      <c r="G384" s="121">
        <v>23</v>
      </c>
      <c r="H384" s="121">
        <v>50</v>
      </c>
      <c r="I384" s="108"/>
      <c r="J384" s="108">
        <v>97</v>
      </c>
      <c r="K384" s="121">
        <v>36</v>
      </c>
      <c r="L384" s="121">
        <v>5</v>
      </c>
      <c r="M384" s="278">
        <v>2230</v>
      </c>
      <c r="N384" s="104"/>
    </row>
    <row r="385" spans="1:14" ht="10.5" customHeight="1">
      <c r="A385" s="356">
        <v>240</v>
      </c>
      <c r="B385" s="356"/>
      <c r="C385" s="356"/>
      <c r="D385" s="124" t="s">
        <v>466</v>
      </c>
      <c r="E385" s="124" t="s">
        <v>466</v>
      </c>
      <c r="F385" s="108">
        <v>17</v>
      </c>
      <c r="G385" s="121">
        <v>13</v>
      </c>
      <c r="H385" s="121">
        <v>41</v>
      </c>
      <c r="I385" s="108"/>
      <c r="J385" s="108">
        <v>97</v>
      </c>
      <c r="K385" s="121">
        <v>52</v>
      </c>
      <c r="L385" s="121">
        <v>51</v>
      </c>
      <c r="M385" s="278">
        <v>2610</v>
      </c>
      <c r="N385" s="104"/>
    </row>
    <row r="386" spans="1:14" ht="10.5" customHeight="1">
      <c r="A386" s="356">
        <v>252</v>
      </c>
      <c r="B386" s="356"/>
      <c r="C386" s="356"/>
      <c r="D386" s="124" t="s">
        <v>467</v>
      </c>
      <c r="E386" s="124" t="s">
        <v>467</v>
      </c>
      <c r="F386" s="108">
        <v>17</v>
      </c>
      <c r="G386" s="110">
        <v>9</v>
      </c>
      <c r="H386" s="110">
        <v>0</v>
      </c>
      <c r="I386" s="105"/>
      <c r="J386" s="108">
        <v>97</v>
      </c>
      <c r="K386" s="121">
        <v>31</v>
      </c>
      <c r="L386" s="121">
        <v>55</v>
      </c>
      <c r="M386" s="278">
        <v>1840</v>
      </c>
      <c r="N386" s="104"/>
    </row>
    <row r="387" spans="1:14" ht="10.5" customHeight="1">
      <c r="A387" s="356">
        <v>258</v>
      </c>
      <c r="B387" s="356"/>
      <c r="C387" s="356"/>
      <c r="D387" s="120" t="s">
        <v>468</v>
      </c>
      <c r="E387" s="120" t="s">
        <v>468</v>
      </c>
      <c r="F387" s="108">
        <v>17</v>
      </c>
      <c r="G387" s="121">
        <v>18</v>
      </c>
      <c r="H387" s="121">
        <v>16</v>
      </c>
      <c r="I387" s="108"/>
      <c r="J387" s="108">
        <v>97</v>
      </c>
      <c r="K387" s="121">
        <v>29</v>
      </c>
      <c r="L387" s="121">
        <v>18</v>
      </c>
      <c r="M387" s="278">
        <v>1940</v>
      </c>
      <c r="N387" s="104"/>
    </row>
    <row r="388" spans="1:14" ht="10.5" customHeight="1">
      <c r="A388" s="356">
        <v>269</v>
      </c>
      <c r="B388" s="356"/>
      <c r="C388" s="356"/>
      <c r="D388" s="124" t="s">
        <v>469</v>
      </c>
      <c r="E388" s="124" t="s">
        <v>469</v>
      </c>
      <c r="F388" s="104">
        <v>17</v>
      </c>
      <c r="G388" s="110">
        <v>2</v>
      </c>
      <c r="H388" s="110">
        <v>45</v>
      </c>
      <c r="I388" s="110"/>
      <c r="J388" s="104">
        <v>97</v>
      </c>
      <c r="K388" s="136">
        <v>37</v>
      </c>
      <c r="L388" s="136">
        <v>10</v>
      </c>
      <c r="M388" s="279">
        <v>2480</v>
      </c>
      <c r="N388" s="104"/>
    </row>
    <row r="389" spans="1:14" ht="10.5" customHeight="1">
      <c r="A389" s="356">
        <v>297</v>
      </c>
      <c r="B389" s="356"/>
      <c r="C389" s="356"/>
      <c r="D389" s="124" t="s">
        <v>470</v>
      </c>
      <c r="E389" s="124" t="s">
        <v>470</v>
      </c>
      <c r="F389" s="108">
        <v>17</v>
      </c>
      <c r="G389" s="110">
        <v>1</v>
      </c>
      <c r="H389" s="110">
        <v>5</v>
      </c>
      <c r="I389" s="105"/>
      <c r="J389" s="108">
        <v>97</v>
      </c>
      <c r="K389" s="121">
        <v>30</v>
      </c>
      <c r="L389" s="121">
        <v>0</v>
      </c>
      <c r="M389" s="278">
        <v>2240</v>
      </c>
      <c r="N389" s="104"/>
    </row>
    <row r="390" spans="1:14" ht="10.5" customHeight="1">
      <c r="A390" s="356">
        <v>317</v>
      </c>
      <c r="B390" s="356"/>
      <c r="C390" s="356"/>
      <c r="D390" s="120" t="s">
        <v>471</v>
      </c>
      <c r="E390" s="120" t="s">
        <v>471</v>
      </c>
      <c r="F390" s="108">
        <v>17</v>
      </c>
      <c r="G390" s="121">
        <v>25</v>
      </c>
      <c r="H390" s="121">
        <v>50</v>
      </c>
      <c r="I390" s="108"/>
      <c r="J390" s="108">
        <v>97</v>
      </c>
      <c r="K390" s="121">
        <v>36</v>
      </c>
      <c r="L390" s="121">
        <v>40</v>
      </c>
      <c r="M390" s="278">
        <v>2240</v>
      </c>
      <c r="N390" s="104"/>
    </row>
    <row r="391" spans="1:14" ht="10.5" customHeight="1">
      <c r="A391" s="356">
        <v>320</v>
      </c>
      <c r="B391" s="356"/>
      <c r="C391" s="356"/>
      <c r="D391" s="124" t="s">
        <v>472</v>
      </c>
      <c r="E391" s="124" t="s">
        <v>472</v>
      </c>
      <c r="F391" s="108">
        <v>17</v>
      </c>
      <c r="G391" s="110">
        <v>6</v>
      </c>
      <c r="H391" s="110">
        <v>5</v>
      </c>
      <c r="I391" s="105"/>
      <c r="J391" s="108">
        <v>97</v>
      </c>
      <c r="K391" s="121">
        <v>32</v>
      </c>
      <c r="L391" s="121">
        <v>35</v>
      </c>
      <c r="M391" s="278">
        <v>2100</v>
      </c>
      <c r="N391" s="104"/>
    </row>
    <row r="392" spans="1:14" ht="10.5" customHeight="1">
      <c r="A392" s="353">
        <v>370</v>
      </c>
      <c r="B392" s="353"/>
      <c r="C392" s="353"/>
      <c r="D392" s="120" t="s">
        <v>473</v>
      </c>
      <c r="E392" s="120" t="s">
        <v>473</v>
      </c>
      <c r="F392" s="108">
        <v>17</v>
      </c>
      <c r="G392" s="121">
        <v>20</v>
      </c>
      <c r="H392" s="121">
        <v>45</v>
      </c>
      <c r="I392" s="108"/>
      <c r="J392" s="108">
        <v>97</v>
      </c>
      <c r="K392" s="121">
        <v>33</v>
      </c>
      <c r="L392" s="121">
        <v>30</v>
      </c>
      <c r="M392" s="278">
        <v>2100</v>
      </c>
      <c r="N392" s="104"/>
    </row>
    <row r="393" spans="1:14" ht="10.5" customHeight="1">
      <c r="A393" s="353">
        <v>371</v>
      </c>
      <c r="B393" s="353"/>
      <c r="C393" s="353"/>
      <c r="D393" s="120" t="s">
        <v>474</v>
      </c>
      <c r="E393" s="120" t="s">
        <v>474</v>
      </c>
      <c r="F393" s="108">
        <v>17</v>
      </c>
      <c r="G393" s="105">
        <v>4</v>
      </c>
      <c r="H393" s="105">
        <v>15</v>
      </c>
      <c r="I393" s="105"/>
      <c r="J393" s="108">
        <v>97</v>
      </c>
      <c r="K393" s="121">
        <v>32</v>
      </c>
      <c r="L393" s="121">
        <v>10</v>
      </c>
      <c r="M393" s="278">
        <v>2250</v>
      </c>
      <c r="N393" s="104"/>
    </row>
    <row r="394" spans="1:14" ht="10.5" customHeight="1">
      <c r="A394" s="353">
        <v>372</v>
      </c>
      <c r="B394" s="353"/>
      <c r="C394" s="353"/>
      <c r="D394" s="120" t="s">
        <v>475</v>
      </c>
      <c r="E394" s="120" t="s">
        <v>475</v>
      </c>
      <c r="F394" s="108">
        <v>17</v>
      </c>
      <c r="G394" s="105">
        <v>1</v>
      </c>
      <c r="H394" s="105">
        <v>10</v>
      </c>
      <c r="I394" s="105"/>
      <c r="J394" s="108">
        <v>97</v>
      </c>
      <c r="K394" s="121">
        <v>39</v>
      </c>
      <c r="L394" s="121">
        <v>40</v>
      </c>
      <c r="M394" s="278">
        <v>2260</v>
      </c>
      <c r="N394" s="104"/>
    </row>
    <row r="395" spans="1:14" ht="10.5" customHeight="1">
      <c r="A395" s="353">
        <v>379</v>
      </c>
      <c r="B395" s="353"/>
      <c r="C395" s="353"/>
      <c r="D395" s="120" t="s">
        <v>476</v>
      </c>
      <c r="E395" s="120" t="s">
        <v>476</v>
      </c>
      <c r="F395" s="108">
        <v>17</v>
      </c>
      <c r="G395" s="121">
        <v>10</v>
      </c>
      <c r="H395" s="121">
        <v>20</v>
      </c>
      <c r="I395" s="108"/>
      <c r="J395" s="108">
        <v>97</v>
      </c>
      <c r="K395" s="121">
        <v>43</v>
      </c>
      <c r="L395" s="121">
        <v>25</v>
      </c>
      <c r="M395" s="278">
        <v>2300</v>
      </c>
      <c r="N395" s="104"/>
    </row>
    <row r="396" spans="1:14" ht="10.5" customHeight="1">
      <c r="A396" s="353">
        <v>382</v>
      </c>
      <c r="B396" s="353"/>
      <c r="C396" s="353"/>
      <c r="D396" s="120" t="s">
        <v>477</v>
      </c>
      <c r="E396" s="120" t="s">
        <v>477</v>
      </c>
      <c r="F396" s="108">
        <v>16</v>
      </c>
      <c r="G396" s="121">
        <v>55</v>
      </c>
      <c r="H396" s="121">
        <v>3</v>
      </c>
      <c r="I396" s="108"/>
      <c r="J396" s="108">
        <v>97</v>
      </c>
      <c r="K396" s="121">
        <v>29</v>
      </c>
      <c r="L396" s="121">
        <v>32</v>
      </c>
      <c r="M396" s="278">
        <v>1750</v>
      </c>
      <c r="N396" s="104"/>
    </row>
    <row r="397" spans="1:14" ht="10.5" customHeight="1">
      <c r="A397" s="353">
        <v>383</v>
      </c>
      <c r="B397" s="353"/>
      <c r="C397" s="353"/>
      <c r="D397" s="120" t="s">
        <v>478</v>
      </c>
      <c r="E397" s="120" t="s">
        <v>478</v>
      </c>
      <c r="F397" s="108">
        <v>17</v>
      </c>
      <c r="G397" s="121">
        <v>21</v>
      </c>
      <c r="H397" s="121">
        <v>23</v>
      </c>
      <c r="I397" s="108"/>
      <c r="J397" s="108">
        <v>97</v>
      </c>
      <c r="K397" s="121">
        <v>34</v>
      </c>
      <c r="L397" s="121">
        <v>7</v>
      </c>
      <c r="M397" s="278">
        <v>2110</v>
      </c>
      <c r="N397" s="104"/>
    </row>
    <row r="398" spans="1:14" ht="10.5" customHeight="1">
      <c r="A398" s="353">
        <v>408</v>
      </c>
      <c r="B398" s="353"/>
      <c r="C398" s="353"/>
      <c r="D398" s="120" t="s">
        <v>479</v>
      </c>
      <c r="E398" s="120" t="s">
        <v>479</v>
      </c>
      <c r="F398" s="108">
        <v>17</v>
      </c>
      <c r="G398" s="121">
        <v>21</v>
      </c>
      <c r="H398" s="121">
        <v>6</v>
      </c>
      <c r="I398" s="108"/>
      <c r="J398" s="108">
        <v>97</v>
      </c>
      <c r="K398" s="121">
        <v>35</v>
      </c>
      <c r="L398" s="121">
        <v>37</v>
      </c>
      <c r="M398" s="278">
        <v>2290</v>
      </c>
      <c r="N398" s="104"/>
    </row>
    <row r="399" spans="1:14" ht="10.5" customHeight="1">
      <c r="A399" s="353">
        <v>430</v>
      </c>
      <c r="B399" s="353"/>
      <c r="C399" s="353"/>
      <c r="D399" s="120" t="s">
        <v>480</v>
      </c>
      <c r="E399" s="120" t="s">
        <v>480</v>
      </c>
      <c r="F399" s="108">
        <v>17</v>
      </c>
      <c r="G399" s="105">
        <v>8</v>
      </c>
      <c r="H399" s="105">
        <v>25</v>
      </c>
      <c r="I399" s="105"/>
      <c r="J399" s="108">
        <v>97</v>
      </c>
      <c r="K399" s="121">
        <v>23</v>
      </c>
      <c r="L399" s="121">
        <v>35</v>
      </c>
      <c r="M399" s="278">
        <v>1610</v>
      </c>
      <c r="N399" s="104"/>
    </row>
    <row r="400" spans="1:14" ht="10.5" customHeight="1">
      <c r="A400" s="353">
        <v>444</v>
      </c>
      <c r="B400" s="353"/>
      <c r="C400" s="353"/>
      <c r="D400" s="120" t="s">
        <v>481</v>
      </c>
      <c r="E400" s="120" t="s">
        <v>481</v>
      </c>
      <c r="F400" s="108">
        <v>16</v>
      </c>
      <c r="G400" s="121">
        <v>52</v>
      </c>
      <c r="H400" s="121">
        <v>35</v>
      </c>
      <c r="I400" s="108"/>
      <c r="J400" s="108">
        <v>97</v>
      </c>
      <c r="K400" s="121">
        <v>30</v>
      </c>
      <c r="L400" s="121">
        <v>15</v>
      </c>
      <c r="M400" s="278">
        <v>1890</v>
      </c>
      <c r="N400" s="104"/>
    </row>
    <row r="401" spans="1:14" ht="10.5" customHeight="1">
      <c r="A401" s="353">
        <v>445</v>
      </c>
      <c r="B401" s="353"/>
      <c r="C401" s="353"/>
      <c r="D401" s="120" t="s">
        <v>482</v>
      </c>
      <c r="E401" s="120" t="s">
        <v>482</v>
      </c>
      <c r="F401" s="108">
        <v>17</v>
      </c>
      <c r="G401" s="105">
        <v>7</v>
      </c>
      <c r="H401" s="105">
        <v>5</v>
      </c>
      <c r="I401" s="105"/>
      <c r="J401" s="108">
        <v>97</v>
      </c>
      <c r="K401" s="121">
        <v>30</v>
      </c>
      <c r="L401" s="121">
        <v>55</v>
      </c>
      <c r="M401" s="278">
        <v>1920</v>
      </c>
      <c r="N401" s="104"/>
    </row>
    <row r="402" spans="1:14" ht="10.5" customHeight="1">
      <c r="A402" s="353">
        <v>446</v>
      </c>
      <c r="B402" s="353"/>
      <c r="C402" s="353"/>
      <c r="D402" s="120" t="s">
        <v>483</v>
      </c>
      <c r="E402" s="120" t="s">
        <v>483</v>
      </c>
      <c r="F402" s="108">
        <v>17</v>
      </c>
      <c r="G402" s="105">
        <v>1</v>
      </c>
      <c r="H402" s="105">
        <v>5</v>
      </c>
      <c r="I402" s="105"/>
      <c r="J402" s="108">
        <v>97</v>
      </c>
      <c r="K402" s="121">
        <v>46</v>
      </c>
      <c r="L402" s="121">
        <v>10</v>
      </c>
      <c r="M402" s="278">
        <v>1740</v>
      </c>
      <c r="N402" s="104"/>
    </row>
    <row r="403" spans="1:14" ht="10.5" customHeight="1">
      <c r="A403" s="353">
        <v>480</v>
      </c>
      <c r="B403" s="353"/>
      <c r="C403" s="353"/>
      <c r="D403" s="120" t="s">
        <v>484</v>
      </c>
      <c r="E403" s="120" t="s">
        <v>484</v>
      </c>
      <c r="F403" s="108">
        <v>17</v>
      </c>
      <c r="G403" s="121">
        <v>19</v>
      </c>
      <c r="H403" s="121">
        <v>50</v>
      </c>
      <c r="I403" s="108"/>
      <c r="J403" s="108">
        <v>97</v>
      </c>
      <c r="K403" s="121">
        <v>40</v>
      </c>
      <c r="L403" s="121">
        <v>25</v>
      </c>
      <c r="M403" s="278">
        <v>2230</v>
      </c>
      <c r="N403" s="104"/>
    </row>
    <row r="404" spans="1:14" ht="10.5" customHeight="1">
      <c r="A404" s="353">
        <v>481</v>
      </c>
      <c r="B404" s="353"/>
      <c r="C404" s="353"/>
      <c r="D404" s="120" t="s">
        <v>485</v>
      </c>
      <c r="E404" s="120" t="s">
        <v>485</v>
      </c>
      <c r="F404" s="108">
        <v>17</v>
      </c>
      <c r="G404" s="105">
        <v>0</v>
      </c>
      <c r="H404" s="105">
        <v>45</v>
      </c>
      <c r="I404" s="105"/>
      <c r="J404" s="108">
        <v>97</v>
      </c>
      <c r="K404" s="121">
        <v>46</v>
      </c>
      <c r="L404" s="121">
        <v>0</v>
      </c>
      <c r="M404" s="278">
        <v>1630</v>
      </c>
      <c r="N404" s="104"/>
    </row>
    <row r="405" spans="1:14" ht="10.5" customHeight="1">
      <c r="A405" s="353">
        <v>500</v>
      </c>
      <c r="B405" s="353"/>
      <c r="C405" s="353"/>
      <c r="D405" s="120" t="s">
        <v>486</v>
      </c>
      <c r="E405" s="120" t="s">
        <v>486</v>
      </c>
      <c r="F405" s="108">
        <v>16</v>
      </c>
      <c r="G405" s="121">
        <v>52</v>
      </c>
      <c r="H405" s="121">
        <v>20</v>
      </c>
      <c r="I405" s="108"/>
      <c r="J405" s="108">
        <v>97</v>
      </c>
      <c r="K405" s="121">
        <v>34</v>
      </c>
      <c r="L405" s="121">
        <v>35</v>
      </c>
      <c r="M405" s="278">
        <v>2200</v>
      </c>
      <c r="N405" s="104"/>
    </row>
    <row r="406" spans="1:14" ht="10.5" customHeight="1">
      <c r="A406" s="353">
        <v>510</v>
      </c>
      <c r="B406" s="353"/>
      <c r="C406" s="353"/>
      <c r="D406" s="120" t="s">
        <v>487</v>
      </c>
      <c r="E406" s="120" t="s">
        <v>487</v>
      </c>
      <c r="F406" s="108">
        <v>16</v>
      </c>
      <c r="G406" s="121">
        <v>54</v>
      </c>
      <c r="H406" s="121">
        <v>45</v>
      </c>
      <c r="I406" s="108"/>
      <c r="J406" s="108">
        <v>97</v>
      </c>
      <c r="K406" s="121">
        <v>31</v>
      </c>
      <c r="L406" s="121">
        <v>55</v>
      </c>
      <c r="M406" s="278">
        <v>2330</v>
      </c>
      <c r="N406" s="104"/>
    </row>
    <row r="407" spans="1:14" ht="10.5" customHeight="1">
      <c r="A407" s="353">
        <v>532</v>
      </c>
      <c r="B407" s="353"/>
      <c r="C407" s="353"/>
      <c r="D407" s="120" t="s">
        <v>488</v>
      </c>
      <c r="E407" s="120" t="s">
        <v>488</v>
      </c>
      <c r="F407" s="108">
        <v>17</v>
      </c>
      <c r="G407" s="105">
        <v>8</v>
      </c>
      <c r="H407" s="105">
        <v>40</v>
      </c>
      <c r="I407" s="105"/>
      <c r="J407" s="108">
        <v>97</v>
      </c>
      <c r="K407" s="121">
        <v>45</v>
      </c>
      <c r="L407" s="121">
        <v>45</v>
      </c>
      <c r="M407" s="278">
        <v>2130</v>
      </c>
      <c r="N407" s="104"/>
    </row>
    <row r="408" spans="1:14" ht="10.5" customHeight="1">
      <c r="A408" s="119"/>
      <c r="B408" s="119"/>
      <c r="C408" s="119"/>
      <c r="D408" s="120"/>
      <c r="E408" s="120"/>
      <c r="F408" s="108"/>
      <c r="G408" s="105"/>
      <c r="H408" s="105"/>
      <c r="I408" s="105"/>
      <c r="J408" s="108"/>
      <c r="K408" s="121"/>
      <c r="L408" s="121"/>
      <c r="M408" s="278"/>
      <c r="N408" s="104"/>
    </row>
    <row r="409" spans="1:14" ht="10.5" customHeight="1">
      <c r="A409" s="356" t="s">
        <v>178</v>
      </c>
      <c r="B409" s="356"/>
      <c r="C409" s="356"/>
      <c r="D409" s="122" t="s">
        <v>489</v>
      </c>
      <c r="E409" s="108" t="s">
        <v>180</v>
      </c>
      <c r="F409" s="108"/>
      <c r="G409" s="121"/>
      <c r="H409" s="121"/>
      <c r="I409" s="108"/>
      <c r="J409" s="108"/>
      <c r="K409" s="121"/>
      <c r="L409" s="121"/>
      <c r="M409" s="274"/>
      <c r="N409" s="104"/>
    </row>
    <row r="410" spans="1:14" ht="10.5" customHeight="1">
      <c r="A410" s="123"/>
      <c r="B410" s="123"/>
      <c r="C410" s="123"/>
      <c r="D410" s="122"/>
      <c r="E410" s="108"/>
      <c r="F410" s="108"/>
      <c r="G410" s="121"/>
      <c r="H410" s="121"/>
      <c r="I410" s="108"/>
      <c r="J410" s="108"/>
      <c r="K410" s="121"/>
      <c r="L410" s="121"/>
      <c r="M410" s="274"/>
      <c r="N410" s="104"/>
    </row>
    <row r="411" spans="1:14" ht="10.5" customHeight="1">
      <c r="A411" s="356">
        <v>108</v>
      </c>
      <c r="B411" s="356"/>
      <c r="C411" s="356"/>
      <c r="D411" s="124" t="s">
        <v>490</v>
      </c>
      <c r="E411" s="124" t="s">
        <v>490</v>
      </c>
      <c r="F411" s="134">
        <v>16</v>
      </c>
      <c r="G411" s="135">
        <v>55</v>
      </c>
      <c r="H411" s="135">
        <v>36</v>
      </c>
      <c r="I411" s="134"/>
      <c r="J411" s="134">
        <v>97</v>
      </c>
      <c r="K411" s="110">
        <v>8</v>
      </c>
      <c r="L411" s="110">
        <v>49</v>
      </c>
      <c r="M411" s="278">
        <v>2340</v>
      </c>
      <c r="N411" s="104"/>
    </row>
    <row r="412" spans="1:14">
      <c r="A412" s="356">
        <v>273</v>
      </c>
      <c r="B412" s="356"/>
      <c r="C412" s="356"/>
      <c r="D412" s="124" t="s">
        <v>491</v>
      </c>
      <c r="E412" s="124" t="s">
        <v>491</v>
      </c>
      <c r="F412" s="122">
        <v>16</v>
      </c>
      <c r="G412" s="133">
        <v>56</v>
      </c>
      <c r="H412" s="133">
        <v>14</v>
      </c>
      <c r="I412" s="122"/>
      <c r="J412" s="122">
        <v>97</v>
      </c>
      <c r="K412" s="110">
        <v>0</v>
      </c>
      <c r="L412" s="110">
        <v>37</v>
      </c>
      <c r="M412" s="278">
        <v>2080</v>
      </c>
      <c r="N412" s="104"/>
    </row>
    <row r="413" spans="1:14">
      <c r="A413" s="353">
        <v>292</v>
      </c>
      <c r="B413" s="353"/>
      <c r="C413" s="353"/>
      <c r="D413" s="120" t="s">
        <v>492</v>
      </c>
      <c r="E413" s="120" t="s">
        <v>492</v>
      </c>
      <c r="F413" s="122">
        <v>16</v>
      </c>
      <c r="G413" s="133">
        <v>59</v>
      </c>
      <c r="H413" s="133">
        <v>0</v>
      </c>
      <c r="I413" s="122"/>
      <c r="J413" s="122">
        <v>96</v>
      </c>
      <c r="K413" s="133">
        <v>53</v>
      </c>
      <c r="L413" s="133">
        <v>27</v>
      </c>
      <c r="M413" s="278">
        <v>2360</v>
      </c>
      <c r="N413" s="104"/>
    </row>
    <row r="414" spans="1:14" ht="10.5" customHeight="1">
      <c r="A414" s="356">
        <v>388</v>
      </c>
      <c r="B414" s="356"/>
      <c r="C414" s="356"/>
      <c r="D414" s="124" t="s">
        <v>493</v>
      </c>
      <c r="E414" s="124" t="s">
        <v>493</v>
      </c>
      <c r="F414" s="134">
        <v>16</v>
      </c>
      <c r="G414" s="135">
        <v>55</v>
      </c>
      <c r="H414" s="135">
        <v>33</v>
      </c>
      <c r="I414" s="134"/>
      <c r="J414" s="134">
        <v>96</v>
      </c>
      <c r="K414" s="135">
        <v>51</v>
      </c>
      <c r="L414" s="135">
        <v>43</v>
      </c>
      <c r="M414" s="279">
        <v>2290</v>
      </c>
      <c r="N414" s="104"/>
    </row>
    <row r="415" spans="1:14" ht="10.5" customHeight="1">
      <c r="A415" s="356">
        <v>555</v>
      </c>
      <c r="B415" s="356"/>
      <c r="C415" s="356"/>
      <c r="D415" s="124" t="s">
        <v>494</v>
      </c>
      <c r="E415" s="124" t="s">
        <v>494</v>
      </c>
      <c r="F415" s="122">
        <v>16</v>
      </c>
      <c r="G415" s="133">
        <v>55</v>
      </c>
      <c r="H415" s="133">
        <v>17</v>
      </c>
      <c r="I415" s="122"/>
      <c r="J415" s="122">
        <v>96</v>
      </c>
      <c r="K415" s="133">
        <v>45</v>
      </c>
      <c r="L415" s="133">
        <v>54</v>
      </c>
      <c r="M415" s="278">
        <v>1500</v>
      </c>
      <c r="N415" s="104"/>
    </row>
    <row r="416" spans="1:14" ht="10.5" customHeight="1">
      <c r="A416" s="356">
        <v>565</v>
      </c>
      <c r="B416" s="356"/>
      <c r="C416" s="356"/>
      <c r="D416" s="124" t="s">
        <v>495</v>
      </c>
      <c r="E416" s="124" t="s">
        <v>495</v>
      </c>
      <c r="F416" s="134">
        <v>16</v>
      </c>
      <c r="G416" s="135">
        <v>57</v>
      </c>
      <c r="H416" s="135">
        <v>3</v>
      </c>
      <c r="I416" s="134"/>
      <c r="J416" s="134">
        <v>96</v>
      </c>
      <c r="K416" s="135">
        <v>44</v>
      </c>
      <c r="L416" s="135">
        <v>57</v>
      </c>
      <c r="M416" s="279">
        <v>1520</v>
      </c>
      <c r="N416" s="104"/>
    </row>
    <row r="417" spans="1:18" ht="11.25" customHeight="1">
      <c r="A417" s="119"/>
      <c r="B417" s="119"/>
      <c r="C417" s="119"/>
      <c r="D417" s="120"/>
      <c r="E417" s="120"/>
      <c r="F417" s="122"/>
      <c r="G417" s="133"/>
      <c r="H417" s="133"/>
      <c r="I417" s="122"/>
      <c r="J417" s="122"/>
      <c r="K417" s="133"/>
      <c r="L417" s="133"/>
      <c r="M417" s="278"/>
      <c r="N417" s="104"/>
      <c r="O417" s="2"/>
    </row>
    <row r="418" spans="1:18" ht="10.5" customHeight="1">
      <c r="A418" s="356" t="s">
        <v>178</v>
      </c>
      <c r="B418" s="356"/>
      <c r="C418" s="356"/>
      <c r="D418" s="122" t="s">
        <v>496</v>
      </c>
      <c r="E418" s="120"/>
      <c r="F418" s="122"/>
      <c r="G418" s="133"/>
      <c r="H418" s="133"/>
      <c r="I418" s="122"/>
      <c r="J418" s="122"/>
      <c r="K418" s="133"/>
      <c r="L418" s="133"/>
      <c r="M418" s="278"/>
      <c r="N418" s="104"/>
      <c r="O418" s="2"/>
    </row>
    <row r="419" spans="1:18" ht="10.5" customHeight="1">
      <c r="A419" s="127"/>
      <c r="B419" s="128"/>
      <c r="C419" s="128"/>
      <c r="D419" s="120"/>
      <c r="E419" s="120"/>
      <c r="F419" s="122"/>
      <c r="G419" s="133"/>
      <c r="H419" s="133"/>
      <c r="I419" s="122"/>
      <c r="J419" s="122"/>
      <c r="K419" s="133"/>
      <c r="L419" s="133"/>
      <c r="M419" s="278"/>
      <c r="N419" s="104"/>
      <c r="O419" s="2"/>
    </row>
    <row r="420" spans="1:18" s="2" customFormat="1" ht="10.5" customHeight="1">
      <c r="A420" s="356">
        <v>398</v>
      </c>
      <c r="B420" s="356"/>
      <c r="C420" s="356"/>
      <c r="D420" s="124" t="s">
        <v>497</v>
      </c>
      <c r="E420" s="124" t="s">
        <v>497</v>
      </c>
      <c r="F420" s="134">
        <v>16</v>
      </c>
      <c r="G420" s="136">
        <v>41</v>
      </c>
      <c r="H420" s="136">
        <v>6</v>
      </c>
      <c r="I420" s="104"/>
      <c r="J420" s="104">
        <v>96</v>
      </c>
      <c r="K420" s="136">
        <v>50</v>
      </c>
      <c r="L420" s="136">
        <v>35</v>
      </c>
      <c r="M420" s="279">
        <v>1450</v>
      </c>
      <c r="N420" s="104"/>
    </row>
    <row r="421" spans="1:18" ht="10.5" customHeight="1">
      <c r="A421" s="353">
        <v>13</v>
      </c>
      <c r="B421" s="353"/>
      <c r="C421" s="353"/>
      <c r="D421" s="120" t="s">
        <v>498</v>
      </c>
      <c r="E421" s="120" t="s">
        <v>498</v>
      </c>
      <c r="F421" s="122">
        <v>16</v>
      </c>
      <c r="G421" s="121">
        <v>53</v>
      </c>
      <c r="H421" s="121">
        <v>49</v>
      </c>
      <c r="I421" s="108"/>
      <c r="J421" s="108">
        <v>96</v>
      </c>
      <c r="K421" s="121">
        <v>46</v>
      </c>
      <c r="L421" s="121">
        <v>0</v>
      </c>
      <c r="M421" s="278">
        <v>1490</v>
      </c>
      <c r="N421" s="104"/>
    </row>
    <row r="422" spans="1:18" ht="10.5" customHeight="1">
      <c r="A422" s="353">
        <v>48</v>
      </c>
      <c r="B422" s="353"/>
      <c r="C422" s="353"/>
      <c r="D422" s="120" t="s">
        <v>499</v>
      </c>
      <c r="E422" s="120" t="s">
        <v>499</v>
      </c>
      <c r="F422" s="122">
        <v>16</v>
      </c>
      <c r="G422" s="121">
        <v>53</v>
      </c>
      <c r="H422" s="121">
        <v>47</v>
      </c>
      <c r="I422" s="108"/>
      <c r="J422" s="108">
        <v>96</v>
      </c>
      <c r="K422" s="121">
        <v>54</v>
      </c>
      <c r="L422" s="121">
        <v>25</v>
      </c>
      <c r="M422" s="278">
        <v>1980</v>
      </c>
      <c r="N422" s="104"/>
    </row>
    <row r="423" spans="1:18" ht="10.5" customHeight="1">
      <c r="A423" s="353">
        <v>104</v>
      </c>
      <c r="B423" s="353"/>
      <c r="C423" s="353"/>
      <c r="D423" s="120" t="s">
        <v>500</v>
      </c>
      <c r="E423" s="120" t="s">
        <v>500</v>
      </c>
      <c r="F423" s="122">
        <v>16</v>
      </c>
      <c r="G423" s="121">
        <v>48</v>
      </c>
      <c r="H423" s="121">
        <v>53</v>
      </c>
      <c r="I423" s="108"/>
      <c r="J423" s="108">
        <v>97</v>
      </c>
      <c r="K423" s="105">
        <v>1</v>
      </c>
      <c r="L423" s="105">
        <v>44</v>
      </c>
      <c r="M423" s="278">
        <v>2020</v>
      </c>
      <c r="N423" s="104"/>
    </row>
    <row r="424" spans="1:18" ht="10.5" customHeight="1">
      <c r="A424" s="353">
        <v>123</v>
      </c>
      <c r="B424" s="353"/>
      <c r="C424" s="353"/>
      <c r="D424" s="120" t="s">
        <v>501</v>
      </c>
      <c r="E424" s="120" t="s">
        <v>501</v>
      </c>
      <c r="F424" s="122">
        <v>16</v>
      </c>
      <c r="G424" s="121">
        <v>49</v>
      </c>
      <c r="H424" s="121">
        <v>29</v>
      </c>
      <c r="I424" s="108"/>
      <c r="J424" s="108">
        <v>96</v>
      </c>
      <c r="K424" s="121">
        <v>53</v>
      </c>
      <c r="L424" s="121">
        <v>56</v>
      </c>
      <c r="M424" s="278">
        <v>1630</v>
      </c>
      <c r="N424" s="104"/>
    </row>
    <row r="425" spans="1:18" ht="10.5" customHeight="1">
      <c r="A425" s="353">
        <v>271</v>
      </c>
      <c r="B425" s="353"/>
      <c r="C425" s="353"/>
      <c r="D425" s="120" t="s">
        <v>502</v>
      </c>
      <c r="E425" s="120" t="s">
        <v>502</v>
      </c>
      <c r="F425" s="122">
        <v>16</v>
      </c>
      <c r="G425" s="121">
        <v>46</v>
      </c>
      <c r="H425" s="121">
        <v>40</v>
      </c>
      <c r="I425" s="108"/>
      <c r="J425" s="108">
        <v>96</v>
      </c>
      <c r="K425" s="121">
        <v>57</v>
      </c>
      <c r="L425" s="121">
        <v>26</v>
      </c>
      <c r="M425" s="278">
        <v>1910</v>
      </c>
      <c r="N425" s="104"/>
    </row>
    <row r="426" spans="1:18" ht="10.5" customHeight="1">
      <c r="A426" s="353">
        <v>295</v>
      </c>
      <c r="B426" s="353"/>
      <c r="C426" s="353"/>
      <c r="D426" s="120" t="s">
        <v>503</v>
      </c>
      <c r="E426" s="120" t="s">
        <v>503</v>
      </c>
      <c r="F426" s="122">
        <v>16</v>
      </c>
      <c r="G426" s="121">
        <v>49</v>
      </c>
      <c r="H426" s="121">
        <v>37</v>
      </c>
      <c r="I426" s="108"/>
      <c r="J426" s="108">
        <v>96</v>
      </c>
      <c r="K426" s="121">
        <v>46</v>
      </c>
      <c r="L426" s="121">
        <v>51</v>
      </c>
      <c r="M426" s="278">
        <v>1480</v>
      </c>
      <c r="N426" s="104"/>
      <c r="R426" s="98"/>
    </row>
    <row r="427" spans="1:18" ht="10.5" customHeight="1">
      <c r="A427" s="353">
        <v>358</v>
      </c>
      <c r="B427" s="353"/>
      <c r="C427" s="353"/>
      <c r="D427" s="120" t="s">
        <v>504</v>
      </c>
      <c r="E427" s="120" t="s">
        <v>504</v>
      </c>
      <c r="F427" s="122">
        <v>16</v>
      </c>
      <c r="G427" s="121">
        <v>44</v>
      </c>
      <c r="H427" s="121">
        <v>35</v>
      </c>
      <c r="I427" s="108"/>
      <c r="J427" s="108">
        <v>96</v>
      </c>
      <c r="K427" s="121">
        <v>50</v>
      </c>
      <c r="L427" s="121">
        <v>13</v>
      </c>
      <c r="M427" s="278">
        <v>1470</v>
      </c>
      <c r="N427" s="104"/>
    </row>
    <row r="428" spans="1:18" ht="10.5" customHeight="1">
      <c r="A428" s="353">
        <v>369</v>
      </c>
      <c r="B428" s="353"/>
      <c r="C428" s="353"/>
      <c r="D428" s="120" t="s">
        <v>505</v>
      </c>
      <c r="E428" s="120" t="s">
        <v>505</v>
      </c>
      <c r="F428" s="122">
        <v>16</v>
      </c>
      <c r="G428" s="121">
        <v>52</v>
      </c>
      <c r="H428" s="121">
        <v>49</v>
      </c>
      <c r="I428" s="108"/>
      <c r="J428" s="108">
        <v>96</v>
      </c>
      <c r="K428" s="121">
        <v>44</v>
      </c>
      <c r="L428" s="121">
        <v>27</v>
      </c>
      <c r="M428" s="278">
        <v>1500</v>
      </c>
      <c r="N428" s="104"/>
    </row>
    <row r="429" spans="1:18" ht="10.5" customHeight="1">
      <c r="A429" s="353">
        <v>378</v>
      </c>
      <c r="B429" s="353"/>
      <c r="C429" s="353"/>
      <c r="D429" s="120" t="s">
        <v>506</v>
      </c>
      <c r="E429" s="120" t="s">
        <v>506</v>
      </c>
      <c r="F429" s="122">
        <v>16</v>
      </c>
      <c r="G429" s="121">
        <v>47</v>
      </c>
      <c r="H429" s="121">
        <v>37</v>
      </c>
      <c r="I429" s="108"/>
      <c r="J429" s="108">
        <v>96</v>
      </c>
      <c r="K429" s="121">
        <v>52</v>
      </c>
      <c r="L429" s="121">
        <v>56</v>
      </c>
      <c r="M429" s="278">
        <v>1580</v>
      </c>
      <c r="N429" s="104"/>
    </row>
    <row r="430" spans="1:18" ht="10.5" customHeight="1">
      <c r="A430" s="353">
        <v>387</v>
      </c>
      <c r="B430" s="353"/>
      <c r="C430" s="353"/>
      <c r="D430" s="120" t="s">
        <v>507</v>
      </c>
      <c r="E430" s="120" t="s">
        <v>507</v>
      </c>
      <c r="F430" s="122">
        <v>16</v>
      </c>
      <c r="G430" s="121">
        <v>47</v>
      </c>
      <c r="H430" s="121">
        <v>12</v>
      </c>
      <c r="I430" s="108"/>
      <c r="J430" s="108">
        <v>96</v>
      </c>
      <c r="K430" s="121">
        <v>47</v>
      </c>
      <c r="L430" s="121">
        <v>50</v>
      </c>
      <c r="M430" s="278">
        <v>1470</v>
      </c>
      <c r="N430" s="104"/>
    </row>
    <row r="431" spans="1:18" ht="10.5" customHeight="1">
      <c r="A431" s="353">
        <v>389</v>
      </c>
      <c r="B431" s="353"/>
      <c r="C431" s="353"/>
      <c r="D431" s="120" t="s">
        <v>508</v>
      </c>
      <c r="E431" s="120" t="s">
        <v>508</v>
      </c>
      <c r="F431" s="108">
        <v>16</v>
      </c>
      <c r="G431" s="121">
        <v>48</v>
      </c>
      <c r="H431" s="121">
        <v>32</v>
      </c>
      <c r="I431" s="108"/>
      <c r="J431" s="108">
        <v>96</v>
      </c>
      <c r="K431" s="121">
        <v>45</v>
      </c>
      <c r="L431" s="121">
        <v>21</v>
      </c>
      <c r="M431" s="278">
        <v>1460</v>
      </c>
      <c r="N431" s="104"/>
    </row>
    <row r="432" spans="1:18" ht="10.5" customHeight="1">
      <c r="A432" s="353">
        <v>570</v>
      </c>
      <c r="B432" s="353"/>
      <c r="C432" s="353"/>
      <c r="D432" s="120" t="s">
        <v>509</v>
      </c>
      <c r="E432" s="120" t="s">
        <v>509</v>
      </c>
      <c r="F432" s="108">
        <v>16</v>
      </c>
      <c r="G432" s="121">
        <v>51</v>
      </c>
      <c r="H432" s="121">
        <v>58</v>
      </c>
      <c r="I432" s="108"/>
      <c r="J432" s="108">
        <v>96</v>
      </c>
      <c r="K432" s="121">
        <v>47</v>
      </c>
      <c r="L432" s="121">
        <v>6</v>
      </c>
      <c r="M432" s="278">
        <v>1500</v>
      </c>
      <c r="N432" s="104"/>
    </row>
    <row r="433" spans="1:14" ht="10.5" customHeight="1">
      <c r="A433" s="354"/>
      <c r="B433" s="354"/>
      <c r="C433" s="354"/>
      <c r="D433" s="108" t="s">
        <v>180</v>
      </c>
      <c r="E433" s="108" t="s">
        <v>180</v>
      </c>
      <c r="F433" s="108"/>
      <c r="G433" s="121"/>
      <c r="H433" s="121"/>
      <c r="I433" s="108"/>
      <c r="J433" s="108"/>
      <c r="K433" s="121"/>
      <c r="L433" s="121"/>
      <c r="M433" s="278"/>
      <c r="N433" s="104"/>
    </row>
    <row r="434" spans="1:14" ht="10.5" customHeight="1">
      <c r="A434" s="356" t="s">
        <v>178</v>
      </c>
      <c r="B434" s="356"/>
      <c r="C434" s="356"/>
      <c r="D434" s="122" t="s">
        <v>510</v>
      </c>
      <c r="E434" s="120" t="s">
        <v>180</v>
      </c>
      <c r="F434" s="108"/>
      <c r="G434" s="121"/>
      <c r="H434" s="121"/>
      <c r="I434" s="108"/>
      <c r="J434" s="108"/>
      <c r="K434" s="121"/>
      <c r="L434" s="121"/>
      <c r="M434" s="278"/>
      <c r="N434" s="104"/>
    </row>
    <row r="435" spans="1:14" ht="10.5" customHeight="1">
      <c r="A435" s="354"/>
      <c r="B435" s="354"/>
      <c r="C435" s="354"/>
      <c r="D435" s="120" t="s">
        <v>180</v>
      </c>
      <c r="E435" s="120" t="s">
        <v>180</v>
      </c>
      <c r="F435" s="108"/>
      <c r="G435" s="121"/>
      <c r="H435" s="121"/>
      <c r="I435" s="108"/>
      <c r="J435" s="108"/>
      <c r="K435" s="121"/>
      <c r="L435" s="121"/>
      <c r="M435" s="274"/>
      <c r="N435" s="104"/>
    </row>
    <row r="436" spans="1:14" ht="10.5" customHeight="1">
      <c r="A436" s="353">
        <v>174</v>
      </c>
      <c r="B436" s="353"/>
      <c r="C436" s="353"/>
      <c r="D436" s="120" t="s">
        <v>511</v>
      </c>
      <c r="E436" s="120" t="s">
        <v>511</v>
      </c>
      <c r="F436" s="108">
        <v>16</v>
      </c>
      <c r="G436" s="121">
        <v>59</v>
      </c>
      <c r="H436" s="121">
        <v>18</v>
      </c>
      <c r="I436" s="108"/>
      <c r="J436" s="108">
        <v>96</v>
      </c>
      <c r="K436" s="121">
        <v>42</v>
      </c>
      <c r="L436" s="121">
        <v>46</v>
      </c>
      <c r="M436" s="278">
        <v>1520</v>
      </c>
      <c r="N436" s="104"/>
    </row>
    <row r="437" spans="1:14" ht="10.5" customHeight="1">
      <c r="A437" s="353">
        <v>23</v>
      </c>
      <c r="B437" s="353"/>
      <c r="C437" s="353"/>
      <c r="D437" s="120" t="s">
        <v>512</v>
      </c>
      <c r="E437" s="120" t="s">
        <v>512</v>
      </c>
      <c r="F437" s="108">
        <v>16</v>
      </c>
      <c r="G437" s="105">
        <v>59</v>
      </c>
      <c r="H437" s="105">
        <v>50</v>
      </c>
      <c r="I437" s="105"/>
      <c r="J437" s="108">
        <v>96</v>
      </c>
      <c r="K437" s="121">
        <v>46</v>
      </c>
      <c r="L437" s="121">
        <v>54</v>
      </c>
      <c r="M437" s="278">
        <v>1570</v>
      </c>
      <c r="N437" s="104"/>
    </row>
    <row r="438" spans="1:14" ht="10.5" customHeight="1">
      <c r="A438" s="353">
        <v>67</v>
      </c>
      <c r="B438" s="353"/>
      <c r="C438" s="353"/>
      <c r="D438" s="120" t="s">
        <v>513</v>
      </c>
      <c r="E438" s="139" t="s">
        <v>513</v>
      </c>
      <c r="F438" s="108">
        <v>17</v>
      </c>
      <c r="G438" s="105">
        <v>4</v>
      </c>
      <c r="H438" s="105">
        <v>4</v>
      </c>
      <c r="I438" s="105"/>
      <c r="J438" s="108">
        <v>96</v>
      </c>
      <c r="K438" s="121">
        <v>43</v>
      </c>
      <c r="L438" s="121">
        <v>12</v>
      </c>
      <c r="M438" s="278">
        <v>1560</v>
      </c>
      <c r="N438" s="104"/>
    </row>
    <row r="439" spans="1:14" ht="10.5" customHeight="1">
      <c r="A439" s="356">
        <v>83</v>
      </c>
      <c r="B439" s="356"/>
      <c r="C439" s="356"/>
      <c r="D439" s="124" t="s">
        <v>514</v>
      </c>
      <c r="E439" s="124" t="s">
        <v>514</v>
      </c>
      <c r="F439" s="108">
        <v>17</v>
      </c>
      <c r="G439" s="110">
        <v>0</v>
      </c>
      <c r="H439" s="110">
        <v>40</v>
      </c>
      <c r="I439" s="105"/>
      <c r="J439" s="108">
        <v>96</v>
      </c>
      <c r="K439" s="121">
        <v>42</v>
      </c>
      <c r="L439" s="121">
        <v>42</v>
      </c>
      <c r="M439" s="278">
        <v>1520</v>
      </c>
      <c r="N439" s="104"/>
    </row>
    <row r="440" spans="1:14" ht="10.5" customHeight="1">
      <c r="A440" s="353">
        <v>87</v>
      </c>
      <c r="B440" s="353"/>
      <c r="C440" s="353"/>
      <c r="D440" s="120" t="s">
        <v>515</v>
      </c>
      <c r="E440" s="120" t="s">
        <v>515</v>
      </c>
      <c r="F440" s="108">
        <v>17</v>
      </c>
      <c r="G440" s="105">
        <v>4</v>
      </c>
      <c r="H440" s="105">
        <v>50</v>
      </c>
      <c r="I440" s="105"/>
      <c r="J440" s="108">
        <v>96</v>
      </c>
      <c r="K440" s="121">
        <v>40</v>
      </c>
      <c r="L440" s="121">
        <v>5</v>
      </c>
      <c r="M440" s="278">
        <v>1600</v>
      </c>
      <c r="N440" s="104"/>
    </row>
    <row r="441" spans="1:14" ht="10.5" customHeight="1">
      <c r="A441" s="353">
        <v>91</v>
      </c>
      <c r="B441" s="353"/>
      <c r="C441" s="353"/>
      <c r="D441" s="120" t="s">
        <v>516</v>
      </c>
      <c r="E441" s="120" t="s">
        <v>516</v>
      </c>
      <c r="F441" s="108">
        <v>17</v>
      </c>
      <c r="G441" s="105">
        <v>6</v>
      </c>
      <c r="H441" s="105">
        <v>6</v>
      </c>
      <c r="I441" s="105"/>
      <c r="J441" s="108">
        <v>96</v>
      </c>
      <c r="K441" s="121">
        <v>39</v>
      </c>
      <c r="L441" s="121">
        <v>54</v>
      </c>
      <c r="M441" s="278">
        <v>1710</v>
      </c>
      <c r="N441" s="104"/>
    </row>
    <row r="442" spans="1:14" ht="10.5" customHeight="1">
      <c r="A442" s="356">
        <v>92</v>
      </c>
      <c r="B442" s="356"/>
      <c r="C442" s="356"/>
      <c r="D442" s="124" t="s">
        <v>517</v>
      </c>
      <c r="E442" s="124" t="s">
        <v>517</v>
      </c>
      <c r="F442" s="104">
        <v>17</v>
      </c>
      <c r="G442" s="110">
        <v>4</v>
      </c>
      <c r="H442" s="110">
        <v>15</v>
      </c>
      <c r="I442" s="110"/>
      <c r="J442" s="104">
        <v>96</v>
      </c>
      <c r="K442" s="136">
        <v>49</v>
      </c>
      <c r="L442" s="136">
        <v>30</v>
      </c>
      <c r="M442" s="279">
        <v>1630</v>
      </c>
      <c r="N442" s="104"/>
    </row>
    <row r="443" spans="1:14" ht="10.5" customHeight="1">
      <c r="A443" s="353">
        <v>107</v>
      </c>
      <c r="B443" s="353"/>
      <c r="C443" s="353"/>
      <c r="D443" s="120" t="s">
        <v>518</v>
      </c>
      <c r="E443" s="120" t="s">
        <v>518</v>
      </c>
      <c r="F443" s="108">
        <v>17</v>
      </c>
      <c r="G443" s="105">
        <v>1</v>
      </c>
      <c r="H443" s="105">
        <v>42</v>
      </c>
      <c r="I443" s="105"/>
      <c r="J443" s="108">
        <v>96</v>
      </c>
      <c r="K443" s="121">
        <v>42</v>
      </c>
      <c r="L443" s="121">
        <v>2</v>
      </c>
      <c r="M443" s="278">
        <v>1560</v>
      </c>
      <c r="N443" s="104"/>
    </row>
    <row r="444" spans="1:14" ht="10.5" customHeight="1">
      <c r="A444" s="353">
        <v>115</v>
      </c>
      <c r="B444" s="353"/>
      <c r="C444" s="353"/>
      <c r="D444" s="120" t="s">
        <v>519</v>
      </c>
      <c r="E444" s="120" t="s">
        <v>519</v>
      </c>
      <c r="F444" s="108">
        <v>16</v>
      </c>
      <c r="G444" s="121">
        <v>57</v>
      </c>
      <c r="H444" s="121">
        <v>29</v>
      </c>
      <c r="I444" s="108"/>
      <c r="J444" s="108">
        <v>96</v>
      </c>
      <c r="K444" s="121">
        <v>42</v>
      </c>
      <c r="L444" s="121">
        <v>27</v>
      </c>
      <c r="M444" s="278">
        <v>1520</v>
      </c>
      <c r="N444" s="104"/>
    </row>
    <row r="445" spans="1:14" ht="10.5" customHeight="1">
      <c r="A445" s="356">
        <v>157</v>
      </c>
      <c r="B445" s="356"/>
      <c r="C445" s="356"/>
      <c r="D445" s="120" t="s">
        <v>520</v>
      </c>
      <c r="E445" s="120" t="s">
        <v>520</v>
      </c>
      <c r="F445" s="108">
        <v>17</v>
      </c>
      <c r="G445" s="105">
        <v>6</v>
      </c>
      <c r="H445" s="105">
        <v>2</v>
      </c>
      <c r="I445" s="105"/>
      <c r="J445" s="108">
        <v>96</v>
      </c>
      <c r="K445" s="121">
        <v>45</v>
      </c>
      <c r="L445" s="121">
        <v>45</v>
      </c>
      <c r="M445" s="278">
        <v>1560</v>
      </c>
      <c r="N445" s="104"/>
    </row>
    <row r="446" spans="1:14" ht="10.5" customHeight="1">
      <c r="A446" s="353">
        <v>310</v>
      </c>
      <c r="B446" s="353"/>
      <c r="C446" s="353"/>
      <c r="D446" s="120" t="s">
        <v>521</v>
      </c>
      <c r="E446" s="120" t="s">
        <v>521</v>
      </c>
      <c r="F446" s="108">
        <v>17</v>
      </c>
      <c r="G446" s="105">
        <v>3</v>
      </c>
      <c r="H446" s="105">
        <v>47</v>
      </c>
      <c r="I446" s="105"/>
      <c r="J446" s="108">
        <v>96</v>
      </c>
      <c r="K446" s="121">
        <v>49</v>
      </c>
      <c r="L446" s="121">
        <v>5</v>
      </c>
      <c r="M446" s="278">
        <v>1640</v>
      </c>
      <c r="N446" s="104"/>
    </row>
    <row r="447" spans="1:14" ht="10.5" customHeight="1">
      <c r="A447" s="356">
        <v>342</v>
      </c>
      <c r="B447" s="356"/>
      <c r="C447" s="356"/>
      <c r="D447" s="124" t="s">
        <v>522</v>
      </c>
      <c r="E447" s="124" t="s">
        <v>522</v>
      </c>
      <c r="F447" s="108">
        <v>16</v>
      </c>
      <c r="G447" s="121">
        <v>58</v>
      </c>
      <c r="H447" s="121">
        <v>14</v>
      </c>
      <c r="I447" s="108"/>
      <c r="J447" s="108">
        <v>96</v>
      </c>
      <c r="K447" s="121">
        <v>45</v>
      </c>
      <c r="L447" s="121">
        <v>19</v>
      </c>
      <c r="M447" s="278">
        <v>1520</v>
      </c>
      <c r="N447" s="104"/>
    </row>
    <row r="448" spans="1:14" ht="10.5" customHeight="1">
      <c r="A448" s="356">
        <v>350</v>
      </c>
      <c r="B448" s="356"/>
      <c r="C448" s="356"/>
      <c r="D448" s="120" t="s">
        <v>523</v>
      </c>
      <c r="E448" s="120" t="s">
        <v>523</v>
      </c>
      <c r="F448" s="108">
        <v>17</v>
      </c>
      <c r="G448" s="105">
        <v>3</v>
      </c>
      <c r="H448" s="105">
        <v>35</v>
      </c>
      <c r="I448" s="105"/>
      <c r="J448" s="108">
        <v>96</v>
      </c>
      <c r="K448" s="121">
        <v>40</v>
      </c>
      <c r="L448" s="121">
        <v>20</v>
      </c>
      <c r="M448" s="278">
        <v>1540</v>
      </c>
      <c r="N448" s="104"/>
    </row>
    <row r="449" spans="1:14" ht="10.5" customHeight="1">
      <c r="A449" s="356">
        <v>375</v>
      </c>
      <c r="B449" s="356"/>
      <c r="C449" s="356"/>
      <c r="D449" s="124" t="s">
        <v>524</v>
      </c>
      <c r="E449" s="124" t="s">
        <v>524</v>
      </c>
      <c r="F449" s="108">
        <v>17</v>
      </c>
      <c r="G449" s="110">
        <v>3</v>
      </c>
      <c r="H449" s="110">
        <v>30</v>
      </c>
      <c r="I449" s="105"/>
      <c r="J449" s="108">
        <v>96</v>
      </c>
      <c r="K449" s="121">
        <v>41</v>
      </c>
      <c r="L449" s="121">
        <v>0</v>
      </c>
      <c r="M449" s="278">
        <v>1540</v>
      </c>
      <c r="N449" s="104"/>
    </row>
    <row r="450" spans="1:14" ht="10.5" customHeight="1">
      <c r="A450" s="353">
        <v>385</v>
      </c>
      <c r="B450" s="353"/>
      <c r="C450" s="353"/>
      <c r="D450" s="120" t="s">
        <v>525</v>
      </c>
      <c r="E450" s="120" t="s">
        <v>525</v>
      </c>
      <c r="F450" s="108">
        <v>17</v>
      </c>
      <c r="G450" s="105">
        <v>1</v>
      </c>
      <c r="H450" s="105">
        <v>35</v>
      </c>
      <c r="I450" s="105"/>
      <c r="J450" s="108">
        <v>96</v>
      </c>
      <c r="K450" s="121">
        <v>44</v>
      </c>
      <c r="L450" s="121">
        <v>0</v>
      </c>
      <c r="M450" s="278">
        <v>1520</v>
      </c>
      <c r="N450" s="104"/>
    </row>
    <row r="451" spans="1:14" ht="10.5" customHeight="1">
      <c r="A451" s="353">
        <v>390</v>
      </c>
      <c r="B451" s="353"/>
      <c r="C451" s="353"/>
      <c r="D451" s="120" t="s">
        <v>526</v>
      </c>
      <c r="E451" s="120" t="s">
        <v>526</v>
      </c>
      <c r="F451" s="108">
        <v>17</v>
      </c>
      <c r="G451" s="105">
        <v>3</v>
      </c>
      <c r="H451" s="105">
        <v>45</v>
      </c>
      <c r="I451" s="105"/>
      <c r="J451" s="108">
        <v>96</v>
      </c>
      <c r="K451" s="121">
        <v>41</v>
      </c>
      <c r="L451" s="121">
        <v>36</v>
      </c>
      <c r="M451" s="278">
        <v>1540</v>
      </c>
      <c r="N451" s="104"/>
    </row>
    <row r="452" spans="1:14" ht="10.5" customHeight="1">
      <c r="A452" s="353">
        <v>399</v>
      </c>
      <c r="B452" s="353"/>
      <c r="C452" s="353"/>
      <c r="D452" s="120" t="s">
        <v>527</v>
      </c>
      <c r="E452" s="120" t="s">
        <v>527</v>
      </c>
      <c r="F452" s="108">
        <v>17</v>
      </c>
      <c r="G452" s="105">
        <v>6</v>
      </c>
      <c r="H452" s="105">
        <v>5</v>
      </c>
      <c r="I452" s="105"/>
      <c r="J452" s="108">
        <v>96</v>
      </c>
      <c r="K452" s="121">
        <v>46</v>
      </c>
      <c r="L452" s="121">
        <v>40</v>
      </c>
      <c r="M452" s="278">
        <v>1580</v>
      </c>
      <c r="N452" s="104"/>
    </row>
    <row r="453" spans="1:14" ht="10.5" customHeight="1">
      <c r="A453" s="353">
        <v>403</v>
      </c>
      <c r="B453" s="353"/>
      <c r="C453" s="353"/>
      <c r="D453" s="120" t="s">
        <v>528</v>
      </c>
      <c r="E453" s="120" t="s">
        <v>528</v>
      </c>
      <c r="F453" s="108">
        <v>16</v>
      </c>
      <c r="G453" s="121">
        <v>57</v>
      </c>
      <c r="H453" s="121">
        <v>51</v>
      </c>
      <c r="I453" s="108"/>
      <c r="J453" s="108">
        <v>96</v>
      </c>
      <c r="K453" s="121">
        <v>42</v>
      </c>
      <c r="L453" s="121">
        <v>24</v>
      </c>
      <c r="M453" s="278">
        <v>1520</v>
      </c>
      <c r="N453" s="104"/>
    </row>
    <row r="454" spans="1:14" ht="10.5" customHeight="1">
      <c r="A454" s="353">
        <v>409</v>
      </c>
      <c r="B454" s="353"/>
      <c r="C454" s="353"/>
      <c r="D454" s="120" t="s">
        <v>529</v>
      </c>
      <c r="E454" s="120" t="s">
        <v>529</v>
      </c>
      <c r="F454" s="108">
        <v>17</v>
      </c>
      <c r="G454" s="105">
        <v>2</v>
      </c>
      <c r="H454" s="105">
        <v>50</v>
      </c>
      <c r="I454" s="105"/>
      <c r="J454" s="108">
        <v>96</v>
      </c>
      <c r="K454" s="121">
        <v>38</v>
      </c>
      <c r="L454" s="121">
        <v>0</v>
      </c>
      <c r="M454" s="278">
        <v>1560</v>
      </c>
      <c r="N454" s="104"/>
    </row>
    <row r="455" spans="1:14" ht="10.5" customHeight="1">
      <c r="A455" s="353">
        <v>519</v>
      </c>
      <c r="B455" s="353"/>
      <c r="C455" s="353"/>
      <c r="D455" s="120" t="s">
        <v>530</v>
      </c>
      <c r="E455" s="120" t="s">
        <v>530</v>
      </c>
      <c r="F455" s="108">
        <v>17</v>
      </c>
      <c r="G455" s="105">
        <v>3</v>
      </c>
      <c r="H455" s="105">
        <v>38</v>
      </c>
      <c r="I455" s="105"/>
      <c r="J455" s="108">
        <v>96</v>
      </c>
      <c r="K455" s="121">
        <v>37</v>
      </c>
      <c r="L455" s="121">
        <v>22</v>
      </c>
      <c r="M455" s="278">
        <v>1590</v>
      </c>
      <c r="N455" s="104"/>
    </row>
    <row r="456" spans="1:14" ht="10.5" customHeight="1">
      <c r="A456" s="353">
        <v>553</v>
      </c>
      <c r="B456" s="353"/>
      <c r="C456" s="353"/>
      <c r="D456" s="120" t="s">
        <v>531</v>
      </c>
      <c r="E456" s="120" t="s">
        <v>531</v>
      </c>
      <c r="F456" s="108">
        <v>17</v>
      </c>
      <c r="G456" s="105">
        <v>4</v>
      </c>
      <c r="H456" s="105">
        <v>15</v>
      </c>
      <c r="I456" s="105"/>
      <c r="J456" s="108">
        <v>96</v>
      </c>
      <c r="K456" s="121">
        <v>38</v>
      </c>
      <c r="L456" s="121">
        <v>56</v>
      </c>
      <c r="M456" s="278">
        <v>1580</v>
      </c>
      <c r="N456" s="104"/>
    </row>
    <row r="457" spans="1:14" ht="10.5" customHeight="1">
      <c r="A457" s="354"/>
      <c r="B457" s="354"/>
      <c r="C457" s="354"/>
      <c r="D457" s="140" t="s">
        <v>180</v>
      </c>
      <c r="E457" s="140" t="s">
        <v>180</v>
      </c>
      <c r="F457" s="141"/>
      <c r="G457" s="142"/>
      <c r="H457" s="142"/>
      <c r="I457" s="141"/>
      <c r="J457" s="141"/>
      <c r="K457" s="142"/>
      <c r="L457" s="142"/>
      <c r="M457" s="278"/>
      <c r="N457" s="104"/>
    </row>
    <row r="458" spans="1:14" ht="10.5" customHeight="1">
      <c r="A458" s="356" t="s">
        <v>144</v>
      </c>
      <c r="B458" s="356"/>
      <c r="C458" s="356"/>
      <c r="D458" s="122" t="s">
        <v>532</v>
      </c>
      <c r="E458" s="120" t="s">
        <v>180</v>
      </c>
      <c r="F458" s="108"/>
      <c r="G458" s="105"/>
      <c r="H458" s="105"/>
      <c r="I458" s="105"/>
      <c r="J458" s="108"/>
      <c r="K458" s="121"/>
      <c r="L458" s="121"/>
      <c r="M458" s="274"/>
      <c r="N458" s="104"/>
    </row>
    <row r="459" spans="1:14" ht="10.5" customHeight="1">
      <c r="A459" s="354"/>
      <c r="B459" s="354"/>
      <c r="C459" s="354"/>
      <c r="D459" s="108" t="s">
        <v>180</v>
      </c>
      <c r="E459" s="122" t="s">
        <v>180</v>
      </c>
      <c r="F459" s="122"/>
      <c r="G459" s="121"/>
      <c r="H459" s="121"/>
      <c r="I459" s="108"/>
      <c r="J459" s="108"/>
      <c r="K459" s="121"/>
      <c r="L459" s="121"/>
      <c r="M459" s="274"/>
      <c r="N459" s="104"/>
    </row>
    <row r="460" spans="1:14" ht="10.5" customHeight="1">
      <c r="A460" s="353">
        <v>51</v>
      </c>
      <c r="B460" s="353"/>
      <c r="C460" s="353"/>
      <c r="D460" s="120" t="s">
        <v>533</v>
      </c>
      <c r="E460" s="120" t="s">
        <v>533</v>
      </c>
      <c r="F460" s="122">
        <v>16</v>
      </c>
      <c r="G460" s="121">
        <v>54</v>
      </c>
      <c r="H460" s="121">
        <v>16</v>
      </c>
      <c r="I460" s="108"/>
      <c r="J460" s="108">
        <v>96</v>
      </c>
      <c r="K460" s="121">
        <v>33</v>
      </c>
      <c r="L460" s="121">
        <v>32</v>
      </c>
      <c r="M460" s="278">
        <v>1750</v>
      </c>
      <c r="N460" s="104"/>
    </row>
    <row r="461" spans="1:14" ht="10.5" customHeight="1">
      <c r="A461" s="353">
        <v>78</v>
      </c>
      <c r="B461" s="353"/>
      <c r="C461" s="353"/>
      <c r="D461" s="120" t="s">
        <v>534</v>
      </c>
      <c r="E461" s="120" t="s">
        <v>534</v>
      </c>
      <c r="F461" s="122">
        <v>17</v>
      </c>
      <c r="G461" s="105">
        <v>0</v>
      </c>
      <c r="H461" s="105">
        <v>22</v>
      </c>
      <c r="I461" s="105"/>
      <c r="J461" s="108">
        <v>96</v>
      </c>
      <c r="K461" s="121">
        <v>37</v>
      </c>
      <c r="L461" s="121">
        <v>0</v>
      </c>
      <c r="M461" s="278">
        <v>1560</v>
      </c>
      <c r="N461" s="104"/>
    </row>
    <row r="462" spans="1:14" ht="10.5" customHeight="1">
      <c r="A462" s="353">
        <v>118</v>
      </c>
      <c r="B462" s="353"/>
      <c r="C462" s="353"/>
      <c r="D462" s="120" t="s">
        <v>535</v>
      </c>
      <c r="E462" s="120" t="s">
        <v>535</v>
      </c>
      <c r="F462" s="122">
        <v>16</v>
      </c>
      <c r="G462" s="121">
        <v>54</v>
      </c>
      <c r="H462" s="121">
        <v>2</v>
      </c>
      <c r="I462" s="108"/>
      <c r="J462" s="108">
        <v>96</v>
      </c>
      <c r="K462" s="121">
        <v>30</v>
      </c>
      <c r="L462" s="121">
        <v>3</v>
      </c>
      <c r="M462" s="278">
        <v>1800</v>
      </c>
      <c r="N462" s="104"/>
    </row>
    <row r="463" spans="1:14" ht="10.5" customHeight="1">
      <c r="A463" s="353">
        <v>131</v>
      </c>
      <c r="B463" s="353"/>
      <c r="C463" s="353"/>
      <c r="D463" s="120" t="s">
        <v>536</v>
      </c>
      <c r="E463" s="120" t="s">
        <v>536</v>
      </c>
      <c r="F463" s="122">
        <v>16</v>
      </c>
      <c r="G463" s="121">
        <v>47</v>
      </c>
      <c r="H463" s="121">
        <v>46</v>
      </c>
      <c r="I463" s="108"/>
      <c r="J463" s="108">
        <v>96</v>
      </c>
      <c r="K463" s="121">
        <v>23</v>
      </c>
      <c r="L463" s="121">
        <v>45</v>
      </c>
      <c r="M463" s="278">
        <v>1690</v>
      </c>
      <c r="N463" s="104"/>
    </row>
    <row r="464" spans="1:14" ht="10.5" customHeight="1">
      <c r="A464" s="353">
        <v>145</v>
      </c>
      <c r="B464" s="353"/>
      <c r="C464" s="353"/>
      <c r="D464" s="120" t="s">
        <v>537</v>
      </c>
      <c r="E464" s="120" t="s">
        <v>537</v>
      </c>
      <c r="F464" s="122">
        <v>17</v>
      </c>
      <c r="G464" s="105">
        <v>0</v>
      </c>
      <c r="H464" s="105">
        <v>41</v>
      </c>
      <c r="I464" s="105"/>
      <c r="J464" s="108">
        <v>96</v>
      </c>
      <c r="K464" s="121">
        <v>35</v>
      </c>
      <c r="L464" s="121">
        <v>58</v>
      </c>
      <c r="M464" s="278">
        <v>1560</v>
      </c>
      <c r="N464" s="104"/>
    </row>
    <row r="465" spans="1:14" ht="10.5" customHeight="1">
      <c r="A465" s="353">
        <v>550</v>
      </c>
      <c r="B465" s="353"/>
      <c r="C465" s="353"/>
      <c r="D465" s="120" t="s">
        <v>538</v>
      </c>
      <c r="E465" s="120" t="s">
        <v>538</v>
      </c>
      <c r="F465" s="122">
        <v>17</v>
      </c>
      <c r="G465" s="105">
        <v>0</v>
      </c>
      <c r="H465" s="105">
        <v>25</v>
      </c>
      <c r="I465" s="105"/>
      <c r="J465" s="108">
        <v>96</v>
      </c>
      <c r="K465" s="121">
        <v>35</v>
      </c>
      <c r="L465" s="121">
        <v>0</v>
      </c>
      <c r="M465" s="278">
        <v>1580</v>
      </c>
      <c r="N465" s="104"/>
    </row>
    <row r="466" spans="1:14" ht="10.5" customHeight="1">
      <c r="A466" s="353">
        <v>194</v>
      </c>
      <c r="B466" s="353"/>
      <c r="C466" s="353"/>
      <c r="D466" s="120" t="s">
        <v>539</v>
      </c>
      <c r="E466" s="120" t="s">
        <v>539</v>
      </c>
      <c r="F466" s="122">
        <v>16</v>
      </c>
      <c r="G466" s="121">
        <v>52</v>
      </c>
      <c r="H466" s="121">
        <v>57</v>
      </c>
      <c r="I466" s="108"/>
      <c r="J466" s="108">
        <v>96</v>
      </c>
      <c r="K466" s="121">
        <v>9</v>
      </c>
      <c r="L466" s="121">
        <v>41</v>
      </c>
      <c r="M466" s="278">
        <v>1190</v>
      </c>
      <c r="N466" s="104"/>
    </row>
    <row r="467" spans="1:14" ht="10.5" customHeight="1">
      <c r="A467" s="353">
        <v>197</v>
      </c>
      <c r="B467" s="353"/>
      <c r="C467" s="353"/>
      <c r="D467" s="120" t="s">
        <v>540</v>
      </c>
      <c r="E467" s="120" t="s">
        <v>540</v>
      </c>
      <c r="F467" s="122">
        <v>16</v>
      </c>
      <c r="G467" s="121">
        <v>57</v>
      </c>
      <c r="H467" s="121">
        <v>19</v>
      </c>
      <c r="I467" s="108"/>
      <c r="J467" s="108">
        <v>96</v>
      </c>
      <c r="K467" s="121">
        <v>32</v>
      </c>
      <c r="L467" s="121">
        <v>44</v>
      </c>
      <c r="M467" s="278">
        <v>1600</v>
      </c>
      <c r="N467" s="104"/>
    </row>
    <row r="468" spans="1:14" ht="10.5" customHeight="1">
      <c r="A468" s="353">
        <v>219</v>
      </c>
      <c r="B468" s="353"/>
      <c r="C468" s="353"/>
      <c r="D468" s="120" t="s">
        <v>541</v>
      </c>
      <c r="E468" s="120" t="s">
        <v>541</v>
      </c>
      <c r="F468" s="122">
        <v>16</v>
      </c>
      <c r="G468" s="121">
        <v>56</v>
      </c>
      <c r="H468" s="121">
        <v>1</v>
      </c>
      <c r="I468" s="108"/>
      <c r="J468" s="108">
        <v>96</v>
      </c>
      <c r="K468" s="121">
        <v>36</v>
      </c>
      <c r="L468" s="121">
        <v>33</v>
      </c>
      <c r="M468" s="278">
        <v>1630</v>
      </c>
      <c r="N468" s="104"/>
    </row>
    <row r="469" spans="1:14" ht="10.5" customHeight="1">
      <c r="A469" s="353">
        <v>226</v>
      </c>
      <c r="B469" s="353"/>
      <c r="C469" s="353"/>
      <c r="D469" s="120" t="s">
        <v>542</v>
      </c>
      <c r="E469" s="120" t="s">
        <v>542</v>
      </c>
      <c r="F469" s="122">
        <v>16</v>
      </c>
      <c r="G469" s="121">
        <v>54</v>
      </c>
      <c r="H469" s="121">
        <v>23</v>
      </c>
      <c r="I469" s="108"/>
      <c r="J469" s="108">
        <v>96</v>
      </c>
      <c r="K469" s="121">
        <v>15</v>
      </c>
      <c r="L469" s="121">
        <v>34</v>
      </c>
      <c r="M469" s="278">
        <v>1810</v>
      </c>
      <c r="N469" s="104"/>
    </row>
    <row r="470" spans="1:14" ht="10.5" customHeight="1">
      <c r="A470" s="353">
        <v>233</v>
      </c>
      <c r="B470" s="353"/>
      <c r="C470" s="353"/>
      <c r="D470" s="120" t="s">
        <v>543</v>
      </c>
      <c r="E470" s="120" t="s">
        <v>543</v>
      </c>
      <c r="F470" s="122">
        <v>16</v>
      </c>
      <c r="G470" s="121">
        <v>53</v>
      </c>
      <c r="H470" s="121">
        <v>37</v>
      </c>
      <c r="I470" s="108"/>
      <c r="J470" s="108">
        <v>96</v>
      </c>
      <c r="K470" s="121">
        <v>28</v>
      </c>
      <c r="L470" s="121">
        <v>4</v>
      </c>
      <c r="M470" s="278">
        <v>1740</v>
      </c>
      <c r="N470" s="104"/>
    </row>
    <row r="471" spans="1:14" ht="10.5" customHeight="1">
      <c r="A471" s="353">
        <v>298</v>
      </c>
      <c r="B471" s="353"/>
      <c r="C471" s="353"/>
      <c r="D471" s="120" t="s">
        <v>544</v>
      </c>
      <c r="E471" s="120" t="s">
        <v>544</v>
      </c>
      <c r="F471" s="122">
        <v>16</v>
      </c>
      <c r="G471" s="121">
        <v>55</v>
      </c>
      <c r="H471" s="121">
        <v>15</v>
      </c>
      <c r="I471" s="108"/>
      <c r="J471" s="108">
        <v>96</v>
      </c>
      <c r="K471" s="121">
        <v>21</v>
      </c>
      <c r="L471" s="121">
        <v>42</v>
      </c>
      <c r="M471" s="278">
        <v>1690</v>
      </c>
      <c r="N471" s="104"/>
    </row>
    <row r="472" spans="1:14" ht="10.5" customHeight="1">
      <c r="A472" s="353">
        <v>325</v>
      </c>
      <c r="B472" s="353"/>
      <c r="C472" s="353"/>
      <c r="D472" s="120" t="s">
        <v>545</v>
      </c>
      <c r="E472" s="120" t="s">
        <v>545</v>
      </c>
      <c r="F472" s="122">
        <v>16</v>
      </c>
      <c r="G472" s="121">
        <v>47</v>
      </c>
      <c r="H472" s="121">
        <v>0</v>
      </c>
      <c r="I472" s="108"/>
      <c r="J472" s="108">
        <v>96</v>
      </c>
      <c r="K472" s="105">
        <v>1</v>
      </c>
      <c r="L472" s="105">
        <v>52</v>
      </c>
      <c r="M472" s="278">
        <v>1870</v>
      </c>
      <c r="N472" s="104"/>
    </row>
    <row r="473" spans="1:14" ht="10.5" customHeight="1">
      <c r="A473" s="353">
        <v>333</v>
      </c>
      <c r="B473" s="353"/>
      <c r="C473" s="353"/>
      <c r="D473" s="120" t="s">
        <v>546</v>
      </c>
      <c r="E473" s="120" t="s">
        <v>546</v>
      </c>
      <c r="F473" s="122">
        <v>16</v>
      </c>
      <c r="G473" s="121">
        <v>39</v>
      </c>
      <c r="H473" s="121">
        <v>55</v>
      </c>
      <c r="I473" s="108"/>
      <c r="J473" s="108">
        <v>96</v>
      </c>
      <c r="K473" s="121">
        <v>18</v>
      </c>
      <c r="L473" s="121">
        <v>7</v>
      </c>
      <c r="M473" s="278">
        <v>930</v>
      </c>
      <c r="N473" s="104"/>
    </row>
    <row r="474" spans="1:14">
      <c r="A474" s="356">
        <v>343</v>
      </c>
      <c r="B474" s="356"/>
      <c r="C474" s="356"/>
      <c r="D474" s="124" t="s">
        <v>547</v>
      </c>
      <c r="E474" s="124" t="s">
        <v>547</v>
      </c>
      <c r="F474" s="122">
        <v>16</v>
      </c>
      <c r="G474" s="110">
        <v>59</v>
      </c>
      <c r="H474" s="110">
        <v>36</v>
      </c>
      <c r="I474" s="105"/>
      <c r="J474" s="108">
        <v>96</v>
      </c>
      <c r="K474" s="121">
        <v>35</v>
      </c>
      <c r="L474" s="121">
        <v>18</v>
      </c>
      <c r="M474" s="278">
        <v>1580</v>
      </c>
      <c r="N474" s="104"/>
    </row>
    <row r="475" spans="1:14">
      <c r="A475" s="353">
        <v>349</v>
      </c>
      <c r="B475" s="353"/>
      <c r="C475" s="353"/>
      <c r="D475" s="120" t="s">
        <v>548</v>
      </c>
      <c r="E475" s="120" t="s">
        <v>548</v>
      </c>
      <c r="F475" s="122">
        <v>16</v>
      </c>
      <c r="G475" s="121">
        <v>57</v>
      </c>
      <c r="H475" s="121">
        <v>1</v>
      </c>
      <c r="I475" s="108"/>
      <c r="J475" s="108">
        <v>96</v>
      </c>
      <c r="K475" s="121">
        <v>36</v>
      </c>
      <c r="L475" s="121">
        <v>49</v>
      </c>
      <c r="M475" s="278">
        <v>1610</v>
      </c>
      <c r="N475" s="104"/>
    </row>
    <row r="476" spans="1:14" ht="10.5" customHeight="1">
      <c r="A476" s="356">
        <v>356</v>
      </c>
      <c r="B476" s="356"/>
      <c r="C476" s="356"/>
      <c r="D476" s="124" t="s">
        <v>549</v>
      </c>
      <c r="E476" s="124" t="s">
        <v>549</v>
      </c>
      <c r="F476" s="134">
        <v>16</v>
      </c>
      <c r="G476" s="110">
        <v>59</v>
      </c>
      <c r="H476" s="110">
        <v>37</v>
      </c>
      <c r="I476" s="105"/>
      <c r="J476" s="108">
        <v>96</v>
      </c>
      <c r="K476" s="121">
        <v>28</v>
      </c>
      <c r="L476" s="121">
        <v>18</v>
      </c>
      <c r="M476" s="278">
        <v>1670</v>
      </c>
      <c r="N476" s="104"/>
    </row>
    <row r="477" spans="1:14" ht="10.5" customHeight="1">
      <c r="A477" s="356">
        <v>380</v>
      </c>
      <c r="B477" s="356"/>
      <c r="C477" s="356"/>
      <c r="D477" s="124" t="s">
        <v>550</v>
      </c>
      <c r="E477" s="124" t="s">
        <v>550</v>
      </c>
      <c r="F477" s="122">
        <v>16</v>
      </c>
      <c r="G477" s="121">
        <v>57</v>
      </c>
      <c r="H477" s="121">
        <v>31</v>
      </c>
      <c r="I477" s="108"/>
      <c r="J477" s="108">
        <v>96</v>
      </c>
      <c r="K477" s="121">
        <v>35</v>
      </c>
      <c r="L477" s="121">
        <v>6</v>
      </c>
      <c r="M477" s="278">
        <v>1590</v>
      </c>
      <c r="N477" s="104"/>
    </row>
    <row r="478" spans="1:14" s="2" customFormat="1" ht="10.5" customHeight="1">
      <c r="A478" s="356">
        <v>411</v>
      </c>
      <c r="B478" s="356"/>
      <c r="C478" s="356"/>
      <c r="D478" s="124" t="s">
        <v>551</v>
      </c>
      <c r="E478" s="124" t="s">
        <v>551</v>
      </c>
      <c r="F478" s="134">
        <v>17</v>
      </c>
      <c r="G478" s="110">
        <v>0</v>
      </c>
      <c r="H478" s="110">
        <v>6</v>
      </c>
      <c r="I478" s="110"/>
      <c r="J478" s="104">
        <v>96</v>
      </c>
      <c r="K478" s="136">
        <v>36</v>
      </c>
      <c r="L478" s="136">
        <v>9</v>
      </c>
      <c r="M478" s="279">
        <v>1560</v>
      </c>
      <c r="N478" s="104"/>
    </row>
    <row r="479" spans="1:14" ht="10.5" customHeight="1">
      <c r="A479" s="353">
        <v>449</v>
      </c>
      <c r="B479" s="353"/>
      <c r="C479" s="353"/>
      <c r="D479" s="120" t="s">
        <v>552</v>
      </c>
      <c r="E479" s="120" t="s">
        <v>552</v>
      </c>
      <c r="F479" s="122">
        <v>16</v>
      </c>
      <c r="G479" s="121">
        <v>33</v>
      </c>
      <c r="H479" s="121">
        <v>30</v>
      </c>
      <c r="I479" s="108"/>
      <c r="J479" s="108">
        <v>96</v>
      </c>
      <c r="K479" s="121">
        <v>21</v>
      </c>
      <c r="L479" s="121">
        <v>11</v>
      </c>
      <c r="M479" s="278">
        <v>1040</v>
      </c>
      <c r="N479" s="104"/>
    </row>
    <row r="480" spans="1:14" ht="10.5" customHeight="1">
      <c r="A480" s="353">
        <v>475</v>
      </c>
      <c r="B480" s="353"/>
      <c r="C480" s="353"/>
      <c r="D480" s="120" t="s">
        <v>553</v>
      </c>
      <c r="E480" s="120" t="s">
        <v>553</v>
      </c>
      <c r="F480" s="122">
        <v>16</v>
      </c>
      <c r="G480" s="121">
        <v>51</v>
      </c>
      <c r="H480" s="121">
        <v>53</v>
      </c>
      <c r="I480" s="108"/>
      <c r="J480" s="108">
        <v>96</v>
      </c>
      <c r="K480" s="121">
        <v>23</v>
      </c>
      <c r="L480" s="121">
        <v>1</v>
      </c>
      <c r="M480" s="278">
        <v>1730</v>
      </c>
      <c r="N480" s="104"/>
    </row>
    <row r="481" spans="1:14" ht="10.5" customHeight="1">
      <c r="A481" s="353">
        <v>506</v>
      </c>
      <c r="B481" s="353"/>
      <c r="C481" s="353"/>
      <c r="D481" s="120" t="s">
        <v>554</v>
      </c>
      <c r="E481" s="120" t="s">
        <v>554</v>
      </c>
      <c r="F481" s="122">
        <v>17</v>
      </c>
      <c r="G481" s="105">
        <v>4</v>
      </c>
      <c r="H481" s="105">
        <v>0</v>
      </c>
      <c r="I481" s="105"/>
      <c r="J481" s="108">
        <v>96</v>
      </c>
      <c r="K481" s="121">
        <v>12</v>
      </c>
      <c r="L481" s="121">
        <v>0</v>
      </c>
      <c r="M481" s="278">
        <v>1490</v>
      </c>
      <c r="N481" s="104"/>
    </row>
    <row r="482" spans="1:14" ht="10.5" customHeight="1">
      <c r="A482" s="353">
        <v>546</v>
      </c>
      <c r="B482" s="353"/>
      <c r="C482" s="353"/>
      <c r="D482" s="120" t="s">
        <v>555</v>
      </c>
      <c r="E482" s="120" t="s">
        <v>555</v>
      </c>
      <c r="F482" s="122">
        <v>17</v>
      </c>
      <c r="G482" s="105">
        <v>1</v>
      </c>
      <c r="H482" s="105">
        <v>45</v>
      </c>
      <c r="I482" s="105"/>
      <c r="J482" s="108">
        <v>96</v>
      </c>
      <c r="K482" s="121">
        <v>31</v>
      </c>
      <c r="L482" s="121">
        <v>12</v>
      </c>
      <c r="M482" s="278">
        <v>1680</v>
      </c>
      <c r="N482" s="104"/>
    </row>
    <row r="483" spans="1:14" ht="10.5" customHeight="1">
      <c r="A483" s="356">
        <v>551</v>
      </c>
      <c r="B483" s="356"/>
      <c r="C483" s="356"/>
      <c r="D483" s="124" t="s">
        <v>556</v>
      </c>
      <c r="E483" s="124" t="s">
        <v>556</v>
      </c>
      <c r="F483" s="122">
        <v>16</v>
      </c>
      <c r="G483" s="121">
        <v>57</v>
      </c>
      <c r="H483" s="121">
        <v>15</v>
      </c>
      <c r="I483" s="108"/>
      <c r="J483" s="108">
        <v>96</v>
      </c>
      <c r="K483" s="121">
        <v>28</v>
      </c>
      <c r="L483" s="121">
        <v>45</v>
      </c>
      <c r="M483" s="278">
        <v>1620</v>
      </c>
      <c r="N483" s="104"/>
    </row>
    <row r="484" spans="1:14" ht="10.5" customHeight="1">
      <c r="A484" s="353">
        <v>560</v>
      </c>
      <c r="B484" s="353"/>
      <c r="C484" s="353"/>
      <c r="D484" s="120" t="s">
        <v>557</v>
      </c>
      <c r="E484" s="120" t="s">
        <v>558</v>
      </c>
      <c r="F484" s="122">
        <v>16</v>
      </c>
      <c r="G484" s="105">
        <v>59</v>
      </c>
      <c r="H484" s="105">
        <v>53</v>
      </c>
      <c r="I484" s="105"/>
      <c r="J484" s="108">
        <v>96</v>
      </c>
      <c r="K484" s="121">
        <v>25</v>
      </c>
      <c r="L484" s="121">
        <v>53</v>
      </c>
      <c r="M484" s="278">
        <v>1710</v>
      </c>
      <c r="N484" s="104"/>
    </row>
    <row r="485" spans="1:14" ht="10.5" customHeight="1">
      <c r="A485" s="119"/>
      <c r="B485" s="119"/>
      <c r="C485" s="119"/>
      <c r="D485" s="120"/>
      <c r="E485" s="120"/>
      <c r="F485" s="122"/>
      <c r="G485" s="105"/>
      <c r="H485" s="105"/>
      <c r="I485" s="105"/>
      <c r="J485" s="108"/>
      <c r="K485" s="121"/>
      <c r="L485" s="121"/>
      <c r="M485" s="278"/>
      <c r="N485" s="104"/>
    </row>
    <row r="486" spans="1:14" ht="10.5" customHeight="1">
      <c r="A486" s="356" t="s">
        <v>144</v>
      </c>
      <c r="B486" s="356"/>
      <c r="C486" s="356"/>
      <c r="D486" s="122" t="s">
        <v>559</v>
      </c>
      <c r="E486" s="122" t="s">
        <v>180</v>
      </c>
      <c r="F486" s="122"/>
      <c r="G486" s="133"/>
      <c r="H486" s="133"/>
      <c r="I486" s="122"/>
      <c r="J486" s="108"/>
      <c r="K486" s="121"/>
      <c r="L486" s="121"/>
      <c r="M486" s="278"/>
      <c r="N486" s="104"/>
    </row>
    <row r="487" spans="1:14" ht="10.5" customHeight="1">
      <c r="A487" s="361"/>
      <c r="B487" s="353"/>
      <c r="C487" s="353"/>
      <c r="D487" s="120"/>
      <c r="E487" s="120"/>
      <c r="F487" s="122"/>
      <c r="G487" s="133"/>
      <c r="H487" s="133"/>
      <c r="I487" s="122"/>
      <c r="J487" s="108"/>
      <c r="K487" s="105"/>
      <c r="L487" s="105"/>
      <c r="M487" s="278"/>
      <c r="N487" s="104"/>
    </row>
    <row r="488" spans="1:14" ht="10.5" customHeight="1">
      <c r="A488" s="353">
        <v>56</v>
      </c>
      <c r="B488" s="353"/>
      <c r="C488" s="353"/>
      <c r="D488" s="120" t="s">
        <v>560</v>
      </c>
      <c r="E488" s="120" t="s">
        <v>560</v>
      </c>
      <c r="F488" s="122">
        <v>16</v>
      </c>
      <c r="G488" s="133">
        <v>32</v>
      </c>
      <c r="H488" s="133">
        <v>13</v>
      </c>
      <c r="I488" s="122"/>
      <c r="J488" s="108">
        <v>98</v>
      </c>
      <c r="K488" s="121">
        <v>15</v>
      </c>
      <c r="L488" s="121">
        <v>4</v>
      </c>
      <c r="M488" s="278">
        <v>100</v>
      </c>
      <c r="N488" s="104"/>
    </row>
    <row r="489" spans="1:14" ht="10.5" customHeight="1">
      <c r="A489" s="353">
        <v>70</v>
      </c>
      <c r="B489" s="353"/>
      <c r="C489" s="353"/>
      <c r="D489" s="120" t="s">
        <v>561</v>
      </c>
      <c r="E489" s="120" t="s">
        <v>561</v>
      </c>
      <c r="F489" s="122">
        <v>16</v>
      </c>
      <c r="G489" s="133">
        <v>25</v>
      </c>
      <c r="H489" s="133">
        <v>40</v>
      </c>
      <c r="I489" s="122"/>
      <c r="J489" s="108">
        <v>97</v>
      </c>
      <c r="K489" s="121">
        <v>58</v>
      </c>
      <c r="L489" s="121">
        <v>37</v>
      </c>
      <c r="M489" s="278">
        <v>420</v>
      </c>
      <c r="N489" s="104"/>
    </row>
    <row r="490" spans="1:14" ht="10.5" customHeight="1">
      <c r="A490" s="356">
        <v>82</v>
      </c>
      <c r="B490" s="356"/>
      <c r="C490" s="356"/>
      <c r="D490" s="120" t="s">
        <v>562</v>
      </c>
      <c r="E490" s="120" t="s">
        <v>562</v>
      </c>
      <c r="F490" s="122">
        <v>16</v>
      </c>
      <c r="G490" s="133">
        <v>24</v>
      </c>
      <c r="H490" s="133">
        <v>5</v>
      </c>
      <c r="I490" s="122"/>
      <c r="J490" s="108">
        <v>97</v>
      </c>
      <c r="K490" s="121">
        <v>48</v>
      </c>
      <c r="L490" s="121">
        <v>25</v>
      </c>
      <c r="M490" s="278">
        <v>260</v>
      </c>
      <c r="N490" s="104"/>
    </row>
    <row r="491" spans="1:14" ht="10.5" customHeight="1">
      <c r="A491" s="353">
        <v>90</v>
      </c>
      <c r="B491" s="353"/>
      <c r="C491" s="353"/>
      <c r="D491" s="120" t="s">
        <v>563</v>
      </c>
      <c r="E491" s="120" t="s">
        <v>563</v>
      </c>
      <c r="F491" s="122">
        <v>16</v>
      </c>
      <c r="G491" s="133">
        <v>19</v>
      </c>
      <c r="H491" s="133">
        <v>42</v>
      </c>
      <c r="I491" s="122"/>
      <c r="J491" s="108">
        <v>97</v>
      </c>
      <c r="K491" s="121">
        <v>54</v>
      </c>
      <c r="L491" s="121">
        <v>58</v>
      </c>
      <c r="M491" s="278">
        <v>230</v>
      </c>
      <c r="N491" s="104"/>
    </row>
    <row r="492" spans="1:14" ht="10.5" customHeight="1">
      <c r="A492" s="353">
        <v>111</v>
      </c>
      <c r="B492" s="353"/>
      <c r="C492" s="353"/>
      <c r="D492" s="120" t="s">
        <v>564</v>
      </c>
      <c r="E492" s="120" t="s">
        <v>564</v>
      </c>
      <c r="F492" s="122">
        <v>16</v>
      </c>
      <c r="G492" s="133">
        <v>32</v>
      </c>
      <c r="H492" s="133">
        <v>29</v>
      </c>
      <c r="I492" s="122"/>
      <c r="J492" s="108">
        <v>98</v>
      </c>
      <c r="K492" s="105">
        <v>3</v>
      </c>
      <c r="L492" s="105">
        <v>56</v>
      </c>
      <c r="M492" s="278">
        <v>390</v>
      </c>
      <c r="N492" s="104"/>
    </row>
    <row r="493" spans="1:14" ht="10.5" customHeight="1">
      <c r="A493" s="356">
        <v>168</v>
      </c>
      <c r="B493" s="356"/>
      <c r="C493" s="356"/>
      <c r="D493" s="124" t="s">
        <v>565</v>
      </c>
      <c r="E493" s="124" t="s">
        <v>565</v>
      </c>
      <c r="F493" s="122">
        <v>16</v>
      </c>
      <c r="G493" s="133">
        <v>21</v>
      </c>
      <c r="H493" s="133">
        <v>53</v>
      </c>
      <c r="I493" s="122"/>
      <c r="J493" s="108">
        <v>98</v>
      </c>
      <c r="K493" s="121">
        <v>15</v>
      </c>
      <c r="L493" s="121">
        <v>2</v>
      </c>
      <c r="M493" s="278">
        <v>60</v>
      </c>
      <c r="N493" s="104"/>
    </row>
    <row r="494" spans="1:14" ht="10.5" customHeight="1">
      <c r="A494" s="356">
        <v>180</v>
      </c>
      <c r="B494" s="356"/>
      <c r="C494" s="356"/>
      <c r="D494" s="120" t="s">
        <v>566</v>
      </c>
      <c r="E494" s="120" t="s">
        <v>566</v>
      </c>
      <c r="F494" s="111"/>
      <c r="G494" s="111"/>
      <c r="H494" s="111"/>
      <c r="I494" s="111"/>
      <c r="J494" s="111"/>
      <c r="K494" s="111"/>
      <c r="L494" s="111"/>
      <c r="M494" s="280"/>
      <c r="N494" s="104"/>
    </row>
    <row r="495" spans="1:14" ht="10.5" customHeight="1">
      <c r="A495" s="353"/>
      <c r="B495" s="353"/>
      <c r="C495" s="353"/>
      <c r="D495" s="120" t="s">
        <v>567</v>
      </c>
      <c r="E495" s="120" t="s">
        <v>567</v>
      </c>
      <c r="F495" s="122">
        <v>16</v>
      </c>
      <c r="G495" s="133">
        <v>30</v>
      </c>
      <c r="H495" s="133">
        <v>37</v>
      </c>
      <c r="I495" s="122"/>
      <c r="J495" s="108">
        <v>98</v>
      </c>
      <c r="K495" s="121">
        <v>20</v>
      </c>
      <c r="L495" s="121">
        <v>51</v>
      </c>
      <c r="M495" s="278">
        <v>80</v>
      </c>
      <c r="N495" s="104"/>
    </row>
    <row r="496" spans="1:14" ht="10.5" customHeight="1">
      <c r="A496" s="356">
        <v>185</v>
      </c>
      <c r="B496" s="356"/>
      <c r="C496" s="356"/>
      <c r="D496" s="120" t="s">
        <v>568</v>
      </c>
      <c r="E496" s="120" t="s">
        <v>568</v>
      </c>
      <c r="F496" s="122">
        <v>16</v>
      </c>
      <c r="G496" s="133">
        <v>36</v>
      </c>
      <c r="H496" s="133">
        <v>46</v>
      </c>
      <c r="I496" s="122"/>
      <c r="J496" s="108">
        <v>98</v>
      </c>
      <c r="K496" s="105">
        <v>9</v>
      </c>
      <c r="L496" s="105">
        <v>20</v>
      </c>
      <c r="M496" s="278">
        <v>420</v>
      </c>
      <c r="N496" s="104"/>
    </row>
    <row r="497" spans="1:14" ht="10.5" customHeight="1">
      <c r="A497" s="356">
        <v>188</v>
      </c>
      <c r="B497" s="356"/>
      <c r="C497" s="356"/>
      <c r="D497" s="124" t="s">
        <v>569</v>
      </c>
      <c r="E497" s="124" t="s">
        <v>569</v>
      </c>
      <c r="F497" s="134">
        <v>16</v>
      </c>
      <c r="G497" s="135">
        <v>27</v>
      </c>
      <c r="H497" s="135">
        <v>31</v>
      </c>
      <c r="I497" s="134"/>
      <c r="J497" s="104">
        <v>97</v>
      </c>
      <c r="K497" s="136">
        <v>57</v>
      </c>
      <c r="L497" s="136">
        <v>13</v>
      </c>
      <c r="M497" s="279">
        <v>440</v>
      </c>
      <c r="N497" s="104"/>
    </row>
    <row r="498" spans="1:14" ht="10.5" customHeight="1">
      <c r="A498" s="353">
        <v>225</v>
      </c>
      <c r="B498" s="353"/>
      <c r="C498" s="353"/>
      <c r="D498" s="120" t="s">
        <v>570</v>
      </c>
      <c r="E498" s="120" t="s">
        <v>570</v>
      </c>
      <c r="F498" s="122">
        <v>16</v>
      </c>
      <c r="G498" s="133">
        <v>23</v>
      </c>
      <c r="H498" s="133">
        <v>37</v>
      </c>
      <c r="I498" s="122"/>
      <c r="J498" s="108">
        <v>97</v>
      </c>
      <c r="K498" s="121">
        <v>52</v>
      </c>
      <c r="L498" s="121">
        <v>28</v>
      </c>
      <c r="M498" s="278">
        <v>240</v>
      </c>
      <c r="N498" s="104"/>
    </row>
    <row r="499" spans="1:14" ht="10.5" customHeight="1">
      <c r="A499" s="353">
        <v>285</v>
      </c>
      <c r="B499" s="353"/>
      <c r="C499" s="353"/>
      <c r="D499" s="120" t="s">
        <v>571</v>
      </c>
      <c r="E499" s="120" t="s">
        <v>571</v>
      </c>
      <c r="F499" s="122">
        <v>16</v>
      </c>
      <c r="G499" s="133">
        <v>24</v>
      </c>
      <c r="H499" s="133">
        <v>58</v>
      </c>
      <c r="I499" s="122"/>
      <c r="J499" s="108">
        <v>98</v>
      </c>
      <c r="K499" s="105">
        <v>3</v>
      </c>
      <c r="L499" s="105">
        <v>49</v>
      </c>
      <c r="M499" s="278">
        <v>260</v>
      </c>
      <c r="N499" s="104"/>
    </row>
    <row r="500" spans="1:14" ht="10.5" customHeight="1">
      <c r="A500" s="353">
        <v>302</v>
      </c>
      <c r="B500" s="353"/>
      <c r="C500" s="353"/>
      <c r="D500" s="120" t="s">
        <v>572</v>
      </c>
      <c r="E500" s="120" t="s">
        <v>572</v>
      </c>
      <c r="F500" s="122">
        <v>16</v>
      </c>
      <c r="G500" s="133">
        <v>29</v>
      </c>
      <c r="H500" s="133">
        <v>17</v>
      </c>
      <c r="I500" s="122"/>
      <c r="J500" s="108">
        <v>97</v>
      </c>
      <c r="K500" s="105">
        <v>59</v>
      </c>
      <c r="L500" s="105">
        <v>8</v>
      </c>
      <c r="M500" s="278">
        <v>240</v>
      </c>
      <c r="N500" s="104"/>
    </row>
    <row r="501" spans="1:14" ht="10.5" customHeight="1">
      <c r="A501" s="353">
        <v>312</v>
      </c>
      <c r="B501" s="353"/>
      <c r="C501" s="353"/>
      <c r="D501" s="120" t="s">
        <v>573</v>
      </c>
      <c r="E501" s="120" t="s">
        <v>573</v>
      </c>
      <c r="F501" s="122">
        <v>16</v>
      </c>
      <c r="G501" s="133">
        <v>27</v>
      </c>
      <c r="H501" s="133">
        <v>1</v>
      </c>
      <c r="I501" s="122"/>
      <c r="J501" s="108">
        <v>98</v>
      </c>
      <c r="K501" s="105">
        <v>0</v>
      </c>
      <c r="L501" s="105">
        <v>54</v>
      </c>
      <c r="M501" s="278">
        <v>400</v>
      </c>
      <c r="N501" s="104"/>
    </row>
    <row r="502" spans="1:14" ht="10.5" customHeight="1">
      <c r="A502" s="353">
        <v>345</v>
      </c>
      <c r="B502" s="353"/>
      <c r="C502" s="353"/>
      <c r="D502" s="120" t="s">
        <v>574</v>
      </c>
      <c r="E502" s="120" t="s">
        <v>574</v>
      </c>
      <c r="F502" s="122">
        <v>16</v>
      </c>
      <c r="G502" s="133">
        <v>32</v>
      </c>
      <c r="H502" s="133">
        <v>33</v>
      </c>
      <c r="I502" s="122"/>
      <c r="J502" s="108">
        <v>98</v>
      </c>
      <c r="K502" s="105">
        <v>8</v>
      </c>
      <c r="L502" s="105">
        <v>40</v>
      </c>
      <c r="M502" s="278">
        <v>240</v>
      </c>
      <c r="N502" s="104"/>
    </row>
    <row r="503" spans="1:14" ht="10.5" customHeight="1">
      <c r="A503" s="356">
        <v>367</v>
      </c>
      <c r="B503" s="356"/>
      <c r="C503" s="356"/>
      <c r="D503" s="120" t="s">
        <v>575</v>
      </c>
      <c r="E503" s="120" t="s">
        <v>575</v>
      </c>
      <c r="F503" s="122">
        <v>16</v>
      </c>
      <c r="G503" s="133">
        <v>20</v>
      </c>
      <c r="H503" s="133">
        <v>1</v>
      </c>
      <c r="I503" s="122"/>
      <c r="J503" s="108">
        <v>97</v>
      </c>
      <c r="K503" s="105">
        <v>50</v>
      </c>
      <c r="L503" s="105">
        <v>8</v>
      </c>
      <c r="M503" s="278">
        <v>280</v>
      </c>
      <c r="N503" s="104"/>
    </row>
    <row r="504" spans="1:14" ht="10.5" customHeight="1">
      <c r="A504" s="356">
        <v>402</v>
      </c>
      <c r="B504" s="356"/>
      <c r="C504" s="356"/>
      <c r="D504" s="120" t="s">
        <v>576</v>
      </c>
      <c r="E504" s="120" t="s">
        <v>576</v>
      </c>
      <c r="F504" s="122">
        <v>16</v>
      </c>
      <c r="G504" s="133">
        <v>27</v>
      </c>
      <c r="H504" s="133">
        <v>3</v>
      </c>
      <c r="I504" s="122"/>
      <c r="J504" s="122">
        <v>98</v>
      </c>
      <c r="K504" s="133">
        <v>17</v>
      </c>
      <c r="L504" s="133">
        <v>8</v>
      </c>
      <c r="M504" s="278">
        <v>80</v>
      </c>
      <c r="N504" s="104"/>
    </row>
    <row r="505" spans="1:14" ht="10.5" customHeight="1">
      <c r="A505" s="356">
        <v>414</v>
      </c>
      <c r="B505" s="356"/>
      <c r="C505" s="356"/>
      <c r="D505" s="124" t="s">
        <v>577</v>
      </c>
      <c r="E505" s="124" t="s">
        <v>577</v>
      </c>
      <c r="F505" s="122">
        <v>16</v>
      </c>
      <c r="G505" s="133">
        <v>18</v>
      </c>
      <c r="H505" s="133">
        <v>5</v>
      </c>
      <c r="I505" s="122"/>
      <c r="J505" s="108">
        <v>97</v>
      </c>
      <c r="K505" s="121">
        <v>54</v>
      </c>
      <c r="L505" s="121">
        <v>45</v>
      </c>
      <c r="M505" s="278">
        <v>280</v>
      </c>
      <c r="N505" s="104"/>
    </row>
    <row r="506" spans="1:14" ht="10.5" customHeight="1">
      <c r="A506" s="353">
        <v>466</v>
      </c>
      <c r="B506" s="353"/>
      <c r="C506" s="353"/>
      <c r="D506" s="120" t="s">
        <v>578</v>
      </c>
      <c r="E506" s="120" t="s">
        <v>578</v>
      </c>
      <c r="F506" s="122">
        <v>16</v>
      </c>
      <c r="G506" s="133">
        <v>33</v>
      </c>
      <c r="H506" s="133">
        <v>54</v>
      </c>
      <c r="I506" s="122"/>
      <c r="J506" s="108">
        <v>97</v>
      </c>
      <c r="K506" s="121">
        <v>39</v>
      </c>
      <c r="L506" s="121">
        <v>9</v>
      </c>
      <c r="M506" s="278">
        <v>700</v>
      </c>
      <c r="N506" s="104"/>
    </row>
    <row r="507" spans="1:14" ht="10.5" customHeight="1">
      <c r="A507" s="356">
        <v>467</v>
      </c>
      <c r="B507" s="356"/>
      <c r="C507" s="356"/>
      <c r="D507" s="124" t="s">
        <v>579</v>
      </c>
      <c r="E507" s="124" t="s">
        <v>579</v>
      </c>
      <c r="F507" s="122">
        <v>16</v>
      </c>
      <c r="G507" s="133">
        <v>16</v>
      </c>
      <c r="H507" s="133">
        <v>42</v>
      </c>
      <c r="I507" s="122"/>
      <c r="J507" s="108">
        <v>97</v>
      </c>
      <c r="K507" s="121">
        <v>49</v>
      </c>
      <c r="L507" s="121">
        <v>12</v>
      </c>
      <c r="M507" s="278">
        <v>460</v>
      </c>
      <c r="N507" s="104"/>
    </row>
    <row r="508" spans="1:14" ht="10.5" customHeight="1">
      <c r="A508" s="356">
        <v>474</v>
      </c>
      <c r="B508" s="356"/>
      <c r="C508" s="356"/>
      <c r="D508" s="120" t="s">
        <v>580</v>
      </c>
      <c r="E508" s="120" t="s">
        <v>580</v>
      </c>
      <c r="F508" s="122">
        <v>16</v>
      </c>
      <c r="G508" s="133">
        <v>29</v>
      </c>
      <c r="H508" s="133">
        <v>18</v>
      </c>
      <c r="I508" s="122"/>
      <c r="J508" s="108">
        <v>98</v>
      </c>
      <c r="K508" s="121">
        <v>17</v>
      </c>
      <c r="L508" s="121">
        <v>23</v>
      </c>
      <c r="M508" s="278">
        <v>70</v>
      </c>
      <c r="N508" s="104"/>
    </row>
    <row r="509" spans="1:14" ht="10.5" customHeight="1">
      <c r="A509" s="353">
        <v>482</v>
      </c>
      <c r="B509" s="353"/>
      <c r="C509" s="353"/>
      <c r="D509" s="120" t="s">
        <v>581</v>
      </c>
      <c r="E509" s="120" t="s">
        <v>581</v>
      </c>
      <c r="F509" s="122">
        <v>16</v>
      </c>
      <c r="G509" s="133">
        <v>20</v>
      </c>
      <c r="H509" s="133">
        <v>17</v>
      </c>
      <c r="I509" s="122"/>
      <c r="J509" s="108">
        <v>98</v>
      </c>
      <c r="K509" s="105">
        <v>3</v>
      </c>
      <c r="L509" s="105">
        <v>1</v>
      </c>
      <c r="M509" s="278">
        <v>200</v>
      </c>
      <c r="N509" s="104"/>
    </row>
    <row r="510" spans="1:14" ht="10.5" customHeight="1">
      <c r="A510" s="353">
        <v>485</v>
      </c>
      <c r="B510" s="353"/>
      <c r="C510" s="353"/>
      <c r="D510" s="120" t="s">
        <v>582</v>
      </c>
      <c r="E510" s="120" t="s">
        <v>582</v>
      </c>
      <c r="F510" s="122">
        <v>16</v>
      </c>
      <c r="G510" s="133">
        <v>20</v>
      </c>
      <c r="H510" s="133">
        <v>23</v>
      </c>
      <c r="I510" s="122"/>
      <c r="J510" s="108">
        <v>98</v>
      </c>
      <c r="K510" s="121">
        <v>26</v>
      </c>
      <c r="L510" s="121">
        <v>53</v>
      </c>
      <c r="M510" s="278">
        <v>60</v>
      </c>
      <c r="N510" s="104"/>
    </row>
    <row r="511" spans="1:14" ht="10.5" customHeight="1">
      <c r="A511" s="353">
        <v>489</v>
      </c>
      <c r="B511" s="353"/>
      <c r="C511" s="353"/>
      <c r="D511" s="120" t="s">
        <v>583</v>
      </c>
      <c r="E511" s="120" t="s">
        <v>583</v>
      </c>
      <c r="F511" s="122">
        <v>16</v>
      </c>
      <c r="G511" s="133">
        <v>19</v>
      </c>
      <c r="H511" s="133">
        <v>16</v>
      </c>
      <c r="I511" s="122"/>
      <c r="J511" s="108">
        <v>97</v>
      </c>
      <c r="K511" s="121">
        <v>44</v>
      </c>
      <c r="L511" s="121">
        <v>52</v>
      </c>
      <c r="M511" s="278">
        <v>260</v>
      </c>
      <c r="N511" s="104"/>
    </row>
    <row r="512" spans="1:14" ht="10.5" customHeight="1">
      <c r="A512" s="353">
        <v>507</v>
      </c>
      <c r="B512" s="353"/>
      <c r="C512" s="353"/>
      <c r="D512" s="120" t="s">
        <v>584</v>
      </c>
      <c r="E512" s="120" t="s">
        <v>584</v>
      </c>
      <c r="F512" s="122">
        <v>16</v>
      </c>
      <c r="G512" s="133">
        <v>19</v>
      </c>
      <c r="H512" s="133">
        <v>55</v>
      </c>
      <c r="I512" s="122"/>
      <c r="J512" s="108">
        <v>98</v>
      </c>
      <c r="K512" s="121">
        <v>22</v>
      </c>
      <c r="L512" s="121">
        <v>40</v>
      </c>
      <c r="M512" s="278">
        <v>50</v>
      </c>
      <c r="N512" s="104"/>
    </row>
    <row r="513" spans="1:14" ht="10.5" customHeight="1">
      <c r="A513" s="354"/>
      <c r="B513" s="354"/>
      <c r="C513" s="354"/>
      <c r="D513" s="120" t="s">
        <v>180</v>
      </c>
      <c r="E513" s="120" t="s">
        <v>180</v>
      </c>
      <c r="F513" s="122"/>
      <c r="G513" s="133"/>
      <c r="H513" s="133"/>
      <c r="I513" s="122"/>
      <c r="J513" s="108"/>
      <c r="K513" s="121"/>
      <c r="L513" s="121"/>
      <c r="M513" s="278"/>
      <c r="N513" s="104"/>
    </row>
    <row r="514" spans="1:14" ht="10.5" customHeight="1">
      <c r="A514" s="356" t="s">
        <v>440</v>
      </c>
      <c r="B514" s="356"/>
      <c r="C514" s="356"/>
      <c r="D514" s="122" t="s">
        <v>585</v>
      </c>
      <c r="E514" s="120" t="s">
        <v>180</v>
      </c>
      <c r="F514" s="122"/>
      <c r="G514" s="105"/>
      <c r="H514" s="105"/>
      <c r="I514" s="105"/>
      <c r="J514" s="108"/>
      <c r="K514" s="105"/>
      <c r="L514" s="105"/>
      <c r="M514" s="278"/>
      <c r="N514" s="104"/>
    </row>
    <row r="515" spans="1:14" ht="10.5" customHeight="1">
      <c r="A515" s="354"/>
      <c r="B515" s="354"/>
      <c r="C515" s="354"/>
      <c r="D515" s="120" t="s">
        <v>180</v>
      </c>
      <c r="E515" s="120" t="s">
        <v>180</v>
      </c>
      <c r="F515" s="122"/>
      <c r="G515" s="105"/>
      <c r="H515" s="105"/>
      <c r="I515" s="105"/>
      <c r="J515" s="108"/>
      <c r="K515" s="105"/>
      <c r="L515" s="105"/>
      <c r="M515" s="274"/>
      <c r="N515" s="104"/>
    </row>
    <row r="516" spans="1:14" ht="10.5" customHeight="1">
      <c r="A516" s="353">
        <v>153</v>
      </c>
      <c r="B516" s="353"/>
      <c r="C516" s="353"/>
      <c r="D516" s="120" t="s">
        <v>586</v>
      </c>
      <c r="E516" s="120" t="s">
        <v>586</v>
      </c>
      <c r="F516" s="122">
        <v>16</v>
      </c>
      <c r="G516" s="105">
        <v>5</v>
      </c>
      <c r="H516" s="105">
        <v>37</v>
      </c>
      <c r="I516" s="105"/>
      <c r="J516" s="108">
        <v>97</v>
      </c>
      <c r="K516" s="105">
        <v>4</v>
      </c>
      <c r="L516" s="105">
        <v>45</v>
      </c>
      <c r="M516" s="278">
        <v>690</v>
      </c>
      <c r="N516" s="104"/>
    </row>
    <row r="517" spans="1:14" ht="10.5" customHeight="1">
      <c r="A517" s="353">
        <v>202</v>
      </c>
      <c r="B517" s="353"/>
      <c r="C517" s="353"/>
      <c r="D517" s="120" t="s">
        <v>587</v>
      </c>
      <c r="E517" s="120" t="s">
        <v>587</v>
      </c>
      <c r="F517" s="122">
        <v>16</v>
      </c>
      <c r="G517" s="105">
        <v>9</v>
      </c>
      <c r="H517" s="105">
        <v>27</v>
      </c>
      <c r="I517" s="105"/>
      <c r="J517" s="108">
        <v>97</v>
      </c>
      <c r="K517" s="105">
        <v>7</v>
      </c>
      <c r="L517" s="105">
        <v>29</v>
      </c>
      <c r="M517" s="278">
        <v>590</v>
      </c>
      <c r="N517" s="104"/>
    </row>
    <row r="518" spans="1:14" ht="10.5" customHeight="1">
      <c r="A518" s="353">
        <v>213</v>
      </c>
      <c r="B518" s="353"/>
      <c r="C518" s="353"/>
      <c r="D518" s="120" t="s">
        <v>588</v>
      </c>
      <c r="E518" s="120" t="s">
        <v>588</v>
      </c>
      <c r="F518" s="122">
        <v>16</v>
      </c>
      <c r="G518" s="133">
        <v>18</v>
      </c>
      <c r="H518" s="133">
        <v>4</v>
      </c>
      <c r="I518" s="122"/>
      <c r="J518" s="108">
        <v>97</v>
      </c>
      <c r="K518" s="121">
        <v>18</v>
      </c>
      <c r="L518" s="121">
        <v>58</v>
      </c>
      <c r="M518" s="278">
        <v>1960</v>
      </c>
      <c r="N518" s="104"/>
    </row>
    <row r="519" spans="1:14" ht="10.5" customHeight="1">
      <c r="A519" s="353">
        <v>272</v>
      </c>
      <c r="B519" s="353"/>
      <c r="C519" s="353"/>
      <c r="D519" s="120" t="s">
        <v>589</v>
      </c>
      <c r="E519" s="120" t="s">
        <v>589</v>
      </c>
      <c r="F519" s="122">
        <v>16</v>
      </c>
      <c r="G519" s="133">
        <v>15</v>
      </c>
      <c r="H519" s="133">
        <v>35</v>
      </c>
      <c r="I519" s="122"/>
      <c r="J519" s="108">
        <v>97</v>
      </c>
      <c r="K519" s="121">
        <v>22</v>
      </c>
      <c r="L519" s="121">
        <v>41</v>
      </c>
      <c r="M519" s="278">
        <v>770</v>
      </c>
      <c r="N519" s="104"/>
    </row>
    <row r="520" spans="1:14" ht="10.5" customHeight="1">
      <c r="A520" s="353">
        <v>314</v>
      </c>
      <c r="B520" s="353"/>
      <c r="C520" s="353"/>
      <c r="D520" s="120" t="s">
        <v>590</v>
      </c>
      <c r="E520" s="120" t="s">
        <v>590</v>
      </c>
      <c r="F520" s="122">
        <v>16</v>
      </c>
      <c r="G520" s="133">
        <v>20</v>
      </c>
      <c r="H520" s="133">
        <v>24</v>
      </c>
      <c r="I520" s="122"/>
      <c r="J520" s="108">
        <v>97</v>
      </c>
      <c r="K520" s="105">
        <v>5</v>
      </c>
      <c r="L520" s="105">
        <v>14</v>
      </c>
      <c r="M520" s="278">
        <v>840</v>
      </c>
      <c r="N520" s="104"/>
    </row>
    <row r="521" spans="1:14" ht="10.5" customHeight="1">
      <c r="A521" s="353">
        <v>318</v>
      </c>
      <c r="B521" s="353"/>
      <c r="C521" s="353"/>
      <c r="D521" s="120" t="s">
        <v>591</v>
      </c>
      <c r="E521" s="120" t="s">
        <v>592</v>
      </c>
      <c r="F521" s="122">
        <v>15</v>
      </c>
      <c r="G521" s="121">
        <v>58</v>
      </c>
      <c r="H521" s="121">
        <v>58</v>
      </c>
      <c r="I521" s="108"/>
      <c r="J521" s="108">
        <v>97</v>
      </c>
      <c r="K521" s="105">
        <v>4</v>
      </c>
      <c r="L521" s="105">
        <v>58</v>
      </c>
      <c r="M521" s="278">
        <v>230</v>
      </c>
      <c r="N521" s="104"/>
    </row>
    <row r="522" spans="1:14" ht="10.5" customHeight="1">
      <c r="A522" s="353">
        <v>364</v>
      </c>
      <c r="B522" s="353"/>
      <c r="C522" s="353"/>
      <c r="D522" s="120" t="s">
        <v>593</v>
      </c>
      <c r="E522" s="120" t="s">
        <v>593</v>
      </c>
      <c r="F522" s="122">
        <v>16</v>
      </c>
      <c r="G522" s="121">
        <v>14</v>
      </c>
      <c r="H522" s="121">
        <v>11</v>
      </c>
      <c r="I522" s="108"/>
      <c r="J522" s="108">
        <v>97</v>
      </c>
      <c r="K522" s="121">
        <v>17</v>
      </c>
      <c r="L522" s="121">
        <v>31</v>
      </c>
      <c r="M522" s="278">
        <v>1450</v>
      </c>
      <c r="N522" s="104"/>
    </row>
    <row r="523" spans="1:14" ht="10.5" customHeight="1">
      <c r="A523" s="353">
        <v>433</v>
      </c>
      <c r="B523" s="353"/>
      <c r="C523" s="353"/>
      <c r="D523" s="120" t="s">
        <v>594</v>
      </c>
      <c r="E523" s="120" t="s">
        <v>594</v>
      </c>
      <c r="F523" s="122">
        <v>16</v>
      </c>
      <c r="G523" s="121">
        <v>9</v>
      </c>
      <c r="H523" s="121">
        <v>46</v>
      </c>
      <c r="I523" s="108"/>
      <c r="J523" s="108">
        <v>97</v>
      </c>
      <c r="K523" s="121">
        <v>11</v>
      </c>
      <c r="L523" s="121">
        <v>40</v>
      </c>
      <c r="M523" s="278">
        <v>1280</v>
      </c>
      <c r="N523" s="104"/>
    </row>
    <row r="524" spans="1:14" ht="10.5" customHeight="1">
      <c r="A524" s="353">
        <v>497</v>
      </c>
      <c r="B524" s="353"/>
      <c r="C524" s="353"/>
      <c r="D524" s="120" t="s">
        <v>595</v>
      </c>
      <c r="E524" s="120" t="s">
        <v>595</v>
      </c>
      <c r="F524" s="122">
        <v>16</v>
      </c>
      <c r="G524" s="121">
        <v>13</v>
      </c>
      <c r="H524" s="121">
        <v>32</v>
      </c>
      <c r="I524" s="108"/>
      <c r="J524" s="108">
        <v>97</v>
      </c>
      <c r="K524" s="121">
        <v>16</v>
      </c>
      <c r="L524" s="121">
        <v>9</v>
      </c>
      <c r="M524" s="278">
        <v>1760</v>
      </c>
      <c r="N524" s="104"/>
    </row>
    <row r="525" spans="1:14" ht="10.5" customHeight="1">
      <c r="A525" s="356">
        <v>526</v>
      </c>
      <c r="B525" s="356"/>
      <c r="C525" s="356"/>
      <c r="D525" s="120" t="s">
        <v>596</v>
      </c>
      <c r="E525" s="120" t="s">
        <v>596</v>
      </c>
      <c r="F525" s="122">
        <v>16</v>
      </c>
      <c r="G525" s="105">
        <v>6</v>
      </c>
      <c r="H525" s="105">
        <v>22</v>
      </c>
      <c r="I525" s="105"/>
      <c r="J525" s="108">
        <v>97</v>
      </c>
      <c r="K525" s="105">
        <v>8</v>
      </c>
      <c r="L525" s="105">
        <v>39</v>
      </c>
      <c r="M525" s="278">
        <v>480</v>
      </c>
      <c r="N525" s="104"/>
    </row>
    <row r="526" spans="1:14" ht="10.5" customHeight="1">
      <c r="A526" s="356">
        <v>543</v>
      </c>
      <c r="B526" s="356"/>
      <c r="C526" s="356"/>
      <c r="D526" s="120" t="s">
        <v>597</v>
      </c>
      <c r="E526" s="120" t="s">
        <v>597</v>
      </c>
      <c r="F526" s="122">
        <v>16</v>
      </c>
      <c r="G526" s="121">
        <v>18</v>
      </c>
      <c r="H526" s="121">
        <v>15</v>
      </c>
      <c r="I526" s="108"/>
      <c r="J526" s="108">
        <v>97</v>
      </c>
      <c r="K526" s="121">
        <v>32</v>
      </c>
      <c r="L526" s="121">
        <v>45</v>
      </c>
      <c r="M526" s="278">
        <v>380</v>
      </c>
      <c r="N526" s="104"/>
    </row>
    <row r="527" spans="1:14" ht="10.5" customHeight="1">
      <c r="A527" s="353">
        <v>334</v>
      </c>
      <c r="B527" s="353"/>
      <c r="C527" s="353"/>
      <c r="D527" s="132" t="s">
        <v>598</v>
      </c>
      <c r="E527" s="132" t="s">
        <v>599</v>
      </c>
      <c r="F527" s="122"/>
      <c r="G527" s="105"/>
      <c r="H527" s="105"/>
      <c r="I527" s="105"/>
      <c r="J527" s="108"/>
      <c r="K527" s="121"/>
      <c r="L527" s="121"/>
      <c r="M527" s="278"/>
      <c r="N527" s="104"/>
    </row>
    <row r="528" spans="1:14" ht="10.5" customHeight="1">
      <c r="A528" s="354"/>
      <c r="B528" s="354"/>
      <c r="C528" s="354"/>
      <c r="D528" s="122" t="s">
        <v>600</v>
      </c>
      <c r="E528" s="122" t="s">
        <v>600</v>
      </c>
      <c r="F528" s="122">
        <v>16</v>
      </c>
      <c r="G528" s="105">
        <v>7</v>
      </c>
      <c r="H528" s="105">
        <v>42</v>
      </c>
      <c r="I528" s="105"/>
      <c r="J528" s="108">
        <v>97</v>
      </c>
      <c r="K528" s="121">
        <v>36</v>
      </c>
      <c r="L528" s="121">
        <v>31</v>
      </c>
      <c r="M528" s="278">
        <v>280</v>
      </c>
      <c r="N528" s="104"/>
    </row>
    <row r="529" spans="1:14" ht="10.5" customHeight="1">
      <c r="A529" s="354"/>
      <c r="B529" s="354"/>
      <c r="C529" s="354"/>
      <c r="D529" s="140" t="s">
        <v>180</v>
      </c>
      <c r="E529" s="140" t="s">
        <v>180</v>
      </c>
      <c r="F529" s="141"/>
      <c r="G529" s="142"/>
      <c r="H529" s="142"/>
      <c r="I529" s="141"/>
      <c r="J529" s="141"/>
      <c r="K529" s="142"/>
      <c r="L529" s="142"/>
      <c r="M529" s="278"/>
      <c r="N529" s="104"/>
    </row>
    <row r="530" spans="1:14" ht="10.5" customHeight="1">
      <c r="A530" s="356" t="s">
        <v>178</v>
      </c>
      <c r="B530" s="358"/>
      <c r="C530" s="358"/>
      <c r="D530" s="122" t="s">
        <v>601</v>
      </c>
      <c r="E530" s="122" t="s">
        <v>180</v>
      </c>
      <c r="F530" s="122"/>
      <c r="G530" s="121"/>
      <c r="H530" s="121"/>
      <c r="I530" s="108"/>
      <c r="J530" s="108"/>
      <c r="K530" s="121"/>
      <c r="L530" s="121"/>
      <c r="M530" s="274"/>
      <c r="N530" s="104"/>
    </row>
    <row r="531" spans="1:14" ht="10.5" customHeight="1">
      <c r="A531" s="354"/>
      <c r="B531" s="354"/>
      <c r="C531" s="354"/>
      <c r="D531" s="108" t="s">
        <v>180</v>
      </c>
      <c r="E531" s="122" t="s">
        <v>180</v>
      </c>
      <c r="F531" s="122"/>
      <c r="G531" s="121"/>
      <c r="H531" s="121"/>
      <c r="I531" s="108"/>
      <c r="J531" s="108"/>
      <c r="K531" s="121"/>
      <c r="L531" s="121"/>
      <c r="M531" s="274"/>
      <c r="N531" s="104"/>
    </row>
    <row r="532" spans="1:14" ht="10.5" customHeight="1">
      <c r="A532" s="353">
        <v>137</v>
      </c>
      <c r="B532" s="353"/>
      <c r="C532" s="353"/>
      <c r="D532" s="120" t="s">
        <v>602</v>
      </c>
      <c r="E532" s="120" t="s">
        <v>602</v>
      </c>
      <c r="F532" s="122">
        <v>16</v>
      </c>
      <c r="G532" s="121">
        <v>53</v>
      </c>
      <c r="H532" s="121">
        <v>34</v>
      </c>
      <c r="I532" s="108"/>
      <c r="J532" s="108">
        <v>97</v>
      </c>
      <c r="K532" s="121">
        <v>18</v>
      </c>
      <c r="L532" s="121">
        <v>19</v>
      </c>
      <c r="M532" s="278">
        <v>1320</v>
      </c>
      <c r="N532" s="104"/>
    </row>
    <row r="533" spans="1:14" ht="10.5" customHeight="1">
      <c r="A533" s="353">
        <v>149</v>
      </c>
      <c r="B533" s="353"/>
      <c r="C533" s="353"/>
      <c r="D533" s="120" t="s">
        <v>603</v>
      </c>
      <c r="E533" s="120" t="s">
        <v>603</v>
      </c>
      <c r="F533" s="122">
        <v>16</v>
      </c>
      <c r="G533" s="121">
        <v>30</v>
      </c>
      <c r="H533" s="121">
        <v>52</v>
      </c>
      <c r="I533" s="108"/>
      <c r="J533" s="108">
        <v>96</v>
      </c>
      <c r="K533" s="121">
        <v>58</v>
      </c>
      <c r="L533" s="121">
        <v>29</v>
      </c>
      <c r="M533" s="278">
        <v>1410</v>
      </c>
      <c r="N533" s="104"/>
    </row>
    <row r="534" spans="1:14" ht="10.5" customHeight="1">
      <c r="A534" s="356">
        <v>155</v>
      </c>
      <c r="B534" s="356"/>
      <c r="C534" s="356"/>
      <c r="D534" s="124" t="s">
        <v>604</v>
      </c>
      <c r="E534" s="124" t="s">
        <v>604</v>
      </c>
      <c r="F534" s="122">
        <v>16</v>
      </c>
      <c r="G534" s="121">
        <v>31</v>
      </c>
      <c r="H534" s="121">
        <v>9</v>
      </c>
      <c r="I534" s="108"/>
      <c r="J534" s="108">
        <v>96</v>
      </c>
      <c r="K534" s="121">
        <v>59</v>
      </c>
      <c r="L534" s="121">
        <v>1</v>
      </c>
      <c r="M534" s="278">
        <v>1430</v>
      </c>
      <c r="N534" s="104"/>
    </row>
    <row r="535" spans="1:14" ht="10.5" customHeight="1">
      <c r="A535" s="353">
        <v>158</v>
      </c>
      <c r="B535" s="353"/>
      <c r="C535" s="353"/>
      <c r="D535" s="120" t="s">
        <v>605</v>
      </c>
      <c r="E535" s="120" t="s">
        <v>605</v>
      </c>
      <c r="F535" s="122">
        <v>16</v>
      </c>
      <c r="G535" s="121">
        <v>31</v>
      </c>
      <c r="H535" s="121">
        <v>8</v>
      </c>
      <c r="I535" s="108"/>
      <c r="J535" s="108">
        <v>97</v>
      </c>
      <c r="K535" s="121">
        <v>23</v>
      </c>
      <c r="L535" s="121">
        <v>10</v>
      </c>
      <c r="M535" s="278">
        <v>1080</v>
      </c>
      <c r="N535" s="104"/>
    </row>
    <row r="536" spans="1:14" ht="10.5" customHeight="1">
      <c r="A536" s="353">
        <v>229</v>
      </c>
      <c r="B536" s="353"/>
      <c r="C536" s="353"/>
      <c r="D536" s="120" t="s">
        <v>606</v>
      </c>
      <c r="E536" s="120" t="s">
        <v>606</v>
      </c>
      <c r="F536" s="122">
        <v>16</v>
      </c>
      <c r="G536" s="121">
        <v>35</v>
      </c>
      <c r="H536" s="121">
        <v>3</v>
      </c>
      <c r="I536" s="108"/>
      <c r="J536" s="108">
        <v>97</v>
      </c>
      <c r="K536" s="121">
        <v>11</v>
      </c>
      <c r="L536" s="121">
        <v>54</v>
      </c>
      <c r="M536" s="278">
        <v>1420</v>
      </c>
      <c r="N536" s="104"/>
    </row>
    <row r="537" spans="1:14">
      <c r="A537" s="356">
        <v>535</v>
      </c>
      <c r="B537" s="356"/>
      <c r="C537" s="356"/>
      <c r="D537" s="124" t="s">
        <v>607</v>
      </c>
      <c r="E537" s="124" t="s">
        <v>607</v>
      </c>
      <c r="F537" s="134">
        <v>16</v>
      </c>
      <c r="G537" s="136">
        <v>42</v>
      </c>
      <c r="H537" s="136">
        <v>13</v>
      </c>
      <c r="I537" s="104"/>
      <c r="J537" s="104">
        <v>97</v>
      </c>
      <c r="K537" s="110">
        <v>1</v>
      </c>
      <c r="L537" s="110">
        <v>9</v>
      </c>
      <c r="M537" s="279">
        <v>2200</v>
      </c>
      <c r="N537" s="104"/>
    </row>
    <row r="538" spans="1:14" ht="10.5" customHeight="1">
      <c r="A538" s="353">
        <v>386</v>
      </c>
      <c r="B538" s="353"/>
      <c r="C538" s="353"/>
      <c r="D538" s="120" t="s">
        <v>608</v>
      </c>
      <c r="E538" s="120" t="s">
        <v>608</v>
      </c>
      <c r="F538" s="122">
        <v>16</v>
      </c>
      <c r="G538" s="121">
        <v>32</v>
      </c>
      <c r="H538" s="121">
        <v>4</v>
      </c>
      <c r="I538" s="108"/>
      <c r="J538" s="108">
        <v>97</v>
      </c>
      <c r="K538" s="121">
        <v>29</v>
      </c>
      <c r="L538" s="121">
        <v>41</v>
      </c>
      <c r="M538" s="278">
        <v>930</v>
      </c>
      <c r="N538" s="104"/>
    </row>
    <row r="539" spans="1:14" ht="10.5" customHeight="1">
      <c r="A539" s="356">
        <v>420</v>
      </c>
      <c r="B539" s="356"/>
      <c r="C539" s="356"/>
      <c r="D539" s="124" t="s">
        <v>609</v>
      </c>
      <c r="E539" s="124" t="s">
        <v>609</v>
      </c>
      <c r="F539" s="134">
        <v>16</v>
      </c>
      <c r="G539" s="136">
        <v>43</v>
      </c>
      <c r="H539" s="136">
        <v>37</v>
      </c>
      <c r="I539" s="104"/>
      <c r="J539" s="104">
        <v>97</v>
      </c>
      <c r="K539" s="110">
        <v>1</v>
      </c>
      <c r="L539" s="110">
        <v>8</v>
      </c>
      <c r="M539" s="278">
        <v>2260</v>
      </c>
      <c r="N539" s="104"/>
    </row>
    <row r="540" spans="1:14" ht="10.5" customHeight="1">
      <c r="A540" s="356">
        <v>429</v>
      </c>
      <c r="B540" s="356"/>
      <c r="C540" s="356"/>
      <c r="D540" s="124" t="s">
        <v>610</v>
      </c>
      <c r="E540" s="124" t="s">
        <v>610</v>
      </c>
      <c r="F540" s="134">
        <v>16</v>
      </c>
      <c r="G540" s="136">
        <v>33</v>
      </c>
      <c r="H540" s="136">
        <v>57</v>
      </c>
      <c r="I540" s="104"/>
      <c r="J540" s="104">
        <v>97</v>
      </c>
      <c r="K540" s="110">
        <v>0</v>
      </c>
      <c r="L540" s="110">
        <v>46</v>
      </c>
      <c r="M540" s="278">
        <v>1460</v>
      </c>
      <c r="N540" s="104"/>
    </row>
    <row r="541" spans="1:14" ht="10.5" customHeight="1">
      <c r="A541" s="356">
        <v>448</v>
      </c>
      <c r="B541" s="356"/>
      <c r="C541" s="356"/>
      <c r="D541" s="124" t="s">
        <v>611</v>
      </c>
      <c r="E541" s="124" t="s">
        <v>611</v>
      </c>
      <c r="F541" s="122">
        <v>16</v>
      </c>
      <c r="G541" s="121">
        <v>39</v>
      </c>
      <c r="H541" s="121">
        <v>17</v>
      </c>
      <c r="I541" s="108"/>
      <c r="J541" s="108">
        <v>97</v>
      </c>
      <c r="K541" s="121">
        <v>20</v>
      </c>
      <c r="L541" s="121">
        <v>17</v>
      </c>
      <c r="M541" s="278">
        <v>1340</v>
      </c>
      <c r="N541" s="104"/>
    </row>
    <row r="542" spans="1:14" ht="10.5" customHeight="1">
      <c r="A542" s="353">
        <v>450</v>
      </c>
      <c r="B542" s="353"/>
      <c r="C542" s="353"/>
      <c r="D542" s="120" t="s">
        <v>612</v>
      </c>
      <c r="E542" s="120" t="s">
        <v>612</v>
      </c>
      <c r="F542" s="122">
        <v>16</v>
      </c>
      <c r="G542" s="121">
        <v>38</v>
      </c>
      <c r="H542" s="121">
        <v>23</v>
      </c>
      <c r="I542" s="108"/>
      <c r="J542" s="108">
        <v>97</v>
      </c>
      <c r="K542" s="121">
        <v>29</v>
      </c>
      <c r="L542" s="121">
        <v>49</v>
      </c>
      <c r="M542" s="278">
        <v>1690</v>
      </c>
      <c r="N542" s="104"/>
    </row>
    <row r="543" spans="1:14" ht="10.5" customHeight="1">
      <c r="A543" s="353">
        <v>477</v>
      </c>
      <c r="B543" s="353"/>
      <c r="C543" s="353"/>
      <c r="D543" s="120" t="s">
        <v>613</v>
      </c>
      <c r="E543" s="120" t="s">
        <v>613</v>
      </c>
      <c r="F543" s="122">
        <v>16</v>
      </c>
      <c r="G543" s="121">
        <v>25</v>
      </c>
      <c r="H543" s="121">
        <v>31</v>
      </c>
      <c r="I543" s="108"/>
      <c r="J543" s="108">
        <v>97</v>
      </c>
      <c r="K543" s="121">
        <v>13</v>
      </c>
      <c r="L543" s="121">
        <v>40</v>
      </c>
      <c r="M543" s="278">
        <v>960</v>
      </c>
      <c r="N543" s="104"/>
    </row>
    <row r="544" spans="1:14" ht="10.5" customHeight="1">
      <c r="A544" s="353">
        <v>491</v>
      </c>
      <c r="B544" s="353"/>
      <c r="C544" s="353"/>
      <c r="D544" s="120" t="s">
        <v>614</v>
      </c>
      <c r="E544" s="120" t="s">
        <v>614</v>
      </c>
      <c r="F544" s="122">
        <v>16</v>
      </c>
      <c r="G544" s="121">
        <v>41</v>
      </c>
      <c r="H544" s="121">
        <v>28</v>
      </c>
      <c r="I544" s="108"/>
      <c r="J544" s="108">
        <v>97</v>
      </c>
      <c r="K544" s="121">
        <v>15</v>
      </c>
      <c r="L544" s="121">
        <v>35</v>
      </c>
      <c r="M544" s="278">
        <v>1720</v>
      </c>
      <c r="N544" s="104"/>
    </row>
    <row r="545" spans="1:14" ht="10.5" customHeight="1">
      <c r="A545" s="353">
        <v>516</v>
      </c>
      <c r="B545" s="353"/>
      <c r="C545" s="353"/>
      <c r="D545" s="120" t="s">
        <v>615</v>
      </c>
      <c r="E545" s="120" t="s">
        <v>615</v>
      </c>
      <c r="F545" s="122">
        <v>16</v>
      </c>
      <c r="G545" s="121">
        <v>35</v>
      </c>
      <c r="H545" s="121">
        <v>19</v>
      </c>
      <c r="I545" s="108"/>
      <c r="J545" s="108">
        <v>97</v>
      </c>
      <c r="K545" s="121">
        <v>13</v>
      </c>
      <c r="L545" s="121">
        <v>33</v>
      </c>
      <c r="M545" s="278">
        <v>1260</v>
      </c>
      <c r="N545" s="104"/>
    </row>
    <row r="546" spans="1:14" s="2" customFormat="1" ht="10.5" customHeight="1">
      <c r="A546" s="360">
        <v>277</v>
      </c>
      <c r="B546" s="360"/>
      <c r="C546" s="360"/>
      <c r="D546" s="124" t="s">
        <v>616</v>
      </c>
      <c r="E546" s="124" t="s">
        <v>617</v>
      </c>
      <c r="F546" s="134">
        <v>16</v>
      </c>
      <c r="G546" s="136">
        <v>30</v>
      </c>
      <c r="H546" s="136">
        <v>50</v>
      </c>
      <c r="I546" s="104"/>
      <c r="J546" s="104">
        <v>96</v>
      </c>
      <c r="K546" s="136">
        <v>58</v>
      </c>
      <c r="L546" s="136">
        <v>40</v>
      </c>
      <c r="M546" s="279">
        <v>1410</v>
      </c>
      <c r="N546" s="104"/>
    </row>
    <row r="547" spans="1:14" ht="10.5" customHeight="1">
      <c r="A547" s="360">
        <v>566</v>
      </c>
      <c r="B547" s="360"/>
      <c r="C547" s="360"/>
      <c r="D547" s="120" t="s">
        <v>618</v>
      </c>
      <c r="E547" s="120" t="s">
        <v>618</v>
      </c>
      <c r="F547" s="122">
        <v>16</v>
      </c>
      <c r="G547" s="121">
        <v>44</v>
      </c>
      <c r="H547" s="121">
        <v>10</v>
      </c>
      <c r="I547" s="108"/>
      <c r="J547" s="108">
        <v>97</v>
      </c>
      <c r="K547" s="121">
        <v>29</v>
      </c>
      <c r="L547" s="121">
        <v>3</v>
      </c>
      <c r="M547" s="278">
        <v>1240</v>
      </c>
      <c r="N547" s="104"/>
    </row>
    <row r="548" spans="1:14" ht="10.5" customHeight="1">
      <c r="A548" s="353"/>
      <c r="B548" s="353"/>
      <c r="C548" s="353"/>
      <c r="D548" s="120"/>
      <c r="E548" s="120"/>
      <c r="F548" s="122"/>
      <c r="G548" s="121"/>
      <c r="H548" s="121"/>
      <c r="I548" s="108"/>
      <c r="J548" s="108"/>
      <c r="K548" s="121"/>
      <c r="L548" s="121"/>
      <c r="M548" s="278"/>
      <c r="N548" s="104"/>
    </row>
    <row r="549" spans="1:14" ht="10.5" customHeight="1">
      <c r="A549" s="360" t="s">
        <v>178</v>
      </c>
      <c r="B549" s="356"/>
      <c r="C549" s="356"/>
      <c r="D549" s="124" t="s">
        <v>619</v>
      </c>
      <c r="E549" s="124"/>
      <c r="F549" s="134"/>
      <c r="G549" s="136"/>
      <c r="H549" s="136"/>
      <c r="I549" s="104"/>
      <c r="J549" s="104"/>
      <c r="K549" s="136"/>
      <c r="L549" s="136"/>
      <c r="M549" s="274"/>
      <c r="N549" s="104"/>
    </row>
    <row r="550" spans="1:14" ht="10.5" customHeight="1">
      <c r="A550" s="353"/>
      <c r="B550" s="353"/>
      <c r="C550" s="353"/>
      <c r="D550" s="124"/>
      <c r="E550" s="124"/>
      <c r="F550" s="134"/>
      <c r="G550" s="136"/>
      <c r="H550" s="136"/>
      <c r="I550" s="104"/>
      <c r="J550" s="104"/>
      <c r="K550" s="136"/>
      <c r="L550" s="136"/>
      <c r="M550" s="274"/>
      <c r="N550" s="104"/>
    </row>
    <row r="551" spans="1:14" ht="10.5" customHeight="1">
      <c r="A551" s="354">
        <v>15</v>
      </c>
      <c r="B551" s="354"/>
      <c r="C551" s="354"/>
      <c r="D551" s="124" t="s">
        <v>620</v>
      </c>
      <c r="E551" s="124" t="s">
        <v>620</v>
      </c>
      <c r="F551" s="134">
        <v>16</v>
      </c>
      <c r="G551" s="136">
        <v>32</v>
      </c>
      <c r="H551" s="136">
        <v>9</v>
      </c>
      <c r="I551" s="104"/>
      <c r="J551" s="104">
        <v>96</v>
      </c>
      <c r="K551" s="136">
        <v>40</v>
      </c>
      <c r="L551" s="136">
        <v>29</v>
      </c>
      <c r="M551" s="279">
        <v>1560</v>
      </c>
      <c r="N551" s="104"/>
    </row>
    <row r="552" spans="1:14" ht="10.5" customHeight="1">
      <c r="A552" s="353">
        <v>28</v>
      </c>
      <c r="B552" s="353"/>
      <c r="C552" s="353"/>
      <c r="D552" s="120" t="s">
        <v>621</v>
      </c>
      <c r="E552" s="120" t="s">
        <v>621</v>
      </c>
      <c r="F552" s="122"/>
      <c r="G552" s="121"/>
      <c r="H552" s="121"/>
      <c r="I552" s="108"/>
      <c r="J552" s="108"/>
      <c r="K552" s="121"/>
      <c r="L552" s="121"/>
      <c r="M552" s="278"/>
      <c r="N552" s="104"/>
    </row>
    <row r="553" spans="1:14" ht="10.5" customHeight="1">
      <c r="A553" s="353"/>
      <c r="B553" s="353"/>
      <c r="C553" s="353"/>
      <c r="D553" s="120" t="s">
        <v>622</v>
      </c>
      <c r="E553" s="120" t="s">
        <v>622</v>
      </c>
      <c r="F553" s="122">
        <v>16</v>
      </c>
      <c r="G553" s="121">
        <v>33</v>
      </c>
      <c r="H553" s="121">
        <v>47</v>
      </c>
      <c r="I553" s="108"/>
      <c r="J553" s="108">
        <v>96</v>
      </c>
      <c r="K553" s="121">
        <v>43</v>
      </c>
      <c r="L553" s="121">
        <v>57</v>
      </c>
      <c r="M553" s="278">
        <v>1450</v>
      </c>
      <c r="N553" s="104"/>
    </row>
    <row r="554" spans="1:14" ht="10.5" customHeight="1">
      <c r="A554" s="353">
        <v>17</v>
      </c>
      <c r="B554" s="353"/>
      <c r="C554" s="353"/>
      <c r="D554" s="120" t="s">
        <v>623</v>
      </c>
      <c r="E554" s="120" t="s">
        <v>623</v>
      </c>
      <c r="F554" s="122">
        <v>16</v>
      </c>
      <c r="G554" s="121">
        <v>33</v>
      </c>
      <c r="H554" s="121">
        <v>27</v>
      </c>
      <c r="I554" s="108"/>
      <c r="J554" s="108">
        <v>96</v>
      </c>
      <c r="K554" s="121">
        <v>49</v>
      </c>
      <c r="L554" s="121">
        <v>11</v>
      </c>
      <c r="M554" s="278">
        <v>1370</v>
      </c>
      <c r="N554" s="104"/>
    </row>
    <row r="555" spans="1:14" ht="10.5" customHeight="1">
      <c r="A555" s="353">
        <v>69</v>
      </c>
      <c r="B555" s="353"/>
      <c r="C555" s="353"/>
      <c r="D555" s="120" t="s">
        <v>624</v>
      </c>
      <c r="E555" s="120" t="s">
        <v>624</v>
      </c>
      <c r="F555" s="122">
        <v>16</v>
      </c>
      <c r="G555" s="121">
        <v>37</v>
      </c>
      <c r="H555" s="121">
        <v>47</v>
      </c>
      <c r="I555" s="108"/>
      <c r="J555" s="108">
        <v>96</v>
      </c>
      <c r="K555" s="121">
        <v>47</v>
      </c>
      <c r="L555" s="121">
        <v>57</v>
      </c>
      <c r="M555" s="278">
        <v>1470</v>
      </c>
      <c r="N555" s="104"/>
    </row>
    <row r="556" spans="1:14" ht="10.5" customHeight="1">
      <c r="A556" s="353">
        <v>80</v>
      </c>
      <c r="B556" s="353"/>
      <c r="C556" s="353"/>
      <c r="D556" s="120" t="s">
        <v>625</v>
      </c>
      <c r="E556" s="120" t="s">
        <v>625</v>
      </c>
      <c r="F556" s="122">
        <v>16</v>
      </c>
      <c r="G556" s="121">
        <v>30</v>
      </c>
      <c r="H556" s="121">
        <v>37</v>
      </c>
      <c r="I556" s="108"/>
      <c r="J556" s="108">
        <v>96</v>
      </c>
      <c r="K556" s="121">
        <v>47</v>
      </c>
      <c r="L556" s="121">
        <v>21</v>
      </c>
      <c r="M556" s="278">
        <v>1360</v>
      </c>
      <c r="N556" s="104"/>
    </row>
    <row r="557" spans="1:14" ht="10.5" customHeight="1">
      <c r="A557" s="353">
        <v>101</v>
      </c>
      <c r="B557" s="353"/>
      <c r="C557" s="353"/>
      <c r="D557" s="120" t="s">
        <v>626</v>
      </c>
      <c r="E557" s="120" t="s">
        <v>626</v>
      </c>
      <c r="F557" s="122">
        <v>16</v>
      </c>
      <c r="G557" s="121">
        <v>35</v>
      </c>
      <c r="H557" s="121">
        <v>57</v>
      </c>
      <c r="I557" s="108"/>
      <c r="J557" s="108">
        <v>96</v>
      </c>
      <c r="K557" s="121">
        <v>51</v>
      </c>
      <c r="L557" s="121">
        <v>32</v>
      </c>
      <c r="M557" s="278">
        <v>1420</v>
      </c>
      <c r="N557" s="104"/>
    </row>
    <row r="558" spans="1:14" ht="10.5" customHeight="1">
      <c r="A558" s="353">
        <v>203</v>
      </c>
      <c r="B558" s="353"/>
      <c r="C558" s="353"/>
      <c r="D558" s="120" t="s">
        <v>627</v>
      </c>
      <c r="E558" s="120" t="s">
        <v>627</v>
      </c>
      <c r="F558" s="122">
        <v>16</v>
      </c>
      <c r="G558" s="121">
        <v>35</v>
      </c>
      <c r="H558" s="121">
        <v>29</v>
      </c>
      <c r="I558" s="108"/>
      <c r="J558" s="108">
        <v>96</v>
      </c>
      <c r="K558" s="121">
        <v>32</v>
      </c>
      <c r="L558" s="121">
        <v>54</v>
      </c>
      <c r="M558" s="278">
        <v>1720</v>
      </c>
      <c r="N558" s="104"/>
    </row>
    <row r="559" spans="1:14" ht="10.5" customHeight="1">
      <c r="A559" s="353">
        <v>238</v>
      </c>
      <c r="B559" s="353"/>
      <c r="C559" s="353"/>
      <c r="D559" s="120" t="s">
        <v>628</v>
      </c>
      <c r="E559" s="120" t="s">
        <v>628</v>
      </c>
      <c r="F559" s="122">
        <v>16</v>
      </c>
      <c r="G559" s="121">
        <v>39</v>
      </c>
      <c r="H559" s="121">
        <v>23</v>
      </c>
      <c r="I559" s="108"/>
      <c r="J559" s="108">
        <v>96</v>
      </c>
      <c r="K559" s="121">
        <v>43</v>
      </c>
      <c r="L559" s="121">
        <v>43</v>
      </c>
      <c r="M559" s="278">
        <v>1520</v>
      </c>
      <c r="N559" s="104"/>
    </row>
    <row r="560" spans="1:14" ht="10.5" customHeight="1">
      <c r="A560" s="353">
        <v>241</v>
      </c>
      <c r="B560" s="353"/>
      <c r="C560" s="353"/>
      <c r="D560" s="120" t="s">
        <v>629</v>
      </c>
      <c r="E560" s="120" t="s">
        <v>629</v>
      </c>
      <c r="F560" s="122">
        <v>16</v>
      </c>
      <c r="G560" s="121">
        <v>36</v>
      </c>
      <c r="H560" s="121">
        <v>40</v>
      </c>
      <c r="I560" s="108"/>
      <c r="J560" s="108">
        <v>96</v>
      </c>
      <c r="K560" s="121">
        <v>50</v>
      </c>
      <c r="L560" s="121">
        <v>56</v>
      </c>
      <c r="M560" s="278">
        <v>1420</v>
      </c>
      <c r="N560" s="104"/>
    </row>
    <row r="561" spans="1:14" ht="10.5" customHeight="1">
      <c r="A561" s="354">
        <v>268</v>
      </c>
      <c r="B561" s="354"/>
      <c r="C561" s="354"/>
      <c r="D561" s="120" t="s">
        <v>630</v>
      </c>
      <c r="E561" s="120" t="s">
        <v>630</v>
      </c>
      <c r="F561" s="122">
        <v>16</v>
      </c>
      <c r="G561" s="121">
        <v>34</v>
      </c>
      <c r="H561" s="121">
        <v>51</v>
      </c>
      <c r="I561" s="108"/>
      <c r="J561" s="108">
        <v>96</v>
      </c>
      <c r="K561" s="121">
        <v>44</v>
      </c>
      <c r="L561" s="121">
        <v>22</v>
      </c>
      <c r="M561" s="278">
        <v>1440</v>
      </c>
      <c r="N561" s="104"/>
    </row>
    <row r="562" spans="1:14" ht="10.5" customHeight="1">
      <c r="A562" s="354">
        <v>534</v>
      </c>
      <c r="B562" s="354"/>
      <c r="C562" s="354"/>
      <c r="D562" s="120" t="s">
        <v>631</v>
      </c>
      <c r="E562" s="120" t="s">
        <v>631</v>
      </c>
      <c r="F562" s="122">
        <v>16</v>
      </c>
      <c r="G562" s="121">
        <v>23</v>
      </c>
      <c r="H562" s="121">
        <v>11</v>
      </c>
      <c r="I562" s="108"/>
      <c r="J562" s="108">
        <v>96</v>
      </c>
      <c r="K562" s="121">
        <v>50</v>
      </c>
      <c r="L562" s="121">
        <v>40</v>
      </c>
      <c r="M562" s="278">
        <v>1370</v>
      </c>
      <c r="N562" s="104"/>
    </row>
    <row r="563" spans="1:14" ht="10.5" customHeight="1">
      <c r="A563" s="354">
        <v>542</v>
      </c>
      <c r="B563" s="354"/>
      <c r="C563" s="354"/>
      <c r="D563" s="124" t="s">
        <v>632</v>
      </c>
      <c r="E563" s="124" t="s">
        <v>632</v>
      </c>
      <c r="F563" s="122">
        <v>16</v>
      </c>
      <c r="G563" s="121">
        <v>33</v>
      </c>
      <c r="H563" s="121">
        <v>57</v>
      </c>
      <c r="I563" s="108"/>
      <c r="J563" s="108">
        <v>96</v>
      </c>
      <c r="K563" s="121">
        <v>45</v>
      </c>
      <c r="L563" s="121">
        <v>11</v>
      </c>
      <c r="M563" s="278">
        <v>1420</v>
      </c>
      <c r="N563" s="104"/>
    </row>
    <row r="564" spans="1:14" ht="10.5" customHeight="1">
      <c r="A564" s="354">
        <v>563</v>
      </c>
      <c r="B564" s="354"/>
      <c r="C564" s="354"/>
      <c r="D564" s="120" t="s">
        <v>633</v>
      </c>
      <c r="E564" s="120" t="s">
        <v>633</v>
      </c>
      <c r="F564" s="122">
        <v>16</v>
      </c>
      <c r="G564" s="121">
        <v>27</v>
      </c>
      <c r="H564" s="121">
        <v>40</v>
      </c>
      <c r="I564" s="108"/>
      <c r="J564" s="108">
        <v>96</v>
      </c>
      <c r="K564" s="121">
        <v>47</v>
      </c>
      <c r="L564" s="121">
        <v>17</v>
      </c>
      <c r="M564" s="278">
        <v>1360</v>
      </c>
      <c r="N564" s="104"/>
    </row>
    <row r="565" spans="1:14" ht="10.5" customHeight="1">
      <c r="A565" s="119"/>
      <c r="B565" s="119"/>
      <c r="C565" s="119"/>
      <c r="D565" s="120"/>
      <c r="E565" s="120"/>
      <c r="F565" s="122"/>
      <c r="G565" s="121"/>
      <c r="H565" s="121"/>
      <c r="I565" s="108"/>
      <c r="J565" s="108"/>
      <c r="K565" s="121"/>
      <c r="L565" s="121"/>
      <c r="M565" s="278"/>
      <c r="N565" s="104"/>
    </row>
    <row r="566" spans="1:14" ht="10.5" customHeight="1">
      <c r="A566" s="359" t="s">
        <v>440</v>
      </c>
      <c r="B566" s="359"/>
      <c r="C566" s="359"/>
      <c r="D566" s="108" t="s">
        <v>634</v>
      </c>
      <c r="E566" s="108" t="s">
        <v>180</v>
      </c>
      <c r="F566" s="108"/>
      <c r="G566" s="121"/>
      <c r="H566" s="121"/>
      <c r="I566" s="108"/>
      <c r="J566" s="108"/>
      <c r="K566" s="121"/>
      <c r="L566" s="121"/>
      <c r="M566" s="278"/>
      <c r="N566" s="104"/>
    </row>
    <row r="567" spans="1:14" ht="10.5" customHeight="1">
      <c r="A567" s="359"/>
      <c r="B567" s="359"/>
      <c r="C567" s="359"/>
      <c r="D567" s="108"/>
      <c r="E567" s="108"/>
      <c r="F567" s="108"/>
      <c r="G567" s="121"/>
      <c r="H567" s="121"/>
      <c r="I567" s="108"/>
      <c r="J567" s="108"/>
      <c r="K567" s="121"/>
      <c r="L567" s="121"/>
      <c r="M567" s="278"/>
      <c r="N567" s="104"/>
    </row>
    <row r="568" spans="1:14" ht="10.5" customHeight="1">
      <c r="A568" s="353">
        <v>7</v>
      </c>
      <c r="B568" s="353"/>
      <c r="C568" s="353"/>
      <c r="D568" s="120" t="s">
        <v>635</v>
      </c>
      <c r="E568" s="120" t="s">
        <v>635</v>
      </c>
      <c r="F568" s="108">
        <v>16</v>
      </c>
      <c r="G568" s="121">
        <v>45</v>
      </c>
      <c r="H568" s="121">
        <v>32</v>
      </c>
      <c r="I568" s="108"/>
      <c r="J568" s="108">
        <v>96</v>
      </c>
      <c r="K568" s="121">
        <v>43</v>
      </c>
      <c r="L568" s="121">
        <v>15</v>
      </c>
      <c r="M568" s="278">
        <v>1480</v>
      </c>
      <c r="N568" s="104"/>
    </row>
    <row r="569" spans="1:14" ht="10.5" customHeight="1">
      <c r="A569" s="353">
        <v>49</v>
      </c>
      <c r="B569" s="353"/>
      <c r="C569" s="353"/>
      <c r="D569" s="120" t="s">
        <v>636</v>
      </c>
      <c r="E569" s="120" t="s">
        <v>636</v>
      </c>
      <c r="F569" s="108">
        <v>16</v>
      </c>
      <c r="G569" s="121">
        <v>42</v>
      </c>
      <c r="H569" s="121">
        <v>36</v>
      </c>
      <c r="I569" s="108"/>
      <c r="J569" s="108">
        <v>96</v>
      </c>
      <c r="K569" s="121">
        <v>42</v>
      </c>
      <c r="L569" s="121">
        <v>41</v>
      </c>
      <c r="M569" s="278">
        <v>1510</v>
      </c>
      <c r="N569" s="104"/>
    </row>
    <row r="570" spans="1:14" ht="10.5" customHeight="1">
      <c r="A570" s="354">
        <v>68</v>
      </c>
      <c r="B570" s="354"/>
      <c r="C570" s="354"/>
      <c r="D570" s="120" t="s">
        <v>637</v>
      </c>
      <c r="E570" s="120" t="s">
        <v>637</v>
      </c>
      <c r="F570" s="108">
        <v>16</v>
      </c>
      <c r="G570" s="121">
        <v>47</v>
      </c>
      <c r="H570" s="121">
        <v>29</v>
      </c>
      <c r="I570" s="108"/>
      <c r="J570" s="108">
        <v>96</v>
      </c>
      <c r="K570" s="121">
        <v>40</v>
      </c>
      <c r="L570" s="121">
        <v>30</v>
      </c>
      <c r="M570" s="278">
        <v>1510</v>
      </c>
      <c r="N570" s="104"/>
    </row>
    <row r="571" spans="1:14" ht="10.5" customHeight="1">
      <c r="A571" s="354">
        <v>103</v>
      </c>
      <c r="B571" s="354"/>
      <c r="C571" s="354"/>
      <c r="D571" s="120" t="s">
        <v>638</v>
      </c>
      <c r="E571" s="120" t="s">
        <v>638</v>
      </c>
      <c r="F571" s="108"/>
      <c r="G571" s="121"/>
      <c r="H571" s="121"/>
      <c r="I571" s="108"/>
      <c r="J571" s="108"/>
      <c r="K571" s="121"/>
      <c r="L571" s="121"/>
      <c r="M571" s="278"/>
      <c r="N571" s="104"/>
    </row>
    <row r="572" spans="1:14" ht="10.5" customHeight="1">
      <c r="A572" s="119"/>
      <c r="B572" s="119"/>
      <c r="C572" s="119"/>
      <c r="D572" s="120" t="s">
        <v>639</v>
      </c>
      <c r="E572" s="120" t="s">
        <v>639</v>
      </c>
      <c r="F572" s="108">
        <v>16</v>
      </c>
      <c r="G572" s="121">
        <v>48</v>
      </c>
      <c r="H572" s="121">
        <v>11</v>
      </c>
      <c r="I572" s="108"/>
      <c r="J572" s="108">
        <v>96</v>
      </c>
      <c r="K572" s="121">
        <v>41</v>
      </c>
      <c r="L572" s="121">
        <v>2</v>
      </c>
      <c r="M572" s="278">
        <v>1500</v>
      </c>
      <c r="N572" s="104"/>
    </row>
    <row r="573" spans="1:14" ht="10.5" customHeight="1">
      <c r="A573" s="353">
        <v>112</v>
      </c>
      <c r="B573" s="353"/>
      <c r="C573" s="353"/>
      <c r="D573" s="120" t="s">
        <v>640</v>
      </c>
      <c r="E573" s="120" t="s">
        <v>640</v>
      </c>
      <c r="F573" s="108">
        <v>16</v>
      </c>
      <c r="G573" s="121">
        <v>45</v>
      </c>
      <c r="H573" s="121">
        <v>40</v>
      </c>
      <c r="I573" s="108"/>
      <c r="J573" s="108">
        <v>96</v>
      </c>
      <c r="K573" s="121">
        <v>29</v>
      </c>
      <c r="L573" s="121">
        <v>22</v>
      </c>
      <c r="M573" s="278">
        <v>1550</v>
      </c>
      <c r="N573" s="104"/>
    </row>
    <row r="574" spans="1:14" ht="10.5" customHeight="1">
      <c r="A574" s="353">
        <v>132</v>
      </c>
      <c r="B574" s="353"/>
      <c r="C574" s="353"/>
      <c r="D574" s="120" t="s">
        <v>641</v>
      </c>
      <c r="E574" s="120" t="s">
        <v>641</v>
      </c>
      <c r="F574" s="108">
        <v>16</v>
      </c>
      <c r="G574" s="121">
        <v>44</v>
      </c>
      <c r="H574" s="121">
        <v>44</v>
      </c>
      <c r="I574" s="108"/>
      <c r="J574" s="108">
        <v>96</v>
      </c>
      <c r="K574" s="121">
        <v>40</v>
      </c>
      <c r="L574" s="121">
        <v>47</v>
      </c>
      <c r="M574" s="278">
        <v>1520</v>
      </c>
      <c r="N574" s="104"/>
    </row>
    <row r="575" spans="1:14" ht="10.5" customHeight="1">
      <c r="A575" s="353">
        <v>162</v>
      </c>
      <c r="B575" s="353"/>
      <c r="C575" s="353"/>
      <c r="D575" s="120" t="s">
        <v>642</v>
      </c>
      <c r="E575" s="120" t="s">
        <v>642</v>
      </c>
      <c r="F575" s="108">
        <v>16</v>
      </c>
      <c r="G575" s="121">
        <v>42</v>
      </c>
      <c r="H575" s="121">
        <v>46</v>
      </c>
      <c r="I575" s="108"/>
      <c r="J575" s="108">
        <v>96</v>
      </c>
      <c r="K575" s="121">
        <v>35</v>
      </c>
      <c r="L575" s="121">
        <v>39</v>
      </c>
      <c r="M575" s="278">
        <v>1720</v>
      </c>
      <c r="N575" s="104"/>
    </row>
    <row r="576" spans="1:14" ht="10.5" customHeight="1">
      <c r="A576" s="353">
        <v>72</v>
      </c>
      <c r="B576" s="353"/>
      <c r="C576" s="353"/>
      <c r="D576" s="120" t="s">
        <v>643</v>
      </c>
      <c r="E576" s="120" t="s">
        <v>643</v>
      </c>
      <c r="F576" s="108">
        <v>16</v>
      </c>
      <c r="G576" s="121">
        <v>41</v>
      </c>
      <c r="H576" s="121">
        <v>5</v>
      </c>
      <c r="I576" s="108"/>
      <c r="J576" s="108">
        <v>96</v>
      </c>
      <c r="K576" s="121">
        <v>41</v>
      </c>
      <c r="L576" s="121">
        <v>8</v>
      </c>
      <c r="M576" s="278">
        <v>1580</v>
      </c>
      <c r="N576" s="104"/>
    </row>
    <row r="577" spans="1:14" ht="10.5" customHeight="1">
      <c r="A577" s="353">
        <v>192</v>
      </c>
      <c r="B577" s="353"/>
      <c r="C577" s="353"/>
      <c r="D577" s="120" t="s">
        <v>644</v>
      </c>
      <c r="E577" s="120" t="s">
        <v>644</v>
      </c>
      <c r="F577" s="108">
        <v>16</v>
      </c>
      <c r="G577" s="121">
        <v>49</v>
      </c>
      <c r="H577" s="121">
        <v>41</v>
      </c>
      <c r="I577" s="108"/>
      <c r="J577" s="108">
        <v>96</v>
      </c>
      <c r="K577" s="121">
        <v>40</v>
      </c>
      <c r="L577" s="121">
        <v>13</v>
      </c>
      <c r="M577" s="278">
        <v>1500</v>
      </c>
      <c r="N577" s="104"/>
    </row>
    <row r="578" spans="1:14" ht="10.5" customHeight="1">
      <c r="A578" s="353">
        <v>243</v>
      </c>
      <c r="B578" s="353"/>
      <c r="C578" s="353"/>
      <c r="D578" s="120" t="s">
        <v>645</v>
      </c>
      <c r="E578" s="120" t="s">
        <v>645</v>
      </c>
      <c r="F578" s="108">
        <v>16</v>
      </c>
      <c r="G578" s="121">
        <v>51</v>
      </c>
      <c r="H578" s="121">
        <v>32</v>
      </c>
      <c r="I578" s="108"/>
      <c r="J578" s="108">
        <v>96</v>
      </c>
      <c r="K578" s="121">
        <v>41</v>
      </c>
      <c r="L578" s="121">
        <v>42</v>
      </c>
      <c r="M578" s="278">
        <v>1530</v>
      </c>
      <c r="N578" s="104"/>
    </row>
    <row r="579" spans="1:14" ht="10.5" customHeight="1">
      <c r="A579" s="353">
        <v>284</v>
      </c>
      <c r="B579" s="353"/>
      <c r="C579" s="353"/>
      <c r="D579" s="120" t="s">
        <v>646</v>
      </c>
      <c r="E579" s="120" t="s">
        <v>646</v>
      </c>
      <c r="F579" s="108">
        <v>16</v>
      </c>
      <c r="G579" s="121">
        <v>46</v>
      </c>
      <c r="H579" s="121">
        <v>50</v>
      </c>
      <c r="I579" s="108"/>
      <c r="J579" s="108">
        <v>96</v>
      </c>
      <c r="K579" s="121">
        <v>34</v>
      </c>
      <c r="L579" s="121">
        <v>52</v>
      </c>
      <c r="M579" s="278">
        <v>1680</v>
      </c>
      <c r="N579" s="104"/>
    </row>
    <row r="580" spans="1:14" ht="10.5" customHeight="1">
      <c r="A580" s="353">
        <v>301</v>
      </c>
      <c r="B580" s="353"/>
      <c r="C580" s="353"/>
      <c r="D580" s="120" t="s">
        <v>647</v>
      </c>
      <c r="E580" s="120" t="s">
        <v>647</v>
      </c>
      <c r="F580" s="108">
        <v>16</v>
      </c>
      <c r="G580" s="121">
        <v>44</v>
      </c>
      <c r="H580" s="121">
        <v>5</v>
      </c>
      <c r="I580" s="108"/>
      <c r="J580" s="108">
        <v>96</v>
      </c>
      <c r="K580" s="121">
        <v>43</v>
      </c>
      <c r="L580" s="121">
        <v>34</v>
      </c>
      <c r="M580" s="278">
        <v>1490</v>
      </c>
      <c r="N580" s="104"/>
    </row>
    <row r="581" spans="1:14" ht="10.5" customHeight="1">
      <c r="A581" s="353">
        <v>315</v>
      </c>
      <c r="B581" s="353"/>
      <c r="C581" s="353"/>
      <c r="D581" s="120" t="s">
        <v>648</v>
      </c>
      <c r="E581" s="120" t="s">
        <v>648</v>
      </c>
      <c r="F581" s="108">
        <v>16</v>
      </c>
      <c r="G581" s="121">
        <v>44</v>
      </c>
      <c r="H581" s="121">
        <v>37</v>
      </c>
      <c r="I581" s="108"/>
      <c r="J581" s="108">
        <v>96</v>
      </c>
      <c r="K581" s="121">
        <v>42</v>
      </c>
      <c r="L581" s="121">
        <v>43</v>
      </c>
      <c r="M581" s="278">
        <v>1490</v>
      </c>
      <c r="N581" s="104"/>
    </row>
    <row r="582" spans="1:14" ht="10.5" customHeight="1">
      <c r="A582" s="353">
        <v>328</v>
      </c>
      <c r="B582" s="353"/>
      <c r="C582" s="353"/>
      <c r="D582" s="120" t="s">
        <v>649</v>
      </c>
      <c r="E582" s="120" t="s">
        <v>649</v>
      </c>
      <c r="F582" s="108">
        <v>16</v>
      </c>
      <c r="G582" s="121">
        <v>38</v>
      </c>
      <c r="H582" s="121">
        <v>11</v>
      </c>
      <c r="I582" s="108"/>
      <c r="J582" s="108">
        <v>96</v>
      </c>
      <c r="K582" s="121">
        <v>32</v>
      </c>
      <c r="L582" s="121">
        <v>14</v>
      </c>
      <c r="M582" s="278">
        <v>1590</v>
      </c>
      <c r="N582" s="104"/>
    </row>
    <row r="583" spans="1:14" ht="10.5" customHeight="1">
      <c r="A583" s="353">
        <v>360</v>
      </c>
      <c r="B583" s="353"/>
      <c r="C583" s="353"/>
      <c r="D583" s="120" t="s">
        <v>650</v>
      </c>
      <c r="E583" s="120" t="s">
        <v>650</v>
      </c>
      <c r="F583" s="108">
        <v>16</v>
      </c>
      <c r="G583" s="121">
        <v>50</v>
      </c>
      <c r="H583" s="121">
        <v>16</v>
      </c>
      <c r="I583" s="108"/>
      <c r="J583" s="108">
        <v>96</v>
      </c>
      <c r="K583" s="121">
        <v>43</v>
      </c>
      <c r="L583" s="121">
        <v>30</v>
      </c>
      <c r="M583" s="278">
        <v>1490</v>
      </c>
      <c r="N583" s="104"/>
    </row>
    <row r="584" spans="1:14" ht="10.5" customHeight="1">
      <c r="A584" s="353">
        <v>368</v>
      </c>
      <c r="B584" s="353"/>
      <c r="C584" s="353"/>
      <c r="D584" s="120" t="s">
        <v>651</v>
      </c>
      <c r="E584" s="120" t="s">
        <v>651</v>
      </c>
      <c r="F584" s="108">
        <v>16</v>
      </c>
      <c r="G584" s="121">
        <v>46</v>
      </c>
      <c r="H584" s="121">
        <v>39</v>
      </c>
      <c r="I584" s="108"/>
      <c r="J584" s="108">
        <v>96</v>
      </c>
      <c r="K584" s="121">
        <v>36</v>
      </c>
      <c r="L584" s="121">
        <v>54</v>
      </c>
      <c r="M584" s="278">
        <v>1590</v>
      </c>
      <c r="N584" s="104"/>
    </row>
    <row r="585" spans="1:14" ht="10.5" customHeight="1">
      <c r="A585" s="353">
        <v>393</v>
      </c>
      <c r="B585" s="353"/>
      <c r="C585" s="353"/>
      <c r="D585" s="120" t="s">
        <v>652</v>
      </c>
      <c r="E585" s="120" t="s">
        <v>652</v>
      </c>
      <c r="F585" s="108">
        <v>16</v>
      </c>
      <c r="G585" s="121">
        <v>44</v>
      </c>
      <c r="H585" s="121">
        <v>28</v>
      </c>
      <c r="I585" s="108"/>
      <c r="J585" s="108">
        <v>96</v>
      </c>
      <c r="K585" s="121">
        <v>40</v>
      </c>
      <c r="L585" s="121">
        <v>51</v>
      </c>
      <c r="M585" s="278">
        <v>1520</v>
      </c>
      <c r="N585" s="104"/>
    </row>
    <row r="586" spans="1:14" ht="10.5" customHeight="1">
      <c r="A586" s="353">
        <v>452</v>
      </c>
      <c r="B586" s="353"/>
      <c r="C586" s="353"/>
      <c r="D586" s="120" t="s">
        <v>653</v>
      </c>
      <c r="E586" s="120" t="s">
        <v>653</v>
      </c>
      <c r="F586" s="122">
        <v>16</v>
      </c>
      <c r="G586" s="133">
        <v>48</v>
      </c>
      <c r="H586" s="133">
        <v>15</v>
      </c>
      <c r="I586" s="122"/>
      <c r="J586" s="122">
        <v>96</v>
      </c>
      <c r="K586" s="133">
        <v>43</v>
      </c>
      <c r="L586" s="133">
        <v>20</v>
      </c>
      <c r="M586" s="278">
        <v>1470</v>
      </c>
      <c r="N586" s="104"/>
    </row>
    <row r="587" spans="1:14" ht="10.5" customHeight="1">
      <c r="A587" s="353">
        <v>530</v>
      </c>
      <c r="B587" s="353"/>
      <c r="C587" s="353"/>
      <c r="D587" s="120" t="s">
        <v>654</v>
      </c>
      <c r="E587" s="120" t="s">
        <v>654</v>
      </c>
      <c r="F587" s="122">
        <v>16</v>
      </c>
      <c r="G587" s="133">
        <v>50</v>
      </c>
      <c r="H587" s="133">
        <v>41</v>
      </c>
      <c r="I587" s="122"/>
      <c r="J587" s="122">
        <v>96</v>
      </c>
      <c r="K587" s="133">
        <v>40</v>
      </c>
      <c r="L587" s="133">
        <v>14</v>
      </c>
      <c r="M587" s="278">
        <v>1520</v>
      </c>
      <c r="N587" s="104"/>
    </row>
    <row r="588" spans="1:14" ht="10.5" customHeight="1">
      <c r="A588" s="353">
        <v>561</v>
      </c>
      <c r="B588" s="353"/>
      <c r="C588" s="353"/>
      <c r="D588" s="120" t="s">
        <v>655</v>
      </c>
      <c r="E588" s="120" t="s">
        <v>655</v>
      </c>
      <c r="F588" s="122">
        <v>16</v>
      </c>
      <c r="G588" s="133">
        <v>43</v>
      </c>
      <c r="H588" s="133">
        <v>25</v>
      </c>
      <c r="I588" s="122"/>
      <c r="J588" s="122">
        <v>96</v>
      </c>
      <c r="K588" s="133">
        <v>28</v>
      </c>
      <c r="L588" s="133">
        <v>21</v>
      </c>
      <c r="M588" s="278">
        <v>1500</v>
      </c>
      <c r="N588" s="104"/>
    </row>
    <row r="589" spans="1:14" ht="10.5" customHeight="1">
      <c r="A589" s="354"/>
      <c r="B589" s="354"/>
      <c r="C589" s="354"/>
      <c r="D589" s="120" t="s">
        <v>180</v>
      </c>
      <c r="E589" s="120" t="s">
        <v>180</v>
      </c>
      <c r="F589" s="122"/>
      <c r="G589" s="133"/>
      <c r="H589" s="133"/>
      <c r="I589" s="122"/>
      <c r="J589" s="122"/>
      <c r="K589" s="133"/>
      <c r="L589" s="133"/>
      <c r="M589" s="278"/>
      <c r="N589" s="104"/>
    </row>
    <row r="590" spans="1:14" ht="10.5" customHeight="1">
      <c r="A590" s="356" t="s">
        <v>144</v>
      </c>
      <c r="B590" s="358"/>
      <c r="C590" s="358"/>
      <c r="D590" s="122" t="s">
        <v>656</v>
      </c>
      <c r="E590" s="122" t="s">
        <v>180</v>
      </c>
      <c r="F590" s="143"/>
      <c r="G590" s="121"/>
      <c r="H590" s="121"/>
      <c r="I590" s="108"/>
      <c r="J590" s="108"/>
      <c r="K590" s="121"/>
      <c r="L590" s="121"/>
      <c r="M590" s="274"/>
      <c r="N590" s="104"/>
    </row>
    <row r="591" spans="1:14" ht="10.5" customHeight="1">
      <c r="A591" s="354"/>
      <c r="B591" s="354"/>
      <c r="C591" s="354"/>
      <c r="D591" s="108" t="s">
        <v>180</v>
      </c>
      <c r="E591" s="122" t="s">
        <v>180</v>
      </c>
      <c r="F591" s="108"/>
      <c r="G591" s="121"/>
      <c r="H591" s="121"/>
      <c r="I591" s="108"/>
      <c r="J591" s="108"/>
      <c r="K591" s="121"/>
      <c r="L591" s="121"/>
      <c r="M591" s="274"/>
      <c r="N591" s="104"/>
    </row>
    <row r="592" spans="1:14" ht="10.5" customHeight="1">
      <c r="A592" s="356">
        <v>59</v>
      </c>
      <c r="B592" s="356"/>
      <c r="C592" s="356"/>
      <c r="D592" s="124" t="s">
        <v>657</v>
      </c>
      <c r="E592" s="124" t="s">
        <v>657</v>
      </c>
      <c r="F592" s="108">
        <v>16</v>
      </c>
      <c r="G592" s="121">
        <v>19</v>
      </c>
      <c r="H592" s="121">
        <v>42</v>
      </c>
      <c r="I592" s="108"/>
      <c r="J592" s="108">
        <v>96</v>
      </c>
      <c r="K592" s="121">
        <v>35</v>
      </c>
      <c r="L592" s="121">
        <v>46</v>
      </c>
      <c r="M592" s="278">
        <v>1560</v>
      </c>
      <c r="N592" s="104"/>
    </row>
    <row r="593" spans="1:14" ht="10.5" customHeight="1">
      <c r="A593" s="353">
        <v>61</v>
      </c>
      <c r="B593" s="353"/>
      <c r="C593" s="353"/>
      <c r="D593" s="120" t="s">
        <v>658</v>
      </c>
      <c r="E593" s="120" t="s">
        <v>658</v>
      </c>
      <c r="F593" s="108">
        <v>16</v>
      </c>
      <c r="G593" s="121">
        <v>22</v>
      </c>
      <c r="H593" s="121">
        <v>3</v>
      </c>
      <c r="I593" s="108"/>
      <c r="J593" s="108">
        <v>96</v>
      </c>
      <c r="K593" s="121">
        <v>38</v>
      </c>
      <c r="L593" s="121">
        <v>11</v>
      </c>
      <c r="M593" s="278">
        <v>1510</v>
      </c>
      <c r="N593" s="104"/>
    </row>
    <row r="594" spans="1:14" ht="10.5" customHeight="1">
      <c r="A594" s="353">
        <v>95</v>
      </c>
      <c r="B594" s="353"/>
      <c r="C594" s="353"/>
      <c r="D594" s="120" t="s">
        <v>659</v>
      </c>
      <c r="E594" s="120" t="s">
        <v>659</v>
      </c>
      <c r="F594" s="108">
        <v>16</v>
      </c>
      <c r="G594" s="121">
        <v>12</v>
      </c>
      <c r="H594" s="121">
        <v>55</v>
      </c>
      <c r="I594" s="108"/>
      <c r="J594" s="108">
        <v>96</v>
      </c>
      <c r="K594" s="121">
        <v>30</v>
      </c>
      <c r="L594" s="121">
        <v>25</v>
      </c>
      <c r="M594" s="278">
        <v>2010</v>
      </c>
      <c r="N594" s="104"/>
    </row>
    <row r="595" spans="1:14" ht="10.5" customHeight="1">
      <c r="A595" s="353">
        <v>126</v>
      </c>
      <c r="B595" s="353"/>
      <c r="C595" s="353"/>
      <c r="D595" s="120" t="s">
        <v>660</v>
      </c>
      <c r="E595" s="120" t="s">
        <v>660</v>
      </c>
      <c r="F595" s="108">
        <v>16</v>
      </c>
      <c r="G595" s="121">
        <v>19</v>
      </c>
      <c r="H595" s="121">
        <v>6</v>
      </c>
      <c r="I595" s="108"/>
      <c r="J595" s="108">
        <v>96</v>
      </c>
      <c r="K595" s="121">
        <v>24</v>
      </c>
      <c r="L595" s="121">
        <v>36</v>
      </c>
      <c r="M595" s="278">
        <v>1740</v>
      </c>
      <c r="N595" s="104"/>
    </row>
    <row r="596" spans="1:14" ht="10.5" customHeight="1">
      <c r="A596" s="353">
        <v>146</v>
      </c>
      <c r="B596" s="353"/>
      <c r="C596" s="353"/>
      <c r="D596" s="120" t="s">
        <v>661</v>
      </c>
      <c r="E596" s="120" t="s">
        <v>661</v>
      </c>
      <c r="F596" s="108">
        <v>16</v>
      </c>
      <c r="G596" s="121">
        <v>21</v>
      </c>
      <c r="H596" s="121">
        <v>5</v>
      </c>
      <c r="I596" s="108"/>
      <c r="J596" s="108">
        <v>96</v>
      </c>
      <c r="K596" s="121">
        <v>22</v>
      </c>
      <c r="L596" s="121">
        <v>38</v>
      </c>
      <c r="M596" s="278">
        <v>1860</v>
      </c>
      <c r="N596" s="104"/>
    </row>
    <row r="597" spans="1:14" ht="10.5" customHeight="1">
      <c r="A597" s="353">
        <v>148</v>
      </c>
      <c r="B597" s="353"/>
      <c r="C597" s="353"/>
      <c r="D597" s="120" t="s">
        <v>662</v>
      </c>
      <c r="E597" s="120" t="s">
        <v>662</v>
      </c>
      <c r="F597" s="108">
        <v>16</v>
      </c>
      <c r="G597" s="105">
        <v>5</v>
      </c>
      <c r="H597" s="105">
        <v>54</v>
      </c>
      <c r="I597" s="105"/>
      <c r="J597" s="108">
        <v>96</v>
      </c>
      <c r="K597" s="121">
        <v>13</v>
      </c>
      <c r="L597" s="121">
        <v>16</v>
      </c>
      <c r="M597" s="278">
        <v>1980</v>
      </c>
      <c r="N597" s="104"/>
    </row>
    <row r="598" spans="1:14" ht="10.5" customHeight="1">
      <c r="A598" s="353">
        <v>154</v>
      </c>
      <c r="B598" s="353"/>
      <c r="C598" s="353"/>
      <c r="D598" s="120" t="s">
        <v>663</v>
      </c>
      <c r="E598" s="120" t="s">
        <v>663</v>
      </c>
      <c r="F598" s="108">
        <v>16</v>
      </c>
      <c r="G598" s="121">
        <v>20</v>
      </c>
      <c r="H598" s="121">
        <v>2</v>
      </c>
      <c r="I598" s="108"/>
      <c r="J598" s="108">
        <v>96</v>
      </c>
      <c r="K598" s="121">
        <v>29</v>
      </c>
      <c r="L598" s="121">
        <v>28</v>
      </c>
      <c r="M598" s="278">
        <v>1530</v>
      </c>
      <c r="N598" s="104"/>
    </row>
    <row r="599" spans="1:14" ht="10.5" customHeight="1">
      <c r="A599" s="353">
        <v>159</v>
      </c>
      <c r="B599" s="353"/>
      <c r="C599" s="353"/>
      <c r="D599" s="120" t="s">
        <v>664</v>
      </c>
      <c r="E599" s="120" t="s">
        <v>664</v>
      </c>
      <c r="F599" s="108">
        <v>16</v>
      </c>
      <c r="G599" s="121">
        <v>13</v>
      </c>
      <c r="H599" s="121">
        <v>57</v>
      </c>
      <c r="I599" s="108"/>
      <c r="J599" s="108">
        <v>96</v>
      </c>
      <c r="K599" s="121">
        <v>52</v>
      </c>
      <c r="L599" s="121">
        <v>10</v>
      </c>
      <c r="M599" s="278">
        <v>1660</v>
      </c>
      <c r="N599" s="104"/>
    </row>
    <row r="600" spans="1:14">
      <c r="A600" s="356">
        <v>167</v>
      </c>
      <c r="B600" s="356"/>
      <c r="C600" s="356"/>
      <c r="D600" s="124" t="s">
        <v>665</v>
      </c>
      <c r="E600" s="124" t="s">
        <v>665</v>
      </c>
      <c r="F600" s="104">
        <v>16</v>
      </c>
      <c r="G600" s="136">
        <v>18</v>
      </c>
      <c r="H600" s="136">
        <v>59</v>
      </c>
      <c r="I600" s="104"/>
      <c r="J600" s="104">
        <v>96</v>
      </c>
      <c r="K600" s="136">
        <v>30</v>
      </c>
      <c r="L600" s="136">
        <v>5</v>
      </c>
      <c r="M600" s="279">
        <v>1600</v>
      </c>
      <c r="N600" s="104"/>
    </row>
    <row r="601" spans="1:14" ht="10.5" customHeight="1">
      <c r="A601" s="356">
        <v>170</v>
      </c>
      <c r="B601" s="356"/>
      <c r="C601" s="356"/>
      <c r="D601" s="124" t="s">
        <v>666</v>
      </c>
      <c r="E601" s="124" t="s">
        <v>666</v>
      </c>
      <c r="F601" s="108">
        <v>16</v>
      </c>
      <c r="G601" s="121">
        <v>22</v>
      </c>
      <c r="H601" s="121">
        <v>43</v>
      </c>
      <c r="I601" s="108"/>
      <c r="J601" s="108">
        <v>96</v>
      </c>
      <c r="K601" s="121">
        <v>20</v>
      </c>
      <c r="L601" s="121">
        <v>15</v>
      </c>
      <c r="M601" s="278">
        <v>1680</v>
      </c>
      <c r="N601" s="104"/>
    </row>
    <row r="602" spans="1:14" ht="10.5" customHeight="1">
      <c r="A602" s="353">
        <v>209</v>
      </c>
      <c r="B602" s="353"/>
      <c r="C602" s="353"/>
      <c r="D602" s="120" t="s">
        <v>667</v>
      </c>
      <c r="E602" s="120" t="s">
        <v>667</v>
      </c>
      <c r="F602" s="108">
        <v>16</v>
      </c>
      <c r="G602" s="121">
        <v>16</v>
      </c>
      <c r="H602" s="121">
        <v>36</v>
      </c>
      <c r="I602" s="108"/>
      <c r="J602" s="108">
        <v>96</v>
      </c>
      <c r="K602" s="121">
        <v>17</v>
      </c>
      <c r="L602" s="121">
        <v>57</v>
      </c>
      <c r="M602" s="278">
        <v>2040</v>
      </c>
      <c r="N602" s="104"/>
    </row>
    <row r="603" spans="1:14" ht="10.5" customHeight="1">
      <c r="A603" s="356">
        <v>211</v>
      </c>
      <c r="B603" s="356"/>
      <c r="C603" s="356"/>
      <c r="D603" s="124" t="s">
        <v>668</v>
      </c>
      <c r="E603" s="124" t="s">
        <v>668</v>
      </c>
      <c r="F603" s="104">
        <v>16</v>
      </c>
      <c r="G603" s="110">
        <v>7</v>
      </c>
      <c r="H603" s="110">
        <v>57</v>
      </c>
      <c r="I603" s="105"/>
      <c r="J603" s="108">
        <v>96</v>
      </c>
      <c r="K603" s="121">
        <v>15</v>
      </c>
      <c r="L603" s="121">
        <v>28</v>
      </c>
      <c r="M603" s="278">
        <v>2170</v>
      </c>
      <c r="N603" s="104"/>
    </row>
    <row r="604" spans="1:14" ht="10.5" customHeight="1">
      <c r="A604" s="356">
        <v>235</v>
      </c>
      <c r="B604" s="356"/>
      <c r="C604" s="356"/>
      <c r="D604" s="124" t="s">
        <v>669</v>
      </c>
      <c r="E604" s="124" t="s">
        <v>669</v>
      </c>
      <c r="F604" s="104">
        <v>16</v>
      </c>
      <c r="G604" s="136">
        <v>23</v>
      </c>
      <c r="H604" s="136">
        <v>21</v>
      </c>
      <c r="I604" s="104"/>
      <c r="J604" s="104">
        <v>96</v>
      </c>
      <c r="K604" s="136">
        <v>29</v>
      </c>
      <c r="L604" s="136">
        <v>50</v>
      </c>
      <c r="M604" s="279">
        <v>1520</v>
      </c>
      <c r="N604" s="104"/>
    </row>
    <row r="605" spans="1:14" ht="10.5" customHeight="1">
      <c r="A605" s="353">
        <v>236</v>
      </c>
      <c r="B605" s="353"/>
      <c r="C605" s="353"/>
      <c r="D605" s="120" t="s">
        <v>670</v>
      </c>
      <c r="E605" s="120" t="s">
        <v>670</v>
      </c>
      <c r="F605" s="108">
        <v>16</v>
      </c>
      <c r="G605" s="105">
        <v>5</v>
      </c>
      <c r="H605" s="105">
        <v>16</v>
      </c>
      <c r="I605" s="105"/>
      <c r="J605" s="108">
        <v>96</v>
      </c>
      <c r="K605" s="121">
        <v>24</v>
      </c>
      <c r="L605" s="121">
        <v>17</v>
      </c>
      <c r="M605" s="278">
        <v>2340</v>
      </c>
      <c r="N605" s="104"/>
    </row>
    <row r="606" spans="1:14" ht="10.5" customHeight="1">
      <c r="A606" s="356">
        <v>254</v>
      </c>
      <c r="B606" s="356"/>
      <c r="C606" s="356"/>
      <c r="D606" s="124" t="s">
        <v>671</v>
      </c>
      <c r="E606" s="124" t="s">
        <v>671</v>
      </c>
      <c r="F606" s="104">
        <v>16</v>
      </c>
      <c r="G606" s="110">
        <v>8</v>
      </c>
      <c r="H606" s="110">
        <v>36</v>
      </c>
      <c r="I606" s="110"/>
      <c r="J606" s="104">
        <v>96</v>
      </c>
      <c r="K606" s="136">
        <v>26</v>
      </c>
      <c r="L606" s="136">
        <v>52</v>
      </c>
      <c r="M606" s="279">
        <v>2340</v>
      </c>
      <c r="N606" s="104"/>
    </row>
    <row r="607" spans="1:14" ht="10.5" customHeight="1">
      <c r="A607" s="353">
        <v>263</v>
      </c>
      <c r="B607" s="353"/>
      <c r="C607" s="353"/>
      <c r="D607" s="120" t="s">
        <v>672</v>
      </c>
      <c r="E607" s="120" t="s">
        <v>672</v>
      </c>
      <c r="F607" s="108">
        <v>16</v>
      </c>
      <c r="G607" s="121">
        <v>11</v>
      </c>
      <c r="H607" s="121">
        <v>43</v>
      </c>
      <c r="I607" s="108"/>
      <c r="J607" s="108">
        <v>96</v>
      </c>
      <c r="K607" s="121">
        <v>41</v>
      </c>
      <c r="L607" s="121">
        <v>38</v>
      </c>
      <c r="M607" s="278">
        <v>1900</v>
      </c>
      <c r="N607" s="104"/>
    </row>
    <row r="608" spans="1:14" ht="10.5" customHeight="1">
      <c r="A608" s="353">
        <v>279</v>
      </c>
      <c r="B608" s="353"/>
      <c r="C608" s="353"/>
      <c r="D608" s="120" t="s">
        <v>673</v>
      </c>
      <c r="E608" s="120" t="s">
        <v>673</v>
      </c>
      <c r="F608" s="108">
        <v>16</v>
      </c>
      <c r="G608" s="105">
        <v>5</v>
      </c>
      <c r="H608" s="105">
        <v>34</v>
      </c>
      <c r="I608" s="105"/>
      <c r="J608" s="108">
        <v>96</v>
      </c>
      <c r="K608" s="121">
        <v>28</v>
      </c>
      <c r="L608" s="121">
        <v>0</v>
      </c>
      <c r="M608" s="278">
        <v>2580</v>
      </c>
      <c r="N608" s="104"/>
    </row>
    <row r="609" spans="1:14" ht="10.5" customHeight="1">
      <c r="A609" s="353">
        <v>289</v>
      </c>
      <c r="B609" s="353"/>
      <c r="C609" s="353"/>
      <c r="D609" s="120" t="s">
        <v>674</v>
      </c>
      <c r="E609" s="120" t="s">
        <v>674</v>
      </c>
      <c r="F609" s="108">
        <v>16</v>
      </c>
      <c r="G609" s="121">
        <v>25</v>
      </c>
      <c r="H609" s="121">
        <v>10</v>
      </c>
      <c r="I609" s="108"/>
      <c r="J609" s="108">
        <v>96</v>
      </c>
      <c r="K609" s="121">
        <v>44</v>
      </c>
      <c r="L609" s="121">
        <v>26</v>
      </c>
      <c r="M609" s="278">
        <v>1440</v>
      </c>
      <c r="N609" s="104"/>
    </row>
    <row r="610" spans="1:14" ht="10.5" customHeight="1">
      <c r="A610" s="353">
        <v>291</v>
      </c>
      <c r="B610" s="353"/>
      <c r="C610" s="353"/>
      <c r="D610" s="120" t="s">
        <v>675</v>
      </c>
      <c r="E610" s="120" t="s">
        <v>675</v>
      </c>
      <c r="F610" s="108">
        <v>16</v>
      </c>
      <c r="G610" s="121">
        <v>13</v>
      </c>
      <c r="H610" s="121">
        <v>23</v>
      </c>
      <c r="I610" s="108"/>
      <c r="J610" s="108">
        <v>96</v>
      </c>
      <c r="K610" s="121">
        <v>46</v>
      </c>
      <c r="L610" s="121">
        <v>57</v>
      </c>
      <c r="M610" s="278">
        <v>1460</v>
      </c>
      <c r="N610" s="104"/>
    </row>
    <row r="611" spans="1:14" ht="10.5" customHeight="1">
      <c r="A611" s="353">
        <v>319</v>
      </c>
      <c r="B611" s="353"/>
      <c r="C611" s="353"/>
      <c r="D611" s="120" t="s">
        <v>592</v>
      </c>
      <c r="E611" s="120" t="s">
        <v>591</v>
      </c>
      <c r="F611" s="108">
        <v>16</v>
      </c>
      <c r="G611" s="121">
        <v>16</v>
      </c>
      <c r="H611" s="121">
        <v>16</v>
      </c>
      <c r="I611" s="108"/>
      <c r="J611" s="108">
        <v>96</v>
      </c>
      <c r="K611" s="121">
        <v>16</v>
      </c>
      <c r="L611" s="121">
        <v>57</v>
      </c>
      <c r="M611" s="278">
        <v>2100</v>
      </c>
      <c r="N611" s="104"/>
    </row>
    <row r="612" spans="1:14" ht="10.5" customHeight="1">
      <c r="A612" s="353">
        <v>344</v>
      </c>
      <c r="B612" s="353"/>
      <c r="C612" s="353"/>
      <c r="D612" s="120" t="s">
        <v>676</v>
      </c>
      <c r="E612" s="120" t="s">
        <v>676</v>
      </c>
      <c r="F612" s="108">
        <v>16</v>
      </c>
      <c r="G612" s="121">
        <v>12</v>
      </c>
      <c r="H612" s="121">
        <v>2</v>
      </c>
      <c r="I612" s="108"/>
      <c r="J612" s="108">
        <v>96</v>
      </c>
      <c r="K612" s="121">
        <v>49</v>
      </c>
      <c r="L612" s="121">
        <v>33</v>
      </c>
      <c r="M612" s="278">
        <v>1970</v>
      </c>
      <c r="N612" s="104"/>
    </row>
    <row r="613" spans="1:14" ht="10.5" customHeight="1">
      <c r="A613" s="356">
        <v>347</v>
      </c>
      <c r="B613" s="356"/>
      <c r="C613" s="356"/>
      <c r="D613" s="124" t="s">
        <v>677</v>
      </c>
      <c r="E613" s="124" t="s">
        <v>677</v>
      </c>
      <c r="F613" s="108">
        <v>16</v>
      </c>
      <c r="G613" s="121">
        <v>10</v>
      </c>
      <c r="H613" s="121">
        <v>55</v>
      </c>
      <c r="I613" s="108"/>
      <c r="J613" s="108">
        <v>96</v>
      </c>
      <c r="K613" s="121">
        <v>27</v>
      </c>
      <c r="L613" s="121">
        <v>50</v>
      </c>
      <c r="M613" s="278">
        <v>2520</v>
      </c>
      <c r="N613" s="104"/>
    </row>
    <row r="614" spans="1:14" ht="10.5" customHeight="1">
      <c r="A614" s="353">
        <v>351</v>
      </c>
      <c r="B614" s="353"/>
      <c r="C614" s="353"/>
      <c r="D614" s="120" t="s">
        <v>678</v>
      </c>
      <c r="E614" s="120" t="s">
        <v>678</v>
      </c>
      <c r="F614" s="108">
        <v>16</v>
      </c>
      <c r="G614" s="121">
        <v>24</v>
      </c>
      <c r="H614" s="121">
        <v>26</v>
      </c>
      <c r="I614" s="108"/>
      <c r="J614" s="108">
        <v>96</v>
      </c>
      <c r="K614" s="121">
        <v>43</v>
      </c>
      <c r="L614" s="121">
        <v>8</v>
      </c>
      <c r="M614" s="278">
        <v>1510</v>
      </c>
      <c r="N614" s="104"/>
    </row>
    <row r="615" spans="1:14" ht="10.5" customHeight="1">
      <c r="A615" s="353">
        <v>353</v>
      </c>
      <c r="B615" s="353"/>
      <c r="C615" s="353"/>
      <c r="D615" s="120" t="s">
        <v>679</v>
      </c>
      <c r="E615" s="120" t="s">
        <v>679</v>
      </c>
      <c r="F615" s="108">
        <v>16</v>
      </c>
      <c r="G615" s="121">
        <v>20</v>
      </c>
      <c r="H615" s="121">
        <v>26</v>
      </c>
      <c r="I615" s="108"/>
      <c r="J615" s="108">
        <v>96</v>
      </c>
      <c r="K615" s="121">
        <v>43</v>
      </c>
      <c r="L615" s="121">
        <v>3</v>
      </c>
      <c r="M615" s="278">
        <v>1590</v>
      </c>
      <c r="N615" s="104"/>
    </row>
    <row r="616" spans="1:14" ht="10.5" customHeight="1">
      <c r="A616" s="353">
        <v>362</v>
      </c>
      <c r="B616" s="353"/>
      <c r="C616" s="353"/>
      <c r="D616" s="120" t="s">
        <v>680</v>
      </c>
      <c r="E616" s="120" t="s">
        <v>680</v>
      </c>
      <c r="F616" s="108">
        <v>16</v>
      </c>
      <c r="G616" s="121">
        <v>18</v>
      </c>
      <c r="H616" s="121">
        <v>16</v>
      </c>
      <c r="I616" s="108"/>
      <c r="J616" s="108">
        <v>96</v>
      </c>
      <c r="K616" s="121">
        <v>38</v>
      </c>
      <c r="L616" s="121">
        <v>43</v>
      </c>
      <c r="M616" s="278">
        <v>1790</v>
      </c>
      <c r="N616" s="104"/>
    </row>
    <row r="617" spans="1:14" ht="10.5" customHeight="1">
      <c r="A617" s="356">
        <v>384</v>
      </c>
      <c r="B617" s="356"/>
      <c r="C617" s="356"/>
      <c r="D617" s="124" t="s">
        <v>681</v>
      </c>
      <c r="E617" s="124" t="s">
        <v>681</v>
      </c>
      <c r="F617" s="108">
        <v>16</v>
      </c>
      <c r="G617" s="121">
        <v>19</v>
      </c>
      <c r="H617" s="121">
        <v>17</v>
      </c>
      <c r="I617" s="108"/>
      <c r="J617" s="108">
        <v>96</v>
      </c>
      <c r="K617" s="121">
        <v>40</v>
      </c>
      <c r="L617" s="121">
        <v>20</v>
      </c>
      <c r="M617" s="278">
        <v>1800</v>
      </c>
      <c r="N617" s="104"/>
    </row>
    <row r="618" spans="1:14" ht="10.5" customHeight="1">
      <c r="A618" s="353">
        <v>391</v>
      </c>
      <c r="B618" s="353"/>
      <c r="C618" s="353"/>
      <c r="D618" s="120" t="s">
        <v>682</v>
      </c>
      <c r="E618" s="120" t="s">
        <v>682</v>
      </c>
      <c r="F618" s="108">
        <v>16</v>
      </c>
      <c r="G618" s="121">
        <v>11</v>
      </c>
      <c r="H618" s="121">
        <v>7</v>
      </c>
      <c r="I618" s="108"/>
      <c r="J618" s="108">
        <v>96</v>
      </c>
      <c r="K618" s="121">
        <v>37</v>
      </c>
      <c r="L618" s="121">
        <v>5</v>
      </c>
      <c r="M618" s="278">
        <v>1990</v>
      </c>
      <c r="N618" s="104"/>
    </row>
    <row r="619" spans="1:14" ht="10.5" customHeight="1">
      <c r="A619" s="354">
        <v>424</v>
      </c>
      <c r="B619" s="354"/>
      <c r="C619" s="354"/>
      <c r="D619" s="120" t="s">
        <v>683</v>
      </c>
      <c r="E619" s="120" t="s">
        <v>683</v>
      </c>
      <c r="F619" s="108">
        <v>16</v>
      </c>
      <c r="G619" s="105">
        <v>7</v>
      </c>
      <c r="H619" s="105">
        <v>46</v>
      </c>
      <c r="I619" s="105"/>
      <c r="J619" s="108">
        <v>96</v>
      </c>
      <c r="K619" s="121">
        <v>22</v>
      </c>
      <c r="L619" s="121">
        <v>10</v>
      </c>
      <c r="M619" s="278">
        <v>2490</v>
      </c>
      <c r="N619" s="104"/>
    </row>
    <row r="620" spans="1:14" ht="10.5" customHeight="1">
      <c r="A620" s="354">
        <v>495</v>
      </c>
      <c r="B620" s="354"/>
      <c r="C620" s="354"/>
      <c r="D620" s="120" t="s">
        <v>684</v>
      </c>
      <c r="E620" s="120" t="s">
        <v>684</v>
      </c>
      <c r="F620" s="108">
        <v>16</v>
      </c>
      <c r="G620" s="105">
        <v>0</v>
      </c>
      <c r="H620" s="105">
        <v>32</v>
      </c>
      <c r="I620" s="105"/>
      <c r="J620" s="108">
        <v>96</v>
      </c>
      <c r="K620" s="121">
        <v>13</v>
      </c>
      <c r="L620" s="121">
        <v>29</v>
      </c>
      <c r="M620" s="278">
        <v>1260</v>
      </c>
      <c r="N620" s="104"/>
    </row>
    <row r="621" spans="1:14" ht="10.5" customHeight="1">
      <c r="A621" s="356">
        <v>512</v>
      </c>
      <c r="B621" s="356"/>
      <c r="C621" s="356"/>
      <c r="D621" s="124" t="s">
        <v>685</v>
      </c>
      <c r="E621" s="124" t="s">
        <v>685</v>
      </c>
      <c r="F621" s="104">
        <v>16</v>
      </c>
      <c r="G621" s="110">
        <v>8</v>
      </c>
      <c r="H621" s="110">
        <v>55</v>
      </c>
      <c r="I621" s="105"/>
      <c r="J621" s="108">
        <v>96</v>
      </c>
      <c r="K621" s="121">
        <v>18</v>
      </c>
      <c r="L621" s="121">
        <v>34</v>
      </c>
      <c r="M621" s="278">
        <v>2320</v>
      </c>
      <c r="N621" s="104"/>
    </row>
    <row r="622" spans="1:14" ht="10.5" customHeight="1">
      <c r="A622" s="354">
        <v>533</v>
      </c>
      <c r="B622" s="354"/>
      <c r="C622" s="354"/>
      <c r="D622" s="120" t="s">
        <v>686</v>
      </c>
      <c r="E622" s="120" t="s">
        <v>686</v>
      </c>
      <c r="F622" s="108">
        <v>16</v>
      </c>
      <c r="G622" s="121">
        <v>16</v>
      </c>
      <c r="H622" s="121">
        <v>19</v>
      </c>
      <c r="I622" s="108"/>
      <c r="J622" s="108">
        <v>96</v>
      </c>
      <c r="K622" s="121">
        <v>35</v>
      </c>
      <c r="L622" s="121">
        <v>6</v>
      </c>
      <c r="M622" s="278">
        <v>1680</v>
      </c>
      <c r="N622" s="104"/>
    </row>
    <row r="623" spans="1:14" ht="10.5" customHeight="1">
      <c r="A623" s="353">
        <v>538</v>
      </c>
      <c r="B623" s="353"/>
      <c r="C623" s="353"/>
      <c r="D623" s="120" t="s">
        <v>687</v>
      </c>
      <c r="E623" s="120" t="s">
        <v>687</v>
      </c>
      <c r="F623" s="108">
        <v>16</v>
      </c>
      <c r="G623" s="121">
        <v>21</v>
      </c>
      <c r="H623" s="121">
        <v>6</v>
      </c>
      <c r="I623" s="108"/>
      <c r="J623" s="108">
        <v>96</v>
      </c>
      <c r="K623" s="121">
        <v>31</v>
      </c>
      <c r="L623" s="121">
        <v>56</v>
      </c>
      <c r="M623" s="278">
        <v>1550</v>
      </c>
      <c r="N623" s="104"/>
    </row>
    <row r="624" spans="1:14" ht="10.5" customHeight="1">
      <c r="A624" s="119"/>
      <c r="B624" s="119"/>
      <c r="C624" s="119"/>
      <c r="D624" s="120"/>
      <c r="E624" s="120"/>
      <c r="F624" s="108"/>
      <c r="G624" s="121"/>
      <c r="H624" s="121"/>
      <c r="I624" s="108"/>
      <c r="J624" s="108"/>
      <c r="K624" s="121"/>
      <c r="L624" s="121"/>
      <c r="M624" s="278"/>
      <c r="N624" s="104"/>
    </row>
    <row r="625" spans="1:14" ht="10.5" customHeight="1">
      <c r="A625" s="355" t="s">
        <v>144</v>
      </c>
      <c r="B625" s="358"/>
      <c r="C625" s="358"/>
      <c r="D625" s="108" t="s">
        <v>688</v>
      </c>
      <c r="E625" s="108" t="s">
        <v>180</v>
      </c>
      <c r="F625" s="108"/>
      <c r="G625" s="121"/>
      <c r="H625" s="121"/>
      <c r="I625" s="108"/>
      <c r="J625" s="108"/>
      <c r="K625" s="121"/>
      <c r="L625" s="121"/>
      <c r="M625" s="278"/>
      <c r="N625" s="104"/>
    </row>
    <row r="626" spans="1:14" ht="10.5" customHeight="1">
      <c r="A626" s="355"/>
      <c r="B626" s="358"/>
      <c r="C626" s="358"/>
      <c r="D626" s="108"/>
      <c r="E626" s="108"/>
      <c r="F626" s="108"/>
      <c r="G626" s="121"/>
      <c r="H626" s="121"/>
      <c r="I626" s="108"/>
      <c r="J626" s="108"/>
      <c r="K626" s="121"/>
      <c r="L626" s="121"/>
      <c r="M626" s="278"/>
      <c r="N626" s="104"/>
    </row>
    <row r="627" spans="1:14" ht="10.5" customHeight="1">
      <c r="A627" s="353">
        <v>8</v>
      </c>
      <c r="B627" s="353"/>
      <c r="C627" s="353"/>
      <c r="D627" s="120" t="s">
        <v>689</v>
      </c>
      <c r="E627" s="120" t="s">
        <v>689</v>
      </c>
      <c r="F627" s="108">
        <v>16</v>
      </c>
      <c r="G627" s="121">
        <v>17</v>
      </c>
      <c r="H627" s="121">
        <v>58</v>
      </c>
      <c r="I627" s="108"/>
      <c r="J627" s="108">
        <v>95</v>
      </c>
      <c r="K627" s="121">
        <v>43</v>
      </c>
      <c r="L627" s="121">
        <v>33</v>
      </c>
      <c r="M627" s="278">
        <v>350</v>
      </c>
      <c r="N627" s="104"/>
    </row>
    <row r="628" spans="1:14" ht="10.5" customHeight="1">
      <c r="A628" s="353">
        <v>64</v>
      </c>
      <c r="B628" s="353"/>
      <c r="C628" s="353"/>
      <c r="D628" s="120" t="s">
        <v>690</v>
      </c>
      <c r="E628" s="120" t="s">
        <v>690</v>
      </c>
      <c r="F628" s="108">
        <v>16</v>
      </c>
      <c r="G628" s="121">
        <v>36</v>
      </c>
      <c r="H628" s="121">
        <v>28</v>
      </c>
      <c r="I628" s="108"/>
      <c r="J628" s="108">
        <v>95</v>
      </c>
      <c r="K628" s="121">
        <v>58</v>
      </c>
      <c r="L628" s="121">
        <v>42</v>
      </c>
      <c r="M628" s="278">
        <v>620</v>
      </c>
      <c r="N628" s="104"/>
    </row>
    <row r="629" spans="1:14" ht="10.5" customHeight="1">
      <c r="A629" s="353">
        <v>122</v>
      </c>
      <c r="B629" s="353"/>
      <c r="C629" s="353"/>
      <c r="D629" s="120" t="s">
        <v>691</v>
      </c>
      <c r="E629" s="120" t="s">
        <v>691</v>
      </c>
      <c r="F629" s="108">
        <v>16</v>
      </c>
      <c r="G629" s="121">
        <v>25</v>
      </c>
      <c r="H629" s="121">
        <v>42</v>
      </c>
      <c r="I629" s="108"/>
      <c r="J629" s="108">
        <v>95</v>
      </c>
      <c r="K629" s="121">
        <v>58</v>
      </c>
      <c r="L629" s="121">
        <v>25</v>
      </c>
      <c r="M629" s="278">
        <v>860</v>
      </c>
      <c r="N629" s="104"/>
    </row>
    <row r="630" spans="1:14" ht="10.5" customHeight="1">
      <c r="A630" s="353">
        <v>125</v>
      </c>
      <c r="B630" s="353"/>
      <c r="C630" s="353"/>
      <c r="D630" s="120" t="s">
        <v>692</v>
      </c>
      <c r="E630" s="120" t="s">
        <v>692</v>
      </c>
      <c r="F630" s="108">
        <v>16</v>
      </c>
      <c r="G630" s="121">
        <v>29</v>
      </c>
      <c r="H630" s="121">
        <v>44</v>
      </c>
      <c r="I630" s="108"/>
      <c r="J630" s="108">
        <v>96</v>
      </c>
      <c r="K630" s="105">
        <v>6</v>
      </c>
      <c r="L630" s="105">
        <v>20</v>
      </c>
      <c r="M630" s="278">
        <v>880</v>
      </c>
      <c r="N630" s="104"/>
    </row>
    <row r="631" spans="1:14" ht="10.5" customHeight="1">
      <c r="A631" s="353">
        <v>200</v>
      </c>
      <c r="B631" s="353"/>
      <c r="C631" s="353"/>
      <c r="D631" s="120" t="s">
        <v>693</v>
      </c>
      <c r="E631" s="120" t="s">
        <v>693</v>
      </c>
      <c r="F631" s="108">
        <v>16</v>
      </c>
      <c r="G631" s="121">
        <v>56</v>
      </c>
      <c r="H631" s="121">
        <v>5</v>
      </c>
      <c r="I631" s="108"/>
      <c r="J631" s="108">
        <v>95</v>
      </c>
      <c r="K631" s="121">
        <v>55</v>
      </c>
      <c r="L631" s="121">
        <v>2</v>
      </c>
      <c r="M631" s="278">
        <v>1440</v>
      </c>
      <c r="N631" s="104"/>
    </row>
    <row r="632" spans="1:14" ht="10.5" customHeight="1">
      <c r="A632" s="353">
        <v>204</v>
      </c>
      <c r="B632" s="353"/>
      <c r="C632" s="353"/>
      <c r="D632" s="120" t="s">
        <v>694</v>
      </c>
      <c r="E632" s="120" t="s">
        <v>694</v>
      </c>
      <c r="F632" s="108">
        <v>16</v>
      </c>
      <c r="G632" s="121">
        <v>30</v>
      </c>
      <c r="H632" s="121">
        <v>29</v>
      </c>
      <c r="I632" s="108"/>
      <c r="J632" s="108">
        <v>95</v>
      </c>
      <c r="K632" s="121">
        <v>55</v>
      </c>
      <c r="L632" s="121">
        <v>32</v>
      </c>
      <c r="M632" s="278">
        <v>900</v>
      </c>
      <c r="N632" s="104"/>
    </row>
    <row r="633" spans="1:14" ht="10.5" customHeight="1">
      <c r="A633" s="353">
        <v>316</v>
      </c>
      <c r="B633" s="353"/>
      <c r="C633" s="353"/>
      <c r="D633" s="120" t="s">
        <v>695</v>
      </c>
      <c r="E633" s="120" t="s">
        <v>695</v>
      </c>
      <c r="F633" s="108">
        <v>16</v>
      </c>
      <c r="G633" s="121">
        <v>24</v>
      </c>
      <c r="H633" s="121">
        <v>47</v>
      </c>
      <c r="I633" s="108"/>
      <c r="J633" s="108">
        <v>96</v>
      </c>
      <c r="K633" s="121">
        <v>14</v>
      </c>
      <c r="L633" s="121">
        <v>50</v>
      </c>
      <c r="M633" s="278">
        <v>1810</v>
      </c>
      <c r="N633" s="104"/>
    </row>
    <row r="634" spans="1:14" ht="10.5" customHeight="1">
      <c r="A634" s="353">
        <v>357</v>
      </c>
      <c r="B634" s="353"/>
      <c r="C634" s="353"/>
      <c r="D634" s="120" t="s">
        <v>696</v>
      </c>
      <c r="E634" s="120" t="s">
        <v>696</v>
      </c>
      <c r="F634" s="108">
        <v>16</v>
      </c>
      <c r="G634" s="121">
        <v>39</v>
      </c>
      <c r="H634" s="121">
        <v>15</v>
      </c>
      <c r="I634" s="108"/>
      <c r="J634" s="108">
        <v>95</v>
      </c>
      <c r="K634" s="121">
        <v>54</v>
      </c>
      <c r="L634" s="121">
        <v>35</v>
      </c>
      <c r="M634" s="278">
        <v>700</v>
      </c>
      <c r="N634" s="104"/>
    </row>
    <row r="635" spans="1:14" ht="10.5" customHeight="1">
      <c r="A635" s="353">
        <v>361</v>
      </c>
      <c r="B635" s="353"/>
      <c r="C635" s="353"/>
      <c r="D635" s="120" t="s">
        <v>697</v>
      </c>
      <c r="E635" s="120" t="s">
        <v>697</v>
      </c>
      <c r="F635" s="108">
        <v>16</v>
      </c>
      <c r="G635" s="121">
        <v>19</v>
      </c>
      <c r="H635" s="121">
        <v>11</v>
      </c>
      <c r="I635" s="108"/>
      <c r="J635" s="108">
        <v>96</v>
      </c>
      <c r="K635" s="121">
        <v>16</v>
      </c>
      <c r="L635" s="121">
        <v>1</v>
      </c>
      <c r="M635" s="278">
        <v>1950</v>
      </c>
      <c r="N635" s="104"/>
    </row>
    <row r="636" spans="1:14" ht="10.5" customHeight="1">
      <c r="A636" s="353">
        <v>74</v>
      </c>
      <c r="B636" s="353"/>
      <c r="C636" s="353"/>
      <c r="D636" s="120" t="s">
        <v>698</v>
      </c>
      <c r="E636" s="120" t="s">
        <v>698</v>
      </c>
      <c r="F636" s="108">
        <v>16</v>
      </c>
      <c r="G636" s="121">
        <v>18</v>
      </c>
      <c r="H636" s="121">
        <v>53</v>
      </c>
      <c r="I636" s="108"/>
      <c r="J636" s="108">
        <v>96</v>
      </c>
      <c r="K636" s="121">
        <v>17</v>
      </c>
      <c r="L636" s="121">
        <v>4</v>
      </c>
      <c r="M636" s="278">
        <v>2070</v>
      </c>
      <c r="N636" s="104"/>
    </row>
    <row r="637" spans="1:14" ht="10.5" customHeight="1">
      <c r="A637" s="353">
        <v>410</v>
      </c>
      <c r="B637" s="353"/>
      <c r="C637" s="353"/>
      <c r="D637" s="120" t="s">
        <v>699</v>
      </c>
      <c r="E637" s="120" t="s">
        <v>699</v>
      </c>
      <c r="F637" s="108">
        <v>16</v>
      </c>
      <c r="G637" s="121">
        <v>17</v>
      </c>
      <c r="H637" s="121">
        <v>2</v>
      </c>
      <c r="I637" s="108"/>
      <c r="J637" s="108">
        <v>95</v>
      </c>
      <c r="K637" s="121">
        <v>52</v>
      </c>
      <c r="L637" s="121">
        <v>38</v>
      </c>
      <c r="M637" s="278">
        <v>1820</v>
      </c>
      <c r="N637" s="104"/>
    </row>
    <row r="638" spans="1:14" ht="10.5" customHeight="1">
      <c r="A638" s="353">
        <v>428</v>
      </c>
      <c r="B638" s="353"/>
      <c r="C638" s="353"/>
      <c r="D638" s="120" t="s">
        <v>700</v>
      </c>
      <c r="E638" s="120" t="s">
        <v>700</v>
      </c>
      <c r="F638" s="108">
        <v>16</v>
      </c>
      <c r="G638" s="121">
        <v>16</v>
      </c>
      <c r="H638" s="121">
        <v>33</v>
      </c>
      <c r="I638" s="108"/>
      <c r="J638" s="108">
        <v>96</v>
      </c>
      <c r="K638" s="105">
        <v>3</v>
      </c>
      <c r="L638" s="105">
        <v>5</v>
      </c>
      <c r="M638" s="278">
        <v>2130</v>
      </c>
      <c r="N638" s="104"/>
    </row>
    <row r="639" spans="1:14" ht="10.5" customHeight="1">
      <c r="A639" s="354"/>
      <c r="B639" s="354"/>
      <c r="C639" s="354"/>
      <c r="D639" s="122" t="s">
        <v>180</v>
      </c>
      <c r="E639" s="122" t="s">
        <v>180</v>
      </c>
      <c r="F639" s="108"/>
      <c r="G639" s="121"/>
      <c r="H639" s="121"/>
      <c r="I639" s="108"/>
      <c r="J639" s="108"/>
      <c r="K639" s="121"/>
      <c r="L639" s="121"/>
      <c r="M639" s="278"/>
      <c r="N639" s="104"/>
    </row>
    <row r="640" spans="1:14" ht="10.5" customHeight="1">
      <c r="A640" s="355" t="s">
        <v>178</v>
      </c>
      <c r="B640" s="358"/>
      <c r="C640" s="358"/>
      <c r="D640" s="108" t="s">
        <v>701</v>
      </c>
      <c r="E640" s="122" t="s">
        <v>180</v>
      </c>
      <c r="F640" s="108"/>
      <c r="G640" s="121"/>
      <c r="H640" s="121"/>
      <c r="I640" s="108"/>
      <c r="J640" s="108"/>
      <c r="K640" s="121"/>
      <c r="L640" s="121"/>
      <c r="M640" s="274"/>
      <c r="N640" s="104"/>
    </row>
    <row r="641" spans="1:14" ht="10.5" customHeight="1">
      <c r="A641" s="354"/>
      <c r="B641" s="354"/>
      <c r="C641" s="354"/>
      <c r="D641" s="108" t="s">
        <v>180</v>
      </c>
      <c r="E641" s="108" t="s">
        <v>180</v>
      </c>
      <c r="F641" s="108"/>
      <c r="G641" s="121"/>
      <c r="H641" s="121"/>
      <c r="I641" s="108"/>
      <c r="J641" s="108"/>
      <c r="K641" s="121"/>
      <c r="L641" s="121"/>
      <c r="M641" s="274"/>
      <c r="N641" s="104"/>
    </row>
    <row r="642" spans="1:14" ht="10.5" customHeight="1">
      <c r="A642" s="353">
        <v>36</v>
      </c>
      <c r="B642" s="353"/>
      <c r="C642" s="353"/>
      <c r="D642" s="120" t="s">
        <v>702</v>
      </c>
      <c r="E642" s="120" t="s">
        <v>702</v>
      </c>
      <c r="F642" s="108">
        <v>16</v>
      </c>
      <c r="G642" s="121">
        <v>47</v>
      </c>
      <c r="H642" s="121">
        <v>33</v>
      </c>
      <c r="I642" s="108"/>
      <c r="J642" s="108">
        <v>95</v>
      </c>
      <c r="K642" s="121">
        <v>22</v>
      </c>
      <c r="L642" s="121">
        <v>7</v>
      </c>
      <c r="M642" s="278">
        <v>600</v>
      </c>
      <c r="N642" s="104"/>
    </row>
    <row r="643" spans="1:14" ht="10.5" customHeight="1">
      <c r="A643" s="354">
        <v>52</v>
      </c>
      <c r="B643" s="354"/>
      <c r="C643" s="354"/>
      <c r="D643" s="120" t="s">
        <v>703</v>
      </c>
      <c r="E643" s="120" t="s">
        <v>703</v>
      </c>
      <c r="F643" s="108">
        <v>16</v>
      </c>
      <c r="G643" s="121">
        <v>23</v>
      </c>
      <c r="H643" s="121">
        <v>57</v>
      </c>
      <c r="I643" s="108"/>
      <c r="J643" s="108">
        <v>95</v>
      </c>
      <c r="K643" s="121">
        <v>36</v>
      </c>
      <c r="L643" s="121">
        <v>12</v>
      </c>
      <c r="M643" s="278">
        <v>200</v>
      </c>
      <c r="N643" s="104"/>
    </row>
    <row r="644" spans="1:14" ht="10.5" customHeight="1">
      <c r="A644" s="353">
        <v>53</v>
      </c>
      <c r="B644" s="353"/>
      <c r="C644" s="353"/>
      <c r="D644" s="120" t="s">
        <v>704</v>
      </c>
      <c r="E644" s="120" t="s">
        <v>704</v>
      </c>
      <c r="F644" s="108">
        <v>16</v>
      </c>
      <c r="G644" s="121">
        <v>30</v>
      </c>
      <c r="H644" s="121">
        <v>13</v>
      </c>
      <c r="I644" s="108"/>
      <c r="J644" s="108">
        <v>95</v>
      </c>
      <c r="K644" s="121">
        <v>12</v>
      </c>
      <c r="L644" s="121">
        <v>8</v>
      </c>
      <c r="M644" s="278">
        <v>100</v>
      </c>
      <c r="N644" s="104"/>
    </row>
    <row r="645" spans="1:14" ht="10.5" customHeight="1">
      <c r="A645" s="353">
        <v>79</v>
      </c>
      <c r="B645" s="353"/>
      <c r="C645" s="353"/>
      <c r="D645" s="120" t="s">
        <v>705</v>
      </c>
      <c r="E645" s="120" t="s">
        <v>705</v>
      </c>
      <c r="F645" s="108">
        <v>16</v>
      </c>
      <c r="G645" s="121">
        <v>10</v>
      </c>
      <c r="H645" s="121">
        <v>57</v>
      </c>
      <c r="I645" s="108"/>
      <c r="J645" s="108">
        <v>95</v>
      </c>
      <c r="K645" s="121">
        <v>11</v>
      </c>
      <c r="L645" s="121">
        <v>45</v>
      </c>
      <c r="M645" s="278">
        <v>20</v>
      </c>
      <c r="N645" s="104"/>
    </row>
    <row r="646" spans="1:14" ht="10.5" customHeight="1">
      <c r="A646" s="353">
        <v>124</v>
      </c>
      <c r="B646" s="353"/>
      <c r="C646" s="353"/>
      <c r="D646" s="120" t="s">
        <v>706</v>
      </c>
      <c r="E646" s="120" t="s">
        <v>706</v>
      </c>
      <c r="F646" s="108">
        <v>16</v>
      </c>
      <c r="G646" s="121">
        <v>19</v>
      </c>
      <c r="H646" s="121">
        <v>35</v>
      </c>
      <c r="I646" s="108"/>
      <c r="J646" s="108">
        <v>95</v>
      </c>
      <c r="K646" s="121">
        <v>13</v>
      </c>
      <c r="L646" s="121">
        <v>32</v>
      </c>
      <c r="M646" s="278">
        <v>40</v>
      </c>
      <c r="N646" s="104"/>
    </row>
    <row r="647" spans="1:14" ht="10.5" customHeight="1">
      <c r="A647" s="353">
        <v>248</v>
      </c>
      <c r="B647" s="353"/>
      <c r="C647" s="353"/>
      <c r="D647" s="120" t="s">
        <v>707</v>
      </c>
      <c r="E647" s="120" t="s">
        <v>707</v>
      </c>
      <c r="F647" s="108">
        <v>16</v>
      </c>
      <c r="G647" s="121">
        <v>12</v>
      </c>
      <c r="H647" s="121">
        <v>32</v>
      </c>
      <c r="I647" s="108"/>
      <c r="J647" s="108">
        <v>94</v>
      </c>
      <c r="K647" s="121">
        <v>58</v>
      </c>
      <c r="L647" s="121">
        <v>54</v>
      </c>
      <c r="M647" s="278">
        <v>10</v>
      </c>
      <c r="N647" s="104"/>
    </row>
    <row r="648" spans="1:14" ht="10.5" customHeight="1">
      <c r="A648" s="353">
        <v>282</v>
      </c>
      <c r="B648" s="353"/>
      <c r="C648" s="353"/>
      <c r="D648" s="120" t="s">
        <v>708</v>
      </c>
      <c r="E648" s="120" t="s">
        <v>708</v>
      </c>
      <c r="F648" s="108">
        <v>16</v>
      </c>
      <c r="G648" s="121">
        <v>15</v>
      </c>
      <c r="H648" s="121">
        <v>58</v>
      </c>
      <c r="I648" s="108"/>
      <c r="J648" s="108">
        <v>95</v>
      </c>
      <c r="K648" s="121">
        <v>35</v>
      </c>
      <c r="L648" s="121">
        <v>42</v>
      </c>
      <c r="M648" s="278">
        <v>1610</v>
      </c>
      <c r="N648" s="104"/>
    </row>
    <row r="649" spans="1:14" ht="10.5" customHeight="1">
      <c r="A649" s="353">
        <v>305</v>
      </c>
      <c r="B649" s="353"/>
      <c r="C649" s="353"/>
      <c r="D649" s="120" t="s">
        <v>709</v>
      </c>
      <c r="E649" s="120" t="s">
        <v>709</v>
      </c>
      <c r="F649" s="108">
        <v>16</v>
      </c>
      <c r="G649" s="121">
        <v>29</v>
      </c>
      <c r="H649" s="121">
        <v>25</v>
      </c>
      <c r="I649" s="108"/>
      <c r="J649" s="108">
        <v>95</v>
      </c>
      <c r="K649" s="121">
        <v>9</v>
      </c>
      <c r="L649" s="121">
        <v>35</v>
      </c>
      <c r="M649" s="278">
        <v>70</v>
      </c>
      <c r="N649" s="104"/>
    </row>
    <row r="650" spans="1:14" ht="10.5" customHeight="1">
      <c r="A650" s="356">
        <v>307</v>
      </c>
      <c r="B650" s="356"/>
      <c r="C650" s="356"/>
      <c r="D650" s="124" t="s">
        <v>710</v>
      </c>
      <c r="E650" s="124" t="s">
        <v>710</v>
      </c>
      <c r="F650" s="104">
        <v>16</v>
      </c>
      <c r="G650" s="110">
        <v>1</v>
      </c>
      <c r="H650" s="110">
        <v>30</v>
      </c>
      <c r="I650" s="105"/>
      <c r="J650" s="108">
        <v>95</v>
      </c>
      <c r="K650" s="121">
        <v>39</v>
      </c>
      <c r="L650" s="121">
        <v>55</v>
      </c>
      <c r="M650" s="278">
        <v>80</v>
      </c>
      <c r="N650" s="104"/>
    </row>
    <row r="651" spans="1:14" ht="10.5" customHeight="1">
      <c r="A651" s="353">
        <v>308</v>
      </c>
      <c r="B651" s="353"/>
      <c r="C651" s="353"/>
      <c r="D651" s="120" t="s">
        <v>711</v>
      </c>
      <c r="E651" s="120" t="s">
        <v>711</v>
      </c>
      <c r="F651" s="108">
        <v>16</v>
      </c>
      <c r="G651" s="121">
        <v>14</v>
      </c>
      <c r="H651" s="121">
        <v>38</v>
      </c>
      <c r="I651" s="108"/>
      <c r="J651" s="108">
        <v>95</v>
      </c>
      <c r="K651" s="105">
        <v>9</v>
      </c>
      <c r="L651" s="105">
        <v>0</v>
      </c>
      <c r="M651" s="278">
        <v>20</v>
      </c>
      <c r="N651" s="104"/>
    </row>
    <row r="652" spans="1:14" ht="10.5" customHeight="1">
      <c r="A652" s="353">
        <v>412</v>
      </c>
      <c r="B652" s="353"/>
      <c r="C652" s="353"/>
      <c r="D652" s="120" t="s">
        <v>712</v>
      </c>
      <c r="E652" s="120" t="s">
        <v>712</v>
      </c>
      <c r="F652" s="108">
        <v>16</v>
      </c>
      <c r="G652" s="121">
        <v>44</v>
      </c>
      <c r="H652" s="121">
        <v>15</v>
      </c>
      <c r="I652" s="108"/>
      <c r="J652" s="108">
        <v>95</v>
      </c>
      <c r="K652" s="121">
        <v>21</v>
      </c>
      <c r="L652" s="121">
        <v>15</v>
      </c>
      <c r="M652" s="278">
        <v>320</v>
      </c>
      <c r="N652" s="104"/>
    </row>
    <row r="653" spans="1:14" ht="10.5" customHeight="1">
      <c r="A653" s="353">
        <v>418</v>
      </c>
      <c r="B653" s="353"/>
      <c r="C653" s="353"/>
      <c r="D653" s="120" t="s">
        <v>713</v>
      </c>
      <c r="E653" s="120" t="s">
        <v>713</v>
      </c>
      <c r="F653" s="111"/>
      <c r="G653" s="111"/>
      <c r="H653" s="111"/>
      <c r="I653" s="111"/>
      <c r="J653" s="111"/>
      <c r="K653" s="111"/>
      <c r="L653" s="111"/>
      <c r="M653" s="280"/>
      <c r="N653" s="104"/>
    </row>
    <row r="654" spans="1:14" ht="10.5" customHeight="1">
      <c r="A654" s="354"/>
      <c r="B654" s="354"/>
      <c r="C654" s="354"/>
      <c r="D654" s="120" t="s">
        <v>714</v>
      </c>
      <c r="E654" s="120" t="s">
        <v>714</v>
      </c>
      <c r="F654" s="108">
        <v>16</v>
      </c>
      <c r="G654" s="121">
        <v>26</v>
      </c>
      <c r="H654" s="121">
        <v>27</v>
      </c>
      <c r="I654" s="108"/>
      <c r="J654" s="108">
        <v>95</v>
      </c>
      <c r="K654" s="121">
        <v>26</v>
      </c>
      <c r="L654" s="121">
        <v>42</v>
      </c>
      <c r="M654" s="278">
        <v>160</v>
      </c>
      <c r="N654" s="104"/>
    </row>
    <row r="655" spans="1:14" ht="10.5" customHeight="1">
      <c r="A655" s="353">
        <v>421</v>
      </c>
      <c r="B655" s="353"/>
      <c r="C655" s="353"/>
      <c r="D655" s="120" t="s">
        <v>715</v>
      </c>
      <c r="E655" s="120" t="s">
        <v>715</v>
      </c>
      <c r="F655" s="108">
        <v>16</v>
      </c>
      <c r="G655" s="121">
        <v>22</v>
      </c>
      <c r="H655" s="121">
        <v>28</v>
      </c>
      <c r="I655" s="108"/>
      <c r="J655" s="108">
        <v>95</v>
      </c>
      <c r="K655" s="121">
        <v>15</v>
      </c>
      <c r="L655" s="121">
        <v>35</v>
      </c>
      <c r="M655" s="278">
        <v>60</v>
      </c>
      <c r="N655" s="104"/>
    </row>
    <row r="656" spans="1:14" ht="10.5" customHeight="1">
      <c r="A656" s="353">
        <v>440</v>
      </c>
      <c r="B656" s="353"/>
      <c r="C656" s="353"/>
      <c r="D656" s="120" t="s">
        <v>716</v>
      </c>
      <c r="E656" s="120" t="s">
        <v>716</v>
      </c>
      <c r="F656" s="108">
        <v>16</v>
      </c>
      <c r="G656" s="121">
        <v>36</v>
      </c>
      <c r="H656" s="121">
        <v>0</v>
      </c>
      <c r="I656" s="108"/>
      <c r="J656" s="108">
        <v>95</v>
      </c>
      <c r="K656" s="121">
        <v>37</v>
      </c>
      <c r="L656" s="121">
        <v>30</v>
      </c>
      <c r="M656" s="278">
        <v>480</v>
      </c>
      <c r="N656" s="104"/>
    </row>
    <row r="657" spans="1:15" ht="10.5" customHeight="1">
      <c r="A657" s="353">
        <v>453</v>
      </c>
      <c r="B657" s="353"/>
      <c r="C657" s="353"/>
      <c r="D657" s="120" t="s">
        <v>717</v>
      </c>
      <c r="E657" s="120" t="s">
        <v>717</v>
      </c>
      <c r="F657" s="108">
        <v>15</v>
      </c>
      <c r="G657" s="121">
        <v>59</v>
      </c>
      <c r="H657" s="121">
        <v>12</v>
      </c>
      <c r="I657" s="108"/>
      <c r="J657" s="108">
        <v>95</v>
      </c>
      <c r="K657" s="121">
        <v>40</v>
      </c>
      <c r="L657" s="121">
        <v>26</v>
      </c>
      <c r="M657" s="278">
        <v>40</v>
      </c>
      <c r="N657" s="104"/>
    </row>
    <row r="658" spans="1:15" ht="10.5" customHeight="1">
      <c r="A658" s="356">
        <v>470</v>
      </c>
      <c r="B658" s="356"/>
      <c r="C658" s="356"/>
      <c r="D658" s="124" t="s">
        <v>718</v>
      </c>
      <c r="E658" s="124" t="s">
        <v>718</v>
      </c>
      <c r="F658" s="108">
        <v>16</v>
      </c>
      <c r="G658" s="121">
        <v>41</v>
      </c>
      <c r="H658" s="121">
        <v>8</v>
      </c>
      <c r="I658" s="108"/>
      <c r="J658" s="108">
        <v>95</v>
      </c>
      <c r="K658" s="121">
        <v>31</v>
      </c>
      <c r="L658" s="121">
        <v>50</v>
      </c>
      <c r="M658" s="278">
        <v>810</v>
      </c>
      <c r="N658" s="104"/>
    </row>
    <row r="659" spans="1:15" ht="10.5" customHeight="1">
      <c r="A659" s="356">
        <v>472</v>
      </c>
      <c r="B659" s="356"/>
      <c r="C659" s="356"/>
      <c r="D659" s="124" t="s">
        <v>719</v>
      </c>
      <c r="E659" s="124" t="s">
        <v>719</v>
      </c>
      <c r="F659" s="108">
        <v>16</v>
      </c>
      <c r="G659" s="121">
        <v>35</v>
      </c>
      <c r="H659" s="121">
        <v>5</v>
      </c>
      <c r="I659" s="108"/>
      <c r="J659" s="108">
        <v>95</v>
      </c>
      <c r="K659" s="121">
        <v>12</v>
      </c>
      <c r="L659" s="121">
        <v>20</v>
      </c>
      <c r="M659" s="278">
        <v>120</v>
      </c>
      <c r="N659" s="104"/>
    </row>
    <row r="660" spans="1:15" ht="10.5" customHeight="1">
      <c r="A660" s="356">
        <v>508</v>
      </c>
      <c r="B660" s="356"/>
      <c r="C660" s="356"/>
      <c r="D660" s="124" t="s">
        <v>720</v>
      </c>
      <c r="E660" s="124" t="s">
        <v>720</v>
      </c>
      <c r="F660" s="104">
        <v>16</v>
      </c>
      <c r="G660" s="136">
        <v>35</v>
      </c>
      <c r="H660" s="136">
        <v>20</v>
      </c>
      <c r="I660" s="104"/>
      <c r="J660" s="104">
        <v>95</v>
      </c>
      <c r="K660" s="136">
        <v>9</v>
      </c>
      <c r="L660" s="136">
        <v>42</v>
      </c>
      <c r="M660" s="279">
        <v>80</v>
      </c>
      <c r="N660" s="104"/>
    </row>
    <row r="661" spans="1:15" ht="10.5" customHeight="1">
      <c r="A661" s="353">
        <v>515</v>
      </c>
      <c r="B661" s="353"/>
      <c r="C661" s="353"/>
      <c r="D661" s="120" t="s">
        <v>721</v>
      </c>
      <c r="E661" s="120" t="s">
        <v>721</v>
      </c>
      <c r="F661" s="108">
        <v>16</v>
      </c>
      <c r="G661" s="121">
        <v>19</v>
      </c>
      <c r="H661" s="121">
        <v>28</v>
      </c>
      <c r="I661" s="108"/>
      <c r="J661" s="108">
        <v>95</v>
      </c>
      <c r="K661" s="121">
        <v>14</v>
      </c>
      <c r="L661" s="121">
        <v>20</v>
      </c>
      <c r="M661" s="278">
        <v>50</v>
      </c>
      <c r="N661" s="104"/>
    </row>
    <row r="662" spans="1:15" ht="23.25" customHeight="1">
      <c r="A662" s="356" t="s">
        <v>178</v>
      </c>
      <c r="B662" s="356"/>
      <c r="C662" s="356"/>
      <c r="D662" s="122" t="s">
        <v>722</v>
      </c>
      <c r="E662" s="108" t="s">
        <v>180</v>
      </c>
      <c r="F662" s="108"/>
      <c r="G662" s="121"/>
      <c r="H662" s="121"/>
      <c r="I662" s="108"/>
      <c r="J662" s="108"/>
      <c r="K662" s="121"/>
      <c r="L662" s="121"/>
      <c r="M662" s="278"/>
      <c r="N662" s="104"/>
    </row>
    <row r="663" spans="1:15" ht="10.5" customHeight="1">
      <c r="A663" s="123"/>
      <c r="B663" s="123"/>
      <c r="C663" s="123"/>
      <c r="D663" s="122"/>
      <c r="E663" s="108"/>
      <c r="F663" s="108"/>
      <c r="G663" s="121"/>
      <c r="H663" s="121"/>
      <c r="I663" s="108"/>
      <c r="J663" s="108"/>
      <c r="K663" s="121"/>
      <c r="L663" s="121"/>
      <c r="M663" s="278"/>
      <c r="N663" s="104"/>
    </row>
    <row r="664" spans="1:15" ht="10.5" customHeight="1">
      <c r="A664" s="353">
        <v>5</v>
      </c>
      <c r="B664" s="353"/>
      <c r="C664" s="353"/>
      <c r="D664" s="120" t="s">
        <v>723</v>
      </c>
      <c r="E664" s="120" t="s">
        <v>723</v>
      </c>
      <c r="F664" s="108">
        <v>16</v>
      </c>
      <c r="G664" s="121">
        <v>30</v>
      </c>
      <c r="H664" s="121">
        <v>7</v>
      </c>
      <c r="I664" s="108"/>
      <c r="J664" s="108">
        <v>95</v>
      </c>
      <c r="K664" s="105">
        <v>3</v>
      </c>
      <c r="L664" s="105">
        <v>33</v>
      </c>
      <c r="M664" s="278">
        <v>40</v>
      </c>
      <c r="N664" s="104"/>
    </row>
    <row r="665" spans="1:15" ht="10.5" customHeight="1">
      <c r="A665" s="356">
        <v>25</v>
      </c>
      <c r="B665" s="356"/>
      <c r="C665" s="356"/>
      <c r="D665" s="124" t="s">
        <v>724</v>
      </c>
      <c r="E665" s="124" t="s">
        <v>724</v>
      </c>
      <c r="F665" s="104">
        <v>16</v>
      </c>
      <c r="G665" s="136">
        <v>17</v>
      </c>
      <c r="H665" s="136">
        <v>12</v>
      </c>
      <c r="I665" s="104"/>
      <c r="J665" s="104">
        <v>94</v>
      </c>
      <c r="K665" s="110">
        <v>11</v>
      </c>
      <c r="L665" s="110">
        <v>44</v>
      </c>
      <c r="M665" s="278">
        <v>20</v>
      </c>
      <c r="N665" s="104"/>
    </row>
    <row r="666" spans="1:15" ht="10.5" customHeight="1">
      <c r="A666" s="356">
        <v>14</v>
      </c>
      <c r="B666" s="356"/>
      <c r="C666" s="356"/>
      <c r="D666" s="124" t="s">
        <v>725</v>
      </c>
      <c r="E666" s="124" t="s">
        <v>725</v>
      </c>
      <c r="F666" s="108">
        <v>16</v>
      </c>
      <c r="G666" s="121">
        <v>33</v>
      </c>
      <c r="H666" s="121">
        <v>46</v>
      </c>
      <c r="I666" s="108"/>
      <c r="J666" s="108">
        <v>95</v>
      </c>
      <c r="K666" s="110">
        <v>6</v>
      </c>
      <c r="L666" s="110">
        <v>0</v>
      </c>
      <c r="M666" s="278">
        <v>60</v>
      </c>
      <c r="N666" s="104"/>
      <c r="O666" s="134"/>
    </row>
    <row r="667" spans="1:15" ht="10.5" customHeight="1">
      <c r="A667" s="353">
        <v>10</v>
      </c>
      <c r="B667" s="353"/>
      <c r="C667" s="353"/>
      <c r="D667" s="120" t="s">
        <v>726</v>
      </c>
      <c r="E667" s="120" t="s">
        <v>726</v>
      </c>
      <c r="F667" s="108">
        <v>16</v>
      </c>
      <c r="G667" s="121">
        <v>48</v>
      </c>
      <c r="H667" s="121">
        <v>14</v>
      </c>
      <c r="I667" s="108"/>
      <c r="J667" s="108">
        <v>95</v>
      </c>
      <c r="K667" s="105">
        <v>6</v>
      </c>
      <c r="L667" s="105">
        <v>44</v>
      </c>
      <c r="M667" s="278">
        <v>250</v>
      </c>
      <c r="N667" s="104"/>
    </row>
    <row r="668" spans="1:15" ht="10.5" customHeight="1">
      <c r="A668" s="357">
        <v>30</v>
      </c>
      <c r="B668" s="357"/>
      <c r="C668" s="357"/>
      <c r="D668" s="120" t="s">
        <v>727</v>
      </c>
      <c r="E668" s="120" t="s">
        <v>727</v>
      </c>
      <c r="F668" s="108">
        <v>16</v>
      </c>
      <c r="G668" s="121">
        <v>29</v>
      </c>
      <c r="H668" s="121">
        <v>5</v>
      </c>
      <c r="I668" s="108"/>
      <c r="J668" s="108">
        <v>95</v>
      </c>
      <c r="K668" s="105">
        <v>2</v>
      </c>
      <c r="L668" s="105">
        <v>30</v>
      </c>
      <c r="M668" s="278">
        <v>30</v>
      </c>
      <c r="N668" s="104"/>
    </row>
    <row r="669" spans="1:15" ht="10.5" customHeight="1">
      <c r="A669" s="354">
        <v>43</v>
      </c>
      <c r="B669" s="354"/>
      <c r="C669" s="354"/>
      <c r="D669" s="120" t="s">
        <v>728</v>
      </c>
      <c r="E669" s="120" t="s">
        <v>728</v>
      </c>
      <c r="F669" s="111"/>
      <c r="G669" s="111"/>
      <c r="H669" s="111"/>
      <c r="I669" s="111"/>
      <c r="J669" s="111"/>
      <c r="K669" s="111"/>
      <c r="L669" s="111"/>
      <c r="M669" s="280"/>
      <c r="N669" s="104"/>
    </row>
    <row r="670" spans="1:15" ht="10.5" customHeight="1">
      <c r="A670" s="100"/>
      <c r="B670" s="100"/>
      <c r="C670" s="100"/>
      <c r="D670" s="120" t="s">
        <v>729</v>
      </c>
      <c r="E670" s="120" t="s">
        <v>729</v>
      </c>
      <c r="F670" s="108">
        <v>16</v>
      </c>
      <c r="G670" s="121">
        <v>26</v>
      </c>
      <c r="H670" s="121">
        <v>0</v>
      </c>
      <c r="I670" s="108"/>
      <c r="J670" s="108">
        <v>95</v>
      </c>
      <c r="K670" s="105">
        <v>1</v>
      </c>
      <c r="L670" s="105">
        <v>10</v>
      </c>
      <c r="M670" s="278">
        <v>20</v>
      </c>
      <c r="N670" s="104"/>
    </row>
    <row r="671" spans="1:15" ht="10.5" customHeight="1">
      <c r="A671" s="353">
        <v>57</v>
      </c>
      <c r="B671" s="353"/>
      <c r="C671" s="353"/>
      <c r="D671" s="120" t="s">
        <v>730</v>
      </c>
      <c r="E671" s="120" t="s">
        <v>730</v>
      </c>
      <c r="F671" s="108">
        <v>16</v>
      </c>
      <c r="G671" s="121">
        <v>52</v>
      </c>
      <c r="H671" s="121">
        <v>20</v>
      </c>
      <c r="I671" s="108"/>
      <c r="J671" s="108">
        <v>95</v>
      </c>
      <c r="K671" s="105">
        <v>2</v>
      </c>
      <c r="L671" s="105">
        <v>30</v>
      </c>
      <c r="M671" s="278">
        <v>200</v>
      </c>
      <c r="N671" s="104"/>
    </row>
    <row r="672" spans="1:15" ht="10.5" customHeight="1">
      <c r="A672" s="353">
        <v>75</v>
      </c>
      <c r="B672" s="353"/>
      <c r="C672" s="353"/>
      <c r="D672" s="120" t="s">
        <v>731</v>
      </c>
      <c r="E672" s="120" t="s">
        <v>731</v>
      </c>
      <c r="F672" s="108">
        <v>16</v>
      </c>
      <c r="G672" s="121">
        <v>23</v>
      </c>
      <c r="H672" s="121">
        <v>54</v>
      </c>
      <c r="I672" s="108"/>
      <c r="J672" s="108">
        <v>94</v>
      </c>
      <c r="K672" s="121">
        <v>27</v>
      </c>
      <c r="L672" s="121">
        <v>29</v>
      </c>
      <c r="M672" s="278">
        <v>20</v>
      </c>
      <c r="N672" s="104"/>
    </row>
    <row r="673" spans="1:14" ht="10.5" customHeight="1">
      <c r="A673" s="353">
        <v>130</v>
      </c>
      <c r="B673" s="353"/>
      <c r="C673" s="353"/>
      <c r="D673" s="120" t="s">
        <v>732</v>
      </c>
      <c r="E673" s="120" t="s">
        <v>732</v>
      </c>
      <c r="F673" s="108">
        <v>16</v>
      </c>
      <c r="G673" s="121">
        <v>19</v>
      </c>
      <c r="H673" s="121">
        <v>18</v>
      </c>
      <c r="I673" s="108"/>
      <c r="J673" s="108">
        <v>94</v>
      </c>
      <c r="K673" s="121">
        <v>45</v>
      </c>
      <c r="L673" s="121">
        <v>25</v>
      </c>
      <c r="M673" s="278">
        <v>10</v>
      </c>
      <c r="N673" s="104"/>
    </row>
    <row r="674" spans="1:14" ht="10.5" customHeight="1">
      <c r="A674" s="353">
        <v>141</v>
      </c>
      <c r="B674" s="353"/>
      <c r="C674" s="353"/>
      <c r="D674" s="120" t="s">
        <v>733</v>
      </c>
      <c r="E674" s="120" t="s">
        <v>733</v>
      </c>
      <c r="F674" s="108">
        <v>16</v>
      </c>
      <c r="G674" s="121">
        <v>20</v>
      </c>
      <c r="H674" s="121">
        <v>18</v>
      </c>
      <c r="I674" s="108"/>
      <c r="J674" s="108">
        <v>94</v>
      </c>
      <c r="K674" s="121">
        <v>30</v>
      </c>
      <c r="L674" s="121">
        <v>53</v>
      </c>
      <c r="M674" s="278">
        <v>10</v>
      </c>
      <c r="N674" s="104"/>
    </row>
    <row r="675" spans="1:14" ht="10.5" customHeight="1">
      <c r="A675" s="353">
        <v>143</v>
      </c>
      <c r="B675" s="353"/>
      <c r="C675" s="353"/>
      <c r="D675" s="120" t="s">
        <v>734</v>
      </c>
      <c r="E675" s="120" t="s">
        <v>734</v>
      </c>
      <c r="F675" s="108">
        <v>16</v>
      </c>
      <c r="G675" s="121">
        <v>21</v>
      </c>
      <c r="H675" s="121">
        <v>5</v>
      </c>
      <c r="I675" s="108"/>
      <c r="J675" s="108">
        <v>94</v>
      </c>
      <c r="K675" s="121">
        <v>29</v>
      </c>
      <c r="L675" s="121">
        <v>1</v>
      </c>
      <c r="M675" s="278">
        <v>10</v>
      </c>
      <c r="N675" s="104"/>
    </row>
    <row r="676" spans="1:14" ht="10.5" customHeight="1">
      <c r="A676" s="354">
        <v>198</v>
      </c>
      <c r="B676" s="354"/>
      <c r="C676" s="354"/>
      <c r="D676" s="120" t="s">
        <v>735</v>
      </c>
      <c r="E676" s="120" t="s">
        <v>735</v>
      </c>
      <c r="F676" s="108">
        <v>16</v>
      </c>
      <c r="G676" s="121">
        <v>57</v>
      </c>
      <c r="H676" s="121">
        <v>42</v>
      </c>
      <c r="I676" s="108"/>
      <c r="J676" s="108">
        <v>95</v>
      </c>
      <c r="K676" s="121">
        <v>5</v>
      </c>
      <c r="L676" s="121">
        <v>35</v>
      </c>
      <c r="M676" s="278">
        <v>260</v>
      </c>
      <c r="N676" s="104"/>
    </row>
    <row r="677" spans="1:14" ht="10.5" customHeight="1">
      <c r="A677" s="354">
        <v>265</v>
      </c>
      <c r="B677" s="354"/>
      <c r="C677" s="354"/>
      <c r="D677" s="120" t="s">
        <v>736</v>
      </c>
      <c r="E677" s="120" t="s">
        <v>736</v>
      </c>
      <c r="F677" s="108">
        <v>16</v>
      </c>
      <c r="G677" s="121">
        <v>42</v>
      </c>
      <c r="H677" s="121">
        <v>48</v>
      </c>
      <c r="I677" s="108"/>
      <c r="J677" s="108">
        <v>94</v>
      </c>
      <c r="K677" s="121">
        <v>44</v>
      </c>
      <c r="L677" s="121">
        <v>52</v>
      </c>
      <c r="M677" s="278">
        <v>130</v>
      </c>
      <c r="N677" s="104"/>
    </row>
    <row r="678" spans="1:14" ht="10.5" customHeight="1">
      <c r="A678" s="354">
        <v>327</v>
      </c>
      <c r="B678" s="354"/>
      <c r="C678" s="354"/>
      <c r="D678" s="124" t="s">
        <v>737</v>
      </c>
      <c r="E678" s="124" t="s">
        <v>737</v>
      </c>
      <c r="F678" s="108">
        <v>16</v>
      </c>
      <c r="G678" s="121">
        <v>21</v>
      </c>
      <c r="H678" s="121">
        <v>58</v>
      </c>
      <c r="I678" s="108"/>
      <c r="J678" s="108">
        <v>94</v>
      </c>
      <c r="K678" s="121">
        <v>11</v>
      </c>
      <c r="L678" s="121">
        <v>36</v>
      </c>
      <c r="M678" s="278">
        <v>60</v>
      </c>
      <c r="N678" s="104"/>
    </row>
    <row r="679" spans="1:14" ht="10.5" customHeight="1">
      <c r="A679" s="353">
        <v>407</v>
      </c>
      <c r="B679" s="353"/>
      <c r="C679" s="353"/>
      <c r="D679" s="120" t="s">
        <v>738</v>
      </c>
      <c r="E679" s="120" t="s">
        <v>738</v>
      </c>
      <c r="F679" s="108">
        <v>16</v>
      </c>
      <c r="G679" s="121">
        <v>54</v>
      </c>
      <c r="H679" s="121">
        <v>23</v>
      </c>
      <c r="I679" s="108"/>
      <c r="J679" s="108">
        <v>94</v>
      </c>
      <c r="K679" s="121">
        <v>41</v>
      </c>
      <c r="L679" s="121">
        <v>0</v>
      </c>
      <c r="M679" s="278">
        <v>310</v>
      </c>
      <c r="N679" s="104"/>
    </row>
    <row r="680" spans="1:14" ht="10.5" customHeight="1">
      <c r="A680" s="356">
        <v>427</v>
      </c>
      <c r="B680" s="356"/>
      <c r="C680" s="356"/>
      <c r="D680" s="124" t="s">
        <v>739</v>
      </c>
      <c r="E680" s="124" t="s">
        <v>739</v>
      </c>
      <c r="F680" s="104">
        <v>16</v>
      </c>
      <c r="G680" s="136">
        <v>49</v>
      </c>
      <c r="H680" s="136">
        <v>18</v>
      </c>
      <c r="I680" s="104"/>
      <c r="J680" s="104">
        <v>95</v>
      </c>
      <c r="K680" s="110">
        <v>7</v>
      </c>
      <c r="L680" s="110">
        <v>11</v>
      </c>
      <c r="M680" s="278">
        <v>240</v>
      </c>
      <c r="N680" s="104"/>
    </row>
    <row r="681" spans="1:14" ht="10.5" customHeight="1">
      <c r="A681" s="353">
        <v>441</v>
      </c>
      <c r="B681" s="353"/>
      <c r="C681" s="353"/>
      <c r="D681" s="120" t="s">
        <v>740</v>
      </c>
      <c r="E681" s="120" t="s">
        <v>740</v>
      </c>
      <c r="F681" s="108">
        <v>16</v>
      </c>
      <c r="G681" s="121">
        <v>21</v>
      </c>
      <c r="H681" s="121">
        <v>37</v>
      </c>
      <c r="I681" s="108"/>
      <c r="J681" s="108">
        <v>95</v>
      </c>
      <c r="K681" s="105">
        <v>1</v>
      </c>
      <c r="L681" s="105">
        <v>7</v>
      </c>
      <c r="M681" s="278">
        <v>10</v>
      </c>
      <c r="N681" s="104"/>
    </row>
    <row r="682" spans="1:14" ht="10.5" customHeight="1">
      <c r="A682" s="356">
        <v>66</v>
      </c>
      <c r="B682" s="356"/>
      <c r="C682" s="356"/>
      <c r="D682" s="124" t="s">
        <v>741</v>
      </c>
      <c r="E682" s="124" t="s">
        <v>741</v>
      </c>
      <c r="F682" s="108">
        <v>16</v>
      </c>
      <c r="G682" s="121">
        <v>33</v>
      </c>
      <c r="H682" s="121">
        <v>40</v>
      </c>
      <c r="I682" s="108"/>
      <c r="J682" s="108">
        <v>94</v>
      </c>
      <c r="K682" s="121">
        <v>36</v>
      </c>
      <c r="L682" s="121">
        <v>45</v>
      </c>
      <c r="M682" s="278">
        <v>60</v>
      </c>
      <c r="N682" s="104"/>
    </row>
    <row r="683" spans="1:14" ht="10.5" customHeight="1">
      <c r="A683" s="356">
        <v>505</v>
      </c>
      <c r="B683" s="356"/>
      <c r="C683" s="356"/>
      <c r="D683" s="124" t="s">
        <v>742</v>
      </c>
      <c r="E683" s="124" t="s">
        <v>742</v>
      </c>
      <c r="F683" s="108">
        <v>16</v>
      </c>
      <c r="G683" s="121">
        <v>35</v>
      </c>
      <c r="H683" s="121">
        <v>15</v>
      </c>
      <c r="I683" s="108"/>
      <c r="J683" s="108">
        <v>94</v>
      </c>
      <c r="K683" s="121">
        <v>46</v>
      </c>
      <c r="L683" s="121">
        <v>0</v>
      </c>
      <c r="M683" s="278">
        <v>60</v>
      </c>
      <c r="N683" s="104"/>
    </row>
    <row r="684" spans="1:14" ht="10.5" customHeight="1">
      <c r="A684" s="353">
        <v>513</v>
      </c>
      <c r="B684" s="353"/>
      <c r="C684" s="353"/>
      <c r="D684" s="120" t="s">
        <v>743</v>
      </c>
      <c r="E684" s="120" t="s">
        <v>743</v>
      </c>
      <c r="F684" s="108">
        <v>16</v>
      </c>
      <c r="G684" s="121">
        <v>49</v>
      </c>
      <c r="H684" s="121">
        <v>5</v>
      </c>
      <c r="I684" s="108"/>
      <c r="J684" s="108">
        <v>95</v>
      </c>
      <c r="K684" s="105">
        <v>8</v>
      </c>
      <c r="L684" s="105">
        <v>25</v>
      </c>
      <c r="M684" s="278">
        <v>250</v>
      </c>
      <c r="N684" s="104"/>
    </row>
    <row r="685" spans="1:14" ht="10.5" customHeight="1">
      <c r="A685" s="353">
        <v>525</v>
      </c>
      <c r="B685" s="353"/>
      <c r="C685" s="353"/>
      <c r="D685" s="120" t="s">
        <v>744</v>
      </c>
      <c r="E685" s="120" t="s">
        <v>744</v>
      </c>
      <c r="F685" s="108">
        <v>16</v>
      </c>
      <c r="G685" s="121">
        <v>28</v>
      </c>
      <c r="H685" s="121">
        <v>55</v>
      </c>
      <c r="I685" s="108"/>
      <c r="J685" s="108">
        <v>94</v>
      </c>
      <c r="K685" s="105">
        <v>21</v>
      </c>
      <c r="L685" s="105">
        <v>13</v>
      </c>
      <c r="M685" s="278">
        <v>60</v>
      </c>
      <c r="N685" s="104"/>
    </row>
    <row r="686" spans="1:14" ht="10.5" customHeight="1">
      <c r="A686" s="353">
        <v>557</v>
      </c>
      <c r="B686" s="353"/>
      <c r="C686" s="353"/>
      <c r="D686" s="120" t="s">
        <v>745</v>
      </c>
      <c r="E686" s="120" t="s">
        <v>745</v>
      </c>
      <c r="F686" s="108">
        <v>16</v>
      </c>
      <c r="G686" s="121">
        <v>28</v>
      </c>
      <c r="H686" s="121">
        <v>30</v>
      </c>
      <c r="I686" s="108"/>
      <c r="J686" s="108">
        <v>94</v>
      </c>
      <c r="K686" s="121">
        <v>49</v>
      </c>
      <c r="L686" s="121">
        <v>47</v>
      </c>
      <c r="M686" s="278">
        <v>10</v>
      </c>
      <c r="N686" s="104"/>
    </row>
    <row r="687" spans="1:14" ht="10.5" customHeight="1">
      <c r="A687" s="354"/>
      <c r="B687" s="354"/>
      <c r="C687" s="354"/>
      <c r="D687" s="108" t="s">
        <v>180</v>
      </c>
      <c r="E687" s="108" t="s">
        <v>180</v>
      </c>
      <c r="F687" s="108"/>
      <c r="G687" s="121"/>
      <c r="H687" s="121"/>
      <c r="I687" s="108"/>
      <c r="J687" s="108"/>
      <c r="K687" s="121"/>
      <c r="L687" s="121"/>
      <c r="M687" s="278"/>
      <c r="N687" s="104"/>
    </row>
    <row r="688" spans="1:14" ht="10.5" customHeight="1">
      <c r="A688" s="355" t="s">
        <v>178</v>
      </c>
      <c r="B688" s="355"/>
      <c r="C688" s="355"/>
      <c r="D688" s="108" t="s">
        <v>746</v>
      </c>
      <c r="E688" s="108" t="s">
        <v>180</v>
      </c>
      <c r="F688" s="108"/>
      <c r="G688" s="121"/>
      <c r="H688" s="121"/>
      <c r="I688" s="108"/>
      <c r="J688" s="108"/>
      <c r="K688" s="121"/>
      <c r="L688" s="121"/>
      <c r="M688" s="278"/>
      <c r="N688" s="104"/>
    </row>
    <row r="689" spans="1:14" ht="10.5" customHeight="1">
      <c r="A689" s="354"/>
      <c r="B689" s="354"/>
      <c r="C689" s="354"/>
      <c r="D689" s="108" t="s">
        <v>180</v>
      </c>
      <c r="E689" s="108" t="s">
        <v>180</v>
      </c>
      <c r="F689" s="108"/>
      <c r="G689" s="121"/>
      <c r="H689" s="121"/>
      <c r="I689" s="108"/>
      <c r="J689" s="108"/>
      <c r="K689" s="121"/>
      <c r="L689" s="121"/>
      <c r="M689" s="274"/>
      <c r="N689" s="104"/>
    </row>
    <row r="690" spans="1:14" ht="10.5" customHeight="1">
      <c r="A690" s="353">
        <v>12</v>
      </c>
      <c r="B690" s="353"/>
      <c r="C690" s="353"/>
      <c r="D690" s="120" t="s">
        <v>747</v>
      </c>
      <c r="E690" s="120" t="s">
        <v>747</v>
      </c>
      <c r="F690" s="108">
        <v>15</v>
      </c>
      <c r="G690" s="121">
        <v>55</v>
      </c>
      <c r="H690" s="121">
        <v>32</v>
      </c>
      <c r="I690" s="108"/>
      <c r="J690" s="108">
        <v>96</v>
      </c>
      <c r="K690" s="121">
        <v>29</v>
      </c>
      <c r="L690" s="121">
        <v>30</v>
      </c>
      <c r="M690" s="278">
        <v>440</v>
      </c>
      <c r="N690" s="104"/>
    </row>
    <row r="691" spans="1:14" ht="10.5" customHeight="1">
      <c r="A691" s="353">
        <v>71</v>
      </c>
      <c r="B691" s="353"/>
      <c r="C691" s="353"/>
      <c r="D691" s="120" t="s">
        <v>748</v>
      </c>
      <c r="E691" s="120" t="s">
        <v>748</v>
      </c>
      <c r="F691" s="108">
        <v>15</v>
      </c>
      <c r="G691" s="121">
        <v>55</v>
      </c>
      <c r="H691" s="121">
        <v>33</v>
      </c>
      <c r="I691" s="108"/>
      <c r="J691" s="108">
        <v>96</v>
      </c>
      <c r="K691" s="121">
        <v>25</v>
      </c>
      <c r="L691" s="121">
        <v>4</v>
      </c>
      <c r="M691" s="278">
        <v>1320</v>
      </c>
      <c r="N691" s="104"/>
    </row>
    <row r="692" spans="1:14" ht="10.5" customHeight="1">
      <c r="A692" s="353">
        <v>85</v>
      </c>
      <c r="B692" s="353"/>
      <c r="C692" s="353"/>
      <c r="D692" s="120" t="s">
        <v>749</v>
      </c>
      <c r="E692" s="120" t="s">
        <v>749</v>
      </c>
      <c r="F692" s="108">
        <v>16</v>
      </c>
      <c r="G692" s="105">
        <v>1</v>
      </c>
      <c r="H692" s="105">
        <v>0</v>
      </c>
      <c r="I692" s="105"/>
      <c r="J692" s="108">
        <v>96</v>
      </c>
      <c r="K692" s="121">
        <v>37</v>
      </c>
      <c r="L692" s="121">
        <v>0</v>
      </c>
      <c r="M692" s="278">
        <v>1860</v>
      </c>
      <c r="N692" s="104"/>
    </row>
    <row r="693" spans="1:14" ht="10.5" customHeight="1">
      <c r="A693" s="353">
        <v>113</v>
      </c>
      <c r="B693" s="353"/>
      <c r="C693" s="353"/>
      <c r="D693" s="120" t="s">
        <v>750</v>
      </c>
      <c r="E693" s="120" t="s">
        <v>750</v>
      </c>
      <c r="F693" s="108">
        <v>16</v>
      </c>
      <c r="G693" s="105">
        <v>4</v>
      </c>
      <c r="H693" s="105">
        <v>19</v>
      </c>
      <c r="I693" s="105"/>
      <c r="J693" s="108">
        <v>96</v>
      </c>
      <c r="K693" s="121">
        <v>47</v>
      </c>
      <c r="L693" s="121">
        <v>25</v>
      </c>
      <c r="M693" s="278">
        <v>990</v>
      </c>
      <c r="N693" s="104"/>
    </row>
    <row r="694" spans="1:14" ht="10.5" customHeight="1">
      <c r="A694" s="353">
        <v>117</v>
      </c>
      <c r="B694" s="353"/>
      <c r="C694" s="353"/>
      <c r="D694" s="120" t="s">
        <v>751</v>
      </c>
      <c r="E694" s="120" t="s">
        <v>751</v>
      </c>
      <c r="F694" s="108">
        <v>15</v>
      </c>
      <c r="G694" s="121">
        <v>58</v>
      </c>
      <c r="H694" s="121">
        <v>8</v>
      </c>
      <c r="I694" s="108"/>
      <c r="J694" s="108">
        <v>96</v>
      </c>
      <c r="K694" s="121">
        <v>42</v>
      </c>
      <c r="L694" s="121">
        <v>30</v>
      </c>
      <c r="M694" s="278">
        <v>1220</v>
      </c>
      <c r="N694" s="104"/>
    </row>
    <row r="695" spans="1:14" ht="10.5" customHeight="1">
      <c r="A695" s="353">
        <v>253</v>
      </c>
      <c r="B695" s="353"/>
      <c r="C695" s="353"/>
      <c r="D695" s="120" t="s">
        <v>752</v>
      </c>
      <c r="E695" s="120" t="s">
        <v>752</v>
      </c>
      <c r="F695" s="108">
        <v>15</v>
      </c>
      <c r="G695" s="105">
        <v>59</v>
      </c>
      <c r="H695" s="105">
        <v>55</v>
      </c>
      <c r="I695" s="105"/>
      <c r="J695" s="108">
        <v>96</v>
      </c>
      <c r="K695" s="121">
        <v>20</v>
      </c>
      <c r="L695" s="121">
        <v>7</v>
      </c>
      <c r="M695" s="278">
        <v>1020</v>
      </c>
      <c r="N695" s="26"/>
    </row>
    <row r="696" spans="1:14" ht="10.5" customHeight="1">
      <c r="A696" s="353">
        <v>266</v>
      </c>
      <c r="B696" s="353"/>
      <c r="C696" s="353"/>
      <c r="D696" s="120" t="s">
        <v>753</v>
      </c>
      <c r="E696" s="120" t="s">
        <v>753</v>
      </c>
      <c r="F696" s="108">
        <v>15</v>
      </c>
      <c r="G696" s="121">
        <v>55</v>
      </c>
      <c r="H696" s="121">
        <v>21</v>
      </c>
      <c r="I696" s="108"/>
      <c r="J696" s="108">
        <v>96</v>
      </c>
      <c r="K696" s="121">
        <v>10</v>
      </c>
      <c r="L696" s="121">
        <v>28</v>
      </c>
      <c r="M696" s="278">
        <v>350</v>
      </c>
      <c r="N696" s="26"/>
    </row>
    <row r="697" spans="1:14" ht="10.5" customHeight="1">
      <c r="A697" s="353">
        <v>306</v>
      </c>
      <c r="B697" s="353"/>
      <c r="C697" s="353"/>
      <c r="D697" s="120" t="s">
        <v>754</v>
      </c>
      <c r="E697" s="120" t="s">
        <v>754</v>
      </c>
      <c r="F697" s="108">
        <v>16</v>
      </c>
      <c r="G697" s="105">
        <v>1</v>
      </c>
      <c r="H697" s="105">
        <v>54</v>
      </c>
      <c r="I697" s="105"/>
      <c r="J697" s="108">
        <v>96</v>
      </c>
      <c r="K697" s="121">
        <v>28</v>
      </c>
      <c r="L697" s="121">
        <v>26</v>
      </c>
      <c r="M697" s="278">
        <v>2280</v>
      </c>
      <c r="N697" s="26"/>
    </row>
    <row r="698" spans="1:14" ht="10.5" customHeight="1">
      <c r="A698" s="353">
        <v>324</v>
      </c>
      <c r="B698" s="353"/>
      <c r="C698" s="353"/>
      <c r="D698" s="120" t="s">
        <v>755</v>
      </c>
      <c r="E698" s="120" t="s">
        <v>755</v>
      </c>
      <c r="F698" s="108">
        <v>15</v>
      </c>
      <c r="G698" s="121">
        <v>44</v>
      </c>
      <c r="H698" s="121">
        <v>40</v>
      </c>
      <c r="I698" s="108"/>
      <c r="J698" s="108">
        <v>96</v>
      </c>
      <c r="K698" s="121">
        <v>27</v>
      </c>
      <c r="L698" s="121">
        <v>55</v>
      </c>
      <c r="M698" s="278">
        <v>160</v>
      </c>
      <c r="N698" s="26"/>
    </row>
    <row r="699" spans="1:14" ht="10.5" customHeight="1">
      <c r="A699" s="353">
        <v>366</v>
      </c>
      <c r="B699" s="353"/>
      <c r="C699" s="353"/>
      <c r="D699" s="120" t="s">
        <v>756</v>
      </c>
      <c r="E699" s="120" t="s">
        <v>756</v>
      </c>
      <c r="F699" s="108">
        <v>16</v>
      </c>
      <c r="G699" s="105">
        <v>4</v>
      </c>
      <c r="H699" s="105">
        <v>0</v>
      </c>
      <c r="I699" s="105"/>
      <c r="J699" s="108">
        <v>96</v>
      </c>
      <c r="K699" s="121">
        <v>45</v>
      </c>
      <c r="L699" s="121">
        <v>16</v>
      </c>
      <c r="M699" s="278">
        <v>1250</v>
      </c>
      <c r="N699" s="26"/>
    </row>
    <row r="700" spans="1:14" ht="10.5" customHeight="1">
      <c r="A700" s="353">
        <v>401</v>
      </c>
      <c r="B700" s="353"/>
      <c r="C700" s="353"/>
      <c r="D700" s="120" t="s">
        <v>757</v>
      </c>
      <c r="E700" s="120" t="s">
        <v>757</v>
      </c>
      <c r="F700" s="108">
        <v>15</v>
      </c>
      <c r="G700" s="121">
        <v>53</v>
      </c>
      <c r="H700" s="121">
        <v>50</v>
      </c>
      <c r="I700" s="108"/>
      <c r="J700" s="108">
        <v>96</v>
      </c>
      <c r="K700" s="121">
        <v>56</v>
      </c>
      <c r="L700" s="121">
        <v>15</v>
      </c>
      <c r="M700" s="278">
        <v>50</v>
      </c>
      <c r="N700" s="26"/>
    </row>
    <row r="701" spans="1:14" ht="10.5" customHeight="1">
      <c r="A701" s="353">
        <v>413</v>
      </c>
      <c r="B701" s="353"/>
      <c r="C701" s="353"/>
      <c r="D701" s="120" t="s">
        <v>758</v>
      </c>
      <c r="E701" s="120" t="s">
        <v>758</v>
      </c>
      <c r="F701" s="108">
        <v>15</v>
      </c>
      <c r="G701" s="121">
        <v>50</v>
      </c>
      <c r="H701" s="121">
        <v>3</v>
      </c>
      <c r="I701" s="108"/>
      <c r="J701" s="108">
        <v>96</v>
      </c>
      <c r="K701" s="121">
        <v>19</v>
      </c>
      <c r="L701" s="121">
        <v>20</v>
      </c>
      <c r="M701" s="278">
        <v>220</v>
      </c>
      <c r="N701" s="26"/>
    </row>
    <row r="702" spans="1:14" ht="10.5" customHeight="1">
      <c r="A702" s="353">
        <v>439</v>
      </c>
      <c r="B702" s="353"/>
      <c r="C702" s="353"/>
      <c r="D702" s="120" t="s">
        <v>759</v>
      </c>
      <c r="E702" s="120" t="s">
        <v>759</v>
      </c>
      <c r="F702" s="108">
        <v>15</v>
      </c>
      <c r="G702" s="121">
        <v>44</v>
      </c>
      <c r="H702" s="121">
        <v>45</v>
      </c>
      <c r="I702" s="108"/>
      <c r="J702" s="108">
        <v>96</v>
      </c>
      <c r="K702" s="121">
        <v>32</v>
      </c>
      <c r="L702" s="121">
        <v>50</v>
      </c>
      <c r="M702" s="278">
        <v>30</v>
      </c>
      <c r="N702" s="26"/>
    </row>
    <row r="703" spans="1:14" ht="10.5" customHeight="1">
      <c r="A703" s="353">
        <v>509</v>
      </c>
      <c r="B703" s="353"/>
      <c r="C703" s="353"/>
      <c r="D703" s="120" t="s">
        <v>760</v>
      </c>
      <c r="E703" s="120" t="s">
        <v>760</v>
      </c>
      <c r="F703" s="108">
        <v>15</v>
      </c>
      <c r="G703" s="121">
        <v>50</v>
      </c>
      <c r="H703" s="121">
        <v>4</v>
      </c>
      <c r="I703" s="108"/>
      <c r="J703" s="108">
        <v>96</v>
      </c>
      <c r="K703" s="121">
        <v>40</v>
      </c>
      <c r="L703" s="121">
        <v>1</v>
      </c>
      <c r="M703" s="278">
        <v>140</v>
      </c>
      <c r="N703" s="26"/>
    </row>
    <row r="704" spans="1:14" ht="17.25" customHeight="1">
      <c r="A704" s="17"/>
      <c r="B704" s="17"/>
      <c r="C704" s="17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21"/>
    </row>
    <row r="705" spans="1:14" ht="11.25" customHeight="1">
      <c r="A705" s="7"/>
      <c r="B705" s="7"/>
      <c r="C705" s="7"/>
      <c r="D705" s="144"/>
      <c r="E705" s="144"/>
      <c r="F705" s="144"/>
      <c r="G705" s="144"/>
      <c r="H705" s="144"/>
      <c r="I705" s="144"/>
      <c r="J705" s="144"/>
      <c r="K705" s="144"/>
      <c r="L705" s="144"/>
      <c r="M705" s="145"/>
    </row>
    <row r="706" spans="1:14" ht="11.25" customHeight="1">
      <c r="A706" s="1" t="s">
        <v>2</v>
      </c>
      <c r="B706" s="44"/>
      <c r="C706" s="44"/>
      <c r="D706" s="2" t="s">
        <v>104</v>
      </c>
      <c r="E706" s="2"/>
      <c r="F706" s="2"/>
      <c r="G706" s="2"/>
      <c r="H706" s="2"/>
      <c r="I706" s="2"/>
      <c r="J706" s="2"/>
      <c r="K706" s="2"/>
      <c r="L706" s="2"/>
      <c r="M706" s="2"/>
    </row>
    <row r="707" spans="1:14" ht="11.25" customHeight="1">
      <c r="A707" s="2"/>
      <c r="B707" s="2"/>
      <c r="C707" s="2"/>
      <c r="D707" s="2" t="s">
        <v>1287</v>
      </c>
      <c r="E707" s="2"/>
      <c r="F707" s="2"/>
      <c r="G707" s="2"/>
      <c r="H707" s="2"/>
      <c r="I707" s="2"/>
      <c r="J707" s="2"/>
      <c r="K707" s="2"/>
      <c r="L707" s="2"/>
      <c r="M707" s="2"/>
      <c r="N707" s="59"/>
    </row>
    <row r="708" spans="1:14" ht="1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59"/>
    </row>
    <row r="709" spans="1:14" ht="11.25" hidden="1" customHeight="1">
      <c r="A709" s="2" t="s">
        <v>123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</sheetData>
  <mergeCells count="678">
    <mergeCell ref="A2:K2"/>
    <mergeCell ref="A3:K3"/>
    <mergeCell ref="A6:C8"/>
    <mergeCell ref="D6:D8"/>
    <mergeCell ref="E6:E8"/>
    <mergeCell ref="F6:H6"/>
    <mergeCell ref="J6:L6"/>
    <mergeCell ref="L2:M2"/>
    <mergeCell ref="M6:M8"/>
    <mergeCell ref="A10:D10"/>
    <mergeCell ref="F11:H11"/>
    <mergeCell ref="A12:C12"/>
    <mergeCell ref="A13:C13"/>
    <mergeCell ref="A14:C14"/>
    <mergeCell ref="A15:C15"/>
    <mergeCell ref="A11:C1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8:C68"/>
    <mergeCell ref="A72:C72"/>
    <mergeCell ref="A73:C73"/>
    <mergeCell ref="A67:C67"/>
    <mergeCell ref="A66:C66"/>
    <mergeCell ref="A75:C75"/>
    <mergeCell ref="A76:C76"/>
    <mergeCell ref="A78:C78"/>
    <mergeCell ref="A79:C79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90:C90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3:C143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5:C275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C329"/>
    <mergeCell ref="A330:C330"/>
    <mergeCell ref="A331:C331"/>
    <mergeCell ref="A332:C332"/>
    <mergeCell ref="A333:C333"/>
    <mergeCell ref="A335:C335"/>
    <mergeCell ref="A336:C336"/>
    <mergeCell ref="A337:C337"/>
    <mergeCell ref="A349:C349"/>
    <mergeCell ref="A338:C338"/>
    <mergeCell ref="A339:C339"/>
    <mergeCell ref="A340:C340"/>
    <mergeCell ref="A341:C341"/>
    <mergeCell ref="A342:C342"/>
    <mergeCell ref="A343:C343"/>
    <mergeCell ref="A350:C350"/>
    <mergeCell ref="A351:C351"/>
    <mergeCell ref="A352:C352"/>
    <mergeCell ref="A353:C353"/>
    <mergeCell ref="A354:C354"/>
    <mergeCell ref="A344:C344"/>
    <mergeCell ref="A345:C345"/>
    <mergeCell ref="A346:C346"/>
    <mergeCell ref="A347:C347"/>
    <mergeCell ref="A348:C348"/>
    <mergeCell ref="A355:C355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A404:C404"/>
    <mergeCell ref="A405:C405"/>
    <mergeCell ref="A406:C406"/>
    <mergeCell ref="A407:C407"/>
    <mergeCell ref="A409:C409"/>
    <mergeCell ref="A411:C411"/>
    <mergeCell ref="A412:C412"/>
    <mergeCell ref="A413:C413"/>
    <mergeCell ref="A414:C414"/>
    <mergeCell ref="A415:C415"/>
    <mergeCell ref="A416:C416"/>
    <mergeCell ref="A418:C418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29:C429"/>
    <mergeCell ref="A430:C430"/>
    <mergeCell ref="A431:C431"/>
    <mergeCell ref="A432:C432"/>
    <mergeCell ref="A433:C433"/>
    <mergeCell ref="A434:C434"/>
    <mergeCell ref="A435:C435"/>
    <mergeCell ref="A436:C436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81:C481"/>
    <mergeCell ref="A482:C482"/>
    <mergeCell ref="A483:C483"/>
    <mergeCell ref="A484:C484"/>
    <mergeCell ref="A486:C486"/>
    <mergeCell ref="A487:C487"/>
    <mergeCell ref="A488:C488"/>
    <mergeCell ref="A489:C489"/>
    <mergeCell ref="A490:C490"/>
    <mergeCell ref="A491:C491"/>
    <mergeCell ref="A492:C492"/>
    <mergeCell ref="A493:C493"/>
    <mergeCell ref="A494:C494"/>
    <mergeCell ref="A495:C495"/>
    <mergeCell ref="A496:C496"/>
    <mergeCell ref="A497:C497"/>
    <mergeCell ref="A498:C498"/>
    <mergeCell ref="A499:C499"/>
    <mergeCell ref="A500:C500"/>
    <mergeCell ref="A501:C501"/>
    <mergeCell ref="A502:C502"/>
    <mergeCell ref="A503:C503"/>
    <mergeCell ref="A504:C504"/>
    <mergeCell ref="A505:C505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17:C517"/>
    <mergeCell ref="A518:C518"/>
    <mergeCell ref="A519:C519"/>
    <mergeCell ref="A520:C520"/>
    <mergeCell ref="A521:C521"/>
    <mergeCell ref="A522:C522"/>
    <mergeCell ref="A523:C523"/>
    <mergeCell ref="A524:C524"/>
    <mergeCell ref="A525:C525"/>
    <mergeCell ref="A526:C526"/>
    <mergeCell ref="A527:C527"/>
    <mergeCell ref="A528:C528"/>
    <mergeCell ref="A529:C529"/>
    <mergeCell ref="A530:C530"/>
    <mergeCell ref="A531:C531"/>
    <mergeCell ref="A532:C532"/>
    <mergeCell ref="A533:C533"/>
    <mergeCell ref="A534:C534"/>
    <mergeCell ref="A535:C535"/>
    <mergeCell ref="A536:C536"/>
    <mergeCell ref="A537:C537"/>
    <mergeCell ref="A538:C538"/>
    <mergeCell ref="A539:C539"/>
    <mergeCell ref="A540:C540"/>
    <mergeCell ref="A541:C541"/>
    <mergeCell ref="A542:C542"/>
    <mergeCell ref="A543:C543"/>
    <mergeCell ref="A544:C544"/>
    <mergeCell ref="A545:C545"/>
    <mergeCell ref="A546:C546"/>
    <mergeCell ref="A547:C547"/>
    <mergeCell ref="A548:C548"/>
    <mergeCell ref="A549:C549"/>
    <mergeCell ref="A550:C550"/>
    <mergeCell ref="A551:C551"/>
    <mergeCell ref="A552:C552"/>
    <mergeCell ref="A553:C553"/>
    <mergeCell ref="A554:C554"/>
    <mergeCell ref="A555:C555"/>
    <mergeCell ref="A556:C556"/>
    <mergeCell ref="A557:C557"/>
    <mergeCell ref="A558:C558"/>
    <mergeCell ref="A559:C559"/>
    <mergeCell ref="A560:C560"/>
    <mergeCell ref="A561:C561"/>
    <mergeCell ref="A562:C562"/>
    <mergeCell ref="A563:C563"/>
    <mergeCell ref="A564:C564"/>
    <mergeCell ref="A566:C566"/>
    <mergeCell ref="A567:C567"/>
    <mergeCell ref="A568:C568"/>
    <mergeCell ref="A569:C569"/>
    <mergeCell ref="A570:C570"/>
    <mergeCell ref="A571:C571"/>
    <mergeCell ref="A573:C573"/>
    <mergeCell ref="A574:C574"/>
    <mergeCell ref="A575:C575"/>
    <mergeCell ref="A576:C576"/>
    <mergeCell ref="A577:C577"/>
    <mergeCell ref="A578:C578"/>
    <mergeCell ref="A579:C579"/>
    <mergeCell ref="A580:C580"/>
    <mergeCell ref="A581:C581"/>
    <mergeCell ref="A582:C582"/>
    <mergeCell ref="A583:C583"/>
    <mergeCell ref="A584:C584"/>
    <mergeCell ref="A585:C585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595:C595"/>
    <mergeCell ref="A596:C596"/>
    <mergeCell ref="A597:C597"/>
    <mergeCell ref="A598:C598"/>
    <mergeCell ref="A599:C599"/>
    <mergeCell ref="A600:C600"/>
    <mergeCell ref="A601:C601"/>
    <mergeCell ref="A602:C602"/>
    <mergeCell ref="A603:C603"/>
    <mergeCell ref="A604:C604"/>
    <mergeCell ref="A605:C605"/>
    <mergeCell ref="A606:C606"/>
    <mergeCell ref="A607:C607"/>
    <mergeCell ref="A608:C608"/>
    <mergeCell ref="A609:C609"/>
    <mergeCell ref="A610:C610"/>
    <mergeCell ref="A611:C611"/>
    <mergeCell ref="A612:C612"/>
    <mergeCell ref="A613:C613"/>
    <mergeCell ref="A614:C614"/>
    <mergeCell ref="A615:C615"/>
    <mergeCell ref="A616:C616"/>
    <mergeCell ref="A617:C617"/>
    <mergeCell ref="A618:C618"/>
    <mergeCell ref="A619:C619"/>
    <mergeCell ref="A620:C620"/>
    <mergeCell ref="A621:C621"/>
    <mergeCell ref="A622:C622"/>
    <mergeCell ref="A623:C623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38:C638"/>
    <mergeCell ref="A639:C639"/>
    <mergeCell ref="A640:C640"/>
    <mergeCell ref="A641:C641"/>
    <mergeCell ref="A642:C642"/>
    <mergeCell ref="A643:C643"/>
    <mergeCell ref="A644:C644"/>
    <mergeCell ref="A645:C645"/>
    <mergeCell ref="A646:C646"/>
    <mergeCell ref="A647:C647"/>
    <mergeCell ref="A648:C648"/>
    <mergeCell ref="A649:C649"/>
    <mergeCell ref="A650:C650"/>
    <mergeCell ref="A651:C651"/>
    <mergeCell ref="A652:C652"/>
    <mergeCell ref="A653:C653"/>
    <mergeCell ref="A654:C654"/>
    <mergeCell ref="A655:C655"/>
    <mergeCell ref="A656:C656"/>
    <mergeCell ref="A657:C657"/>
    <mergeCell ref="A658:C658"/>
    <mergeCell ref="A659:C659"/>
    <mergeCell ref="A660:C660"/>
    <mergeCell ref="A661:C661"/>
    <mergeCell ref="A662:C662"/>
    <mergeCell ref="A664:C664"/>
    <mergeCell ref="A665:C665"/>
    <mergeCell ref="A666:C666"/>
    <mergeCell ref="A667:C667"/>
    <mergeCell ref="A668:C668"/>
    <mergeCell ref="A669:C669"/>
    <mergeCell ref="A671:C671"/>
    <mergeCell ref="A672:C672"/>
    <mergeCell ref="A673:C673"/>
    <mergeCell ref="A674:C674"/>
    <mergeCell ref="A675:C675"/>
    <mergeCell ref="A676:C676"/>
    <mergeCell ref="A677:C677"/>
    <mergeCell ref="A678:C678"/>
    <mergeCell ref="A679:C679"/>
    <mergeCell ref="A680:C680"/>
    <mergeCell ref="A681:C681"/>
    <mergeCell ref="A682:C682"/>
    <mergeCell ref="A683:C683"/>
    <mergeCell ref="A684:C684"/>
    <mergeCell ref="A685:C685"/>
    <mergeCell ref="A686:C686"/>
    <mergeCell ref="A687:C687"/>
    <mergeCell ref="A688:C688"/>
    <mergeCell ref="A689:C689"/>
    <mergeCell ref="A690:C690"/>
    <mergeCell ref="A691:C691"/>
    <mergeCell ref="A692:C692"/>
    <mergeCell ref="A693:C693"/>
    <mergeCell ref="A694:C694"/>
    <mergeCell ref="A695:C695"/>
    <mergeCell ref="A702:C702"/>
    <mergeCell ref="A703:C703"/>
    <mergeCell ref="A696:C696"/>
    <mergeCell ref="A697:C697"/>
    <mergeCell ref="A698:C698"/>
    <mergeCell ref="A699:C699"/>
    <mergeCell ref="A700:C700"/>
    <mergeCell ref="A701:C701"/>
  </mergeCells>
  <hyperlinks>
    <hyperlink ref="L2:M2" location="Índice!A1" tooltip="Ir a Índice" display="Índice!A1"/>
  </hyperlinks>
  <pageMargins left="0.78740157480314965" right="0.59055118110236227" top="0.55118110236220474" bottom="0.86614173228346458" header="0" footer="0.39370078740157499"/>
  <pageSetup paperSize="119" orientation="portrait" horizontalDpi="1200" verticalDpi="1200"/>
  <headerFooter>
    <oddHeader>&amp;C&amp;L&amp;10&amp;K000080 INEGI. Anuario estadístico y geográfico de Oaxaca 2013.</oddHeader>
    <oddFooter>&amp;R&amp;P/&amp;N</oddFooter>
  </headerFooter>
  <ignoredErrors>
    <ignoredError sqref="M12:M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showRowColHeaders="0" zoomScaleSheetLayoutView="120" workbookViewId="0">
      <pane xSplit="4" ySplit="8" topLeftCell="E9" activePane="bottomRight" state="frozen"/>
      <selection pane="topRight" activeCell="E1" sqref="E1"/>
      <selection pane="bottomLeft" activeCell="A8" sqref="A8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35.796875" style="3" customWidth="1"/>
    <col min="5" max="5" width="7.19921875" style="3" bestFit="1" customWidth="1"/>
    <col min="6" max="6" width="7.3984375" style="3" bestFit="1" customWidth="1"/>
    <col min="7" max="7" width="9.3984375" style="3" bestFit="1" customWidth="1"/>
    <col min="8" max="8" width="5.3984375" style="3" customWidth="1"/>
    <col min="9" max="9" width="7.19921875" style="3" bestFit="1" customWidth="1"/>
    <col min="10" max="10" width="7.3984375" style="3" bestFit="1" customWidth="1"/>
    <col min="11" max="11" width="9.3984375" style="3" bestFit="1" customWidth="1"/>
    <col min="12" max="12" width="19.59765625" style="3" customWidth="1"/>
    <col min="13" max="16384" width="0" style="3" hidden="1"/>
  </cols>
  <sheetData>
    <row r="1" spans="1:13" ht="15.75" customHeight="1"/>
    <row r="2" spans="1:13" ht="12.75" customHeight="1">
      <c r="A2" s="344" t="s">
        <v>1288</v>
      </c>
      <c r="B2" s="345"/>
      <c r="C2" s="345"/>
      <c r="D2" s="345"/>
      <c r="E2" s="345"/>
      <c r="F2" s="345"/>
      <c r="G2" s="345"/>
      <c r="H2" s="345"/>
      <c r="I2" s="345"/>
      <c r="J2" s="345"/>
      <c r="K2" s="1"/>
      <c r="L2" s="334" t="s">
        <v>20</v>
      </c>
      <c r="M2" s="3" t="s">
        <v>123</v>
      </c>
    </row>
    <row r="3" spans="1:13" ht="11.25" customHeight="1">
      <c r="A3" s="18"/>
      <c r="B3" s="18"/>
      <c r="C3" s="18"/>
      <c r="D3" s="18"/>
      <c r="E3" s="6"/>
      <c r="F3" s="6"/>
      <c r="G3" s="6"/>
      <c r="H3" s="6"/>
      <c r="I3" s="6"/>
      <c r="J3" s="6"/>
      <c r="K3" s="6"/>
      <c r="L3" s="6"/>
    </row>
    <row r="4" spans="1:13" ht="1.5" customHeight="1">
      <c r="A4" s="28"/>
      <c r="B4" s="28"/>
      <c r="C4" s="28"/>
      <c r="D4" s="28"/>
      <c r="E4" s="46"/>
      <c r="F4" s="46"/>
      <c r="G4" s="46"/>
      <c r="H4" s="46"/>
      <c r="I4" s="46"/>
      <c r="J4" s="46"/>
      <c r="K4" s="46"/>
      <c r="L4" s="46"/>
    </row>
    <row r="5" spans="1:13">
      <c r="A5" s="373" t="s">
        <v>19</v>
      </c>
      <c r="B5" s="374"/>
      <c r="C5" s="374"/>
      <c r="D5" s="374"/>
      <c r="E5" s="375" t="s">
        <v>14</v>
      </c>
      <c r="F5" s="376"/>
      <c r="G5" s="375"/>
      <c r="H5" s="39"/>
      <c r="I5" s="375" t="s">
        <v>13</v>
      </c>
      <c r="J5" s="376"/>
      <c r="K5" s="375"/>
      <c r="L5" s="378" t="s">
        <v>78</v>
      </c>
    </row>
    <row r="6" spans="1:13" ht="1.5" customHeight="1">
      <c r="A6" s="374"/>
      <c r="B6" s="374"/>
      <c r="C6" s="374"/>
      <c r="D6" s="374"/>
      <c r="E6" s="51"/>
      <c r="F6" s="51"/>
      <c r="G6" s="52"/>
      <c r="H6" s="39"/>
      <c r="I6" s="51"/>
      <c r="J6" s="51"/>
      <c r="K6" s="52"/>
      <c r="L6" s="378"/>
    </row>
    <row r="7" spans="1:13">
      <c r="A7" s="374"/>
      <c r="B7" s="374"/>
      <c r="C7" s="374"/>
      <c r="D7" s="374"/>
      <c r="E7" s="12" t="s">
        <v>12</v>
      </c>
      <c r="F7" s="12" t="s">
        <v>11</v>
      </c>
      <c r="G7" s="12" t="s">
        <v>10</v>
      </c>
      <c r="H7" s="12"/>
      <c r="I7" s="12" t="s">
        <v>12</v>
      </c>
      <c r="J7" s="12" t="s">
        <v>11</v>
      </c>
      <c r="K7" s="12" t="s">
        <v>10</v>
      </c>
      <c r="L7" s="378"/>
    </row>
    <row r="8" spans="1:13" ht="1.5" customHeight="1">
      <c r="A8" s="53"/>
      <c r="B8" s="53"/>
      <c r="C8" s="53"/>
      <c r="D8" s="53"/>
      <c r="E8" s="43"/>
      <c r="F8" s="43"/>
      <c r="G8" s="54"/>
      <c r="H8" s="55"/>
      <c r="I8" s="56"/>
      <c r="J8" s="43"/>
      <c r="K8" s="54"/>
      <c r="L8" s="55"/>
      <c r="M8" s="4"/>
    </row>
    <row r="9" spans="1:13" ht="23.25" customHeight="1">
      <c r="A9" s="380" t="s">
        <v>761</v>
      </c>
      <c r="B9" s="380"/>
      <c r="C9" s="380"/>
      <c r="D9" s="380"/>
      <c r="E9" s="4">
        <v>16</v>
      </c>
      <c r="F9" s="4">
        <v>12</v>
      </c>
      <c r="G9" s="4">
        <v>48</v>
      </c>
      <c r="H9" s="1"/>
      <c r="I9" s="4">
        <v>96</v>
      </c>
      <c r="J9" s="4">
        <v>11</v>
      </c>
      <c r="K9" s="4">
        <v>38</v>
      </c>
      <c r="L9" s="146">
        <v>3720</v>
      </c>
    </row>
    <row r="10" spans="1:13" ht="15.75" customHeight="1">
      <c r="A10" s="380" t="s">
        <v>762</v>
      </c>
      <c r="B10" s="380"/>
      <c r="C10" s="380"/>
      <c r="D10" s="380"/>
      <c r="E10" s="4">
        <v>16</v>
      </c>
      <c r="F10" s="4">
        <v>12</v>
      </c>
      <c r="G10" s="4">
        <v>17</v>
      </c>
      <c r="H10" s="1"/>
      <c r="I10" s="4">
        <v>96</v>
      </c>
      <c r="J10" s="4">
        <v>17</v>
      </c>
      <c r="K10" s="58">
        <v>8</v>
      </c>
      <c r="L10" s="146">
        <v>3640</v>
      </c>
    </row>
    <row r="11" spans="1:13" ht="15.75" customHeight="1">
      <c r="A11" s="380" t="s">
        <v>763</v>
      </c>
      <c r="B11" s="380"/>
      <c r="C11" s="380"/>
      <c r="D11" s="380"/>
      <c r="E11" s="4">
        <v>17</v>
      </c>
      <c r="F11" s="58">
        <v>7</v>
      </c>
      <c r="G11" s="58">
        <v>1</v>
      </c>
      <c r="H11" s="1"/>
      <c r="I11" s="4">
        <v>97</v>
      </c>
      <c r="J11" s="4">
        <v>38</v>
      </c>
      <c r="K11" s="4">
        <v>31</v>
      </c>
      <c r="L11" s="146">
        <v>3340</v>
      </c>
    </row>
    <row r="12" spans="1:13" ht="15.75" customHeight="1">
      <c r="A12" s="380" t="s">
        <v>764</v>
      </c>
      <c r="B12" s="380"/>
      <c r="C12" s="380"/>
      <c r="D12" s="380"/>
      <c r="E12" s="4">
        <v>17</v>
      </c>
      <c r="F12" s="58">
        <v>8</v>
      </c>
      <c r="G12" s="4">
        <v>35</v>
      </c>
      <c r="H12" s="1"/>
      <c r="I12" s="4">
        <v>96</v>
      </c>
      <c r="J12" s="58">
        <v>0</v>
      </c>
      <c r="K12" s="4">
        <v>33</v>
      </c>
      <c r="L12" s="146">
        <v>3280</v>
      </c>
    </row>
    <row r="13" spans="1:13" ht="15.75" customHeight="1">
      <c r="A13" s="380" t="s">
        <v>765</v>
      </c>
      <c r="B13" s="380"/>
      <c r="C13" s="380"/>
      <c r="D13" s="380"/>
      <c r="E13" s="4">
        <v>17</v>
      </c>
      <c r="F13" s="4">
        <v>19</v>
      </c>
      <c r="G13" s="4">
        <v>31</v>
      </c>
      <c r="H13" s="1"/>
      <c r="I13" s="4">
        <v>97</v>
      </c>
      <c r="J13" s="58">
        <v>25</v>
      </c>
      <c r="K13" s="4">
        <v>36</v>
      </c>
      <c r="L13" s="146">
        <v>3200</v>
      </c>
    </row>
    <row r="14" spans="1:13" ht="15.75" customHeight="1">
      <c r="A14" s="380" t="s">
        <v>766</v>
      </c>
      <c r="B14" s="380"/>
      <c r="C14" s="380"/>
      <c r="D14" s="380"/>
      <c r="E14" s="4">
        <v>17</v>
      </c>
      <c r="F14" s="4">
        <v>33</v>
      </c>
      <c r="G14" s="4">
        <v>25</v>
      </c>
      <c r="H14" s="1"/>
      <c r="I14" s="4">
        <v>96</v>
      </c>
      <c r="J14" s="4">
        <v>28</v>
      </c>
      <c r="K14" s="4">
        <v>34</v>
      </c>
      <c r="L14" s="146">
        <v>3200</v>
      </c>
    </row>
    <row r="15" spans="1:13" ht="15.75" customHeight="1">
      <c r="A15" s="380" t="s">
        <v>767</v>
      </c>
      <c r="B15" s="380"/>
      <c r="C15" s="380"/>
      <c r="D15" s="380"/>
      <c r="E15" s="4">
        <v>17</v>
      </c>
      <c r="F15" s="4">
        <v>47</v>
      </c>
      <c r="G15" s="4">
        <v>30</v>
      </c>
      <c r="H15" s="1"/>
      <c r="I15" s="4">
        <v>96</v>
      </c>
      <c r="J15" s="4">
        <v>49</v>
      </c>
      <c r="K15" s="4">
        <v>50</v>
      </c>
      <c r="L15" s="146">
        <v>3200</v>
      </c>
    </row>
    <row r="16" spans="1:13" ht="15.75" customHeight="1">
      <c r="A16" s="380" t="s">
        <v>768</v>
      </c>
      <c r="B16" s="380"/>
      <c r="C16" s="380"/>
      <c r="D16" s="380"/>
      <c r="E16" s="4">
        <v>17</v>
      </c>
      <c r="F16" s="4">
        <v>29</v>
      </c>
      <c r="G16" s="4">
        <v>58</v>
      </c>
      <c r="H16" s="1"/>
      <c r="I16" s="4">
        <v>96</v>
      </c>
      <c r="J16" s="4">
        <v>42</v>
      </c>
      <c r="K16" s="4">
        <v>58</v>
      </c>
      <c r="L16" s="146">
        <v>3120</v>
      </c>
    </row>
    <row r="17" spans="1:12" ht="15.75" customHeight="1">
      <c r="A17" s="380" t="s">
        <v>769</v>
      </c>
      <c r="B17" s="380"/>
      <c r="C17" s="380"/>
      <c r="D17" s="380"/>
      <c r="E17" s="4">
        <v>17</v>
      </c>
      <c r="F17" s="58">
        <v>9</v>
      </c>
      <c r="G17" s="4">
        <v>40</v>
      </c>
      <c r="H17" s="1"/>
      <c r="I17" s="4">
        <v>96</v>
      </c>
      <c r="J17" s="4">
        <v>41</v>
      </c>
      <c r="K17" s="4">
        <v>19</v>
      </c>
      <c r="L17" s="146">
        <v>3100</v>
      </c>
    </row>
    <row r="18" spans="1:12" ht="15.75" customHeight="1">
      <c r="A18" s="380" t="s">
        <v>770</v>
      </c>
      <c r="B18" s="380"/>
      <c r="C18" s="380"/>
      <c r="D18" s="380"/>
      <c r="E18" s="4">
        <v>16</v>
      </c>
      <c r="F18" s="4">
        <v>12</v>
      </c>
      <c r="G18" s="58">
        <v>1</v>
      </c>
      <c r="H18" s="1"/>
      <c r="I18" s="4">
        <v>96</v>
      </c>
      <c r="J18" s="4">
        <v>25</v>
      </c>
      <c r="K18" s="4">
        <v>51</v>
      </c>
      <c r="L18" s="146">
        <v>3080</v>
      </c>
    </row>
    <row r="19" spans="1:12" ht="15.75" customHeight="1">
      <c r="A19" s="380" t="s">
        <v>771</v>
      </c>
      <c r="B19" s="380"/>
      <c r="C19" s="380"/>
      <c r="D19" s="380"/>
      <c r="E19" s="4">
        <v>17</v>
      </c>
      <c r="F19" s="4">
        <v>18</v>
      </c>
      <c r="G19" s="4">
        <v>54</v>
      </c>
      <c r="H19" s="1"/>
      <c r="I19" s="4">
        <v>96</v>
      </c>
      <c r="J19" s="4">
        <v>43</v>
      </c>
      <c r="K19" s="4">
        <v>27</v>
      </c>
      <c r="L19" s="146">
        <v>3020</v>
      </c>
    </row>
    <row r="20" spans="1:12" ht="15.75" customHeight="1">
      <c r="A20" s="380" t="s">
        <v>772</v>
      </c>
      <c r="B20" s="380"/>
      <c r="C20" s="380"/>
      <c r="D20" s="380"/>
      <c r="E20" s="4">
        <v>16</v>
      </c>
      <c r="F20" s="4">
        <v>36</v>
      </c>
      <c r="G20" s="4">
        <v>55</v>
      </c>
      <c r="H20" s="1"/>
      <c r="I20" s="4">
        <v>96</v>
      </c>
      <c r="J20" s="4">
        <v>35</v>
      </c>
      <c r="K20" s="4">
        <v>29</v>
      </c>
      <c r="L20" s="146">
        <v>3000</v>
      </c>
    </row>
    <row r="21" spans="1:12" ht="15.75" customHeight="1">
      <c r="A21" s="380" t="s">
        <v>773</v>
      </c>
      <c r="B21" s="380"/>
      <c r="C21" s="380"/>
      <c r="D21" s="380"/>
      <c r="E21" s="4">
        <v>16</v>
      </c>
      <c r="F21" s="4">
        <v>58</v>
      </c>
      <c r="G21" s="4">
        <v>35</v>
      </c>
      <c r="H21" s="1"/>
      <c r="I21" s="4">
        <v>97</v>
      </c>
      <c r="J21" s="4">
        <v>31</v>
      </c>
      <c r="K21" s="4">
        <v>32</v>
      </c>
      <c r="L21" s="146">
        <v>2960</v>
      </c>
    </row>
    <row r="22" spans="1:12" ht="15.75" customHeight="1">
      <c r="A22" s="380" t="s">
        <v>774</v>
      </c>
      <c r="B22" s="380"/>
      <c r="C22" s="380"/>
      <c r="D22" s="380"/>
      <c r="E22" s="4">
        <v>17</v>
      </c>
      <c r="F22" s="4">
        <v>21</v>
      </c>
      <c r="G22" s="4">
        <v>18</v>
      </c>
      <c r="H22" s="1"/>
      <c r="I22" s="4">
        <v>96</v>
      </c>
      <c r="J22" s="4">
        <v>25</v>
      </c>
      <c r="K22" s="58">
        <v>3</v>
      </c>
      <c r="L22" s="146">
        <v>2920</v>
      </c>
    </row>
    <row r="23" spans="1:12" ht="15.75" customHeight="1">
      <c r="A23" s="380" t="s">
        <v>775</v>
      </c>
      <c r="B23" s="380"/>
      <c r="C23" s="380"/>
      <c r="D23" s="380"/>
      <c r="E23" s="4">
        <v>16</v>
      </c>
      <c r="F23" s="4">
        <v>49</v>
      </c>
      <c r="G23" s="4">
        <v>56</v>
      </c>
      <c r="H23" s="1"/>
      <c r="I23" s="4">
        <v>97</v>
      </c>
      <c r="J23" s="4">
        <v>37</v>
      </c>
      <c r="K23" s="4">
        <v>59</v>
      </c>
      <c r="L23" s="146">
        <v>2900</v>
      </c>
    </row>
    <row r="24" spans="1:12" ht="15.75" customHeight="1">
      <c r="A24" s="380" t="s">
        <v>776</v>
      </c>
      <c r="B24" s="380"/>
      <c r="C24" s="380"/>
      <c r="D24" s="380"/>
      <c r="E24" s="4">
        <v>18</v>
      </c>
      <c r="F24" s="58">
        <v>4</v>
      </c>
      <c r="G24" s="58">
        <v>5</v>
      </c>
      <c r="H24" s="1"/>
      <c r="I24" s="4">
        <v>97</v>
      </c>
      <c r="J24" s="4">
        <v>18</v>
      </c>
      <c r="K24" s="4">
        <v>40</v>
      </c>
      <c r="L24" s="146">
        <v>2880</v>
      </c>
    </row>
    <row r="25" spans="1:12" ht="15.75" customHeight="1">
      <c r="A25" s="380" t="s">
        <v>777</v>
      </c>
      <c r="B25" s="380"/>
      <c r="C25" s="380"/>
      <c r="D25" s="380"/>
      <c r="E25" s="4">
        <v>16</v>
      </c>
      <c r="F25" s="4">
        <v>46</v>
      </c>
      <c r="G25" s="58">
        <v>0</v>
      </c>
      <c r="H25" s="1"/>
      <c r="I25" s="4">
        <v>94</v>
      </c>
      <c r="J25" s="4">
        <v>27</v>
      </c>
      <c r="K25" s="58">
        <v>5</v>
      </c>
      <c r="L25" s="146">
        <v>2300</v>
      </c>
    </row>
    <row r="26" spans="1:12" ht="17.25" customHeight="1">
      <c r="A26" s="352"/>
      <c r="B26" s="352"/>
      <c r="C26" s="352"/>
      <c r="D26" s="352"/>
      <c r="E26" s="17"/>
      <c r="F26" s="17"/>
      <c r="G26" s="17"/>
      <c r="H26" s="17"/>
      <c r="I26" s="17"/>
      <c r="J26" s="17"/>
      <c r="K26" s="17"/>
      <c r="L26" s="6"/>
    </row>
    <row r="27" spans="1:12">
      <c r="A27" s="19"/>
      <c r="B27" s="19"/>
      <c r="C27" s="19"/>
      <c r="D27" s="19"/>
      <c r="E27" s="24"/>
      <c r="F27" s="24"/>
      <c r="G27" s="24"/>
      <c r="H27" s="24"/>
      <c r="I27" s="24"/>
      <c r="J27" s="24"/>
      <c r="K27" s="24"/>
      <c r="L27" s="8"/>
    </row>
    <row r="28" spans="1:12" ht="11.25" customHeight="1">
      <c r="A28" s="1" t="s">
        <v>2</v>
      </c>
      <c r="B28" s="1"/>
      <c r="C28" s="1"/>
      <c r="D28" s="343" t="s">
        <v>105</v>
      </c>
      <c r="E28" s="343"/>
      <c r="F28" s="343"/>
      <c r="G28" s="343"/>
      <c r="H28" s="343"/>
      <c r="I28" s="343"/>
      <c r="J28" s="343"/>
      <c r="K28" s="343"/>
      <c r="L28" s="343"/>
    </row>
    <row r="29" spans="1:12" ht="11.25" customHeight="1">
      <c r="A29" s="2"/>
      <c r="B29" s="2"/>
      <c r="C29" s="2"/>
      <c r="D29" s="342" t="s">
        <v>778</v>
      </c>
      <c r="E29" s="342"/>
      <c r="F29" s="342"/>
      <c r="G29" s="342"/>
      <c r="H29" s="342"/>
      <c r="I29" s="342"/>
      <c r="J29" s="342"/>
      <c r="K29" s="342"/>
      <c r="L29" s="342"/>
    </row>
    <row r="30" spans="1:12" ht="1.5" customHeight="1">
      <c r="E30" s="1"/>
      <c r="F30" s="1"/>
      <c r="G30" s="1"/>
      <c r="H30" s="1"/>
      <c r="I30" s="1"/>
      <c r="J30" s="1"/>
      <c r="K30" s="1"/>
      <c r="L30" s="1"/>
    </row>
    <row r="31" spans="1:12" hidden="1">
      <c r="A31" s="3" t="s">
        <v>123</v>
      </c>
      <c r="D31" s="2"/>
    </row>
    <row r="32" spans="1:12" hidden="1">
      <c r="F32" s="3" t="s">
        <v>921</v>
      </c>
    </row>
  </sheetData>
  <mergeCells count="25">
    <mergeCell ref="A2:J2"/>
    <mergeCell ref="A5:D7"/>
    <mergeCell ref="E5:G5"/>
    <mergeCell ref="I5:K5"/>
    <mergeCell ref="L5:L7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D29:L29"/>
    <mergeCell ref="A22:D22"/>
    <mergeCell ref="A23:D23"/>
    <mergeCell ref="A24:D24"/>
    <mergeCell ref="A25:D25"/>
    <mergeCell ref="A26:D26"/>
    <mergeCell ref="D28:L28"/>
  </mergeCells>
  <hyperlinks>
    <hyperlink ref="L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GridLines="0" showRowColHeaders="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/>
    </sheetView>
  </sheetViews>
  <sheetFormatPr baseColWidth="10" defaultColWidth="0" defaultRowHeight="10" zeroHeight="1" x14ac:dyDescent="0"/>
  <cols>
    <col min="1" max="1" width="5.796875" customWidth="1"/>
    <col min="2" max="2" width="28" customWidth="1"/>
    <col min="3" max="3" width="2" customWidth="1"/>
    <col min="4" max="4" width="5.796875" customWidth="1"/>
    <col min="5" max="5" width="28" customWidth="1"/>
    <col min="6" max="6" width="6.3984375" customWidth="1"/>
    <col min="7" max="7" width="2" customWidth="1"/>
    <col min="8" max="8" width="6.19921875" customWidth="1"/>
    <col min="9" max="9" width="23.3984375" customWidth="1"/>
    <col min="10" max="10" width="6.59765625" customWidth="1"/>
  </cols>
  <sheetData>
    <row r="1" spans="1:12" ht="15.75" customHeight="1"/>
    <row r="2" spans="1:12" ht="12">
      <c r="A2" s="390" t="s">
        <v>1298</v>
      </c>
      <c r="B2" s="388"/>
      <c r="C2" s="388"/>
      <c r="D2" s="388"/>
      <c r="E2" s="388"/>
      <c r="F2" s="96"/>
      <c r="G2" s="270"/>
      <c r="H2" s="270"/>
      <c r="I2" s="377" t="s">
        <v>1297</v>
      </c>
      <c r="J2" s="377"/>
      <c r="K2" t="s">
        <v>123</v>
      </c>
    </row>
    <row r="3" spans="1:12" ht="12">
      <c r="A3" s="391" t="s">
        <v>23</v>
      </c>
      <c r="B3" s="388"/>
      <c r="C3" s="388"/>
      <c r="D3" s="388"/>
      <c r="E3" s="388"/>
      <c r="F3" s="388"/>
      <c r="G3" s="388"/>
      <c r="H3" s="27"/>
      <c r="I3" s="80"/>
      <c r="J3" s="80"/>
    </row>
    <row r="4" spans="1:12" ht="12">
      <c r="A4" s="77"/>
      <c r="B4" s="392"/>
      <c r="C4" s="393"/>
      <c r="D4" s="393"/>
      <c r="E4" s="393"/>
      <c r="F4" s="393"/>
      <c r="G4" s="393"/>
      <c r="H4" s="393"/>
      <c r="I4" s="393"/>
      <c r="J4" s="393"/>
    </row>
    <row r="5" spans="1:12" ht="1.5" customHeight="1">
      <c r="B5" s="394"/>
      <c r="C5" s="395"/>
      <c r="D5" s="395"/>
      <c r="E5" s="395"/>
      <c r="F5" s="395"/>
      <c r="G5" s="395"/>
      <c r="H5" s="395"/>
      <c r="I5" s="395"/>
      <c r="J5" s="343"/>
    </row>
    <row r="6" spans="1:12" ht="11.25" customHeight="1">
      <c r="A6" s="381" t="s">
        <v>22</v>
      </c>
      <c r="B6" s="381"/>
      <c r="C6" s="92"/>
      <c r="D6" s="382" t="s">
        <v>81</v>
      </c>
      <c r="E6" s="383"/>
      <c r="F6" s="384" t="s">
        <v>118</v>
      </c>
      <c r="G6" s="92"/>
      <c r="H6" s="386" t="s">
        <v>117</v>
      </c>
      <c r="I6" s="383"/>
      <c r="J6" s="389" t="s">
        <v>1</v>
      </c>
    </row>
    <row r="7" spans="1:12" ht="1.5" customHeight="1">
      <c r="A7" s="77"/>
      <c r="B7" s="93"/>
      <c r="C7" s="92"/>
      <c r="D7" s="95"/>
      <c r="E7" s="93"/>
      <c r="F7" s="385"/>
      <c r="G7" s="92"/>
      <c r="H7" s="95"/>
      <c r="I7" s="93"/>
      <c r="J7" s="389"/>
    </row>
    <row r="8" spans="1:12" ht="1.5" customHeight="1">
      <c r="B8" s="94"/>
      <c r="C8" s="92"/>
      <c r="D8" s="92"/>
      <c r="E8" s="94"/>
      <c r="F8" s="385"/>
      <c r="G8" s="92"/>
      <c r="H8" s="92"/>
      <c r="I8" s="94"/>
      <c r="J8" s="389"/>
    </row>
    <row r="9" spans="1:12" s="241" customFormat="1" ht="11.25" customHeight="1">
      <c r="A9" t="s">
        <v>17</v>
      </c>
      <c r="B9" s="94" t="s">
        <v>19</v>
      </c>
      <c r="C9" s="92"/>
      <c r="D9" s="92" t="s">
        <v>17</v>
      </c>
      <c r="E9" s="94" t="s">
        <v>19</v>
      </c>
      <c r="F9" s="385"/>
      <c r="G9" s="92"/>
      <c r="H9" s="92" t="s">
        <v>17</v>
      </c>
      <c r="I9" s="260" t="s">
        <v>19</v>
      </c>
      <c r="J9" s="389"/>
    </row>
    <row r="10" spans="1:12" s="241" customFormat="1" ht="1.5" customHeight="1">
      <c r="A10"/>
      <c r="B10" s="262"/>
      <c r="C10" s="242"/>
      <c r="D10" s="242"/>
      <c r="E10" s="263"/>
      <c r="F10" s="263"/>
      <c r="G10" s="264"/>
      <c r="H10" s="264"/>
      <c r="I10" s="263"/>
      <c r="J10" s="264"/>
    </row>
    <row r="11" spans="1:12" s="241" customFormat="1" ht="23.25" customHeight="1">
      <c r="A11" s="265"/>
      <c r="B11" s="266"/>
      <c r="C11" s="29"/>
      <c r="D11" s="29"/>
      <c r="E11" s="29"/>
      <c r="F11" s="267"/>
      <c r="G11" s="29"/>
      <c r="H11" s="29"/>
      <c r="I11" s="29"/>
      <c r="J11" s="268">
        <v>100</v>
      </c>
      <c r="K11" s="21"/>
      <c r="L11" s="261"/>
    </row>
    <row r="12" spans="1:12" ht="12" customHeight="1">
      <c r="A12" t="s">
        <v>779</v>
      </c>
      <c r="B12" s="147" t="s">
        <v>780</v>
      </c>
      <c r="C12" s="81"/>
      <c r="D12" s="81">
        <v>61</v>
      </c>
      <c r="E12" s="148" t="s">
        <v>781</v>
      </c>
      <c r="F12" s="253">
        <v>0.84</v>
      </c>
      <c r="G12" s="84"/>
      <c r="H12" s="81">
        <v>100</v>
      </c>
      <c r="I12" s="147" t="s">
        <v>800</v>
      </c>
      <c r="J12" s="251">
        <v>0.39</v>
      </c>
      <c r="K12" s="3"/>
      <c r="L12" s="254"/>
    </row>
    <row r="13" spans="1:12" ht="12" customHeight="1">
      <c r="B13" s="147"/>
      <c r="C13" s="81"/>
      <c r="D13" s="81"/>
      <c r="E13" s="148"/>
      <c r="F13" s="253"/>
      <c r="G13" s="84"/>
      <c r="H13" s="81">
        <v>500</v>
      </c>
      <c r="I13" s="147" t="s">
        <v>801</v>
      </c>
      <c r="J13" s="251">
        <v>0.45</v>
      </c>
      <c r="K13" s="3"/>
      <c r="L13" s="254"/>
    </row>
    <row r="14" spans="1:12" ht="12" customHeight="1">
      <c r="B14" s="147"/>
      <c r="C14" s="86"/>
      <c r="D14" s="86"/>
      <c r="E14" s="83"/>
      <c r="F14" s="253"/>
      <c r="G14" s="85"/>
      <c r="H14" s="84"/>
      <c r="I14" s="82"/>
      <c r="J14" s="251"/>
      <c r="K14" s="3"/>
      <c r="L14" s="254"/>
    </row>
    <row r="15" spans="1:12" ht="12" customHeight="1">
      <c r="A15" t="s">
        <v>782</v>
      </c>
      <c r="B15" s="147" t="s">
        <v>783</v>
      </c>
      <c r="C15" s="86"/>
      <c r="D15" s="82">
        <v>66</v>
      </c>
      <c r="E15" s="147" t="s">
        <v>784</v>
      </c>
      <c r="F15" s="258">
        <v>14.3</v>
      </c>
      <c r="G15" s="85"/>
      <c r="H15" s="269">
        <v>100</v>
      </c>
      <c r="I15" s="147" t="s">
        <v>800</v>
      </c>
      <c r="J15" s="251">
        <v>12.11</v>
      </c>
      <c r="K15" s="3"/>
      <c r="L15" s="254"/>
    </row>
    <row r="16" spans="1:12" ht="12" customHeight="1">
      <c r="B16" s="147"/>
      <c r="C16" s="86"/>
      <c r="D16" s="82"/>
      <c r="E16" s="147"/>
      <c r="F16" s="258"/>
      <c r="G16" s="85"/>
      <c r="H16" s="81">
        <v>200</v>
      </c>
      <c r="I16" s="147" t="s">
        <v>802</v>
      </c>
      <c r="J16" s="251">
        <v>1.44</v>
      </c>
      <c r="K16" s="3"/>
      <c r="L16" s="254"/>
    </row>
    <row r="17" spans="1:12" ht="12" customHeight="1">
      <c r="B17" s="147"/>
      <c r="C17" s="86"/>
      <c r="D17" s="82"/>
      <c r="E17" s="147"/>
      <c r="F17" s="258"/>
      <c r="G17" s="85"/>
      <c r="H17" s="81">
        <v>500</v>
      </c>
      <c r="I17" s="147" t="s">
        <v>801</v>
      </c>
      <c r="J17" s="251">
        <v>0.2</v>
      </c>
      <c r="K17" s="3"/>
      <c r="L17" s="254"/>
    </row>
    <row r="18" spans="1:12" ht="12" customHeight="1">
      <c r="B18" s="147"/>
      <c r="C18" s="86"/>
      <c r="D18" s="82"/>
      <c r="E18" s="147"/>
      <c r="F18" s="258"/>
      <c r="G18" s="85"/>
      <c r="H18" s="81">
        <v>600</v>
      </c>
      <c r="I18" s="147" t="s">
        <v>803</v>
      </c>
      <c r="J18" s="251">
        <v>0.22</v>
      </c>
      <c r="K18" s="3"/>
      <c r="L18" s="254"/>
    </row>
    <row r="19" spans="1:12" ht="12" customHeight="1">
      <c r="B19" s="147"/>
      <c r="C19" s="86"/>
      <c r="D19" s="82"/>
      <c r="E19" s="147"/>
      <c r="F19" s="258"/>
      <c r="G19" s="85"/>
      <c r="H19" s="81">
        <v>700</v>
      </c>
      <c r="I19" s="147" t="s">
        <v>1290</v>
      </c>
      <c r="J19" s="251">
        <v>0.33</v>
      </c>
      <c r="K19" s="3"/>
      <c r="L19" s="254"/>
    </row>
    <row r="20" spans="1:12" ht="12" customHeight="1">
      <c r="B20" s="147"/>
      <c r="C20" s="86"/>
      <c r="D20" s="82"/>
      <c r="E20" s="147"/>
      <c r="F20" s="258"/>
      <c r="G20" s="85"/>
      <c r="H20" s="81"/>
      <c r="I20" s="82"/>
      <c r="J20" s="251"/>
      <c r="K20" s="3"/>
      <c r="L20" s="254"/>
    </row>
    <row r="21" spans="1:12" ht="12" customHeight="1">
      <c r="B21" s="147"/>
      <c r="C21" s="86"/>
      <c r="D21" s="82">
        <v>70</v>
      </c>
      <c r="E21" t="s">
        <v>789</v>
      </c>
      <c r="F21" s="258">
        <v>16.739999999999998</v>
      </c>
      <c r="G21" s="85"/>
      <c r="H21" s="81">
        <v>100</v>
      </c>
      <c r="I21" s="147" t="s">
        <v>800</v>
      </c>
      <c r="J21" s="251">
        <v>12.34</v>
      </c>
      <c r="L21" s="254"/>
    </row>
    <row r="22" spans="1:12" ht="12" customHeight="1">
      <c r="B22" s="147"/>
      <c r="C22" s="86"/>
      <c r="D22" s="82"/>
      <c r="F22" s="258"/>
      <c r="G22" s="85"/>
      <c r="H22" s="81">
        <v>200</v>
      </c>
      <c r="I22" s="147" t="s">
        <v>802</v>
      </c>
      <c r="J22" s="251">
        <v>1.35</v>
      </c>
      <c r="K22" s="3"/>
      <c r="L22" s="254"/>
    </row>
    <row r="23" spans="1:12" ht="12.75" customHeight="1">
      <c r="B23" s="147"/>
      <c r="C23" s="86"/>
      <c r="D23" s="82"/>
      <c r="F23" s="258"/>
      <c r="G23" s="85"/>
      <c r="H23" s="81">
        <v>500</v>
      </c>
      <c r="I23" s="147" t="s">
        <v>801</v>
      </c>
      <c r="J23" s="251">
        <v>1.87</v>
      </c>
      <c r="K23" s="3"/>
      <c r="L23" s="254"/>
    </row>
    <row r="24" spans="1:12" ht="12" customHeight="1">
      <c r="B24" s="147"/>
      <c r="C24" s="86"/>
      <c r="D24" s="82"/>
      <c r="F24" s="258"/>
      <c r="G24" s="85"/>
      <c r="H24" s="81">
        <v>600</v>
      </c>
      <c r="I24" s="147" t="s">
        <v>803</v>
      </c>
      <c r="J24" s="251">
        <v>1.18</v>
      </c>
      <c r="K24" s="3"/>
      <c r="L24" s="254"/>
    </row>
    <row r="25" spans="1:12" ht="12" customHeight="1">
      <c r="B25" s="147"/>
      <c r="C25" s="86"/>
      <c r="D25" s="82"/>
      <c r="F25" s="258"/>
      <c r="G25" s="85"/>
      <c r="H25" s="81"/>
      <c r="I25" s="147"/>
      <c r="J25" s="251"/>
      <c r="K25" s="3"/>
      <c r="L25" s="254"/>
    </row>
    <row r="26" spans="1:12" ht="12" customHeight="1">
      <c r="B26" s="147"/>
      <c r="C26" s="86"/>
      <c r="D26" s="82"/>
      <c r="F26" s="258"/>
      <c r="G26" s="85"/>
      <c r="H26" s="81"/>
      <c r="J26" s="251"/>
      <c r="K26" s="3"/>
      <c r="L26" s="254"/>
    </row>
    <row r="27" spans="1:12" ht="12" customHeight="1">
      <c r="B27" s="147"/>
      <c r="C27" s="86"/>
      <c r="D27" s="82">
        <v>71</v>
      </c>
      <c r="E27" s="147" t="s">
        <v>785</v>
      </c>
      <c r="F27" s="258">
        <v>11.02</v>
      </c>
      <c r="G27" s="85"/>
      <c r="H27" s="81">
        <v>100</v>
      </c>
      <c r="I27" s="147" t="s">
        <v>800</v>
      </c>
      <c r="J27" s="251">
        <v>9.8800000000000008</v>
      </c>
      <c r="K27" s="3"/>
      <c r="L27" s="254"/>
    </row>
    <row r="28" spans="1:12" ht="12" customHeight="1">
      <c r="B28" s="147"/>
      <c r="C28" s="86"/>
      <c r="D28" s="82"/>
      <c r="E28" s="147"/>
      <c r="F28" s="258"/>
      <c r="G28" s="85"/>
      <c r="H28" s="81">
        <v>200</v>
      </c>
      <c r="I28" s="147" t="s">
        <v>802</v>
      </c>
      <c r="J28" s="251">
        <v>0.49</v>
      </c>
      <c r="K28" s="3"/>
      <c r="L28" s="254"/>
    </row>
    <row r="29" spans="1:12" ht="12" customHeight="1">
      <c r="B29" s="147"/>
      <c r="C29" s="86"/>
      <c r="D29" s="82"/>
      <c r="E29" s="147"/>
      <c r="F29" s="258"/>
      <c r="G29" s="85"/>
      <c r="H29" s="81">
        <v>600</v>
      </c>
      <c r="I29" s="147" t="s">
        <v>803</v>
      </c>
      <c r="J29" s="251">
        <v>0.65</v>
      </c>
      <c r="K29" s="3"/>
      <c r="L29" s="254"/>
    </row>
    <row r="30" spans="1:12" ht="12" customHeight="1">
      <c r="A30" s="241"/>
      <c r="B30" s="241"/>
      <c r="C30" s="241"/>
      <c r="D30" s="286"/>
      <c r="E30" s="241"/>
      <c r="F30" s="287"/>
      <c r="G30" s="241"/>
      <c r="H30" s="286"/>
      <c r="I30" s="241"/>
      <c r="J30" s="261"/>
      <c r="K30" s="3"/>
      <c r="L30" s="254"/>
    </row>
    <row r="31" spans="1:12" ht="23.25" customHeight="1">
      <c r="A31" s="241"/>
      <c r="B31" s="281"/>
      <c r="C31" s="250"/>
      <c r="D31" s="89">
        <v>72</v>
      </c>
      <c r="E31" s="89" t="s">
        <v>786</v>
      </c>
      <c r="F31" s="282">
        <v>6.53</v>
      </c>
      <c r="G31" s="283"/>
      <c r="H31" s="284">
        <v>100</v>
      </c>
      <c r="I31" s="281" t="s">
        <v>800</v>
      </c>
      <c r="J31" s="285">
        <v>5.19</v>
      </c>
      <c r="K31" s="3"/>
      <c r="L31" s="254"/>
    </row>
    <row r="32" spans="1:12" ht="12" customHeight="1">
      <c r="B32" s="147"/>
      <c r="C32" s="86"/>
      <c r="D32" s="82"/>
      <c r="E32" s="82"/>
      <c r="F32" s="258"/>
      <c r="G32" s="85"/>
      <c r="H32" s="81">
        <v>200</v>
      </c>
      <c r="I32" s="147" t="s">
        <v>802</v>
      </c>
      <c r="J32" s="251">
        <v>0.56999999999999995</v>
      </c>
      <c r="K32" s="3"/>
      <c r="L32" s="254"/>
    </row>
    <row r="33" spans="1:12" ht="12" customHeight="1">
      <c r="B33" s="147"/>
      <c r="C33" s="86"/>
      <c r="D33" s="82"/>
      <c r="E33" s="82"/>
      <c r="F33" s="258"/>
      <c r="G33" s="85"/>
      <c r="H33" s="81">
        <v>600</v>
      </c>
      <c r="I33" s="147" t="s">
        <v>803</v>
      </c>
      <c r="J33" s="251">
        <v>0.46</v>
      </c>
      <c r="K33" s="3"/>
      <c r="L33" s="254"/>
    </row>
    <row r="34" spans="1:12" ht="12" customHeight="1">
      <c r="B34" s="147"/>
      <c r="C34" s="86"/>
      <c r="D34" s="82"/>
      <c r="E34" s="82"/>
      <c r="F34" s="258"/>
      <c r="G34" s="85"/>
      <c r="H34" s="81">
        <v>700</v>
      </c>
      <c r="I34" s="147" t="s">
        <v>1290</v>
      </c>
      <c r="J34" s="251">
        <v>0.31</v>
      </c>
      <c r="K34" s="3"/>
      <c r="L34" s="254"/>
    </row>
    <row r="35" spans="1:12" ht="12" customHeight="1">
      <c r="B35" s="147"/>
      <c r="C35" s="86"/>
      <c r="D35" s="82"/>
      <c r="E35" s="82"/>
      <c r="F35" s="258"/>
      <c r="G35" s="85"/>
      <c r="H35" s="81"/>
      <c r="J35" s="251"/>
      <c r="K35" s="3"/>
      <c r="L35" s="254"/>
    </row>
    <row r="36" spans="1:12" ht="12" customHeight="1">
      <c r="B36" s="147"/>
      <c r="C36" s="86"/>
      <c r="D36" s="82">
        <v>73</v>
      </c>
      <c r="E36" s="82" t="s">
        <v>787</v>
      </c>
      <c r="F36" s="258">
        <v>11.68</v>
      </c>
      <c r="G36" s="85"/>
      <c r="H36" s="81">
        <v>100</v>
      </c>
      <c r="I36" s="147" t="s">
        <v>800</v>
      </c>
      <c r="J36" s="255">
        <v>9.15</v>
      </c>
      <c r="K36" s="3"/>
      <c r="L36" s="254"/>
    </row>
    <row r="37" spans="1:12" ht="12" customHeight="1">
      <c r="B37" s="147"/>
      <c r="C37" s="86"/>
      <c r="D37" s="82"/>
      <c r="E37" s="82"/>
      <c r="F37" s="258"/>
      <c r="G37" s="85"/>
      <c r="H37" s="81">
        <v>200</v>
      </c>
      <c r="I37" s="147" t="s">
        <v>802</v>
      </c>
      <c r="J37" s="251">
        <v>0.75</v>
      </c>
      <c r="K37" s="3"/>
      <c r="L37" s="254"/>
    </row>
    <row r="38" spans="1:12" ht="12" customHeight="1">
      <c r="B38" s="147"/>
      <c r="C38" s="86"/>
      <c r="D38" s="82"/>
      <c r="E38" s="82"/>
      <c r="F38" s="258"/>
      <c r="G38" s="85"/>
      <c r="H38" s="81">
        <v>500</v>
      </c>
      <c r="I38" s="147" t="s">
        <v>801</v>
      </c>
      <c r="J38" s="251">
        <v>1.37</v>
      </c>
      <c r="K38" s="3"/>
      <c r="L38" s="254"/>
    </row>
    <row r="39" spans="1:12" ht="12" customHeight="1">
      <c r="B39" s="147"/>
      <c r="C39" s="86"/>
      <c r="D39" s="82"/>
      <c r="E39" s="82"/>
      <c r="F39" s="258"/>
      <c r="G39" s="85"/>
      <c r="H39" s="81">
        <v>600</v>
      </c>
      <c r="I39" s="147" t="s">
        <v>803</v>
      </c>
      <c r="J39" s="251">
        <v>0.11</v>
      </c>
      <c r="K39" s="3"/>
      <c r="L39" s="254"/>
    </row>
    <row r="40" spans="1:12" ht="12" customHeight="1">
      <c r="B40" s="147"/>
      <c r="C40" s="86"/>
      <c r="D40" s="82"/>
      <c r="E40" s="82"/>
      <c r="F40" s="258"/>
      <c r="G40" s="85"/>
      <c r="H40" s="269" t="s">
        <v>813</v>
      </c>
      <c r="I40" s="147" t="s">
        <v>804</v>
      </c>
      <c r="J40" s="251">
        <v>0.3</v>
      </c>
      <c r="K40" s="3"/>
      <c r="L40" s="254"/>
    </row>
    <row r="41" spans="1:12" ht="12" customHeight="1">
      <c r="B41" s="147"/>
      <c r="C41" s="86"/>
      <c r="D41" s="82"/>
      <c r="E41" s="82"/>
      <c r="F41" s="258"/>
      <c r="G41" s="85"/>
      <c r="H41" s="81"/>
      <c r="I41" s="147"/>
      <c r="J41" s="251"/>
      <c r="K41" s="3"/>
      <c r="L41" s="254"/>
    </row>
    <row r="42" spans="1:12" ht="12" customHeight="1">
      <c r="B42" s="82"/>
      <c r="C42" s="86"/>
      <c r="D42" s="82">
        <v>74</v>
      </c>
      <c r="E42" s="82" t="s">
        <v>788</v>
      </c>
      <c r="F42" s="258">
        <v>9.73</v>
      </c>
      <c r="G42" s="82"/>
      <c r="H42" s="81">
        <v>100</v>
      </c>
      <c r="I42" s="148" t="s">
        <v>800</v>
      </c>
      <c r="J42" s="251">
        <v>8.77</v>
      </c>
      <c r="K42" s="3"/>
      <c r="L42" s="254"/>
    </row>
    <row r="43" spans="1:12" ht="12" customHeight="1">
      <c r="B43" s="82"/>
      <c r="C43" s="86"/>
      <c r="D43" s="82"/>
      <c r="E43" s="82"/>
      <c r="F43" s="258"/>
      <c r="G43" s="82"/>
      <c r="H43" s="81">
        <v>200</v>
      </c>
      <c r="I43" s="148" t="s">
        <v>802</v>
      </c>
      <c r="J43" s="251">
        <v>0.44</v>
      </c>
      <c r="K43" s="3"/>
      <c r="L43" s="254"/>
    </row>
    <row r="44" spans="1:12" ht="12" customHeight="1">
      <c r="B44" s="82"/>
      <c r="C44" s="86"/>
      <c r="D44" s="82"/>
      <c r="E44" s="82"/>
      <c r="F44" s="258"/>
      <c r="G44" s="82"/>
      <c r="H44" s="81">
        <v>500</v>
      </c>
      <c r="I44" s="148" t="s">
        <v>801</v>
      </c>
      <c r="J44" s="251">
        <v>0.2</v>
      </c>
      <c r="K44" s="3"/>
      <c r="L44" s="254"/>
    </row>
    <row r="45" spans="1:12" ht="12" customHeight="1">
      <c r="B45" s="82"/>
      <c r="C45" s="86"/>
      <c r="D45" s="82"/>
      <c r="E45" s="82"/>
      <c r="F45" s="258"/>
      <c r="G45" s="82"/>
      <c r="H45" s="81">
        <v>600</v>
      </c>
      <c r="I45" s="148" t="s">
        <v>803</v>
      </c>
      <c r="J45" s="251">
        <v>0.32</v>
      </c>
      <c r="K45" s="3"/>
      <c r="L45" s="254"/>
    </row>
    <row r="46" spans="1:12" ht="12" customHeight="1">
      <c r="B46" s="82"/>
      <c r="C46" s="86"/>
      <c r="D46" s="82"/>
      <c r="E46" s="82"/>
      <c r="F46" s="258"/>
      <c r="G46" s="82"/>
      <c r="H46" s="81"/>
      <c r="I46" s="82"/>
      <c r="J46" s="251"/>
      <c r="K46" s="3"/>
      <c r="L46" s="254"/>
    </row>
    <row r="47" spans="1:12" ht="12" customHeight="1">
      <c r="A47" t="s">
        <v>794</v>
      </c>
      <c r="B47" s="82" t="s">
        <v>797</v>
      </c>
      <c r="C47" s="86"/>
      <c r="D47" s="82">
        <v>75</v>
      </c>
      <c r="E47" s="82" t="s">
        <v>790</v>
      </c>
      <c r="F47" s="258">
        <v>9.59</v>
      </c>
      <c r="G47" s="82"/>
      <c r="H47" s="81">
        <v>100</v>
      </c>
      <c r="I47" s="147" t="s">
        <v>800</v>
      </c>
      <c r="J47" s="251">
        <v>7.34</v>
      </c>
      <c r="K47" s="3"/>
      <c r="L47" s="254"/>
    </row>
    <row r="48" spans="1:12" ht="12" customHeight="1">
      <c r="B48" s="82"/>
      <c r="C48" s="86"/>
      <c r="D48" s="82"/>
      <c r="E48" s="82"/>
      <c r="F48" s="258"/>
      <c r="G48" s="82"/>
      <c r="H48" s="81">
        <v>200</v>
      </c>
      <c r="I48" s="147" t="s">
        <v>802</v>
      </c>
      <c r="J48" s="251">
        <v>0.95</v>
      </c>
      <c r="K48" s="3"/>
      <c r="L48" s="254"/>
    </row>
    <row r="49" spans="1:10" ht="12" customHeight="1">
      <c r="B49" s="82"/>
      <c r="C49" s="86"/>
      <c r="D49" s="82"/>
      <c r="E49" s="82"/>
      <c r="F49" s="258"/>
      <c r="G49" s="82"/>
      <c r="H49" s="81">
        <v>500</v>
      </c>
      <c r="I49" s="147" t="s">
        <v>801</v>
      </c>
      <c r="J49" s="251">
        <v>1.05</v>
      </c>
    </row>
    <row r="50" spans="1:10" ht="12" customHeight="1">
      <c r="B50" s="82"/>
      <c r="C50" s="86"/>
      <c r="D50" s="82"/>
      <c r="E50" s="82"/>
      <c r="F50" s="258"/>
      <c r="G50" s="82"/>
      <c r="H50" s="81">
        <v>600</v>
      </c>
      <c r="I50" s="147" t="s">
        <v>803</v>
      </c>
      <c r="J50" s="251">
        <v>0.25</v>
      </c>
    </row>
    <row r="51" spans="1:10" ht="12" customHeight="1">
      <c r="B51" s="82"/>
      <c r="C51" s="86"/>
      <c r="D51" s="82"/>
      <c r="E51" s="82"/>
      <c r="F51" s="258"/>
      <c r="G51" s="82"/>
      <c r="H51" s="82"/>
      <c r="I51" s="82"/>
      <c r="J51" s="251"/>
    </row>
    <row r="52" spans="1:10">
      <c r="A52" t="s">
        <v>795</v>
      </c>
      <c r="B52" s="82" t="s">
        <v>798</v>
      </c>
      <c r="C52" s="86"/>
      <c r="D52" s="82">
        <v>78</v>
      </c>
      <c r="E52" s="82" t="s">
        <v>791</v>
      </c>
      <c r="F52" s="258">
        <v>1.93</v>
      </c>
      <c r="G52" s="82"/>
      <c r="H52" s="82">
        <v>100</v>
      </c>
      <c r="I52" s="147" t="s">
        <v>800</v>
      </c>
      <c r="J52" s="251">
        <v>1.93</v>
      </c>
    </row>
    <row r="53" spans="1:10">
      <c r="B53" s="82"/>
      <c r="C53" s="86"/>
      <c r="D53" s="82"/>
      <c r="E53" s="82"/>
      <c r="F53" s="258"/>
      <c r="G53" s="82"/>
      <c r="H53" s="82"/>
      <c r="I53" s="147"/>
      <c r="J53" s="251"/>
    </row>
    <row r="54" spans="1:10">
      <c r="A54" t="s">
        <v>796</v>
      </c>
      <c r="B54" s="82" t="s">
        <v>799</v>
      </c>
      <c r="C54" s="86"/>
      <c r="D54" s="82">
        <v>83</v>
      </c>
      <c r="E54" s="82" t="s">
        <v>792</v>
      </c>
      <c r="F54" s="258">
        <v>8.23</v>
      </c>
      <c r="G54" s="82"/>
      <c r="H54" s="82">
        <v>100</v>
      </c>
      <c r="I54" s="147" t="s">
        <v>800</v>
      </c>
      <c r="J54" s="239">
        <v>6.75</v>
      </c>
    </row>
    <row r="55" spans="1:10">
      <c r="B55" s="82"/>
      <c r="C55" s="86"/>
      <c r="D55" s="82"/>
      <c r="E55" s="82"/>
      <c r="F55" s="258"/>
      <c r="G55" s="82"/>
      <c r="H55" s="82">
        <v>500</v>
      </c>
      <c r="I55" s="147" t="s">
        <v>801</v>
      </c>
      <c r="J55" s="239">
        <v>1.48</v>
      </c>
    </row>
    <row r="56" spans="1:10">
      <c r="B56" s="82"/>
      <c r="C56" s="86"/>
      <c r="D56" s="82"/>
      <c r="E56" s="82"/>
      <c r="F56" s="258"/>
      <c r="G56" s="82"/>
      <c r="H56" s="82"/>
      <c r="I56" s="147"/>
      <c r="J56" s="239"/>
    </row>
    <row r="57" spans="1:10">
      <c r="B57" s="82"/>
      <c r="C57" s="86"/>
      <c r="D57" s="82">
        <v>84</v>
      </c>
      <c r="E57" s="82" t="s">
        <v>793</v>
      </c>
      <c r="F57" s="258">
        <v>9.41</v>
      </c>
      <c r="G57" s="82"/>
      <c r="H57" s="82">
        <v>100</v>
      </c>
      <c r="I57" s="147" t="s">
        <v>800</v>
      </c>
      <c r="J57" s="240">
        <v>7.92</v>
      </c>
    </row>
    <row r="58" spans="1:10">
      <c r="B58" s="82"/>
      <c r="C58" s="86"/>
      <c r="D58" s="82"/>
      <c r="E58" s="82"/>
      <c r="F58" s="249"/>
      <c r="G58" s="82"/>
      <c r="H58" s="82">
        <v>500</v>
      </c>
      <c r="I58" s="147" t="s">
        <v>801</v>
      </c>
      <c r="J58" s="239">
        <v>1.1499999999999999</v>
      </c>
    </row>
    <row r="59" spans="1:10">
      <c r="B59" s="82"/>
      <c r="C59" s="86"/>
      <c r="D59" s="82"/>
      <c r="E59" s="82"/>
      <c r="F59" s="80"/>
      <c r="G59" s="82"/>
      <c r="H59" s="147" t="s">
        <v>813</v>
      </c>
      <c r="I59" s="147" t="s">
        <v>804</v>
      </c>
      <c r="J59" s="251">
        <v>0.34</v>
      </c>
    </row>
    <row r="60" spans="1:10">
      <c r="A60" s="77"/>
      <c r="B60" s="88"/>
      <c r="C60" s="87"/>
      <c r="D60" s="88"/>
      <c r="E60" s="88"/>
      <c r="F60" s="88"/>
      <c r="G60" s="88"/>
      <c r="H60" s="88"/>
      <c r="I60" s="88"/>
      <c r="J60" s="257"/>
    </row>
    <row r="61" spans="1:10">
      <c r="A61" s="241"/>
      <c r="B61" s="89"/>
      <c r="C61" s="250"/>
      <c r="D61" s="89"/>
      <c r="E61" s="89"/>
      <c r="F61" s="89"/>
      <c r="G61" s="89"/>
      <c r="H61" s="89"/>
      <c r="I61" s="89"/>
      <c r="J61" s="109"/>
    </row>
    <row r="62" spans="1:10">
      <c r="A62" t="s">
        <v>1289</v>
      </c>
      <c r="B62" s="89"/>
      <c r="C62" s="90"/>
      <c r="D62" s="90"/>
      <c r="E62" s="89"/>
      <c r="F62" s="89"/>
      <c r="G62" s="89"/>
      <c r="H62" s="89"/>
      <c r="I62" s="89"/>
      <c r="J62" s="109"/>
    </row>
    <row r="63" spans="1:10">
      <c r="A63" s="387" t="s">
        <v>1285</v>
      </c>
      <c r="B63" s="388"/>
      <c r="C63" s="388"/>
      <c r="D63" s="388"/>
      <c r="E63" s="388"/>
      <c r="F63" s="388"/>
      <c r="G63" s="388"/>
      <c r="H63" s="388"/>
      <c r="I63" s="388"/>
      <c r="J63" s="91"/>
    </row>
    <row r="64" spans="1:10" ht="1.5" customHeight="1"/>
    <row r="65" spans="1:1" hidden="1">
      <c r="A65" t="s">
        <v>123</v>
      </c>
    </row>
  </sheetData>
  <mergeCells count="11">
    <mergeCell ref="A2:E2"/>
    <mergeCell ref="A3:G3"/>
    <mergeCell ref="B4:J4"/>
    <mergeCell ref="B5:J5"/>
    <mergeCell ref="I2:J2"/>
    <mergeCell ref="A6:B6"/>
    <mergeCell ref="D6:E6"/>
    <mergeCell ref="F6:F9"/>
    <mergeCell ref="H6:I6"/>
    <mergeCell ref="A63:I63"/>
    <mergeCell ref="J6:J9"/>
  </mergeCells>
  <hyperlinks>
    <hyperlink ref="I2:J2" location="Índice!A1" tooltip="Ir a Índice" display="Índice!A1"/>
  </hyperlinks>
  <pageMargins left="0.70866141732283472" right="0.70866141732283472" top="0.74803149606299213" bottom="0.74803149606299213" header="0.31496062992125984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showRowColHeaders="0" workbookViewId="0">
      <pane xSplit="4" ySplit="9" topLeftCell="E10" activePane="bottomRight" state="frozen"/>
      <selection pane="topRight" activeCell="E1" sqref="E1"/>
      <selection pane="bottomLeft" activeCell="A9" sqref="A9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22" style="3" customWidth="1"/>
    <col min="5" max="5" width="4.3984375" style="3" customWidth="1"/>
    <col min="6" max="6" width="9" style="3" customWidth="1"/>
    <col min="7" max="7" width="22" style="3" customWidth="1"/>
    <col min="8" max="8" width="4.3984375" style="3" customWidth="1"/>
    <col min="9" max="9" width="9" style="3" customWidth="1"/>
    <col min="10" max="10" width="22" style="3" customWidth="1"/>
    <col min="11" max="11" width="15.796875" style="3" customWidth="1"/>
    <col min="12" max="16384" width="0" style="3" hidden="1"/>
  </cols>
  <sheetData>
    <row r="1" spans="1:12" ht="15.75" customHeight="1"/>
    <row r="2" spans="1:12" ht="12.75" customHeight="1">
      <c r="A2" s="344" t="s">
        <v>1295</v>
      </c>
      <c r="B2" s="345"/>
      <c r="C2" s="345"/>
      <c r="D2" s="345"/>
      <c r="E2" s="345"/>
      <c r="F2" s="345"/>
      <c r="G2" s="345"/>
      <c r="H2" s="345"/>
      <c r="I2" s="345"/>
      <c r="J2" s="1"/>
      <c r="K2" s="334" t="s">
        <v>24</v>
      </c>
      <c r="L2" s="3" t="s">
        <v>123</v>
      </c>
    </row>
    <row r="3" spans="1:12" ht="12.75" customHeight="1">
      <c r="A3" s="391" t="s">
        <v>23</v>
      </c>
      <c r="B3" s="391"/>
      <c r="C3" s="391"/>
      <c r="D3" s="391"/>
      <c r="E3" s="391"/>
      <c r="F3" s="391"/>
      <c r="G3" s="391"/>
      <c r="H3" s="391"/>
      <c r="I3" s="391"/>
      <c r="J3" s="1"/>
      <c r="K3" s="38"/>
    </row>
    <row r="4" spans="1:12">
      <c r="A4" s="18"/>
      <c r="B4" s="18"/>
      <c r="C4" s="18"/>
      <c r="D4" s="18"/>
      <c r="E4" s="18"/>
      <c r="F4" s="6"/>
      <c r="G4" s="6"/>
      <c r="H4" s="6"/>
      <c r="I4" s="6"/>
      <c r="J4" s="6"/>
      <c r="K4" s="6"/>
    </row>
    <row r="5" spans="1:12" ht="1.5" customHeight="1">
      <c r="A5" s="21"/>
      <c r="B5" s="21"/>
      <c r="C5" s="21"/>
      <c r="D5" s="21"/>
      <c r="E5" s="21"/>
      <c r="F5" s="8"/>
      <c r="G5" s="8"/>
      <c r="H5" s="8"/>
      <c r="I5" s="8"/>
      <c r="J5" s="8"/>
      <c r="K5" s="8"/>
    </row>
    <row r="6" spans="1:12">
      <c r="A6" s="401" t="s">
        <v>79</v>
      </c>
      <c r="B6" s="401"/>
      <c r="C6" s="401"/>
      <c r="D6" s="401"/>
      <c r="E6" s="39"/>
      <c r="F6" s="375" t="s">
        <v>33</v>
      </c>
      <c r="G6" s="375"/>
      <c r="H6" s="39"/>
      <c r="I6" s="375" t="s">
        <v>80</v>
      </c>
      <c r="J6" s="375"/>
      <c r="K6" s="398" t="s">
        <v>1</v>
      </c>
    </row>
    <row r="7" spans="1:12" ht="1.5" customHeight="1">
      <c r="A7" s="40"/>
      <c r="B7" s="13"/>
      <c r="C7" s="13"/>
      <c r="D7" s="13"/>
      <c r="E7" s="16"/>
      <c r="F7" s="40"/>
      <c r="G7" s="13"/>
      <c r="H7" s="16"/>
      <c r="I7" s="40"/>
      <c r="J7" s="13"/>
      <c r="K7" s="398"/>
    </row>
    <row r="8" spans="1:12">
      <c r="A8" s="397" t="s">
        <v>17</v>
      </c>
      <c r="B8" s="397"/>
      <c r="C8" s="397"/>
      <c r="D8" s="16" t="s">
        <v>19</v>
      </c>
      <c r="E8" s="9"/>
      <c r="F8" s="16" t="s">
        <v>17</v>
      </c>
      <c r="G8" s="16" t="s">
        <v>19</v>
      </c>
      <c r="H8" s="9"/>
      <c r="I8" s="16" t="s">
        <v>17</v>
      </c>
      <c r="J8" s="16" t="s">
        <v>19</v>
      </c>
      <c r="K8" s="399"/>
    </row>
    <row r="9" spans="1:12" ht="1.5" customHeight="1">
      <c r="A9" s="41"/>
      <c r="B9" s="42"/>
      <c r="C9" s="42"/>
      <c r="D9" s="41"/>
      <c r="E9" s="41"/>
      <c r="F9" s="41"/>
      <c r="G9" s="41"/>
      <c r="H9" s="41"/>
      <c r="I9" s="41"/>
      <c r="J9" s="41"/>
      <c r="K9" s="43"/>
    </row>
    <row r="10" spans="1:12" ht="23.25" customHeight="1">
      <c r="A10" s="400"/>
      <c r="B10" s="400"/>
      <c r="C10" s="400"/>
      <c r="D10" s="24"/>
      <c r="E10" s="24"/>
      <c r="F10" s="24"/>
      <c r="G10" s="24"/>
      <c r="H10" s="24"/>
      <c r="I10" s="24"/>
      <c r="J10" s="24"/>
      <c r="K10" s="151" t="s">
        <v>21</v>
      </c>
    </row>
    <row r="11" spans="1:12" ht="12.75" customHeight="1">
      <c r="A11" s="380" t="s">
        <v>832</v>
      </c>
      <c r="B11" s="380"/>
      <c r="C11" s="380"/>
      <c r="D11" s="44" t="s">
        <v>831</v>
      </c>
      <c r="E11" s="44"/>
      <c r="F11" s="44" t="s">
        <v>830</v>
      </c>
      <c r="G11" s="44" t="s">
        <v>829</v>
      </c>
      <c r="H11" s="44"/>
      <c r="I11" s="44" t="s">
        <v>828</v>
      </c>
      <c r="J11" s="44" t="s">
        <v>827</v>
      </c>
      <c r="K11" s="45">
        <v>6.04</v>
      </c>
    </row>
    <row r="12" spans="1:12" ht="12.75" customHeight="1">
      <c r="A12" s="380"/>
      <c r="B12" s="380"/>
      <c r="C12" s="380"/>
      <c r="D12" s="44"/>
      <c r="E12" s="44"/>
      <c r="F12" s="44" t="s">
        <v>826</v>
      </c>
      <c r="G12" s="44" t="s">
        <v>825</v>
      </c>
      <c r="H12" s="44"/>
      <c r="I12" s="44" t="s">
        <v>824</v>
      </c>
      <c r="J12" s="44" t="s">
        <v>810</v>
      </c>
      <c r="K12" s="45">
        <v>2.58</v>
      </c>
    </row>
    <row r="13" spans="1:12" ht="12.75" customHeight="1">
      <c r="A13" s="380"/>
      <c r="B13" s="380"/>
      <c r="C13" s="380"/>
      <c r="D13" s="44"/>
      <c r="E13" s="44"/>
      <c r="F13" s="44"/>
      <c r="G13" s="44"/>
      <c r="H13" s="44"/>
      <c r="I13" s="44" t="s">
        <v>817</v>
      </c>
      <c r="J13" s="44" t="s">
        <v>816</v>
      </c>
      <c r="K13" s="45">
        <v>13.52</v>
      </c>
    </row>
    <row r="14" spans="1:12" ht="12.75" customHeight="1">
      <c r="A14" s="380" t="s">
        <v>41</v>
      </c>
      <c r="B14" s="380"/>
      <c r="C14" s="380"/>
      <c r="D14" s="44" t="s">
        <v>823</v>
      </c>
      <c r="E14" s="44"/>
      <c r="F14" s="44"/>
      <c r="G14" s="44"/>
      <c r="H14" s="44"/>
      <c r="I14" s="44" t="s">
        <v>815</v>
      </c>
      <c r="J14" s="44" t="s">
        <v>814</v>
      </c>
      <c r="K14" s="45">
        <v>10.71</v>
      </c>
    </row>
    <row r="15" spans="1:12" ht="12.75" customHeight="1">
      <c r="A15" s="380" t="s">
        <v>41</v>
      </c>
      <c r="B15" s="380"/>
      <c r="C15" s="380"/>
      <c r="D15" s="44" t="s">
        <v>823</v>
      </c>
      <c r="E15" s="44"/>
      <c r="F15" s="44" t="s">
        <v>822</v>
      </c>
      <c r="G15" s="44"/>
      <c r="H15" s="44"/>
      <c r="I15" s="44" t="s">
        <v>811</v>
      </c>
      <c r="J15" s="44" t="s">
        <v>810</v>
      </c>
      <c r="K15" s="45">
        <v>2.63</v>
      </c>
    </row>
    <row r="16" spans="1:12" ht="12.75" customHeight="1">
      <c r="A16" s="380"/>
      <c r="B16" s="380"/>
      <c r="C16" s="380"/>
      <c r="D16" s="44"/>
      <c r="E16" s="44"/>
      <c r="F16" s="44"/>
      <c r="G16" s="44"/>
      <c r="H16" s="44"/>
      <c r="I16" s="44" t="s">
        <v>815</v>
      </c>
      <c r="J16" s="44" t="s">
        <v>814</v>
      </c>
      <c r="K16" s="45">
        <v>5.28</v>
      </c>
    </row>
    <row r="17" spans="1:11" ht="12.75" customHeight="1">
      <c r="A17" s="380"/>
      <c r="B17" s="380"/>
      <c r="C17" s="380"/>
      <c r="D17" s="44"/>
      <c r="E17" s="44"/>
      <c r="F17" s="44" t="s">
        <v>40</v>
      </c>
      <c r="G17" s="44" t="s">
        <v>821</v>
      </c>
      <c r="H17" s="44"/>
      <c r="I17" s="44" t="s">
        <v>811</v>
      </c>
      <c r="J17" s="44" t="s">
        <v>810</v>
      </c>
      <c r="K17" s="45">
        <v>3.48</v>
      </c>
    </row>
    <row r="18" spans="1:11" ht="12.75" customHeight="1">
      <c r="A18" s="380"/>
      <c r="B18" s="380"/>
      <c r="C18" s="380"/>
      <c r="D18" s="44"/>
      <c r="E18" s="44"/>
      <c r="F18" s="44"/>
      <c r="G18" s="44"/>
      <c r="H18" s="44"/>
      <c r="I18" s="44" t="s">
        <v>817</v>
      </c>
      <c r="J18" s="44" t="s">
        <v>820</v>
      </c>
      <c r="K18" s="45">
        <v>0.18</v>
      </c>
    </row>
    <row r="19" spans="1:11" ht="12.75" customHeight="1">
      <c r="A19" s="380"/>
      <c r="B19" s="380"/>
      <c r="C19" s="380"/>
      <c r="D19" s="44"/>
      <c r="E19" s="44"/>
      <c r="F19" s="44"/>
      <c r="G19" s="44"/>
      <c r="H19" s="44"/>
      <c r="I19" s="44" t="s">
        <v>815</v>
      </c>
      <c r="J19" s="44" t="s">
        <v>814</v>
      </c>
      <c r="K19" s="45">
        <v>17.57</v>
      </c>
    </row>
    <row r="20" spans="1:11" ht="12.75" customHeight="1">
      <c r="A20" s="380"/>
      <c r="B20" s="380"/>
      <c r="C20" s="380"/>
      <c r="D20" s="44"/>
      <c r="E20" s="44"/>
      <c r="F20" s="44"/>
      <c r="G20" s="44"/>
      <c r="H20" s="44"/>
      <c r="I20" s="44" t="s">
        <v>807</v>
      </c>
      <c r="J20" s="44" t="s">
        <v>819</v>
      </c>
      <c r="K20" s="45">
        <v>8.2799999999999994</v>
      </c>
    </row>
    <row r="21" spans="1:11" ht="12.75" customHeight="1">
      <c r="A21" s="380"/>
      <c r="B21" s="380"/>
      <c r="C21" s="380"/>
      <c r="D21" s="44"/>
      <c r="E21" s="44"/>
      <c r="F21" s="44" t="s">
        <v>40</v>
      </c>
      <c r="G21" s="44" t="s">
        <v>818</v>
      </c>
      <c r="H21" s="44"/>
      <c r="I21" s="44" t="s">
        <v>817</v>
      </c>
      <c r="J21" s="44" t="s">
        <v>816</v>
      </c>
      <c r="K21" s="45">
        <v>0.22</v>
      </c>
    </row>
    <row r="22" spans="1:11" ht="12.75" customHeight="1">
      <c r="A22" s="44"/>
      <c r="B22" s="44"/>
      <c r="C22" s="44"/>
      <c r="D22" s="44"/>
      <c r="E22" s="44"/>
      <c r="F22" s="44"/>
      <c r="G22" s="44"/>
      <c r="H22" s="44"/>
      <c r="I22" s="44" t="s">
        <v>815</v>
      </c>
      <c r="J22" s="44" t="s">
        <v>814</v>
      </c>
      <c r="K22" s="45">
        <v>0.78</v>
      </c>
    </row>
    <row r="23" spans="1:11" ht="12.75" customHeight="1">
      <c r="A23" s="44"/>
      <c r="B23" s="44"/>
      <c r="C23" s="44"/>
      <c r="D23" s="44"/>
      <c r="E23" s="44"/>
      <c r="F23" s="44"/>
      <c r="G23" s="44"/>
      <c r="H23" s="44"/>
      <c r="I23" s="44" t="s">
        <v>807</v>
      </c>
      <c r="J23" s="44" t="s">
        <v>806</v>
      </c>
      <c r="K23" s="45">
        <v>8.9600000000000009</v>
      </c>
    </row>
    <row r="24" spans="1:11" ht="12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5"/>
    </row>
    <row r="25" spans="1:11" ht="12.75" customHeight="1">
      <c r="A25" s="380" t="s">
        <v>813</v>
      </c>
      <c r="B25" s="380"/>
      <c r="C25" s="380"/>
      <c r="D25" s="44" t="s">
        <v>812</v>
      </c>
      <c r="E25" s="44"/>
      <c r="F25" s="44" t="s">
        <v>813</v>
      </c>
      <c r="G25" s="44" t="s">
        <v>812</v>
      </c>
      <c r="H25" s="44"/>
      <c r="I25" s="44" t="s">
        <v>811</v>
      </c>
      <c r="J25" s="44" t="s">
        <v>810</v>
      </c>
      <c r="K25" s="45">
        <v>6.33</v>
      </c>
    </row>
    <row r="26" spans="1:11" ht="12.75" customHeight="1">
      <c r="A26" s="44"/>
      <c r="B26" s="44"/>
      <c r="C26" s="44"/>
      <c r="D26" s="44"/>
      <c r="E26" s="44"/>
      <c r="F26" s="44"/>
      <c r="G26" s="44"/>
      <c r="H26" s="44"/>
      <c r="I26" s="44" t="s">
        <v>807</v>
      </c>
      <c r="J26" s="44" t="s">
        <v>806</v>
      </c>
      <c r="K26" s="45">
        <v>4.99</v>
      </c>
    </row>
    <row r="27" spans="1:11" ht="12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5"/>
    </row>
    <row r="28" spans="1:11" ht="12.75" customHeight="1">
      <c r="A28" s="380" t="s">
        <v>809</v>
      </c>
      <c r="B28" s="380"/>
      <c r="C28" s="380"/>
      <c r="D28" s="44" t="s">
        <v>808</v>
      </c>
      <c r="E28" s="44"/>
      <c r="F28" s="44" t="s">
        <v>809</v>
      </c>
      <c r="G28" s="44" t="s">
        <v>808</v>
      </c>
      <c r="H28" s="44"/>
      <c r="I28" s="44" t="s">
        <v>807</v>
      </c>
      <c r="J28" s="44" t="s">
        <v>806</v>
      </c>
      <c r="K28" s="45">
        <v>6.64</v>
      </c>
    </row>
    <row r="29" spans="1:11" ht="12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5"/>
    </row>
    <row r="30" spans="1:11" ht="12.75" customHeight="1">
      <c r="A30" s="380" t="s">
        <v>805</v>
      </c>
      <c r="B30" s="380"/>
      <c r="C30" s="380"/>
      <c r="D30" s="44"/>
      <c r="E30" s="44"/>
      <c r="F30" s="44"/>
      <c r="G30" s="44"/>
      <c r="H30" s="44"/>
      <c r="I30" s="44"/>
      <c r="J30" s="44"/>
      <c r="K30" s="45">
        <v>1.81</v>
      </c>
    </row>
    <row r="31" spans="1:11" ht="17.25" customHeight="1">
      <c r="A31" s="396"/>
      <c r="B31" s="396"/>
      <c r="C31" s="396"/>
      <c r="D31" s="13"/>
      <c r="E31" s="13"/>
      <c r="F31" s="13"/>
      <c r="G31" s="13"/>
      <c r="H31" s="13"/>
      <c r="I31" s="13"/>
      <c r="J31" s="13"/>
      <c r="K31" s="15"/>
    </row>
    <row r="32" spans="1:11">
      <c r="K32" s="4"/>
    </row>
    <row r="33" spans="1:12">
      <c r="A33" s="1" t="s">
        <v>2</v>
      </c>
      <c r="B33" s="1"/>
      <c r="C33" s="1"/>
      <c r="D33" s="342" t="s">
        <v>106</v>
      </c>
      <c r="E33" s="342"/>
      <c r="F33" s="342"/>
      <c r="G33" s="342"/>
      <c r="H33" s="342"/>
      <c r="I33" s="342"/>
      <c r="J33" s="342"/>
      <c r="K33" s="342"/>
    </row>
    <row r="34" spans="1:12" ht="1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2" hidden="1">
      <c r="A35" s="3" t="s">
        <v>123</v>
      </c>
    </row>
    <row r="36" spans="1:12" hidden="1"/>
    <row r="37" spans="1:12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2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2" hidden="1"/>
    <row r="40" spans="1:12" hidden="1"/>
    <row r="41" spans="1:12" hidden="1"/>
    <row r="42" spans="1:12" hidden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24">
    <mergeCell ref="A2:I2"/>
    <mergeCell ref="A3:I3"/>
    <mergeCell ref="A19:C19"/>
    <mergeCell ref="A20:C20"/>
    <mergeCell ref="A21:C21"/>
    <mergeCell ref="A16:C16"/>
    <mergeCell ref="A11:C11"/>
    <mergeCell ref="A12:C12"/>
    <mergeCell ref="F6:G6"/>
    <mergeCell ref="A6:D6"/>
    <mergeCell ref="A8:C8"/>
    <mergeCell ref="K6:K8"/>
    <mergeCell ref="I6:J6"/>
    <mergeCell ref="A10:C10"/>
    <mergeCell ref="A17:C17"/>
    <mergeCell ref="A18:C18"/>
    <mergeCell ref="A13:C13"/>
    <mergeCell ref="D33:K33"/>
    <mergeCell ref="A14:C14"/>
    <mergeCell ref="A15:C15"/>
    <mergeCell ref="A30:C30"/>
    <mergeCell ref="A31:C31"/>
    <mergeCell ref="A28:C28"/>
    <mergeCell ref="A25:C25"/>
  </mergeCells>
  <hyperlinks>
    <hyperlink ref="K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showGridLines="0" showRowColHeaders="0" workbookViewId="0">
      <pane xSplit="6" ySplit="8" topLeftCell="G9" activePane="bottomRight" state="frozen"/>
      <selection pane="topRight" activeCell="G1" sqref="G1"/>
      <selection pane="bottomLeft" activeCell="A8" sqref="A8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18.3984375" style="3" customWidth="1"/>
    <col min="5" max="5" width="13.796875" style="1" customWidth="1"/>
    <col min="6" max="6" width="19.59765625" style="3" customWidth="1"/>
    <col min="7" max="7" width="8.3984375" style="3" customWidth="1"/>
    <col min="8" max="8" width="8.3984375" style="152" customWidth="1"/>
    <col min="9" max="9" width="10" style="152" customWidth="1"/>
    <col min="10" max="10" width="3.3984375" style="3" customWidth="1"/>
    <col min="11" max="11" width="8.3984375" style="3" customWidth="1"/>
    <col min="12" max="12" width="8.3984375" style="152" customWidth="1"/>
    <col min="13" max="13" width="10" style="152" customWidth="1"/>
    <col min="14" max="14" width="8.59765625" style="2" hidden="1" customWidth="1"/>
    <col min="15" max="16384" width="0" style="3" hidden="1"/>
  </cols>
  <sheetData>
    <row r="1" spans="1:15" ht="15.75" customHeight="1"/>
    <row r="2" spans="1:15" ht="12.75" customHeight="1">
      <c r="A2" s="402" t="s">
        <v>1296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6" t="s">
        <v>26</v>
      </c>
      <c r="M2" s="406"/>
      <c r="N2" s="2" t="s">
        <v>123</v>
      </c>
    </row>
    <row r="3" spans="1:15" s="21" customFormat="1" ht="11.25" customHeight="1">
      <c r="A3" s="18"/>
      <c r="B3" s="18"/>
      <c r="C3" s="18"/>
      <c r="D3" s="18"/>
      <c r="E3" s="17"/>
      <c r="F3" s="18"/>
      <c r="G3" s="18"/>
      <c r="H3" s="153"/>
      <c r="I3" s="153"/>
      <c r="J3" s="18"/>
      <c r="K3" s="18"/>
      <c r="L3" s="153"/>
      <c r="M3" s="153"/>
      <c r="N3" s="7"/>
      <c r="O3" s="3"/>
    </row>
    <row r="4" spans="1:15" s="21" customFormat="1" ht="1.5" customHeight="1">
      <c r="E4" s="24"/>
      <c r="H4" s="154"/>
      <c r="I4" s="154"/>
      <c r="L4" s="154"/>
      <c r="M4" s="154"/>
      <c r="N4" s="7"/>
      <c r="O4" s="3"/>
    </row>
    <row r="5" spans="1:15" ht="11.25" customHeight="1">
      <c r="A5" s="403" t="s">
        <v>25</v>
      </c>
      <c r="B5" s="403"/>
      <c r="C5" s="403"/>
      <c r="D5" s="403"/>
      <c r="E5" s="404" t="s">
        <v>82</v>
      </c>
      <c r="F5" s="404" t="s">
        <v>83</v>
      </c>
      <c r="G5" s="405" t="s">
        <v>14</v>
      </c>
      <c r="H5" s="405"/>
      <c r="I5" s="405"/>
      <c r="J5" s="30"/>
      <c r="K5" s="405" t="s">
        <v>13</v>
      </c>
      <c r="L5" s="405"/>
      <c r="M5" s="405"/>
      <c r="N5" s="7"/>
    </row>
    <row r="6" spans="1:15" ht="1.5" customHeight="1">
      <c r="A6" s="403"/>
      <c r="B6" s="403"/>
      <c r="C6" s="403"/>
      <c r="D6" s="403"/>
      <c r="E6" s="346"/>
      <c r="F6" s="404"/>
      <c r="G6" s="32"/>
      <c r="H6" s="155"/>
      <c r="I6" s="155"/>
      <c r="J6" s="31"/>
      <c r="K6" s="32"/>
      <c r="L6" s="155"/>
      <c r="M6" s="155"/>
      <c r="N6" s="7"/>
    </row>
    <row r="7" spans="1:15" s="21" customFormat="1" ht="11.25" customHeight="1">
      <c r="A7" s="403"/>
      <c r="B7" s="403"/>
      <c r="C7" s="403"/>
      <c r="D7" s="403"/>
      <c r="E7" s="346"/>
      <c r="F7" s="404"/>
      <c r="G7" s="8" t="s">
        <v>12</v>
      </c>
      <c r="H7" s="156" t="s">
        <v>11</v>
      </c>
      <c r="I7" s="156" t="s">
        <v>10</v>
      </c>
      <c r="J7" s="33"/>
      <c r="K7" s="8" t="s">
        <v>12</v>
      </c>
      <c r="L7" s="156" t="s">
        <v>11</v>
      </c>
      <c r="M7" s="156" t="s">
        <v>10</v>
      </c>
      <c r="N7" s="63"/>
      <c r="O7" s="3"/>
    </row>
    <row r="8" spans="1:15" s="21" customFormat="1" ht="1.5" customHeight="1">
      <c r="A8" s="34"/>
      <c r="B8" s="34"/>
      <c r="C8" s="34"/>
      <c r="D8" s="34"/>
      <c r="E8" s="13"/>
      <c r="F8" s="13"/>
      <c r="G8" s="35"/>
      <c r="H8" s="157"/>
      <c r="I8" s="157"/>
      <c r="J8" s="36"/>
      <c r="K8" s="37"/>
      <c r="L8" s="158"/>
      <c r="M8" s="158"/>
      <c r="N8" s="63"/>
      <c r="O8" s="3"/>
    </row>
    <row r="9" spans="1:15" ht="23.25" customHeight="1">
      <c r="A9" s="400" t="s">
        <v>167</v>
      </c>
      <c r="B9" s="400"/>
      <c r="C9" s="400"/>
      <c r="D9" s="400"/>
      <c r="E9" s="1">
        <v>1</v>
      </c>
      <c r="F9" s="256" t="s">
        <v>837</v>
      </c>
      <c r="G9" s="4">
        <v>18</v>
      </c>
      <c r="H9" s="58">
        <v>5</v>
      </c>
      <c r="I9" s="58">
        <v>2</v>
      </c>
      <c r="J9" s="4"/>
      <c r="K9" s="4">
        <v>97</v>
      </c>
      <c r="L9" s="58">
        <v>46</v>
      </c>
      <c r="M9" s="58">
        <v>1</v>
      </c>
    </row>
    <row r="10" spans="1:15" ht="15" customHeight="1">
      <c r="A10" s="400" t="s">
        <v>167</v>
      </c>
      <c r="B10" s="400"/>
      <c r="C10" s="400"/>
      <c r="D10" s="400"/>
      <c r="E10" s="1">
        <v>2</v>
      </c>
      <c r="F10" s="256" t="s">
        <v>835</v>
      </c>
      <c r="G10" s="4">
        <v>17</v>
      </c>
      <c r="H10" s="58">
        <v>59</v>
      </c>
      <c r="I10" s="58">
        <v>2</v>
      </c>
      <c r="J10" s="4"/>
      <c r="K10" s="4">
        <v>96</v>
      </c>
      <c r="L10" s="58">
        <v>51</v>
      </c>
      <c r="M10" s="58">
        <v>0</v>
      </c>
    </row>
    <row r="11" spans="1:15" ht="15" customHeight="1">
      <c r="A11" s="400" t="s">
        <v>167</v>
      </c>
      <c r="B11" s="400"/>
      <c r="C11" s="400"/>
      <c r="D11" s="400"/>
      <c r="E11" s="1">
        <v>3</v>
      </c>
      <c r="F11" s="256" t="s">
        <v>835</v>
      </c>
      <c r="G11" s="4">
        <v>17</v>
      </c>
      <c r="H11" s="58">
        <v>52</v>
      </c>
      <c r="I11" s="58">
        <v>5</v>
      </c>
      <c r="J11" s="4"/>
      <c r="K11" s="4">
        <v>98</v>
      </c>
      <c r="L11" s="58">
        <v>7</v>
      </c>
      <c r="M11" s="58">
        <v>1</v>
      </c>
    </row>
    <row r="12" spans="1:15" ht="15" customHeight="1">
      <c r="A12" s="400" t="s">
        <v>167</v>
      </c>
      <c r="B12" s="400"/>
      <c r="C12" s="400"/>
      <c r="D12" s="400"/>
      <c r="E12" s="159">
        <v>4</v>
      </c>
      <c r="F12" s="256" t="s">
        <v>836</v>
      </c>
      <c r="G12" s="161">
        <v>17</v>
      </c>
      <c r="H12" s="162">
        <v>45</v>
      </c>
      <c r="I12" s="162">
        <v>4</v>
      </c>
      <c r="J12" s="161"/>
      <c r="K12" s="161">
        <v>97</v>
      </c>
      <c r="L12" s="162">
        <v>46</v>
      </c>
      <c r="M12" s="162">
        <v>1</v>
      </c>
    </row>
    <row r="13" spans="1:15" ht="15" customHeight="1">
      <c r="A13" s="400" t="s">
        <v>167</v>
      </c>
      <c r="B13" s="400"/>
      <c r="C13" s="400"/>
      <c r="D13" s="400"/>
      <c r="E13" s="159">
        <v>5</v>
      </c>
      <c r="F13" s="256" t="s">
        <v>837</v>
      </c>
      <c r="G13" s="161">
        <v>17</v>
      </c>
      <c r="H13" s="162">
        <v>41</v>
      </c>
      <c r="I13" s="162">
        <v>2</v>
      </c>
      <c r="J13" s="161"/>
      <c r="K13" s="161">
        <v>97</v>
      </c>
      <c r="L13" s="162">
        <v>3</v>
      </c>
      <c r="M13" s="162">
        <v>1</v>
      </c>
    </row>
    <row r="14" spans="1:15" ht="15" customHeight="1">
      <c r="A14" s="400" t="s">
        <v>167</v>
      </c>
      <c r="B14" s="400"/>
      <c r="C14" s="400"/>
      <c r="D14" s="400"/>
      <c r="E14" s="159">
        <v>6</v>
      </c>
      <c r="F14" s="256" t="s">
        <v>835</v>
      </c>
      <c r="G14" s="161">
        <v>17</v>
      </c>
      <c r="H14" s="162">
        <v>32</v>
      </c>
      <c r="I14" s="162">
        <v>2</v>
      </c>
      <c r="J14" s="161"/>
      <c r="K14" s="161">
        <v>96</v>
      </c>
      <c r="L14" s="162">
        <v>12</v>
      </c>
      <c r="M14" s="162">
        <v>0</v>
      </c>
    </row>
    <row r="15" spans="1:15" ht="15" customHeight="1">
      <c r="A15" s="400" t="s">
        <v>167</v>
      </c>
      <c r="B15" s="400"/>
      <c r="C15" s="400"/>
      <c r="D15" s="400"/>
      <c r="E15" s="159">
        <v>7</v>
      </c>
      <c r="F15" s="256" t="s">
        <v>839</v>
      </c>
      <c r="G15" s="161">
        <v>17</v>
      </c>
      <c r="H15" s="162">
        <v>30</v>
      </c>
      <c r="I15" s="162">
        <v>4</v>
      </c>
      <c r="J15" s="161"/>
      <c r="K15" s="161">
        <v>97</v>
      </c>
      <c r="L15" s="162">
        <v>10</v>
      </c>
      <c r="M15" s="162">
        <v>1</v>
      </c>
    </row>
    <row r="16" spans="1:15" ht="15" customHeight="1">
      <c r="A16" s="400" t="s">
        <v>167</v>
      </c>
      <c r="B16" s="400"/>
      <c r="C16" s="400"/>
      <c r="D16" s="400"/>
      <c r="E16" s="159">
        <v>8</v>
      </c>
      <c r="F16" s="256" t="s">
        <v>840</v>
      </c>
      <c r="G16" s="161">
        <v>17</v>
      </c>
      <c r="H16" s="162">
        <v>21</v>
      </c>
      <c r="I16" s="162">
        <v>4</v>
      </c>
      <c r="J16" s="161"/>
      <c r="K16" s="161">
        <v>96</v>
      </c>
      <c r="L16" s="162">
        <v>53</v>
      </c>
      <c r="M16" s="162">
        <v>1</v>
      </c>
    </row>
    <row r="17" spans="1:28" ht="15" customHeight="1">
      <c r="A17" s="400" t="s">
        <v>167</v>
      </c>
      <c r="B17" s="400"/>
      <c r="C17" s="400"/>
      <c r="D17" s="400"/>
      <c r="E17" s="159">
        <v>9</v>
      </c>
      <c r="F17" s="256" t="s">
        <v>840</v>
      </c>
      <c r="G17" s="161">
        <v>17</v>
      </c>
      <c r="H17" s="162">
        <v>19</v>
      </c>
      <c r="I17" s="162">
        <v>5</v>
      </c>
      <c r="J17" s="161"/>
      <c r="K17" s="161">
        <v>96</v>
      </c>
      <c r="L17" s="162">
        <v>59</v>
      </c>
      <c r="M17" s="162">
        <v>1</v>
      </c>
    </row>
    <row r="18" spans="1:28" ht="15" customHeight="1">
      <c r="A18" s="400" t="s">
        <v>167</v>
      </c>
      <c r="B18" s="400"/>
      <c r="C18" s="400"/>
      <c r="D18" s="400"/>
      <c r="E18" s="159">
        <v>10</v>
      </c>
      <c r="F18" s="256" t="s">
        <v>837</v>
      </c>
      <c r="G18" s="161">
        <v>17</v>
      </c>
      <c r="H18" s="162">
        <v>21</v>
      </c>
      <c r="I18" s="162">
        <v>4</v>
      </c>
      <c r="J18" s="161"/>
      <c r="K18" s="161">
        <v>98</v>
      </c>
      <c r="L18" s="162">
        <v>14</v>
      </c>
      <c r="M18" s="162">
        <v>1</v>
      </c>
    </row>
    <row r="19" spans="1:28" ht="15" customHeight="1">
      <c r="A19" s="400" t="s">
        <v>167</v>
      </c>
      <c r="B19" s="400"/>
      <c r="C19" s="400"/>
      <c r="D19" s="400"/>
      <c r="E19" s="159">
        <v>11</v>
      </c>
      <c r="F19" s="256" t="s">
        <v>837</v>
      </c>
      <c r="G19" s="161">
        <v>17</v>
      </c>
      <c r="H19" s="162">
        <v>18</v>
      </c>
      <c r="I19" s="162">
        <v>4</v>
      </c>
      <c r="J19" s="161"/>
      <c r="K19" s="161">
        <v>97</v>
      </c>
      <c r="L19" s="162">
        <v>10</v>
      </c>
      <c r="M19" s="162">
        <v>1</v>
      </c>
    </row>
    <row r="20" spans="1:28" ht="15" customHeight="1">
      <c r="A20" s="400" t="s">
        <v>167</v>
      </c>
      <c r="B20" s="400"/>
      <c r="C20" s="400"/>
      <c r="D20" s="400"/>
      <c r="E20" s="159">
        <v>12</v>
      </c>
      <c r="F20" s="256" t="s">
        <v>835</v>
      </c>
      <c r="G20" s="161">
        <v>17</v>
      </c>
      <c r="H20" s="162">
        <v>16</v>
      </c>
      <c r="I20" s="162">
        <v>5</v>
      </c>
      <c r="J20" s="161"/>
      <c r="K20" s="161">
        <v>96</v>
      </c>
      <c r="L20" s="162">
        <v>14</v>
      </c>
      <c r="M20" s="162">
        <v>0</v>
      </c>
    </row>
    <row r="21" spans="1:28" s="164" customFormat="1" ht="15" customHeight="1">
      <c r="A21" s="400" t="s">
        <v>167</v>
      </c>
      <c r="B21" s="400"/>
      <c r="C21" s="400"/>
      <c r="D21" s="400"/>
      <c r="E21" s="159">
        <v>13</v>
      </c>
      <c r="F21" s="256" t="s">
        <v>839</v>
      </c>
      <c r="G21" s="161">
        <v>17</v>
      </c>
      <c r="H21" s="162">
        <v>15</v>
      </c>
      <c r="I21" s="162">
        <v>4</v>
      </c>
      <c r="J21" s="161"/>
      <c r="K21" s="161">
        <v>96</v>
      </c>
      <c r="L21" s="162">
        <v>55</v>
      </c>
      <c r="M21" s="162">
        <v>1</v>
      </c>
      <c r="N21" s="163"/>
      <c r="O21" s="3"/>
    </row>
    <row r="22" spans="1:28" ht="15" customHeight="1">
      <c r="A22" s="24" t="s">
        <v>167</v>
      </c>
      <c r="B22" s="24"/>
      <c r="C22" s="24"/>
      <c r="D22" s="24"/>
      <c r="E22" s="159">
        <v>14</v>
      </c>
      <c r="F22" s="252" t="s">
        <v>837</v>
      </c>
      <c r="G22" s="161">
        <v>17</v>
      </c>
      <c r="H22" s="162">
        <v>14</v>
      </c>
      <c r="I22" s="162">
        <v>2</v>
      </c>
      <c r="J22" s="161"/>
      <c r="K22" s="161">
        <v>96</v>
      </c>
      <c r="L22" s="162">
        <v>13</v>
      </c>
      <c r="M22" s="162">
        <v>0</v>
      </c>
      <c r="P22" s="165"/>
      <c r="Q22" s="165"/>
      <c r="R22" s="165"/>
      <c r="S22" s="165"/>
      <c r="T22" s="149"/>
      <c r="U22" s="149"/>
      <c r="V22" s="149"/>
      <c r="W22" s="149"/>
      <c r="X22" s="149"/>
      <c r="Y22" s="149"/>
      <c r="Z22" s="149"/>
      <c r="AA22" s="152"/>
      <c r="AB22" s="58"/>
    </row>
    <row r="23" spans="1:28" ht="15" customHeight="1">
      <c r="A23" s="24" t="s">
        <v>167</v>
      </c>
      <c r="B23" s="24"/>
      <c r="C23" s="24"/>
      <c r="D23" s="24"/>
      <c r="E23" s="159">
        <v>15</v>
      </c>
      <c r="F23" s="252" t="s">
        <v>837</v>
      </c>
      <c r="G23" s="161">
        <v>17</v>
      </c>
      <c r="H23" s="162">
        <v>14</v>
      </c>
      <c r="I23" s="162">
        <v>2</v>
      </c>
      <c r="J23" s="161"/>
      <c r="K23" s="161">
        <v>95</v>
      </c>
      <c r="L23" s="162">
        <v>59</v>
      </c>
      <c r="M23" s="162">
        <v>0</v>
      </c>
    </row>
    <row r="24" spans="1:28" ht="15" customHeight="1">
      <c r="A24" s="24" t="s">
        <v>167</v>
      </c>
      <c r="B24" s="24"/>
      <c r="C24" s="24"/>
      <c r="D24" s="24"/>
      <c r="E24" s="159">
        <v>16</v>
      </c>
      <c r="F24" s="252" t="s">
        <v>838</v>
      </c>
      <c r="G24" s="161">
        <v>17</v>
      </c>
      <c r="H24" s="162">
        <v>14</v>
      </c>
      <c r="I24" s="162">
        <v>2</v>
      </c>
      <c r="J24" s="161"/>
      <c r="K24" s="161">
        <v>97</v>
      </c>
      <c r="L24" s="162">
        <v>49</v>
      </c>
      <c r="M24" s="162">
        <v>1</v>
      </c>
    </row>
    <row r="25" spans="1:28" ht="15" customHeight="1">
      <c r="A25" s="24" t="s">
        <v>167</v>
      </c>
      <c r="B25" s="24"/>
      <c r="C25" s="24"/>
      <c r="D25" s="24"/>
      <c r="E25" s="159">
        <v>17</v>
      </c>
      <c r="F25" s="252" t="s">
        <v>842</v>
      </c>
      <c r="G25" s="161">
        <v>17</v>
      </c>
      <c r="H25" s="162">
        <v>13</v>
      </c>
      <c r="I25" s="162">
        <v>5</v>
      </c>
      <c r="J25" s="161"/>
      <c r="K25" s="161">
        <v>97</v>
      </c>
      <c r="L25" s="162">
        <v>18</v>
      </c>
      <c r="M25" s="162">
        <v>1</v>
      </c>
    </row>
    <row r="26" spans="1:28" ht="15" customHeight="1">
      <c r="A26" s="24" t="s">
        <v>167</v>
      </c>
      <c r="B26" s="24"/>
      <c r="C26" s="24"/>
      <c r="D26" s="24"/>
      <c r="E26" s="159">
        <v>18</v>
      </c>
      <c r="F26" s="252" t="s">
        <v>842</v>
      </c>
      <c r="G26" s="161">
        <v>17</v>
      </c>
      <c r="H26" s="162">
        <v>12</v>
      </c>
      <c r="I26" s="162">
        <v>4</v>
      </c>
      <c r="J26" s="161"/>
      <c r="K26" s="161">
        <v>97</v>
      </c>
      <c r="L26" s="162">
        <v>5</v>
      </c>
      <c r="M26" s="162">
        <v>1</v>
      </c>
    </row>
    <row r="27" spans="1:28" ht="15" customHeight="1">
      <c r="A27" s="24" t="s">
        <v>167</v>
      </c>
      <c r="B27" s="24"/>
      <c r="C27" s="24"/>
      <c r="D27" s="24"/>
      <c r="E27" s="159">
        <v>19</v>
      </c>
      <c r="F27" s="252" t="s">
        <v>842</v>
      </c>
      <c r="G27" s="161">
        <v>17</v>
      </c>
      <c r="H27" s="162">
        <v>12</v>
      </c>
      <c r="I27" s="162">
        <v>4</v>
      </c>
      <c r="J27" s="161"/>
      <c r="K27" s="161">
        <v>96</v>
      </c>
      <c r="L27" s="162">
        <v>49</v>
      </c>
      <c r="M27" s="162">
        <v>1</v>
      </c>
    </row>
    <row r="28" spans="1:28" ht="15" customHeight="1">
      <c r="A28" s="24" t="s">
        <v>167</v>
      </c>
      <c r="B28" s="24"/>
      <c r="C28" s="24"/>
      <c r="D28" s="24"/>
      <c r="E28" s="159">
        <v>20</v>
      </c>
      <c r="F28" s="252" t="s">
        <v>835</v>
      </c>
      <c r="G28" s="161">
        <v>17</v>
      </c>
      <c r="H28" s="162">
        <v>10</v>
      </c>
      <c r="I28" s="162">
        <v>5</v>
      </c>
      <c r="J28" s="161"/>
      <c r="K28" s="161">
        <v>95</v>
      </c>
      <c r="L28" s="162">
        <v>55</v>
      </c>
      <c r="M28" s="162">
        <v>0</v>
      </c>
    </row>
    <row r="29" spans="1:28" ht="15" customHeight="1">
      <c r="A29" s="24" t="s">
        <v>167</v>
      </c>
      <c r="B29" s="24"/>
      <c r="C29" s="24"/>
      <c r="D29" s="24"/>
      <c r="E29" s="159">
        <v>21</v>
      </c>
      <c r="F29" s="252" t="s">
        <v>835</v>
      </c>
      <c r="G29" s="161">
        <v>17</v>
      </c>
      <c r="H29" s="162">
        <v>7</v>
      </c>
      <c r="I29" s="162">
        <v>5</v>
      </c>
      <c r="J29" s="161"/>
      <c r="K29" s="161">
        <v>97</v>
      </c>
      <c r="L29" s="162">
        <v>6</v>
      </c>
      <c r="M29" s="162">
        <v>1</v>
      </c>
    </row>
    <row r="30" spans="1:28" ht="15" customHeight="1">
      <c r="A30" s="400" t="s">
        <v>167</v>
      </c>
      <c r="B30" s="400"/>
      <c r="C30" s="400"/>
      <c r="D30" s="400"/>
      <c r="E30" s="159">
        <v>22</v>
      </c>
      <c r="F30" s="252" t="s">
        <v>837</v>
      </c>
      <c r="G30" s="161">
        <v>17</v>
      </c>
      <c r="H30" s="162">
        <v>5</v>
      </c>
      <c r="I30" s="162">
        <v>2</v>
      </c>
      <c r="J30" s="161"/>
      <c r="K30" s="161">
        <v>96</v>
      </c>
      <c r="L30" s="162">
        <v>51</v>
      </c>
      <c r="M30" s="162">
        <v>1</v>
      </c>
    </row>
    <row r="31" spans="1:28" ht="15" customHeight="1">
      <c r="A31" s="400" t="s">
        <v>167</v>
      </c>
      <c r="B31" s="400"/>
      <c r="C31" s="400"/>
      <c r="D31" s="400"/>
      <c r="E31" s="159">
        <v>23</v>
      </c>
      <c r="F31" s="252" t="s">
        <v>835</v>
      </c>
      <c r="G31" s="161">
        <v>17</v>
      </c>
      <c r="H31" s="162">
        <v>2</v>
      </c>
      <c r="I31" s="162">
        <v>2</v>
      </c>
      <c r="J31" s="161"/>
      <c r="K31" s="161">
        <v>96</v>
      </c>
      <c r="L31" s="162">
        <v>33</v>
      </c>
      <c r="M31" s="162">
        <v>1.0115799999999999</v>
      </c>
    </row>
    <row r="32" spans="1:28" ht="15" customHeight="1">
      <c r="A32" s="400" t="s">
        <v>167</v>
      </c>
      <c r="B32" s="400"/>
      <c r="C32" s="400"/>
      <c r="D32" s="400"/>
      <c r="E32" s="159">
        <v>24</v>
      </c>
      <c r="F32" s="252" t="s">
        <v>833</v>
      </c>
      <c r="G32" s="161">
        <v>17</v>
      </c>
      <c r="H32" s="162">
        <v>0</v>
      </c>
      <c r="I32" s="162">
        <v>6</v>
      </c>
      <c r="J32" s="161"/>
      <c r="K32" s="161">
        <v>96</v>
      </c>
      <c r="L32" s="162">
        <v>0</v>
      </c>
      <c r="M32" s="162">
        <v>0</v>
      </c>
    </row>
    <row r="33" spans="1:14" ht="15" customHeight="1">
      <c r="A33" s="400" t="s">
        <v>167</v>
      </c>
      <c r="B33" s="400"/>
      <c r="C33" s="400"/>
      <c r="D33" s="400"/>
      <c r="E33" s="159">
        <v>25</v>
      </c>
      <c r="F33" s="252" t="s">
        <v>833</v>
      </c>
      <c r="G33" s="161">
        <v>17</v>
      </c>
      <c r="H33" s="162">
        <v>0</v>
      </c>
      <c r="I33" s="162">
        <v>4</v>
      </c>
      <c r="J33" s="161"/>
      <c r="K33" s="161">
        <v>96</v>
      </c>
      <c r="L33" s="162">
        <v>0</v>
      </c>
      <c r="M33" s="162">
        <v>0</v>
      </c>
    </row>
    <row r="34" spans="1:14" ht="15" customHeight="1">
      <c r="A34" s="400" t="s">
        <v>167</v>
      </c>
      <c r="B34" s="400"/>
      <c r="C34" s="400"/>
      <c r="D34" s="400"/>
      <c r="E34" s="159">
        <v>26</v>
      </c>
      <c r="F34" s="252" t="s">
        <v>835</v>
      </c>
      <c r="G34" s="161">
        <v>17</v>
      </c>
      <c r="H34" s="162">
        <v>3</v>
      </c>
      <c r="I34" s="162">
        <v>4</v>
      </c>
      <c r="J34" s="161"/>
      <c r="K34" s="161">
        <v>97</v>
      </c>
      <c r="L34" s="162">
        <v>49</v>
      </c>
      <c r="M34" s="162">
        <v>1</v>
      </c>
    </row>
    <row r="35" spans="1:14" ht="15" customHeight="1">
      <c r="A35" s="400" t="s">
        <v>167</v>
      </c>
      <c r="B35" s="400"/>
      <c r="C35" s="400"/>
      <c r="D35" s="400"/>
      <c r="E35" s="166">
        <v>27</v>
      </c>
      <c r="F35" s="252" t="s">
        <v>835</v>
      </c>
      <c r="G35" s="167">
        <v>17</v>
      </c>
      <c r="H35" s="168">
        <v>0</v>
      </c>
      <c r="I35" s="168">
        <v>4</v>
      </c>
      <c r="J35" s="161"/>
      <c r="K35" s="167">
        <v>96</v>
      </c>
      <c r="L35" s="168">
        <v>45</v>
      </c>
      <c r="M35" s="168">
        <v>1</v>
      </c>
    </row>
    <row r="36" spans="1:14" ht="15" customHeight="1">
      <c r="A36" s="400" t="s">
        <v>167</v>
      </c>
      <c r="B36" s="400"/>
      <c r="C36" s="400"/>
      <c r="D36" s="400"/>
      <c r="E36" s="166">
        <v>28</v>
      </c>
      <c r="F36" s="252" t="s">
        <v>841</v>
      </c>
      <c r="G36" s="167">
        <v>16</v>
      </c>
      <c r="H36" s="168">
        <v>54</v>
      </c>
      <c r="I36" s="168">
        <v>4</v>
      </c>
      <c r="J36" s="161"/>
      <c r="K36" s="167">
        <v>95</v>
      </c>
      <c r="L36" s="168">
        <v>3</v>
      </c>
      <c r="M36" s="168">
        <v>0</v>
      </c>
    </row>
    <row r="37" spans="1:14" ht="15" customHeight="1">
      <c r="A37" s="400" t="s">
        <v>167</v>
      </c>
      <c r="B37" s="400"/>
      <c r="C37" s="400"/>
      <c r="D37" s="400"/>
      <c r="E37" s="159">
        <v>29</v>
      </c>
      <c r="F37" s="252" t="s">
        <v>842</v>
      </c>
      <c r="G37" s="161">
        <v>16</v>
      </c>
      <c r="H37" s="162">
        <v>56</v>
      </c>
      <c r="I37" s="162">
        <v>2</v>
      </c>
      <c r="J37" s="161"/>
      <c r="K37" s="161">
        <v>96</v>
      </c>
      <c r="L37" s="162">
        <v>46</v>
      </c>
      <c r="M37" s="162">
        <v>1</v>
      </c>
    </row>
    <row r="38" spans="1:14" ht="15" customHeight="1">
      <c r="A38" s="400" t="s">
        <v>167</v>
      </c>
      <c r="B38" s="400"/>
      <c r="C38" s="400"/>
      <c r="D38" s="400"/>
      <c r="E38" s="166">
        <v>30</v>
      </c>
      <c r="F38" s="252" t="s">
        <v>843</v>
      </c>
      <c r="G38" s="167">
        <v>16</v>
      </c>
      <c r="H38" s="168">
        <v>56</v>
      </c>
      <c r="I38" s="168">
        <v>2</v>
      </c>
      <c r="J38" s="161"/>
      <c r="K38" s="167">
        <v>96</v>
      </c>
      <c r="L38" s="168">
        <v>21</v>
      </c>
      <c r="M38" s="168">
        <v>0</v>
      </c>
    </row>
    <row r="39" spans="1:14" ht="15" customHeight="1">
      <c r="A39" s="400" t="s">
        <v>167</v>
      </c>
      <c r="B39" s="400"/>
      <c r="C39" s="400"/>
      <c r="D39" s="400"/>
      <c r="E39" s="159">
        <v>31</v>
      </c>
      <c r="F39" s="252" t="s">
        <v>841</v>
      </c>
      <c r="G39" s="161">
        <v>16</v>
      </c>
      <c r="H39" s="162">
        <v>52</v>
      </c>
      <c r="I39" s="162">
        <v>5</v>
      </c>
      <c r="J39" s="161"/>
      <c r="K39" s="161">
        <v>95</v>
      </c>
      <c r="L39" s="162">
        <v>8</v>
      </c>
      <c r="M39" s="162">
        <v>0</v>
      </c>
    </row>
    <row r="40" spans="1:14" ht="15" customHeight="1">
      <c r="A40" s="400" t="s">
        <v>167</v>
      </c>
      <c r="B40" s="400"/>
      <c r="C40" s="400"/>
      <c r="D40" s="400"/>
      <c r="E40" s="166">
        <v>32</v>
      </c>
      <c r="F40" s="252" t="s">
        <v>834</v>
      </c>
      <c r="G40" s="167">
        <v>16</v>
      </c>
      <c r="H40" s="168">
        <v>53</v>
      </c>
      <c r="I40" s="168">
        <v>2</v>
      </c>
      <c r="J40" s="161"/>
      <c r="K40" s="167">
        <v>96</v>
      </c>
      <c r="L40" s="168">
        <v>29</v>
      </c>
      <c r="M40" s="168">
        <v>0</v>
      </c>
    </row>
    <row r="41" spans="1:14" ht="15" customHeight="1">
      <c r="A41" s="400" t="s">
        <v>167</v>
      </c>
      <c r="B41" s="400"/>
      <c r="C41" s="400"/>
      <c r="D41" s="400"/>
      <c r="E41" s="159">
        <v>33</v>
      </c>
      <c r="F41" s="252" t="s">
        <v>843</v>
      </c>
      <c r="G41" s="161">
        <v>16</v>
      </c>
      <c r="H41" s="162">
        <v>53</v>
      </c>
      <c r="I41" s="162">
        <v>2</v>
      </c>
      <c r="J41" s="161"/>
      <c r="K41" s="161">
        <v>97</v>
      </c>
      <c r="L41" s="162">
        <v>13</v>
      </c>
      <c r="M41" s="162">
        <v>1</v>
      </c>
    </row>
    <row r="42" spans="1:14" ht="15" customHeight="1">
      <c r="A42" s="400" t="s">
        <v>167</v>
      </c>
      <c r="B42" s="400"/>
      <c r="C42" s="400"/>
      <c r="D42" s="400"/>
      <c r="E42" s="166">
        <v>34</v>
      </c>
      <c r="F42" s="252" t="s">
        <v>837</v>
      </c>
      <c r="G42" s="167">
        <v>16</v>
      </c>
      <c r="H42" s="168">
        <v>40</v>
      </c>
      <c r="I42" s="168">
        <v>5</v>
      </c>
      <c r="J42" s="161"/>
      <c r="K42" s="167">
        <v>95</v>
      </c>
      <c r="L42" s="168">
        <v>11</v>
      </c>
      <c r="M42" s="168">
        <v>0</v>
      </c>
    </row>
    <row r="43" spans="1:14" ht="15" customHeight="1">
      <c r="A43" s="400" t="s">
        <v>167</v>
      </c>
      <c r="B43" s="400"/>
      <c r="C43" s="400"/>
      <c r="D43" s="400"/>
      <c r="E43" s="159">
        <v>35</v>
      </c>
      <c r="F43" s="252" t="s">
        <v>835</v>
      </c>
      <c r="G43" s="161">
        <v>16</v>
      </c>
      <c r="H43" s="162">
        <v>44</v>
      </c>
      <c r="I43" s="162">
        <v>2</v>
      </c>
      <c r="J43" s="161"/>
      <c r="K43" s="161">
        <v>97</v>
      </c>
      <c r="L43" s="162">
        <v>6</v>
      </c>
      <c r="M43" s="162">
        <v>1</v>
      </c>
    </row>
    <row r="44" spans="1:14" ht="15" customHeight="1">
      <c r="A44" s="400" t="s">
        <v>167</v>
      </c>
      <c r="B44" s="400"/>
      <c r="C44" s="400"/>
      <c r="D44" s="400"/>
      <c r="E44" s="166">
        <v>36</v>
      </c>
      <c r="F44" s="252" t="s">
        <v>837</v>
      </c>
      <c r="G44" s="167">
        <v>16</v>
      </c>
      <c r="H44" s="168">
        <v>42</v>
      </c>
      <c r="I44" s="168">
        <v>4</v>
      </c>
      <c r="J44" s="161"/>
      <c r="K44" s="167">
        <v>97</v>
      </c>
      <c r="L44" s="168">
        <v>20</v>
      </c>
      <c r="M44" s="168">
        <v>1</v>
      </c>
    </row>
    <row r="45" spans="1:14" ht="15" customHeight="1">
      <c r="A45" s="400" t="s">
        <v>167</v>
      </c>
      <c r="B45" s="400"/>
      <c r="C45" s="400"/>
      <c r="D45" s="400"/>
      <c r="E45" s="166">
        <v>37</v>
      </c>
      <c r="F45" s="252" t="s">
        <v>841</v>
      </c>
      <c r="G45" s="167">
        <v>16</v>
      </c>
      <c r="H45" s="168">
        <v>41</v>
      </c>
      <c r="I45" s="168">
        <v>2</v>
      </c>
      <c r="J45" s="161"/>
      <c r="K45" s="167">
        <v>97</v>
      </c>
      <c r="L45" s="168">
        <v>2</v>
      </c>
      <c r="M45" s="168">
        <v>1</v>
      </c>
    </row>
    <row r="46" spans="1:14" ht="15" customHeight="1">
      <c r="A46" s="400" t="s">
        <v>167</v>
      </c>
      <c r="B46" s="400"/>
      <c r="C46" s="400"/>
      <c r="D46" s="400"/>
      <c r="E46" s="159">
        <v>38</v>
      </c>
      <c r="F46" s="252" t="s">
        <v>843</v>
      </c>
      <c r="G46" s="161">
        <v>16</v>
      </c>
      <c r="H46" s="162">
        <v>36</v>
      </c>
      <c r="I46" s="162">
        <v>4</v>
      </c>
      <c r="J46" s="161"/>
      <c r="K46" s="161">
        <v>95</v>
      </c>
      <c r="L46" s="162">
        <v>17</v>
      </c>
      <c r="M46" s="162">
        <v>0</v>
      </c>
    </row>
    <row r="47" spans="1:14" ht="15" customHeight="1">
      <c r="A47" s="400" t="s">
        <v>167</v>
      </c>
      <c r="B47" s="400"/>
      <c r="C47" s="400"/>
      <c r="D47" s="400"/>
      <c r="E47" s="159">
        <v>39</v>
      </c>
      <c r="F47" s="252" t="s">
        <v>835</v>
      </c>
      <c r="G47" s="161">
        <v>16</v>
      </c>
      <c r="H47" s="162">
        <v>38</v>
      </c>
      <c r="I47" s="162">
        <v>2</v>
      </c>
      <c r="J47" s="161"/>
      <c r="K47" s="161">
        <v>96</v>
      </c>
      <c r="L47" s="162">
        <v>49</v>
      </c>
      <c r="M47" s="162">
        <v>0</v>
      </c>
      <c r="N47" s="7"/>
    </row>
    <row r="48" spans="1:14" ht="15" customHeight="1">
      <c r="A48" s="400" t="s">
        <v>167</v>
      </c>
      <c r="B48" s="400"/>
      <c r="C48" s="400"/>
      <c r="D48" s="400"/>
      <c r="E48" s="159">
        <v>40</v>
      </c>
      <c r="F48" s="252" t="s">
        <v>842</v>
      </c>
      <c r="G48" s="161">
        <v>16</v>
      </c>
      <c r="H48" s="162">
        <v>34</v>
      </c>
      <c r="I48" s="162">
        <v>5</v>
      </c>
      <c r="J48" s="161"/>
      <c r="K48" s="161">
        <v>96</v>
      </c>
      <c r="L48" s="162">
        <v>45</v>
      </c>
      <c r="M48" s="162">
        <v>0</v>
      </c>
    </row>
    <row r="49" spans="1:16" ht="15" customHeight="1">
      <c r="A49" s="400" t="s">
        <v>167</v>
      </c>
      <c r="B49" s="400"/>
      <c r="C49" s="400"/>
      <c r="D49" s="400"/>
      <c r="E49" s="159">
        <v>41</v>
      </c>
      <c r="F49" s="252" t="s">
        <v>834</v>
      </c>
      <c r="G49" s="161">
        <v>16</v>
      </c>
      <c r="H49" s="162">
        <v>33</v>
      </c>
      <c r="I49" s="162">
        <v>4</v>
      </c>
      <c r="J49" s="161"/>
      <c r="K49" s="161">
        <v>96</v>
      </c>
      <c r="L49" s="162">
        <v>41</v>
      </c>
      <c r="M49" s="162">
        <v>0</v>
      </c>
      <c r="P49" s="23"/>
    </row>
    <row r="50" spans="1:16" ht="15" customHeight="1">
      <c r="A50" s="400" t="s">
        <v>167</v>
      </c>
      <c r="B50" s="400"/>
      <c r="C50" s="400"/>
      <c r="D50" s="400"/>
      <c r="E50" s="159">
        <v>42</v>
      </c>
      <c r="F50" s="252" t="s">
        <v>843</v>
      </c>
      <c r="G50" s="161">
        <v>16</v>
      </c>
      <c r="H50" s="162">
        <v>25</v>
      </c>
      <c r="I50" s="162">
        <v>5</v>
      </c>
      <c r="J50" s="161"/>
      <c r="K50" s="161">
        <v>94</v>
      </c>
      <c r="L50" s="162">
        <v>9</v>
      </c>
      <c r="M50" s="162">
        <v>0</v>
      </c>
    </row>
    <row r="51" spans="1:16" ht="15" customHeight="1">
      <c r="A51" s="400" t="s">
        <v>167</v>
      </c>
      <c r="B51" s="400"/>
      <c r="C51" s="400"/>
      <c r="D51" s="400"/>
      <c r="E51" s="159">
        <v>43</v>
      </c>
      <c r="F51" s="252" t="s">
        <v>835</v>
      </c>
      <c r="G51" s="161">
        <v>16</v>
      </c>
      <c r="H51" s="162">
        <v>32</v>
      </c>
      <c r="I51" s="162">
        <v>2</v>
      </c>
      <c r="J51" s="161"/>
      <c r="K51" s="161">
        <v>96</v>
      </c>
      <c r="L51" s="162">
        <v>59</v>
      </c>
      <c r="M51" s="162">
        <v>0</v>
      </c>
    </row>
    <row r="52" spans="1:16" ht="15" customHeight="1">
      <c r="A52" s="400" t="s">
        <v>167</v>
      </c>
      <c r="B52" s="400"/>
      <c r="C52" s="400"/>
      <c r="D52" s="400"/>
      <c r="E52" s="159">
        <v>44</v>
      </c>
      <c r="F52" s="252" t="s">
        <v>843</v>
      </c>
      <c r="G52" s="161">
        <v>16</v>
      </c>
      <c r="H52" s="162">
        <v>23</v>
      </c>
      <c r="I52" s="162">
        <v>2</v>
      </c>
      <c r="J52" s="161"/>
      <c r="K52" s="161">
        <v>94</v>
      </c>
      <c r="L52" s="162">
        <v>6</v>
      </c>
      <c r="M52" s="162">
        <v>0</v>
      </c>
    </row>
    <row r="53" spans="1:16" ht="15" customHeight="1">
      <c r="A53" s="400" t="s">
        <v>167</v>
      </c>
      <c r="B53" s="400"/>
      <c r="C53" s="400"/>
      <c r="D53" s="400"/>
      <c r="E53" s="159">
        <v>45</v>
      </c>
      <c r="F53" s="252" t="s">
        <v>843</v>
      </c>
      <c r="G53" s="161">
        <v>16</v>
      </c>
      <c r="H53" s="162">
        <v>23</v>
      </c>
      <c r="I53" s="162">
        <v>2</v>
      </c>
      <c r="J53" s="161"/>
      <c r="K53" s="161">
        <v>94</v>
      </c>
      <c r="L53" s="162">
        <v>19</v>
      </c>
      <c r="M53" s="162">
        <v>0</v>
      </c>
    </row>
    <row r="54" spans="1:16" ht="15" customHeight="1">
      <c r="A54" s="400" t="s">
        <v>167</v>
      </c>
      <c r="B54" s="400"/>
      <c r="C54" s="400"/>
      <c r="D54" s="400"/>
      <c r="E54" s="159">
        <v>46</v>
      </c>
      <c r="F54" s="252" t="s">
        <v>837</v>
      </c>
      <c r="G54" s="161">
        <v>16</v>
      </c>
      <c r="H54" s="162">
        <v>23</v>
      </c>
      <c r="I54" s="162">
        <v>2</v>
      </c>
      <c r="J54" s="161"/>
      <c r="K54" s="161">
        <v>94</v>
      </c>
      <c r="L54" s="162">
        <v>25</v>
      </c>
      <c r="M54" s="162">
        <v>0</v>
      </c>
    </row>
    <row r="55" spans="1:16" ht="15" customHeight="1">
      <c r="A55" s="400" t="s">
        <v>167</v>
      </c>
      <c r="B55" s="400"/>
      <c r="C55" s="400"/>
      <c r="D55" s="400"/>
      <c r="E55" s="159">
        <v>47</v>
      </c>
      <c r="F55" s="252" t="s">
        <v>843</v>
      </c>
      <c r="G55" s="161">
        <v>16</v>
      </c>
      <c r="H55" s="162">
        <v>19</v>
      </c>
      <c r="I55" s="162">
        <v>5</v>
      </c>
      <c r="J55" s="161"/>
      <c r="K55" s="161">
        <v>94</v>
      </c>
      <c r="L55" s="162">
        <v>20</v>
      </c>
      <c r="M55" s="162">
        <v>0</v>
      </c>
    </row>
    <row r="56" spans="1:16" ht="15" customHeight="1">
      <c r="A56" s="400" t="s">
        <v>167</v>
      </c>
      <c r="B56" s="400"/>
      <c r="C56" s="400"/>
      <c r="D56" s="400"/>
      <c r="E56" s="159">
        <v>48</v>
      </c>
      <c r="F56" s="252" t="s">
        <v>843</v>
      </c>
      <c r="G56" s="161">
        <v>16</v>
      </c>
      <c r="H56" s="162">
        <v>20</v>
      </c>
      <c r="I56" s="162">
        <v>2</v>
      </c>
      <c r="J56" s="161"/>
      <c r="K56" s="161">
        <v>95</v>
      </c>
      <c r="L56" s="162">
        <v>40</v>
      </c>
      <c r="M56" s="162">
        <v>0</v>
      </c>
    </row>
    <row r="57" spans="1:16" ht="15" customHeight="1">
      <c r="A57" s="400" t="s">
        <v>167</v>
      </c>
      <c r="B57" s="400"/>
      <c r="C57" s="400"/>
      <c r="D57" s="400"/>
      <c r="E57" s="159">
        <v>49</v>
      </c>
      <c r="F57" s="252" t="s">
        <v>841</v>
      </c>
      <c r="G57" s="161">
        <v>16</v>
      </c>
      <c r="H57" s="162">
        <v>18</v>
      </c>
      <c r="I57" s="162">
        <v>4</v>
      </c>
      <c r="J57" s="161"/>
      <c r="K57" s="161">
        <v>97</v>
      </c>
      <c r="L57" s="162">
        <v>15</v>
      </c>
      <c r="M57" s="162">
        <v>0</v>
      </c>
    </row>
    <row r="58" spans="1:16" ht="15" customHeight="1">
      <c r="A58" s="400" t="s">
        <v>167</v>
      </c>
      <c r="B58" s="400"/>
      <c r="C58" s="400"/>
      <c r="D58" s="400"/>
      <c r="E58" s="159">
        <v>50</v>
      </c>
      <c r="F58" s="252" t="s">
        <v>835</v>
      </c>
      <c r="G58" s="161">
        <v>16</v>
      </c>
      <c r="H58" s="162">
        <v>14</v>
      </c>
      <c r="I58" s="162">
        <v>2</v>
      </c>
      <c r="J58" s="161"/>
      <c r="K58" s="161">
        <v>96</v>
      </c>
      <c r="L58" s="162">
        <v>42</v>
      </c>
      <c r="M58" s="162">
        <v>0</v>
      </c>
    </row>
    <row r="59" spans="1:16" ht="15" customHeight="1">
      <c r="A59" s="400" t="s">
        <v>167</v>
      </c>
      <c r="B59" s="400"/>
      <c r="C59" s="400"/>
      <c r="D59" s="400"/>
      <c r="E59" s="159">
        <v>51</v>
      </c>
      <c r="F59" s="252" t="s">
        <v>835</v>
      </c>
      <c r="G59" s="161">
        <v>16</v>
      </c>
      <c r="H59" s="162">
        <v>10</v>
      </c>
      <c r="I59" s="162">
        <v>5</v>
      </c>
      <c r="J59" s="161"/>
      <c r="K59" s="161">
        <v>96</v>
      </c>
      <c r="L59" s="162">
        <v>45</v>
      </c>
      <c r="M59" s="162">
        <v>0</v>
      </c>
    </row>
    <row r="60" spans="1:16" ht="15" customHeight="1">
      <c r="A60" s="400" t="s">
        <v>167</v>
      </c>
      <c r="B60" s="400"/>
      <c r="C60" s="400"/>
      <c r="D60" s="400"/>
      <c r="E60" s="159">
        <v>52</v>
      </c>
      <c r="F60" s="252" t="s">
        <v>835</v>
      </c>
      <c r="G60" s="161">
        <v>16</v>
      </c>
      <c r="H60" s="162">
        <v>4</v>
      </c>
      <c r="I60" s="162">
        <v>5</v>
      </c>
      <c r="J60" s="161"/>
      <c r="K60" s="161">
        <v>95</v>
      </c>
      <c r="L60" s="162">
        <v>25</v>
      </c>
      <c r="M60" s="162">
        <v>0</v>
      </c>
    </row>
    <row r="61" spans="1:16" ht="15" customHeight="1">
      <c r="A61" s="400" t="s">
        <v>167</v>
      </c>
      <c r="B61" s="400"/>
      <c r="C61" s="400"/>
      <c r="D61" s="400"/>
      <c r="E61" s="159">
        <v>53</v>
      </c>
      <c r="F61" s="252" t="s">
        <v>833</v>
      </c>
      <c r="G61" s="161">
        <v>16</v>
      </c>
      <c r="H61" s="162">
        <v>5</v>
      </c>
      <c r="I61" s="162">
        <v>48</v>
      </c>
      <c r="J61" s="161"/>
      <c r="K61" s="161">
        <v>97</v>
      </c>
      <c r="L61" s="162">
        <v>54</v>
      </c>
      <c r="M61" s="162">
        <v>16</v>
      </c>
    </row>
    <row r="62" spans="1:16" ht="15" customHeight="1">
      <c r="A62" s="400" t="s">
        <v>167</v>
      </c>
      <c r="B62" s="400"/>
      <c r="C62" s="400"/>
      <c r="D62" s="400"/>
      <c r="E62" s="159">
        <v>54</v>
      </c>
      <c r="F62" s="252" t="s">
        <v>833</v>
      </c>
      <c r="G62" s="161">
        <v>15</v>
      </c>
      <c r="H62" s="162">
        <v>58</v>
      </c>
      <c r="I62" s="162">
        <v>5</v>
      </c>
      <c r="J62" s="161"/>
      <c r="K62" s="161">
        <v>95</v>
      </c>
      <c r="L62" s="162">
        <v>34</v>
      </c>
      <c r="M62" s="162">
        <v>0</v>
      </c>
    </row>
    <row r="63" spans="1:16" ht="15" customHeight="1">
      <c r="A63" s="400" t="s">
        <v>167</v>
      </c>
      <c r="B63" s="400"/>
      <c r="C63" s="400"/>
      <c r="D63" s="400"/>
      <c r="E63" s="159">
        <v>55</v>
      </c>
      <c r="F63" s="252" t="s">
        <v>833</v>
      </c>
      <c r="G63" s="161">
        <v>15</v>
      </c>
      <c r="H63" s="162">
        <v>59</v>
      </c>
      <c r="I63" s="162">
        <v>2</v>
      </c>
      <c r="J63" s="161"/>
      <c r="K63" s="161">
        <v>96</v>
      </c>
      <c r="L63" s="162">
        <v>24</v>
      </c>
      <c r="M63" s="162">
        <v>0</v>
      </c>
    </row>
    <row r="64" spans="1:16" ht="15" customHeight="1">
      <c r="A64" s="400" t="s">
        <v>167</v>
      </c>
      <c r="B64" s="400"/>
      <c r="C64" s="400"/>
      <c r="D64" s="400"/>
      <c r="E64" s="159">
        <v>56</v>
      </c>
      <c r="F64" s="252" t="s">
        <v>833</v>
      </c>
      <c r="G64" s="161">
        <v>15</v>
      </c>
      <c r="H64" s="162">
        <v>58</v>
      </c>
      <c r="I64" s="162">
        <v>5</v>
      </c>
      <c r="J64" s="161"/>
      <c r="K64" s="161">
        <v>96</v>
      </c>
      <c r="L64" s="162">
        <v>1</v>
      </c>
      <c r="M64" s="162">
        <v>0</v>
      </c>
    </row>
    <row r="65" spans="1:13" ht="15" customHeight="1">
      <c r="A65" s="400" t="s">
        <v>167</v>
      </c>
      <c r="B65" s="400"/>
      <c r="C65" s="400"/>
      <c r="D65" s="400"/>
      <c r="E65" s="159">
        <v>57</v>
      </c>
      <c r="F65" s="252" t="s">
        <v>833</v>
      </c>
      <c r="G65" s="161">
        <v>15</v>
      </c>
      <c r="H65" s="162">
        <v>55</v>
      </c>
      <c r="I65" s="162">
        <v>5</v>
      </c>
      <c r="J65" s="161"/>
      <c r="K65" s="161">
        <v>96</v>
      </c>
      <c r="L65" s="162">
        <v>2</v>
      </c>
      <c r="M65" s="162">
        <v>0</v>
      </c>
    </row>
    <row r="66" spans="1:13" ht="15" customHeight="1">
      <c r="A66" s="400" t="s">
        <v>167</v>
      </c>
      <c r="B66" s="400"/>
      <c r="C66" s="400"/>
      <c r="D66" s="400"/>
      <c r="E66" s="159">
        <v>58</v>
      </c>
      <c r="F66" s="252" t="s">
        <v>833</v>
      </c>
      <c r="G66" s="161">
        <v>15</v>
      </c>
      <c r="H66" s="162">
        <v>52</v>
      </c>
      <c r="I66" s="162">
        <v>57</v>
      </c>
      <c r="J66" s="161"/>
      <c r="K66" s="161">
        <v>97</v>
      </c>
      <c r="L66" s="162">
        <v>4</v>
      </c>
      <c r="M66" s="162">
        <v>47</v>
      </c>
    </row>
    <row r="67" spans="1:13" ht="15" customHeight="1">
      <c r="A67" s="400" t="s">
        <v>167</v>
      </c>
      <c r="B67" s="400"/>
      <c r="C67" s="400"/>
      <c r="D67" s="400"/>
      <c r="E67" s="159">
        <v>59</v>
      </c>
      <c r="F67" s="252" t="s">
        <v>834</v>
      </c>
      <c r="G67" s="161">
        <v>15</v>
      </c>
      <c r="H67" s="162">
        <v>44</v>
      </c>
      <c r="I67" s="162">
        <v>32</v>
      </c>
      <c r="J67" s="161"/>
      <c r="K67" s="161">
        <v>96</v>
      </c>
      <c r="L67" s="162">
        <v>29</v>
      </c>
      <c r="M67" s="162">
        <v>59</v>
      </c>
    </row>
    <row r="68" spans="1:13" ht="15" customHeight="1">
      <c r="A68" s="400" t="s">
        <v>167</v>
      </c>
      <c r="B68" s="400"/>
      <c r="C68" s="400"/>
      <c r="D68" s="400"/>
      <c r="E68" s="159">
        <v>60</v>
      </c>
      <c r="F68" s="252" t="s">
        <v>833</v>
      </c>
      <c r="G68" s="161">
        <v>15</v>
      </c>
      <c r="H68" s="162">
        <v>41</v>
      </c>
      <c r="I68" s="162">
        <v>15</v>
      </c>
      <c r="J68" s="161"/>
      <c r="K68" s="161">
        <v>96</v>
      </c>
      <c r="L68" s="162">
        <v>29</v>
      </c>
      <c r="M68" s="162">
        <v>10</v>
      </c>
    </row>
    <row r="69" spans="1:13">
      <c r="A69" s="5"/>
      <c r="B69" s="5"/>
      <c r="C69" s="5"/>
      <c r="D69" s="5"/>
      <c r="E69" s="17"/>
      <c r="F69" s="5"/>
      <c r="G69" s="6"/>
      <c r="H69" s="169"/>
      <c r="I69" s="169"/>
      <c r="J69" s="6"/>
      <c r="K69" s="6"/>
      <c r="L69" s="169"/>
      <c r="M69" s="169"/>
    </row>
    <row r="70" spans="1:13">
      <c r="A70" s="2"/>
      <c r="B70" s="2"/>
      <c r="C70" s="2"/>
      <c r="D70" s="2"/>
      <c r="F70" s="2"/>
      <c r="G70" s="2"/>
      <c r="H70" s="170"/>
      <c r="I70" s="170"/>
      <c r="J70" s="2"/>
      <c r="K70" s="2"/>
      <c r="L70" s="170"/>
      <c r="M70" s="58"/>
    </row>
    <row r="71" spans="1:13">
      <c r="A71" s="1" t="s">
        <v>2</v>
      </c>
      <c r="B71" s="1"/>
      <c r="C71" s="1"/>
      <c r="D71" s="342" t="s">
        <v>844</v>
      </c>
      <c r="E71" s="342"/>
      <c r="F71" s="342"/>
      <c r="G71" s="342"/>
      <c r="H71" s="342"/>
      <c r="I71" s="342"/>
      <c r="J71" s="342"/>
      <c r="K71" s="342"/>
      <c r="L71" s="342"/>
      <c r="M71" s="342"/>
    </row>
    <row r="72" spans="1:13" ht="1.5" customHeight="1"/>
    <row r="73" spans="1:13" hidden="1">
      <c r="A73" s="3" t="s">
        <v>123</v>
      </c>
    </row>
  </sheetData>
  <mergeCells count="60">
    <mergeCell ref="A55:D55"/>
    <mergeCell ref="A56:D56"/>
    <mergeCell ref="A67:D67"/>
    <mergeCell ref="A68:D68"/>
    <mergeCell ref="A58:D58"/>
    <mergeCell ref="A59:D59"/>
    <mergeCell ref="A60:D60"/>
    <mergeCell ref="A61:D61"/>
    <mergeCell ref="A62:D62"/>
    <mergeCell ref="A50:D50"/>
    <mergeCell ref="A51:D51"/>
    <mergeCell ref="D71:M71"/>
    <mergeCell ref="A63:D63"/>
    <mergeCell ref="A64:D64"/>
    <mergeCell ref="A65:D65"/>
    <mergeCell ref="A66:D66"/>
    <mergeCell ref="A52:D52"/>
    <mergeCell ref="A53:D53"/>
    <mergeCell ref="A54:D54"/>
    <mergeCell ref="A41:D41"/>
    <mergeCell ref="A42:D42"/>
    <mergeCell ref="A43:D43"/>
    <mergeCell ref="A44:D44"/>
    <mergeCell ref="A45:D45"/>
    <mergeCell ref="A57:D57"/>
    <mergeCell ref="A46:D46"/>
    <mergeCell ref="A47:D47"/>
    <mergeCell ref="A48:D48"/>
    <mergeCell ref="A49:D49"/>
    <mergeCell ref="A35:D35"/>
    <mergeCell ref="A36:D36"/>
    <mergeCell ref="A37:D37"/>
    <mergeCell ref="A38:D38"/>
    <mergeCell ref="A39:D39"/>
    <mergeCell ref="A40:D40"/>
    <mergeCell ref="A21:D21"/>
    <mergeCell ref="A30:D30"/>
    <mergeCell ref="A31:D31"/>
    <mergeCell ref="A32:D32"/>
    <mergeCell ref="A33:D33"/>
    <mergeCell ref="A34:D34"/>
    <mergeCell ref="A15:D15"/>
    <mergeCell ref="A16:D16"/>
    <mergeCell ref="A17:D17"/>
    <mergeCell ref="A18:D18"/>
    <mergeCell ref="A19:D19"/>
    <mergeCell ref="A20:D20"/>
    <mergeCell ref="A9:D9"/>
    <mergeCell ref="A10:D10"/>
    <mergeCell ref="A11:D11"/>
    <mergeCell ref="A12:D12"/>
    <mergeCell ref="A13:D13"/>
    <mergeCell ref="A14:D14"/>
    <mergeCell ref="A2:K2"/>
    <mergeCell ref="A5:D7"/>
    <mergeCell ref="E5:E7"/>
    <mergeCell ref="F5:F7"/>
    <mergeCell ref="G5:I5"/>
    <mergeCell ref="K5:M5"/>
    <mergeCell ref="L2:M2"/>
  </mergeCells>
  <hyperlinks>
    <hyperlink ref="L2:M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showRowColHeaders="0" zoomScaleSheetLayoutView="100" workbookViewId="0">
      <pane xSplit="4" ySplit="7" topLeftCell="E8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0" defaultRowHeight="10" zeroHeight="1" x14ac:dyDescent="0"/>
  <cols>
    <col min="1" max="1" width="2.19921875" style="3" customWidth="1"/>
    <col min="2" max="2" width="2.796875" style="3" customWidth="1"/>
    <col min="3" max="3" width="1.3984375" style="3" customWidth="1"/>
    <col min="4" max="4" width="48.59765625" style="3" customWidth="1"/>
    <col min="5" max="6" width="30" style="3" customWidth="1"/>
    <col min="7" max="16384" width="0" style="3" hidden="1"/>
  </cols>
  <sheetData>
    <row r="1" spans="1:7" ht="15.75" customHeight="1"/>
    <row r="2" spans="1:7" ht="12.75" customHeight="1">
      <c r="A2" s="344" t="s">
        <v>30</v>
      </c>
      <c r="B2" s="345"/>
      <c r="C2" s="345"/>
      <c r="D2" s="345"/>
      <c r="E2" s="345"/>
      <c r="F2" s="334" t="s">
        <v>29</v>
      </c>
      <c r="G2" s="3" t="s">
        <v>123</v>
      </c>
    </row>
    <row r="3" spans="1:7" ht="12.75" customHeight="1">
      <c r="A3" s="391" t="s">
        <v>23</v>
      </c>
      <c r="B3" s="391"/>
      <c r="C3" s="391"/>
      <c r="D3" s="391"/>
      <c r="E3" s="391"/>
      <c r="F3" s="22"/>
    </row>
    <row r="4" spans="1:7" ht="11.25" customHeight="1">
      <c r="A4" s="7"/>
      <c r="B4" s="7"/>
      <c r="C4" s="7"/>
      <c r="D4" s="2"/>
      <c r="E4" s="2"/>
      <c r="F4" s="2"/>
    </row>
    <row r="5" spans="1:7" ht="1.5" customHeight="1">
      <c r="A5" s="28"/>
      <c r="B5" s="28"/>
      <c r="C5" s="28"/>
      <c r="D5" s="28"/>
      <c r="E5" s="28"/>
      <c r="F5" s="28"/>
    </row>
    <row r="6" spans="1:7" ht="11.25" customHeight="1">
      <c r="A6" s="400" t="s">
        <v>28</v>
      </c>
      <c r="B6" s="407"/>
      <c r="C6" s="407"/>
      <c r="D6" s="407"/>
      <c r="E6" s="16" t="s">
        <v>27</v>
      </c>
      <c r="F6" s="12" t="s">
        <v>1</v>
      </c>
    </row>
    <row r="7" spans="1:7" ht="1.5" customHeight="1">
      <c r="A7" s="17"/>
      <c r="B7" s="17"/>
      <c r="C7" s="17"/>
      <c r="D7" s="17"/>
      <c r="E7" s="13"/>
      <c r="F7" s="14"/>
    </row>
    <row r="8" spans="1:7" ht="23.25" customHeight="1">
      <c r="A8" s="408"/>
      <c r="B8" s="408"/>
      <c r="C8" s="408"/>
      <c r="D8" s="408"/>
      <c r="E8" s="7"/>
      <c r="F8" s="151" t="s">
        <v>21</v>
      </c>
    </row>
    <row r="9" spans="1:7" ht="17.25" customHeight="1">
      <c r="A9" s="409" t="s">
        <v>845</v>
      </c>
      <c r="B9" s="409"/>
      <c r="C9" s="409"/>
      <c r="D9" s="409"/>
      <c r="E9" s="171" t="s">
        <v>846</v>
      </c>
      <c r="F9" s="172">
        <v>4.28</v>
      </c>
    </row>
    <row r="10" spans="1:7" ht="17.25" customHeight="1">
      <c r="A10" s="409" t="s">
        <v>847</v>
      </c>
      <c r="B10" s="409"/>
      <c r="C10" s="409"/>
      <c r="D10" s="409"/>
      <c r="E10" s="171" t="s">
        <v>848</v>
      </c>
      <c r="F10" s="172">
        <v>12.76</v>
      </c>
    </row>
    <row r="11" spans="1:7" ht="17.25" customHeight="1">
      <c r="A11" s="409" t="s">
        <v>849</v>
      </c>
      <c r="B11" s="409"/>
      <c r="C11" s="409"/>
      <c r="D11" s="409"/>
      <c r="E11" s="171" t="s">
        <v>850</v>
      </c>
      <c r="F11" s="172">
        <v>29.85</v>
      </c>
    </row>
    <row r="12" spans="1:7" ht="17.25" customHeight="1">
      <c r="A12" s="409" t="s">
        <v>851</v>
      </c>
      <c r="B12" s="409"/>
      <c r="C12" s="409"/>
      <c r="D12" s="409"/>
      <c r="E12" s="243" t="s">
        <v>1269</v>
      </c>
      <c r="F12" s="172">
        <v>2.2799999999999998</v>
      </c>
    </row>
    <row r="13" spans="1:7" ht="17.25" customHeight="1">
      <c r="A13" s="409" t="s">
        <v>852</v>
      </c>
      <c r="B13" s="409"/>
      <c r="C13" s="409"/>
      <c r="D13" s="409"/>
      <c r="E13" s="243" t="s">
        <v>1268</v>
      </c>
      <c r="F13" s="172">
        <v>1.42</v>
      </c>
    </row>
    <row r="14" spans="1:7" ht="17.25" customHeight="1">
      <c r="A14" s="410" t="s">
        <v>853</v>
      </c>
      <c r="B14" s="409"/>
      <c r="C14" s="409"/>
      <c r="D14" s="409"/>
      <c r="E14" s="243" t="s">
        <v>1270</v>
      </c>
      <c r="F14" s="172">
        <v>13.53</v>
      </c>
    </row>
    <row r="15" spans="1:7" ht="17.25" customHeight="1">
      <c r="A15" s="409" t="s">
        <v>852</v>
      </c>
      <c r="B15" s="409"/>
      <c r="C15" s="409"/>
      <c r="D15" s="409"/>
      <c r="E15" s="243" t="s">
        <v>1271</v>
      </c>
      <c r="F15" s="172">
        <v>0.72</v>
      </c>
    </row>
    <row r="16" spans="1:7" ht="17.25" customHeight="1">
      <c r="A16" s="409" t="s">
        <v>853</v>
      </c>
      <c r="B16" s="409"/>
      <c r="C16" s="409"/>
      <c r="D16" s="409"/>
      <c r="E16" s="243" t="s">
        <v>1272</v>
      </c>
      <c r="F16" s="172">
        <v>4.74</v>
      </c>
    </row>
    <row r="17" spans="1:6" ht="17.25" customHeight="1">
      <c r="A17" s="409" t="s">
        <v>854</v>
      </c>
      <c r="B17" s="409"/>
      <c r="C17" s="409"/>
      <c r="D17" s="409"/>
      <c r="E17" s="171" t="s">
        <v>855</v>
      </c>
      <c r="F17" s="172">
        <v>3.67</v>
      </c>
    </row>
    <row r="18" spans="1:6" ht="17.25" customHeight="1">
      <c r="A18" s="409" t="s">
        <v>856</v>
      </c>
      <c r="B18" s="409"/>
      <c r="C18" s="409"/>
      <c r="D18" s="409"/>
      <c r="E18" s="171" t="s">
        <v>857</v>
      </c>
      <c r="F18" s="172">
        <v>15.51</v>
      </c>
    </row>
    <row r="19" spans="1:6" ht="17.25" customHeight="1">
      <c r="A19" s="410" t="s">
        <v>1267</v>
      </c>
      <c r="B19" s="409"/>
      <c r="C19" s="409"/>
      <c r="D19" s="409"/>
      <c r="E19" s="243" t="s">
        <v>1273</v>
      </c>
      <c r="F19" s="172">
        <v>7.2999999999999995E-2</v>
      </c>
    </row>
    <row r="20" spans="1:6" ht="17.25" customHeight="1">
      <c r="A20" s="409" t="s">
        <v>858</v>
      </c>
      <c r="B20" s="409"/>
      <c r="C20" s="409"/>
      <c r="D20" s="409"/>
      <c r="E20" s="171" t="s">
        <v>859</v>
      </c>
      <c r="F20" s="172">
        <v>0.4</v>
      </c>
    </row>
    <row r="21" spans="1:6" ht="17.25" customHeight="1">
      <c r="A21" s="409" t="s">
        <v>860</v>
      </c>
      <c r="B21" s="409"/>
      <c r="C21" s="409"/>
      <c r="D21" s="409"/>
      <c r="E21" s="171" t="s">
        <v>861</v>
      </c>
      <c r="F21" s="172">
        <v>2.68</v>
      </c>
    </row>
    <row r="22" spans="1:6" ht="17.25" customHeight="1">
      <c r="A22" s="409" t="s">
        <v>862</v>
      </c>
      <c r="B22" s="409"/>
      <c r="C22" s="409"/>
      <c r="D22" s="409"/>
      <c r="E22" s="171" t="s">
        <v>863</v>
      </c>
      <c r="F22" s="172">
        <v>5.35</v>
      </c>
    </row>
    <row r="23" spans="1:6" ht="17.25" customHeight="1">
      <c r="A23" s="409" t="s">
        <v>864</v>
      </c>
      <c r="B23" s="409"/>
      <c r="C23" s="409"/>
      <c r="D23" s="409"/>
      <c r="E23" s="171" t="s">
        <v>865</v>
      </c>
      <c r="F23" s="172">
        <v>0.94</v>
      </c>
    </row>
    <row r="24" spans="1:6" ht="17.25" customHeight="1">
      <c r="A24" s="409" t="s">
        <v>866</v>
      </c>
      <c r="B24" s="409"/>
      <c r="C24" s="409"/>
      <c r="D24" s="409"/>
      <c r="E24" s="243" t="s">
        <v>1274</v>
      </c>
      <c r="F24" s="172">
        <v>1.8</v>
      </c>
    </row>
    <row r="25" spans="1:6" ht="17.25" customHeight="1">
      <c r="A25" s="411"/>
      <c r="B25" s="411"/>
      <c r="C25" s="411"/>
      <c r="D25" s="411"/>
      <c r="E25" s="17"/>
      <c r="F25" s="173"/>
    </row>
    <row r="26" spans="1:6" ht="11.25" customHeight="1">
      <c r="A26" s="7"/>
      <c r="B26" s="7"/>
      <c r="C26" s="7"/>
      <c r="D26" s="2"/>
      <c r="E26" s="2"/>
      <c r="F26" s="2"/>
    </row>
    <row r="27" spans="1:6">
      <c r="A27" s="1" t="s">
        <v>2</v>
      </c>
      <c r="B27" s="1"/>
      <c r="C27" s="1"/>
      <c r="D27" s="342" t="s">
        <v>107</v>
      </c>
      <c r="E27" s="342"/>
      <c r="F27" s="342"/>
    </row>
    <row r="28" spans="1:6" ht="1.5" customHeight="1">
      <c r="A28" s="2"/>
      <c r="B28" s="2"/>
      <c r="C28" s="2"/>
      <c r="D28" s="1"/>
      <c r="E28" s="1"/>
    </row>
    <row r="29" spans="1:6" hidden="1">
      <c r="A29" s="3" t="s">
        <v>123</v>
      </c>
    </row>
  </sheetData>
  <mergeCells count="22">
    <mergeCell ref="D27:F27"/>
    <mergeCell ref="A20:D20"/>
    <mergeCell ref="A21:D21"/>
    <mergeCell ref="A22:D22"/>
    <mergeCell ref="A23:D23"/>
    <mergeCell ref="A19:D19"/>
    <mergeCell ref="A24:D24"/>
    <mergeCell ref="A25:D25"/>
    <mergeCell ref="A11:D11"/>
    <mergeCell ref="A12:D12"/>
    <mergeCell ref="A13:D13"/>
    <mergeCell ref="A16:D16"/>
    <mergeCell ref="A17:D17"/>
    <mergeCell ref="A18:D18"/>
    <mergeCell ref="A14:D14"/>
    <mergeCell ref="A15:D15"/>
    <mergeCell ref="A2:E2"/>
    <mergeCell ref="A3:E3"/>
    <mergeCell ref="A6:D6"/>
    <mergeCell ref="A8:D8"/>
    <mergeCell ref="A9:D9"/>
    <mergeCell ref="A10:D10"/>
  </mergeCells>
  <hyperlinks>
    <hyperlink ref="F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O26"/>
  <sheetViews>
    <sheetView showGridLines="0" showRowColHeaders="0" workbookViewId="0">
      <pane xSplit="4" ySplit="9" topLeftCell="E10" activePane="bottomRight" state="frozen"/>
      <selection pane="topRight" activeCell="E1" sqref="E1"/>
      <selection pane="bottomLeft" activeCell="A9" sqref="A9"/>
      <selection pane="bottomRight"/>
    </sheetView>
  </sheetViews>
  <sheetFormatPr baseColWidth="10" defaultColWidth="0" defaultRowHeight="10" zeroHeight="1" x14ac:dyDescent="0"/>
  <cols>
    <col min="1" max="1" width="2.19921875" style="2" customWidth="1"/>
    <col min="2" max="2" width="2.796875" style="2" customWidth="1"/>
    <col min="3" max="3" width="1.3984375" style="2" customWidth="1"/>
    <col min="4" max="4" width="29.19921875" style="2" customWidth="1"/>
    <col min="5" max="7" width="10" style="2" customWidth="1"/>
    <col min="8" max="8" width="4.3984375" style="2" customWidth="1"/>
    <col min="9" max="11" width="10" style="2" customWidth="1"/>
    <col min="12" max="12" width="15.19921875" style="2" customWidth="1"/>
    <col min="13" max="16384" width="0" style="3" hidden="1"/>
  </cols>
  <sheetData>
    <row r="1" spans="1:13" ht="15.75" customHeight="1"/>
    <row r="2" spans="1:13" ht="12.75" customHeight="1">
      <c r="A2" s="344" t="s">
        <v>32</v>
      </c>
      <c r="B2" s="345"/>
      <c r="C2" s="345"/>
      <c r="D2" s="344"/>
      <c r="E2" s="344"/>
      <c r="F2" s="344"/>
      <c r="G2" s="1"/>
      <c r="H2" s="1"/>
      <c r="I2" s="1"/>
      <c r="J2" s="1"/>
      <c r="K2" s="1"/>
      <c r="L2" s="334" t="s">
        <v>94</v>
      </c>
      <c r="M2" s="3" t="s">
        <v>123</v>
      </c>
    </row>
    <row r="3" spans="1:13" ht="11.25" customHeight="1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</row>
    <row r="4" spans="1:13" ht="1.5" customHeight="1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3" ht="11.25" customHeight="1">
      <c r="A5" s="373" t="s">
        <v>17</v>
      </c>
      <c r="B5" s="374"/>
      <c r="C5" s="374"/>
      <c r="D5" s="373" t="s">
        <v>31</v>
      </c>
      <c r="E5" s="375" t="s">
        <v>14</v>
      </c>
      <c r="F5" s="376"/>
      <c r="G5" s="376"/>
      <c r="H5" s="11"/>
      <c r="I5" s="375" t="s">
        <v>13</v>
      </c>
      <c r="J5" s="376"/>
      <c r="K5" s="376"/>
      <c r="L5" s="398" t="s">
        <v>78</v>
      </c>
    </row>
    <row r="6" spans="1:13" ht="1.5" customHeight="1">
      <c r="A6" s="374"/>
      <c r="B6" s="374"/>
      <c r="C6" s="374"/>
      <c r="D6" s="374"/>
      <c r="E6" s="10"/>
      <c r="F6" s="10"/>
      <c r="G6" s="10"/>
      <c r="H6" s="11"/>
      <c r="I6" s="10"/>
      <c r="J6" s="10"/>
      <c r="K6" s="10"/>
      <c r="L6" s="398"/>
    </row>
    <row r="7" spans="1:13" ht="1.5" customHeight="1">
      <c r="A7" s="374"/>
      <c r="B7" s="374"/>
      <c r="C7" s="374"/>
      <c r="D7" s="374"/>
      <c r="E7" s="47"/>
      <c r="F7" s="47"/>
      <c r="G7" s="47"/>
      <c r="H7" s="11"/>
      <c r="I7" s="47"/>
      <c r="J7" s="47"/>
      <c r="K7" s="47"/>
      <c r="L7" s="398"/>
    </row>
    <row r="8" spans="1:13" ht="11.25" customHeight="1">
      <c r="A8" s="374"/>
      <c r="B8" s="374"/>
      <c r="C8" s="374"/>
      <c r="D8" s="374"/>
      <c r="E8" s="57" t="s">
        <v>12</v>
      </c>
      <c r="F8" s="57" t="s">
        <v>11</v>
      </c>
      <c r="G8" s="57" t="s">
        <v>10</v>
      </c>
      <c r="H8" s="12"/>
      <c r="I8" s="57" t="s">
        <v>12</v>
      </c>
      <c r="J8" s="57" t="s">
        <v>11</v>
      </c>
      <c r="K8" s="57" t="s">
        <v>10</v>
      </c>
      <c r="L8" s="398"/>
    </row>
    <row r="9" spans="1:13" ht="1.5" customHeight="1">
      <c r="A9" s="13"/>
      <c r="B9" s="13"/>
      <c r="C9" s="13"/>
      <c r="D9" s="13"/>
      <c r="E9" s="14"/>
      <c r="F9" s="14"/>
      <c r="G9" s="14"/>
      <c r="H9" s="15"/>
      <c r="I9" s="14"/>
      <c r="J9" s="14"/>
      <c r="K9" s="14"/>
      <c r="L9" s="15"/>
    </row>
    <row r="10" spans="1:13" ht="17.25" customHeight="1">
      <c r="A10" s="412" t="s">
        <v>867</v>
      </c>
      <c r="B10" s="413"/>
      <c r="C10" s="413"/>
      <c r="D10" s="174" t="s">
        <v>868</v>
      </c>
      <c r="E10" s="175">
        <v>17</v>
      </c>
      <c r="F10" s="175">
        <v>46</v>
      </c>
      <c r="G10" s="175">
        <v>35</v>
      </c>
      <c r="H10" s="176"/>
      <c r="I10" s="175">
        <v>96</v>
      </c>
      <c r="J10" s="175">
        <v>18</v>
      </c>
      <c r="K10" s="175">
        <v>0</v>
      </c>
      <c r="L10" s="177">
        <v>65</v>
      </c>
    </row>
    <row r="11" spans="1:13" ht="17.25" customHeight="1">
      <c r="A11" s="412" t="s">
        <v>869</v>
      </c>
      <c r="B11" s="413" t="s">
        <v>869</v>
      </c>
      <c r="C11" s="413" t="s">
        <v>869</v>
      </c>
      <c r="D11" s="174" t="s">
        <v>870</v>
      </c>
      <c r="E11" s="175">
        <v>18</v>
      </c>
      <c r="F11" s="175">
        <v>5</v>
      </c>
      <c r="G11" s="175">
        <v>0</v>
      </c>
      <c r="H11" s="176"/>
      <c r="I11" s="175">
        <v>96</v>
      </c>
      <c r="J11" s="175">
        <v>8</v>
      </c>
      <c r="K11" s="175">
        <v>0</v>
      </c>
      <c r="L11" s="177">
        <v>19</v>
      </c>
    </row>
    <row r="12" spans="1:13" ht="17.25" customHeight="1">
      <c r="A12" s="412" t="s">
        <v>871</v>
      </c>
      <c r="B12" s="413" t="s">
        <v>871</v>
      </c>
      <c r="C12" s="413" t="s">
        <v>871</v>
      </c>
      <c r="D12" s="174" t="s">
        <v>872</v>
      </c>
      <c r="E12" s="175">
        <v>16</v>
      </c>
      <c r="F12" s="175">
        <v>19</v>
      </c>
      <c r="G12" s="175">
        <v>28</v>
      </c>
      <c r="H12" s="176"/>
      <c r="I12" s="175">
        <v>95</v>
      </c>
      <c r="J12" s="175">
        <v>14</v>
      </c>
      <c r="K12" s="175">
        <v>20</v>
      </c>
      <c r="L12" s="177">
        <v>55</v>
      </c>
    </row>
    <row r="13" spans="1:13" ht="17.25" customHeight="1">
      <c r="A13" s="412" t="s">
        <v>873</v>
      </c>
      <c r="B13" s="413" t="s">
        <v>873</v>
      </c>
      <c r="C13" s="413" t="s">
        <v>873</v>
      </c>
      <c r="D13" s="174" t="s">
        <v>874</v>
      </c>
      <c r="E13" s="175">
        <v>17</v>
      </c>
      <c r="F13" s="175">
        <v>20</v>
      </c>
      <c r="G13" s="175">
        <v>15</v>
      </c>
      <c r="H13" s="176"/>
      <c r="I13" s="175">
        <v>96</v>
      </c>
      <c r="J13" s="175">
        <v>9</v>
      </c>
      <c r="K13" s="175">
        <v>5</v>
      </c>
      <c r="L13" s="177" t="s">
        <v>875</v>
      </c>
    </row>
    <row r="14" spans="1:13" ht="17.25" customHeight="1">
      <c r="A14" s="412" t="s">
        <v>876</v>
      </c>
      <c r="B14" s="413" t="s">
        <v>877</v>
      </c>
      <c r="C14" s="413" t="s">
        <v>877</v>
      </c>
      <c r="D14" s="174" t="s">
        <v>150</v>
      </c>
      <c r="E14" s="175">
        <v>17</v>
      </c>
      <c r="F14" s="175">
        <v>48</v>
      </c>
      <c r="G14" s="175">
        <v>17</v>
      </c>
      <c r="H14" s="176"/>
      <c r="I14" s="175">
        <v>97</v>
      </c>
      <c r="J14" s="175">
        <v>46</v>
      </c>
      <c r="K14" s="175">
        <v>34</v>
      </c>
      <c r="L14" s="177" t="s">
        <v>878</v>
      </c>
    </row>
    <row r="15" spans="1:13" ht="17.25" customHeight="1">
      <c r="A15" s="412" t="s">
        <v>879</v>
      </c>
      <c r="B15" s="413" t="s">
        <v>879</v>
      </c>
      <c r="C15" s="413" t="s">
        <v>879</v>
      </c>
      <c r="D15" s="174" t="s">
        <v>880</v>
      </c>
      <c r="E15" s="175">
        <v>17</v>
      </c>
      <c r="F15" s="175">
        <v>1</v>
      </c>
      <c r="G15" s="175">
        <v>0</v>
      </c>
      <c r="H15" s="176"/>
      <c r="I15" s="175">
        <v>96</v>
      </c>
      <c r="J15" s="175">
        <v>6</v>
      </c>
      <c r="K15" s="175">
        <v>0</v>
      </c>
      <c r="L15" s="177" t="s">
        <v>881</v>
      </c>
    </row>
    <row r="16" spans="1:13" ht="17.25" customHeight="1">
      <c r="A16" s="412" t="s">
        <v>882</v>
      </c>
      <c r="B16" s="413" t="s">
        <v>883</v>
      </c>
      <c r="C16" s="413" t="s">
        <v>883</v>
      </c>
      <c r="D16" s="174" t="s">
        <v>884</v>
      </c>
      <c r="E16" s="175">
        <v>17</v>
      </c>
      <c r="F16" s="175">
        <v>16</v>
      </c>
      <c r="G16" s="175">
        <v>10</v>
      </c>
      <c r="H16" s="176"/>
      <c r="I16" s="175">
        <v>97</v>
      </c>
      <c r="J16" s="175">
        <v>40</v>
      </c>
      <c r="K16" s="175">
        <v>45</v>
      </c>
      <c r="L16" s="177" t="s">
        <v>885</v>
      </c>
    </row>
    <row r="17" spans="1:15" ht="17.25" customHeight="1">
      <c r="A17" s="412" t="s">
        <v>886</v>
      </c>
      <c r="B17" s="413" t="s">
        <v>886</v>
      </c>
      <c r="C17" s="413" t="s">
        <v>886</v>
      </c>
      <c r="D17" s="174" t="s">
        <v>692</v>
      </c>
      <c r="E17" s="175">
        <v>16</v>
      </c>
      <c r="F17" s="175">
        <v>30</v>
      </c>
      <c r="G17" s="175">
        <v>13</v>
      </c>
      <c r="H17" s="176"/>
      <c r="I17" s="175">
        <v>96</v>
      </c>
      <c r="J17" s="175">
        <v>6</v>
      </c>
      <c r="K17" s="175">
        <v>31</v>
      </c>
      <c r="L17" s="177" t="s">
        <v>887</v>
      </c>
      <c r="M17" s="1"/>
      <c r="O17" s="1"/>
    </row>
    <row r="18" spans="1:15" ht="17.25" customHeight="1">
      <c r="A18" s="412" t="s">
        <v>888</v>
      </c>
      <c r="B18" s="413" t="s">
        <v>888</v>
      </c>
      <c r="C18" s="413" t="s">
        <v>888</v>
      </c>
      <c r="D18" s="174" t="s">
        <v>889</v>
      </c>
      <c r="E18" s="175">
        <v>17</v>
      </c>
      <c r="F18" s="175">
        <v>1</v>
      </c>
      <c r="G18" s="175">
        <v>39</v>
      </c>
      <c r="H18" s="176"/>
      <c r="I18" s="175">
        <v>96</v>
      </c>
      <c r="J18" s="175">
        <v>42</v>
      </c>
      <c r="K18" s="175">
        <v>37</v>
      </c>
      <c r="L18" s="177" t="s">
        <v>890</v>
      </c>
    </row>
    <row r="19" spans="1:15" ht="17.25" customHeight="1">
      <c r="A19" s="412" t="s">
        <v>891</v>
      </c>
      <c r="B19" s="413" t="s">
        <v>891</v>
      </c>
      <c r="C19" s="413" t="s">
        <v>891</v>
      </c>
      <c r="D19" s="174" t="s">
        <v>892</v>
      </c>
      <c r="E19" s="175">
        <v>16</v>
      </c>
      <c r="F19" s="175">
        <v>19</v>
      </c>
      <c r="G19" s="175">
        <v>40</v>
      </c>
      <c r="H19" s="176"/>
      <c r="I19" s="175">
        <v>96</v>
      </c>
      <c r="J19" s="175">
        <v>35</v>
      </c>
      <c r="K19" s="175">
        <v>35</v>
      </c>
      <c r="L19" s="177" t="s">
        <v>893</v>
      </c>
    </row>
    <row r="20" spans="1:15" ht="17.25" customHeight="1">
      <c r="A20" s="412" t="s">
        <v>894</v>
      </c>
      <c r="B20" s="413" t="s">
        <v>894</v>
      </c>
      <c r="C20" s="413" t="s">
        <v>894</v>
      </c>
      <c r="D20" s="174" t="s">
        <v>304</v>
      </c>
      <c r="E20" s="175">
        <v>17</v>
      </c>
      <c r="F20" s="175">
        <v>27</v>
      </c>
      <c r="G20" s="175">
        <v>26</v>
      </c>
      <c r="H20" s="176"/>
      <c r="I20" s="175">
        <v>97</v>
      </c>
      <c r="J20" s="175">
        <v>13</v>
      </c>
      <c r="K20" s="175">
        <v>30</v>
      </c>
      <c r="L20" s="177" t="s">
        <v>895</v>
      </c>
    </row>
    <row r="21" spans="1:15" ht="17.25" customHeight="1">
      <c r="A21" s="412" t="s">
        <v>896</v>
      </c>
      <c r="B21" s="413" t="s">
        <v>897</v>
      </c>
      <c r="C21" s="413" t="s">
        <v>897</v>
      </c>
      <c r="D21" s="174" t="s">
        <v>898</v>
      </c>
      <c r="E21" s="175">
        <v>16</v>
      </c>
      <c r="F21" s="175">
        <v>40</v>
      </c>
      <c r="G21" s="175">
        <v>13</v>
      </c>
      <c r="H21" s="176"/>
      <c r="I21" s="175">
        <v>96</v>
      </c>
      <c r="J21" s="175">
        <v>18</v>
      </c>
      <c r="K21" s="175">
        <v>25</v>
      </c>
      <c r="L21" s="177">
        <v>935</v>
      </c>
    </row>
    <row r="22" spans="1:15" ht="17.25" customHeight="1">
      <c r="A22" s="414"/>
      <c r="B22" s="414"/>
      <c r="C22" s="414"/>
      <c r="D22" s="5"/>
      <c r="E22" s="17"/>
      <c r="F22" s="17"/>
      <c r="G22" s="17"/>
      <c r="H22" s="17"/>
      <c r="I22" s="17"/>
      <c r="J22" s="17"/>
      <c r="K22" s="17"/>
      <c r="L22" s="6"/>
    </row>
    <row r="23" spans="1:15"/>
    <row r="24" spans="1:15">
      <c r="A24" s="1" t="s">
        <v>2</v>
      </c>
      <c r="D24" s="342" t="s">
        <v>108</v>
      </c>
      <c r="E24" s="342"/>
      <c r="F24" s="342"/>
      <c r="G24" s="342"/>
      <c r="H24" s="342"/>
      <c r="I24" s="342"/>
      <c r="J24" s="342"/>
      <c r="K24" s="342"/>
      <c r="L24" s="342"/>
    </row>
    <row r="25" spans="1:15" ht="1.5" customHeight="1"/>
    <row r="26" spans="1:15" hidden="1">
      <c r="A26" s="2" t="s">
        <v>123</v>
      </c>
    </row>
  </sheetData>
  <mergeCells count="20">
    <mergeCell ref="A16:C16"/>
    <mergeCell ref="A17:C17"/>
    <mergeCell ref="A2:F2"/>
    <mergeCell ref="A5:C8"/>
    <mergeCell ref="D5:D8"/>
    <mergeCell ref="A13:C13"/>
    <mergeCell ref="A14:C14"/>
    <mergeCell ref="A15:C15"/>
    <mergeCell ref="L5:L8"/>
    <mergeCell ref="E5:G5"/>
    <mergeCell ref="I5:K5"/>
    <mergeCell ref="A10:C10"/>
    <mergeCell ref="A11:C11"/>
    <mergeCell ref="A12:C12"/>
    <mergeCell ref="A18:C18"/>
    <mergeCell ref="A19:C19"/>
    <mergeCell ref="A20:C20"/>
    <mergeCell ref="A21:C21"/>
    <mergeCell ref="A22:C22"/>
    <mergeCell ref="D24:L24"/>
  </mergeCells>
  <hyperlinks>
    <hyperlink ref="L2" location="Índice!A1" tooltip="Ir a Índice" display="Índice!A1"/>
  </hyperlinks>
  <pageMargins left="0.78740157480314965" right="0.59055118110236227" top="0.55118110236220474" bottom="0.86614173228346458" header="0" footer="0.39370078740157499"/>
  <headerFooter>
    <oddHeader>&amp;C&amp;L&amp;10&amp;K000080 INEGI. Anuario estadístico y geográfico de Oaxaca 2013.</oddHead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Índice</vt:lpstr>
      <vt:lpstr>1.1</vt:lpstr>
      <vt:lpstr>1.2</vt:lpstr>
      <vt:lpstr>1.3</vt:lpstr>
      <vt:lpstr>1.4</vt:lpstr>
      <vt:lpstr>1.5</vt:lpstr>
      <vt:lpstr>1.5.1</vt:lpstr>
      <vt:lpstr>1.6</vt:lpstr>
      <vt:lpstr>1.6.1</vt:lpstr>
      <vt:lpstr>1.6.2</vt:lpstr>
      <vt:lpstr>1.6.2.1</vt:lpstr>
      <vt:lpstr>G 1.1</vt:lpstr>
      <vt:lpstr>1.6.2.2</vt:lpstr>
      <vt:lpstr>1.6.3</vt:lpstr>
      <vt:lpstr>1.6.3.1</vt:lpstr>
      <vt:lpstr>G 1.2</vt:lpstr>
      <vt:lpstr>1.7</vt:lpstr>
      <vt:lpstr>1.7.1</vt:lpstr>
      <vt:lpstr>1.8</vt:lpstr>
      <vt:lpstr>1.9</vt:lpstr>
      <vt:lpstr>1.10</vt:lpstr>
      <vt:lpstr>1.11</vt:lpstr>
    </vt:vector>
  </TitlesOfParts>
  <Company>INEGI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Anuario estadístico y geográfico de Oaxaca 2013. Aspectos geográficos</dc:title>
  <dc:creator>INEGI</dc:creator>
  <cp:keywords>Territorio Estatal</cp:keywords>
  <cp:lastModifiedBy>Andrés  Lajous</cp:lastModifiedBy>
  <cp:lastPrinted>2013-12-02T22:29:10Z</cp:lastPrinted>
  <dcterms:created xsi:type="dcterms:W3CDTF">2001-09-27T14:18:51Z</dcterms:created>
  <dcterms:modified xsi:type="dcterms:W3CDTF">2016-03-24T18:38:04Z</dcterms:modified>
  <cp:category>Publicaciones de Contenido General sobre los Estados.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_SourceUrl">
    <vt:lpwstr/>
  </property>
  <property fmtid="{D5CDD505-2E9C-101B-9397-08002B2CF9AE}" pid="4" name="Observación">
    <vt:lpwstr/>
  </property>
  <property fmtid="{D5CDD505-2E9C-101B-9397-08002B2CF9AE}" pid="5" name="xd_ProgID">
    <vt:lpwstr/>
  </property>
  <property fmtid="{D5CDD505-2E9C-101B-9397-08002B2CF9AE}" pid="6" name="Order">
    <vt:lpwstr/>
  </property>
  <property fmtid="{D5CDD505-2E9C-101B-9397-08002B2CF9AE}" pid="7" name="MetaInfo">
    <vt:lpwstr/>
  </property>
  <property fmtid="{D5CDD505-2E9C-101B-9397-08002B2CF9AE}" pid="8" name="_SharedFileIndex">
    <vt:lpwstr/>
  </property>
</Properties>
</file>