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DD031A95-611E-4711-8298-4E8EE4593B5E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<sst xmlns="http://schemas.openxmlformats.org/spreadsheetml/2006/main" count="369" uniqueCount="114">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</sst>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33" zoomScaleNormal="100" workbookViewId="0">
      <selection activeCell="E42" sqref="E4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>
        <v>2</v>
      </c>
      <c r="E42" s="13">
        <v>2</v>
      </c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5" zoomScaleNormal="100" workbookViewId="0">
      <selection activeCell="AA26" sqref="AA26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 t="s">
        <v>113</v>
      </c>
      <c r="Q13" s="6" t="s">
        <v>113</v>
      </c>
      <c r="R13" s="6" t="s">
        <v>113</v>
      </c>
      <c r="S13" s="6" t="s">
        <v>113</v>
      </c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 t="s">
        <v>113</v>
      </c>
      <c r="AA13" s="6" t="s">
        <v>113</v>
      </c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 t="s">
        <v>113</v>
      </c>
      <c r="S18" s="2" t="s">
        <v>113</v>
      </c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 t="s">
        <v>113</v>
      </c>
      <c r="S19" s="6" t="s">
        <v>113</v>
      </c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 t="s">
        <v>113</v>
      </c>
      <c r="S25" s="6" t="s">
        <v>113</v>
      </c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 t="s">
        <v>113</v>
      </c>
      <c r="AA25" s="6" t="s">
        <v>113</v>
      </c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45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45" t="str">
        <f>Fixture!C42&amp;" vs "&amp;Fixture!F42</f>
        <v>Irán vs Nueva Zelanda</v>
      </c>
      <c r="C43" s="43" t="str">
        <f>IF(ISNUMBER(Fixture!D42),Fixture!D42&amp;"-"&amp;Fixture!E42,"")</f>
        <v>2-2</v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>
        <v>3</v>
      </c>
      <c r="AA54" s="2">
        <v>1</v>
      </c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>
        <v>0</v>
      </c>
      <c r="AA55" s="6">
        <v>2</v>
      </c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>
        <v>2</v>
      </c>
      <c r="AA60" s="2">
        <v>0</v>
      </c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>
        <v>2</v>
      </c>
      <c r="AA61" s="6">
        <v>1</v>
      </c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>
        <v>4</v>
      </c>
      <c r="E66" s="2">
        <v>1</v>
      </c>
      <c r="F66" s="2"/>
      <c r="G66" s="2"/>
      <c r="H66" s="2">
        <v>3</v>
      </c>
      <c r="I66" s="2">
        <v>1</v>
      </c>
      <c r="J66" s="2"/>
      <c r="K66" s="2"/>
      <c r="L66" s="2">
        <v>2</v>
      </c>
      <c r="M66" s="2">
        <v>1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>
        <v>2</v>
      </c>
      <c r="AA66" s="2">
        <v>0</v>
      </c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>
        <v>0</v>
      </c>
      <c r="E67" s="6">
        <v>3</v>
      </c>
      <c r="F67" s="6"/>
      <c r="G67" s="6"/>
      <c r="H67" s="6">
        <v>1</v>
      </c>
      <c r="I67" s="6">
        <v>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>
        <v>0</v>
      </c>
      <c r="AA67" s="6">
        <v>2</v>
      </c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>
        <v>2</v>
      </c>
      <c r="E72" s="2">
        <v>3</v>
      </c>
      <c r="F72" s="2"/>
      <c r="G72" s="2"/>
      <c r="H72" s="2">
        <v>2</v>
      </c>
      <c r="I72" s="2">
        <v>2</v>
      </c>
      <c r="J72" s="2"/>
      <c r="K72" s="2"/>
      <c r="L72" s="2">
        <v>1</v>
      </c>
      <c r="M72" s="2">
        <v>2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>
        <v>2</v>
      </c>
      <c r="AA72" s="2">
        <v>1</v>
      </c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>
        <v>3</v>
      </c>
      <c r="E73" s="6">
        <v>1</v>
      </c>
      <c r="F73" s="6"/>
      <c r="G73" s="6"/>
      <c r="H73" s="6">
        <v>2</v>
      </c>
      <c r="I73" s="6">
        <v>1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>
        <v>1</v>
      </c>
      <c r="AA73" s="6">
        <v>1</v>
      </c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2026-06-16T18:35:11Z</dcterms:modified>
  <dc:language>en-US</dc:language>
</cp:coreProperties>
</file>