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ESO03-EDM\7710.63.01 CALIBRACIÓN Y VERIFICACIÓN\3. BITACORAS\2. BITACORA DE TEMPERATURA\2018\"/>
    </mc:Choice>
  </mc:AlternateContent>
  <bookViews>
    <workbookView xWindow="3000" yWindow="3945" windowWidth="19440" windowHeight="8820" tabRatio="959" firstSheet="12" activeTab="23"/>
  </bookViews>
  <sheets>
    <sheet name="01.11.2018" sheetId="55" r:id="rId1"/>
    <sheet name="02.11.2018" sheetId="56" r:id="rId2"/>
    <sheet name="03.11.2018" sheetId="57" r:id="rId3"/>
    <sheet name="06.11.2018" sheetId="58" r:id="rId4"/>
    <sheet name="07.11.2018" sheetId="59" r:id="rId5"/>
    <sheet name="08.11.2018" sheetId="60" r:id="rId6"/>
    <sheet name="09.11.2018" sheetId="61" r:id="rId7"/>
    <sheet name="12.11.2018" sheetId="62" r:id="rId8"/>
    <sheet name="13.11.2018 " sheetId="63" r:id="rId9"/>
    <sheet name="14.11.2018 " sheetId="64" r:id="rId10"/>
    <sheet name="15.11.2018" sheetId="65" r:id="rId11"/>
    <sheet name="16.11.2018" sheetId="66" r:id="rId12"/>
    <sheet name="17.11.2018 " sheetId="67" r:id="rId13"/>
    <sheet name="19.11.2018" sheetId="68" r:id="rId14"/>
    <sheet name="20.11.2018" sheetId="69" r:id="rId15"/>
    <sheet name="21.11.2018" sheetId="70" r:id="rId16"/>
    <sheet name="22.11.2018" sheetId="71" r:id="rId17"/>
    <sheet name="23.11.2018" sheetId="72" r:id="rId18"/>
    <sheet name="24.11.2018" sheetId="73" r:id="rId19"/>
    <sheet name="26.11.2018" sheetId="74" r:id="rId20"/>
    <sheet name="27.11.2018" sheetId="75" r:id="rId21"/>
    <sheet name="28.11.2018" sheetId="76" r:id="rId22"/>
    <sheet name="29.11.2018" sheetId="77" r:id="rId23"/>
    <sheet name="30.11.2018" sheetId="78" r:id="rId24"/>
  </sheets>
  <definedNames>
    <definedName name="_xlnm.Print_Area" localSheetId="0">'01.11.2018'!$A$1:$F$38</definedName>
    <definedName name="_xlnm.Print_Area" localSheetId="1">'02.11.2018'!$A$1:$F$38</definedName>
    <definedName name="_xlnm.Print_Area" localSheetId="2">'03.11.2018'!$A$1:$F$38</definedName>
    <definedName name="_xlnm.Print_Area" localSheetId="3">'06.11.2018'!$A$1:$F$38</definedName>
    <definedName name="_xlnm.Print_Area" localSheetId="4">'07.11.2018'!$A$1:$F$38</definedName>
    <definedName name="_xlnm.Print_Area" localSheetId="5">'08.11.2018'!$A$1:$F$38</definedName>
    <definedName name="_xlnm.Print_Area" localSheetId="6">'09.11.2018'!$A$1:$F$38</definedName>
    <definedName name="_xlnm.Print_Area" localSheetId="7">'12.11.2018'!$A$1:$F$40</definedName>
    <definedName name="_xlnm.Print_Area" localSheetId="8">'13.11.2018 '!$A$1:$F$38</definedName>
    <definedName name="_xlnm.Print_Area" localSheetId="9">'14.11.2018 '!$A$1:$F$38</definedName>
    <definedName name="_xlnm.Print_Area" localSheetId="10">'15.11.2018'!$A$1:$F$38</definedName>
    <definedName name="_xlnm.Print_Area" localSheetId="11">'16.11.2018'!$A$1:$F$38</definedName>
    <definedName name="_xlnm.Print_Area" localSheetId="12">'17.11.2018 '!$A$1:$F$38</definedName>
    <definedName name="_xlnm.Print_Area" localSheetId="13">'19.11.2018'!$A$1:$F$38</definedName>
    <definedName name="_xlnm.Print_Area" localSheetId="14">'20.11.2018'!$A$1:$F$38</definedName>
    <definedName name="_xlnm.Print_Area" localSheetId="15">'21.11.2018'!$A$1:$F$38</definedName>
    <definedName name="_xlnm.Print_Area" localSheetId="16">'22.11.2018'!$A$1:$F$38</definedName>
    <definedName name="_xlnm.Print_Area" localSheetId="17">'23.11.2018'!$A$1:$F$38</definedName>
    <definedName name="_xlnm.Print_Area" localSheetId="18">'24.11.2018'!$A$1:$F$38</definedName>
    <definedName name="_xlnm.Print_Area" localSheetId="19">'26.11.2018'!$A$1:$F$38</definedName>
    <definedName name="_xlnm.Print_Area" localSheetId="20">'27.11.2018'!$A$1:$F$38</definedName>
    <definedName name="_xlnm.Print_Area" localSheetId="21">'28.11.2018'!$A$1:$F$38</definedName>
    <definedName name="_xlnm.Print_Area" localSheetId="22">'29.11.2018'!$A$1:$F$38</definedName>
    <definedName name="_xlnm.Print_Area" localSheetId="23">'30.11.2018'!$A$1:$F$38</definedName>
  </definedNames>
  <calcPr calcId="171027"/>
</workbook>
</file>

<file path=xl/calcChain.xml><?xml version="1.0" encoding="utf-8"?>
<calcChain xmlns="http://schemas.openxmlformats.org/spreadsheetml/2006/main">
  <c r="C11" i="56" l="1"/>
</calcChain>
</file>

<file path=xl/comments1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VIVIANA MARIA RAMIREZ PEREZ</author>
    <author>NEYLA LIZBETH CASTAÑEDA ORTEGA</author>
  </authors>
  <commentList>
    <comment ref="A4" authorId="0" shapeId="0">
      <text>
        <r>
          <rPr>
            <sz val="8"/>
            <color indexed="81"/>
            <rFont val="Arial"/>
            <family val="2"/>
          </rPr>
          <t>Registrar la fecha (año, mes y día), en la cual se realiza la confirmación de los métodos de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>
      <text>
        <r>
          <rPr>
            <sz val="8"/>
            <color indexed="81"/>
            <rFont val="Arial"/>
            <family val="2"/>
          </rPr>
          <t>Registrar los numeros de los protocolos generados por el equipo ZERA en la fecha en la que se registran las condiciones  de temperatura.</t>
        </r>
      </text>
    </comment>
    <comment ref="A11" authorId="1" shapeId="0">
      <text>
        <r>
          <rPr>
            <sz val="8"/>
            <color indexed="81"/>
            <rFont val="Arial"/>
            <family val="2"/>
          </rPr>
          <t xml:space="preserve">Registrar los numeros de los protocolos generados por el equipo MTE en la fecha en la que se registran las condiciones de temperatura.
</t>
        </r>
      </text>
    </comment>
    <comment ref="A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sz val="8"/>
            <color indexed="81"/>
            <rFont val="Arial"/>
            <family val="2"/>
          </rPr>
          <t>Indica la hora en la que se toma el registro de temperatura.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 xml:space="preserve">Registrar la temperatura del área de ensayos o calibración.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sz val="8"/>
            <color indexed="81"/>
            <rFont val="Arial"/>
            <family val="2"/>
          </rPr>
          <t>Indicar las observaciones presentadas durante el registro condiciones de temperatura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<sst xmlns="http://schemas.openxmlformats.org/spreadsheetml/2006/main" count="977" uniqueCount="76">
  <si>
    <t xml:space="preserve">CENTRALES ELÉCTRICAS DEL NORTE DE SANTANDER S.A. E.S.P.
SISTEMA DE GESTIÓN      </t>
  </si>
  <si>
    <t>Fecha:</t>
  </si>
  <si>
    <t>CONDICIONES DE TEMPERATURA</t>
  </si>
  <si>
    <t>Hora</t>
  </si>
  <si>
    <t>Temperatura °C</t>
  </si>
  <si>
    <t>7:30 a.m.</t>
  </si>
  <si>
    <t>8:00 a.m.</t>
  </si>
  <si>
    <t>8:30 a.m.</t>
  </si>
  <si>
    <t>9:00 a.m.</t>
  </si>
  <si>
    <t>9:30 a.m.</t>
  </si>
  <si>
    <t>10:00 a.m.</t>
  </si>
  <si>
    <t>10:30 a.m.</t>
  </si>
  <si>
    <t>11:00 a.m.</t>
  </si>
  <si>
    <t>11:30 a.m.</t>
  </si>
  <si>
    <t>12:00 p.m.</t>
  </si>
  <si>
    <t>12:30 p.m.</t>
  </si>
  <si>
    <t>1:00 p.m.</t>
  </si>
  <si>
    <t>1:30 p.m.</t>
  </si>
  <si>
    <t>2:00 p.m.</t>
  </si>
  <si>
    <t>2:30 p.m.</t>
  </si>
  <si>
    <t>3:00 p.m.</t>
  </si>
  <si>
    <t>3:30 p.m.</t>
  </si>
  <si>
    <t>4:00 p.m.</t>
  </si>
  <si>
    <t>4:30 p.m.</t>
  </si>
  <si>
    <t>5:00 p.m.</t>
  </si>
  <si>
    <t>5:30 p.m.</t>
  </si>
  <si>
    <t>6:00 p.m.</t>
  </si>
  <si>
    <t>Protocolos Equipo MTE:</t>
  </si>
  <si>
    <t>Observaciones:</t>
  </si>
  <si>
    <t>Protocolos  Equipo ZERA:</t>
  </si>
  <si>
    <t xml:space="preserve">CÓDIGO: PT_203_GME_025  Fecha de última actualización 22/02/2016 </t>
  </si>
  <si>
    <t xml:space="preserve"> </t>
  </si>
  <si>
    <t>7:00 a.m.</t>
  </si>
  <si>
    <t>20112-20113-20114-20115-20116-20117-20118-20119</t>
  </si>
  <si>
    <t>20120-20121-20122-20123</t>
  </si>
  <si>
    <t>20124-20125-20126-20127-20128-20130-20131-20132</t>
  </si>
  <si>
    <t>20133-20134-20135-20136-20137-20138-20139</t>
  </si>
  <si>
    <t>20140-20141-20142-20143</t>
  </si>
  <si>
    <t>20144-20145-20146</t>
  </si>
  <si>
    <t>20147-20148-20149-20150-20151-20152</t>
  </si>
  <si>
    <t>5679-5678-5677-5676</t>
  </si>
  <si>
    <t>5680-5681-5682-5683-5684</t>
  </si>
  <si>
    <t>5670-5671-5672-5673-5674-5675</t>
  </si>
  <si>
    <t>5664-5665-5666-5667-5668-5669</t>
  </si>
  <si>
    <t>5658-5659-5660-5661-5662-5663</t>
  </si>
  <si>
    <t>5653-5654-5655-5656-</t>
  </si>
  <si>
    <t>5647-5648-5649-5650-5651-5652</t>
  </si>
  <si>
    <t>5642-5643-5644</t>
  </si>
  <si>
    <t>5685-5686-5687-5688-5689-5690</t>
  </si>
  <si>
    <t>5691-5692-5693-5694</t>
  </si>
  <si>
    <t>20153-20154-20155</t>
  </si>
  <si>
    <t>20156-20157-20158</t>
  </si>
  <si>
    <t>20159-20160-20161-20162-20163-20164-20165</t>
  </si>
  <si>
    <t>20166-20167-20168-20169-20170-20171-20172</t>
  </si>
  <si>
    <t>20173-20174-20175-20176-20177-2017820179-20180</t>
  </si>
  <si>
    <t>5699-5700-5701-5702-5703-5704-5705-5706-5707</t>
  </si>
  <si>
    <t>5708-5709-5710-5711-5712-5713-5714</t>
  </si>
  <si>
    <t>5715-5716-5717-5718-5719</t>
  </si>
  <si>
    <t>20180-20181-20182-20183-80184-20185</t>
  </si>
  <si>
    <t>5721-5722-5723-5724</t>
  </si>
  <si>
    <t>20186-20187-20188-20187-20188-20189-20190</t>
  </si>
  <si>
    <t>20191-20192-20193-20194</t>
  </si>
  <si>
    <t>20195-20196</t>
  </si>
  <si>
    <t>20197-20198-20199</t>
  </si>
  <si>
    <t>20200-20201-20202-20203-20204-20205-20206-20207</t>
  </si>
  <si>
    <t>5725-5726-5727-5728-5729-5730-5731-5732-5733-5734</t>
  </si>
  <si>
    <t>5735-5736-5737-5738-5739-5740</t>
  </si>
  <si>
    <t>5741-5742-5743-5744-5745</t>
  </si>
  <si>
    <t>20208-20209-20210-20211-20112-20113</t>
  </si>
  <si>
    <t>20114-20115-20216-20217</t>
  </si>
  <si>
    <t>20218-20219-20220-20221</t>
  </si>
  <si>
    <t>20222-20223-20224-20225</t>
  </si>
  <si>
    <t>5747-5748-5749</t>
  </si>
  <si>
    <t>5750-5751-5752-5753-5754-5755-5756</t>
  </si>
  <si>
    <t>5757-5758-5759-5760-5762</t>
  </si>
  <si>
    <t>5763-5764-5765-5766-5767-5768-5769-5770-5771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</si>
</sst>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sz val="8"/>
      <color indexed="8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9900"/>
        <bgColor theme="4"/>
      </patternFill>
    </fill>
    <fill>
      <patternFill patternType="solid">
        <fgColor theme="6" tint="0.59999389629810485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</cellStyleXfs>
  <cellXfs count="21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8" fillId="0" borderId="0" xfId="0" applyFont="1" applyBorder="1" applyAlignment="1"/>
    <xf numFmtId="0" fontId="12" fillId="0" borderId="1" xfId="0" applyFont="1" applyBorder="1"/>
    <xf numFmtId="0" fontId="12" fillId="3" borderId="1" xfId="0" applyFont="1" applyFill="1" applyBorder="1"/>
    <xf numFmtId="0" fontId="8" fillId="0" borderId="0" xfId="0" applyFont="1" applyBorder="1" applyAlignment="1">
      <alignment horizontal="center"/>
    </xf>
    <xf numFmtId="18" fontId="12" fillId="3" borderId="1" xfId="0" applyNumberFormat="1" applyFont="1" applyFill="1" applyBorder="1" applyAlignment="1">
      <alignment horizontal="left"/>
    </xf>
    <xf numFmtId="18" fontId="12" fillId="0" borderId="1" xfId="0" applyNumberFormat="1" applyFont="1" applyFill="1" applyBorder="1" applyAlignment="1">
      <alignment horizontal="left"/>
    </xf>
    <xf numFmtId="18" fontId="12" fillId="0" borderId="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9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8" xfId="0" applyFont="1" applyBorder="1" applyAlignment="1">
      <alignment horizontal="center"/>
    </xf>
  </cellXfs>
  <cellStyles count="5">
    <cellStyle name="Excel Built-in Normal" xfId="4"/>
    <cellStyle name="Normal" xfId="0" builtinId="0"/>
    <cellStyle name="Normal 2" xfId="1"/>
    <cellStyle name="Normal 2 4" xfId="2"/>
    <cellStyle name="Normal 5" xfId="3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4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4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4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37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847726</xdr:colOff>
      <xdr:row>1</xdr:row>
      <xdr:rowOff>266699</xdr:rowOff>
    </xdr:to>
    <xdr:pic>
      <xdr:nvPicPr>
        <xdr:cNvPr id="2" name="Imagen 1" descr="C:\Users\qtatim\AppData\Local\Microsoft\Windows\Temporary Internet Files\Content.Outlook\IPWUFYKU\logo CENS color  PNG (3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657226" cy="74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CE38"/>
  <sheetViews>
    <sheetView showGridLines="0" view="pageBreakPreview" topLeftCell="A7" zoomScaleNormal="130" zoomScaleSheetLayoutView="100" workbookViewId="0">
      <selection activeCell="C11" sqref="C11:F11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26" t="s">
        <v>1</v>
      </c>
      <c r="B4" s="6"/>
      <c r="C4" s="209">
        <v>43405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26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33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26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47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22" t="s">
        <v>3</v>
      </c>
      <c r="B16" s="205" t="s">
        <v>4</v>
      </c>
      <c r="C16" s="205"/>
      <c r="D16" s="22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22.1</v>
      </c>
      <c r="C17" s="194"/>
      <c r="D17" s="7" t="s">
        <v>19</v>
      </c>
      <c r="E17" s="193">
        <v>23.2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22.5</v>
      </c>
      <c r="C18" s="194"/>
      <c r="D18" s="8" t="s">
        <v>20</v>
      </c>
      <c r="E18" s="193">
        <v>23.3</v>
      </c>
      <c r="F18" s="194"/>
    </row>
    <row r="19" spans="1:9" ht="24.95" customHeight="1" x14ac:dyDescent="0.2">
      <c r="A19" s="8" t="s">
        <v>6</v>
      </c>
      <c r="B19" s="193">
        <v>22.6</v>
      </c>
      <c r="C19" s="194"/>
      <c r="D19" s="7" t="s">
        <v>21</v>
      </c>
      <c r="E19" s="193">
        <v>22.9</v>
      </c>
      <c r="F19" s="194"/>
    </row>
    <row r="20" spans="1:9" ht="24.95" customHeight="1" x14ac:dyDescent="0.2">
      <c r="A20" s="7" t="s">
        <v>7</v>
      </c>
      <c r="B20" s="193">
        <v>22.4</v>
      </c>
      <c r="C20" s="194"/>
      <c r="D20" s="8" t="s">
        <v>22</v>
      </c>
      <c r="E20" s="193">
        <v>22.7</v>
      </c>
      <c r="F20" s="194"/>
    </row>
    <row r="21" spans="1:9" ht="24.95" customHeight="1" x14ac:dyDescent="0.2">
      <c r="A21" s="8" t="s">
        <v>8</v>
      </c>
      <c r="B21" s="193">
        <v>22.7</v>
      </c>
      <c r="C21" s="194"/>
      <c r="D21" s="7" t="s">
        <v>23</v>
      </c>
      <c r="E21" s="193">
        <v>22.4</v>
      </c>
      <c r="F21" s="194"/>
    </row>
    <row r="22" spans="1:9" ht="24.95" customHeight="1" x14ac:dyDescent="0.2">
      <c r="A22" s="7" t="s">
        <v>9</v>
      </c>
      <c r="B22" s="193">
        <v>22.8</v>
      </c>
      <c r="C22" s="194"/>
      <c r="D22" s="8" t="s">
        <v>24</v>
      </c>
      <c r="E22" s="193">
        <v>22.6</v>
      </c>
      <c r="F22" s="194"/>
    </row>
    <row r="23" spans="1:9" ht="24.95" customHeight="1" x14ac:dyDescent="0.2">
      <c r="A23" s="8" t="s">
        <v>10</v>
      </c>
      <c r="B23" s="193">
        <v>22.5</v>
      </c>
      <c r="C23" s="194"/>
      <c r="D23" s="7" t="s">
        <v>25</v>
      </c>
      <c r="E23" s="193">
        <v>22.7</v>
      </c>
      <c r="F23" s="194"/>
    </row>
    <row r="24" spans="1:9" ht="24.95" customHeight="1" x14ac:dyDescent="0.2">
      <c r="A24" s="7" t="s">
        <v>11</v>
      </c>
      <c r="B24" s="193">
        <v>22.7</v>
      </c>
      <c r="C24" s="194"/>
      <c r="D24" s="8" t="s">
        <v>26</v>
      </c>
      <c r="E24" s="193">
        <v>22.9</v>
      </c>
      <c r="F24" s="194"/>
    </row>
    <row r="25" spans="1:9" ht="24.95" customHeight="1" x14ac:dyDescent="0.2">
      <c r="A25" s="8" t="s">
        <v>12</v>
      </c>
      <c r="B25" s="193">
        <v>22.4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22.9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23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20"/>
      <c r="F28" s="21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20"/>
      <c r="F29" s="21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20"/>
      <c r="F30" s="21"/>
    </row>
    <row r="31" spans="1:9" ht="24.95" customHeight="1" x14ac:dyDescent="0.2">
      <c r="A31" s="8" t="s">
        <v>18</v>
      </c>
      <c r="B31" s="193">
        <v>23.1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25"/>
      <c r="B36" s="23"/>
      <c r="C36" s="23"/>
      <c r="D36" s="23"/>
      <c r="E36" s="23"/>
      <c r="F36" s="24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9+yg7EqZcrCFfytbOTdxwJz+aDLhwqc0YFRLuY8RU8bHGwR4vsB1FKgSyn7vTUpQydTB5+IPfWzwJzFr9YdwAg==" saltValue="MAAv7LbONjQCBgk5XHICmA==" spinCount="100000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C6" sqref="C6:F6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88" t="s">
        <v>1</v>
      </c>
      <c r="B4" s="6"/>
      <c r="C4" s="209">
        <v>43418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88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51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88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48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89" t="s">
        <v>3</v>
      </c>
      <c r="B16" s="205" t="s">
        <v>4</v>
      </c>
      <c r="C16" s="205"/>
      <c r="D16" s="89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22.2</v>
      </c>
      <c r="C17" s="194"/>
      <c r="D17" s="7" t="s">
        <v>19</v>
      </c>
      <c r="E17" s="193">
        <v>23.2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22.3</v>
      </c>
      <c r="C18" s="194"/>
      <c r="D18" s="8" t="s">
        <v>20</v>
      </c>
      <c r="E18" s="193">
        <v>23.1</v>
      </c>
      <c r="F18" s="194"/>
    </row>
    <row r="19" spans="1:9" ht="24.95" customHeight="1" x14ac:dyDescent="0.2">
      <c r="A19" s="8" t="s">
        <v>6</v>
      </c>
      <c r="B19" s="193">
        <v>22.5</v>
      </c>
      <c r="C19" s="194"/>
      <c r="D19" s="7" t="s">
        <v>21</v>
      </c>
      <c r="E19" s="193">
        <v>22.8</v>
      </c>
      <c r="F19" s="194"/>
    </row>
    <row r="20" spans="1:9" ht="24.95" customHeight="1" x14ac:dyDescent="0.2">
      <c r="A20" s="7" t="s">
        <v>7</v>
      </c>
      <c r="B20" s="193">
        <v>22.4</v>
      </c>
      <c r="C20" s="194"/>
      <c r="D20" s="8" t="s">
        <v>22</v>
      </c>
      <c r="E20" s="193">
        <v>22.9</v>
      </c>
      <c r="F20" s="194"/>
    </row>
    <row r="21" spans="1:9" ht="24.95" customHeight="1" x14ac:dyDescent="0.2">
      <c r="A21" s="8" t="s">
        <v>8</v>
      </c>
      <c r="B21" s="193">
        <v>22.6</v>
      </c>
      <c r="C21" s="194"/>
      <c r="D21" s="7" t="s">
        <v>23</v>
      </c>
      <c r="E21" s="193">
        <v>22.7</v>
      </c>
      <c r="F21" s="194"/>
    </row>
    <row r="22" spans="1:9" ht="24.95" customHeight="1" x14ac:dyDescent="0.2">
      <c r="A22" s="7" t="s">
        <v>9</v>
      </c>
      <c r="B22" s="193">
        <v>22.7</v>
      </c>
      <c r="C22" s="194"/>
      <c r="D22" s="8" t="s">
        <v>24</v>
      </c>
      <c r="E22" s="193">
        <v>22.5</v>
      </c>
      <c r="F22" s="194"/>
    </row>
    <row r="23" spans="1:9" ht="24.95" customHeight="1" x14ac:dyDescent="0.2">
      <c r="A23" s="8" t="s">
        <v>10</v>
      </c>
      <c r="B23" s="193">
        <v>22.7</v>
      </c>
      <c r="C23" s="194"/>
      <c r="D23" s="7" t="s">
        <v>25</v>
      </c>
      <c r="E23" s="193">
        <v>22.5</v>
      </c>
      <c r="F23" s="194"/>
    </row>
    <row r="24" spans="1:9" ht="24.95" customHeight="1" x14ac:dyDescent="0.2">
      <c r="A24" s="7" t="s">
        <v>11</v>
      </c>
      <c r="B24" s="193">
        <v>22.9</v>
      </c>
      <c r="C24" s="194"/>
      <c r="D24" s="8" t="s">
        <v>26</v>
      </c>
      <c r="E24" s="193">
        <v>22.4</v>
      </c>
      <c r="F24" s="194"/>
    </row>
    <row r="25" spans="1:9" ht="24.95" customHeight="1" x14ac:dyDescent="0.2">
      <c r="A25" s="8" t="s">
        <v>12</v>
      </c>
      <c r="B25" s="193">
        <v>22.9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22.8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22.8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86"/>
      <c r="F28" s="87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86"/>
      <c r="F29" s="87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86"/>
      <c r="F30" s="87"/>
    </row>
    <row r="31" spans="1:9" ht="24.95" customHeight="1" x14ac:dyDescent="0.2">
      <c r="A31" s="8" t="s">
        <v>18</v>
      </c>
      <c r="B31" s="193">
        <v>23.1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85"/>
      <c r="B36" s="83"/>
      <c r="C36" s="83"/>
      <c r="D36" s="83"/>
      <c r="E36" s="83"/>
      <c r="F36" s="84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QKpu+ThA6ffYWVKE8cij72AFMcTZm1w2ujYivF5eaU5QXYSBnDPYuFBuyHQzwnzYv7Yr/cEbm7XVaN2SVPfDYQ==" saltValue="q7yiU2DzzlOdyUrCXlyuVQ==" spinCount="100000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topLeftCell="A4" zoomScaleNormal="130" zoomScaleSheetLayoutView="100" workbookViewId="0">
      <selection activeCell="C6" sqref="C6:F6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91" t="s">
        <v>1</v>
      </c>
      <c r="B4" s="6"/>
      <c r="C4" s="209">
        <v>43418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91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52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91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49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94" t="s">
        <v>3</v>
      </c>
      <c r="B16" s="205" t="s">
        <v>4</v>
      </c>
      <c r="C16" s="205"/>
      <c r="D16" s="94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22.2</v>
      </c>
      <c r="C17" s="194"/>
      <c r="D17" s="7" t="s">
        <v>19</v>
      </c>
      <c r="E17" s="193">
        <v>23.3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22.2</v>
      </c>
      <c r="C18" s="194"/>
      <c r="D18" s="8" t="s">
        <v>20</v>
      </c>
      <c r="E18" s="193">
        <v>23.1</v>
      </c>
      <c r="F18" s="194"/>
    </row>
    <row r="19" spans="1:9" ht="24.95" customHeight="1" x14ac:dyDescent="0.2">
      <c r="A19" s="8" t="s">
        <v>6</v>
      </c>
      <c r="B19" s="193">
        <v>22.4</v>
      </c>
      <c r="C19" s="194"/>
      <c r="D19" s="7" t="s">
        <v>21</v>
      </c>
      <c r="E19" s="193">
        <v>22.7</v>
      </c>
      <c r="F19" s="194"/>
    </row>
    <row r="20" spans="1:9" ht="24.95" customHeight="1" x14ac:dyDescent="0.2">
      <c r="A20" s="7" t="s">
        <v>7</v>
      </c>
      <c r="B20" s="193">
        <v>22.5</v>
      </c>
      <c r="C20" s="194"/>
      <c r="D20" s="8" t="s">
        <v>22</v>
      </c>
      <c r="E20" s="193">
        <v>22.6</v>
      </c>
      <c r="F20" s="194"/>
    </row>
    <row r="21" spans="1:9" ht="24.95" customHeight="1" x14ac:dyDescent="0.2">
      <c r="A21" s="8" t="s">
        <v>8</v>
      </c>
      <c r="B21" s="193">
        <v>22.5</v>
      </c>
      <c r="C21" s="194"/>
      <c r="D21" s="7" t="s">
        <v>23</v>
      </c>
      <c r="E21" s="193">
        <v>22.5</v>
      </c>
      <c r="F21" s="194"/>
    </row>
    <row r="22" spans="1:9" ht="24.95" customHeight="1" x14ac:dyDescent="0.2">
      <c r="A22" s="7" t="s">
        <v>9</v>
      </c>
      <c r="B22" s="193">
        <v>22.5</v>
      </c>
      <c r="C22" s="194"/>
      <c r="D22" s="8" t="s">
        <v>24</v>
      </c>
      <c r="E22" s="193">
        <v>22.5</v>
      </c>
      <c r="F22" s="194"/>
    </row>
    <row r="23" spans="1:9" ht="24.95" customHeight="1" x14ac:dyDescent="0.2">
      <c r="A23" s="8" t="s">
        <v>10</v>
      </c>
      <c r="B23" s="193">
        <v>22.6</v>
      </c>
      <c r="C23" s="194"/>
      <c r="D23" s="7" t="s">
        <v>25</v>
      </c>
      <c r="E23" s="193">
        <v>22.4</v>
      </c>
      <c r="F23" s="194"/>
    </row>
    <row r="24" spans="1:9" ht="24.95" customHeight="1" x14ac:dyDescent="0.2">
      <c r="A24" s="7" t="s">
        <v>11</v>
      </c>
      <c r="B24" s="193">
        <v>22.7</v>
      </c>
      <c r="C24" s="194"/>
      <c r="D24" s="8" t="s">
        <v>26</v>
      </c>
      <c r="E24" s="193">
        <v>22.4</v>
      </c>
      <c r="F24" s="194"/>
    </row>
    <row r="25" spans="1:9" ht="24.95" customHeight="1" x14ac:dyDescent="0.2">
      <c r="A25" s="8" t="s">
        <v>12</v>
      </c>
      <c r="B25" s="193">
        <v>22.6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22.7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22.8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92"/>
      <c r="F28" s="93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92"/>
      <c r="F29" s="93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92"/>
      <c r="F30" s="93"/>
    </row>
    <row r="31" spans="1:9" ht="24.95" customHeight="1" x14ac:dyDescent="0.2">
      <c r="A31" s="8" t="s">
        <v>18</v>
      </c>
      <c r="B31" s="193">
        <v>23.2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97"/>
      <c r="B36" s="95"/>
      <c r="C36" s="95"/>
      <c r="D36" s="95"/>
      <c r="E36" s="95"/>
      <c r="F36" s="96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dbVA01k1iyNbjLIyzpOBwZ0fxM01MSQJrgiKG2PXkB+RPF5wqIfE9p4HDn1hXvtsXsCjjCqx7V0BbR0ysTAEhg==" saltValue="EAP5EqnKR8yJINmrd/zr+g==" spinCount="100000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topLeftCell="A2" zoomScaleNormal="130" zoomScaleSheetLayoutView="100" workbookViewId="0">
      <selection activeCell="A13" sqref="A13:F13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98" t="s">
        <v>1</v>
      </c>
      <c r="B4" s="6"/>
      <c r="C4" s="209">
        <v>43420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98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53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98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55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01" t="s">
        <v>3</v>
      </c>
      <c r="B16" s="205" t="s">
        <v>4</v>
      </c>
      <c r="C16" s="205"/>
      <c r="D16" s="101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22.3</v>
      </c>
      <c r="C17" s="194"/>
      <c r="D17" s="7" t="s">
        <v>19</v>
      </c>
      <c r="E17" s="193">
        <v>23.4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22.4</v>
      </c>
      <c r="C18" s="194"/>
      <c r="D18" s="8" t="s">
        <v>20</v>
      </c>
      <c r="E18" s="193">
        <v>23.1</v>
      </c>
      <c r="F18" s="194"/>
    </row>
    <row r="19" spans="1:9" ht="24.95" customHeight="1" x14ac:dyDescent="0.2">
      <c r="A19" s="8" t="s">
        <v>6</v>
      </c>
      <c r="B19" s="193">
        <v>22.8</v>
      </c>
      <c r="C19" s="194"/>
      <c r="D19" s="7" t="s">
        <v>21</v>
      </c>
      <c r="E19" s="193">
        <v>23.1</v>
      </c>
      <c r="F19" s="194"/>
    </row>
    <row r="20" spans="1:9" ht="24.95" customHeight="1" x14ac:dyDescent="0.2">
      <c r="A20" s="7" t="s">
        <v>7</v>
      </c>
      <c r="B20" s="193">
        <v>22.4</v>
      </c>
      <c r="C20" s="194"/>
      <c r="D20" s="8" t="s">
        <v>22</v>
      </c>
      <c r="E20" s="193">
        <v>23</v>
      </c>
      <c r="F20" s="194"/>
    </row>
    <row r="21" spans="1:9" ht="24.95" customHeight="1" x14ac:dyDescent="0.2">
      <c r="A21" s="8" t="s">
        <v>8</v>
      </c>
      <c r="B21" s="193">
        <v>22.7</v>
      </c>
      <c r="C21" s="194"/>
      <c r="D21" s="7" t="s">
        <v>23</v>
      </c>
      <c r="E21" s="193">
        <v>22.9</v>
      </c>
      <c r="F21" s="194"/>
    </row>
    <row r="22" spans="1:9" ht="24.95" customHeight="1" x14ac:dyDescent="0.2">
      <c r="A22" s="7" t="s">
        <v>9</v>
      </c>
      <c r="B22" s="193">
        <v>22.6</v>
      </c>
      <c r="C22" s="194"/>
      <c r="D22" s="8" t="s">
        <v>24</v>
      </c>
      <c r="E22" s="193">
        <v>22.8</v>
      </c>
      <c r="F22" s="194"/>
    </row>
    <row r="23" spans="1:9" ht="24.95" customHeight="1" x14ac:dyDescent="0.2">
      <c r="A23" s="8" t="s">
        <v>10</v>
      </c>
      <c r="B23" s="193">
        <v>22.6</v>
      </c>
      <c r="C23" s="194"/>
      <c r="D23" s="7" t="s">
        <v>25</v>
      </c>
      <c r="E23" s="193">
        <v>22.9</v>
      </c>
      <c r="F23" s="194"/>
    </row>
    <row r="24" spans="1:9" ht="24.95" customHeight="1" x14ac:dyDescent="0.2">
      <c r="A24" s="7" t="s">
        <v>11</v>
      </c>
      <c r="B24" s="193">
        <v>22.8</v>
      </c>
      <c r="C24" s="194"/>
      <c r="D24" s="8" t="s">
        <v>26</v>
      </c>
      <c r="E24" s="193">
        <v>22.4</v>
      </c>
      <c r="F24" s="194"/>
    </row>
    <row r="25" spans="1:9" ht="24.95" customHeight="1" x14ac:dyDescent="0.2">
      <c r="A25" s="8" t="s">
        <v>12</v>
      </c>
      <c r="B25" s="193">
        <v>22.6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22.4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22.9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99"/>
      <c r="F28" s="100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99"/>
      <c r="F29" s="100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99"/>
      <c r="F30" s="100"/>
    </row>
    <row r="31" spans="1:9" ht="24.95" customHeight="1" x14ac:dyDescent="0.2">
      <c r="A31" s="8" t="s">
        <v>18</v>
      </c>
      <c r="B31" s="193">
        <v>23.1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04"/>
      <c r="B36" s="102"/>
      <c r="C36" s="102"/>
      <c r="D36" s="102"/>
      <c r="E36" s="102"/>
      <c r="F36" s="103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password="DDD7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A13" sqref="A13:F13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10" t="s">
        <v>1</v>
      </c>
      <c r="B4" s="6"/>
      <c r="C4" s="209">
        <v>43421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10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54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10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56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11" t="s">
        <v>3</v>
      </c>
      <c r="B16" s="205" t="s">
        <v>4</v>
      </c>
      <c r="C16" s="205"/>
      <c r="D16" s="111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22.1</v>
      </c>
      <c r="C17" s="194"/>
      <c r="D17" s="7" t="s">
        <v>19</v>
      </c>
      <c r="E17" s="193">
        <v>23.4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22.4</v>
      </c>
      <c r="C18" s="194"/>
      <c r="D18" s="8" t="s">
        <v>20</v>
      </c>
      <c r="E18" s="193">
        <v>23.1</v>
      </c>
      <c r="F18" s="194"/>
    </row>
    <row r="19" spans="1:9" ht="24.95" customHeight="1" x14ac:dyDescent="0.2">
      <c r="A19" s="8" t="s">
        <v>6</v>
      </c>
      <c r="B19" s="193">
        <v>22.7</v>
      </c>
      <c r="C19" s="194"/>
      <c r="D19" s="7" t="s">
        <v>21</v>
      </c>
      <c r="E19" s="193">
        <v>23.1</v>
      </c>
      <c r="F19" s="194"/>
    </row>
    <row r="20" spans="1:9" ht="24.95" customHeight="1" x14ac:dyDescent="0.2">
      <c r="A20" s="7" t="s">
        <v>7</v>
      </c>
      <c r="B20" s="193">
        <v>22.8</v>
      </c>
      <c r="C20" s="194"/>
      <c r="D20" s="8" t="s">
        <v>22</v>
      </c>
      <c r="E20" s="195">
        <v>23</v>
      </c>
      <c r="F20" s="196"/>
    </row>
    <row r="21" spans="1:9" ht="24.95" customHeight="1" x14ac:dyDescent="0.2">
      <c r="A21" s="8" t="s">
        <v>8</v>
      </c>
      <c r="B21" s="193">
        <v>22.6</v>
      </c>
      <c r="C21" s="194"/>
      <c r="D21" s="7" t="s">
        <v>23</v>
      </c>
      <c r="E21" s="193" t="s">
        <v>31</v>
      </c>
      <c r="F21" s="194"/>
    </row>
    <row r="22" spans="1:9" ht="24.95" customHeight="1" x14ac:dyDescent="0.2">
      <c r="A22" s="7" t="s">
        <v>9</v>
      </c>
      <c r="B22" s="193">
        <v>22.8</v>
      </c>
      <c r="C22" s="194"/>
      <c r="D22" s="8" t="s">
        <v>24</v>
      </c>
      <c r="E22" s="193" t="s">
        <v>31</v>
      </c>
      <c r="F22" s="194"/>
    </row>
    <row r="23" spans="1:9" ht="24.95" customHeight="1" x14ac:dyDescent="0.2">
      <c r="A23" s="8" t="s">
        <v>10</v>
      </c>
      <c r="B23" s="193">
        <v>22.4</v>
      </c>
      <c r="C23" s="194"/>
      <c r="D23" s="7" t="s">
        <v>25</v>
      </c>
      <c r="E23" s="193" t="s">
        <v>31</v>
      </c>
      <c r="F23" s="194"/>
    </row>
    <row r="24" spans="1:9" ht="24.95" customHeight="1" x14ac:dyDescent="0.2">
      <c r="A24" s="7" t="s">
        <v>11</v>
      </c>
      <c r="B24" s="193">
        <v>22.8</v>
      </c>
      <c r="C24" s="194"/>
      <c r="D24" s="8" t="s">
        <v>26</v>
      </c>
      <c r="E24" s="193" t="s">
        <v>31</v>
      </c>
      <c r="F24" s="194"/>
    </row>
    <row r="25" spans="1:9" ht="24.95" customHeight="1" x14ac:dyDescent="0.2">
      <c r="A25" s="8" t="s">
        <v>12</v>
      </c>
      <c r="B25" s="193">
        <v>22.9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22.8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23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>
        <v>23.1</v>
      </c>
      <c r="C28" s="194"/>
      <c r="D28" s="10">
        <v>0.83333333333333337</v>
      </c>
      <c r="E28" s="108"/>
      <c r="F28" s="109"/>
    </row>
    <row r="29" spans="1:9" ht="24.95" customHeight="1" x14ac:dyDescent="0.2">
      <c r="A29" s="8" t="s">
        <v>16</v>
      </c>
      <c r="B29" s="193">
        <v>23.2</v>
      </c>
      <c r="C29" s="194"/>
      <c r="D29" s="11">
        <v>0.85416666666666663</v>
      </c>
      <c r="E29" s="108"/>
      <c r="F29" s="109"/>
    </row>
    <row r="30" spans="1:9" ht="24.95" customHeight="1" x14ac:dyDescent="0.2">
      <c r="A30" s="7" t="s">
        <v>17</v>
      </c>
      <c r="B30" s="193">
        <v>22.9</v>
      </c>
      <c r="C30" s="194"/>
      <c r="D30" s="10">
        <v>0.875</v>
      </c>
      <c r="E30" s="108"/>
      <c r="F30" s="109"/>
    </row>
    <row r="31" spans="1:9" ht="24.95" customHeight="1" x14ac:dyDescent="0.2">
      <c r="A31" s="8" t="s">
        <v>18</v>
      </c>
      <c r="B31" s="193">
        <v>23.1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07"/>
      <c r="B36" s="105"/>
      <c r="C36" s="105"/>
      <c r="D36" s="105"/>
      <c r="E36" s="105"/>
      <c r="F36" s="106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password="DDD7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topLeftCell="A7" zoomScaleNormal="130" zoomScaleSheetLayoutView="100" workbookViewId="0">
      <selection activeCell="C6" sqref="C6:F6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12" t="s">
        <v>1</v>
      </c>
      <c r="B4" s="6"/>
      <c r="C4" s="209">
        <v>43423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12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58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12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57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15" t="s">
        <v>3</v>
      </c>
      <c r="B16" s="205" t="s">
        <v>4</v>
      </c>
      <c r="C16" s="205"/>
      <c r="D16" s="115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22.2</v>
      </c>
      <c r="C17" s="194"/>
      <c r="D17" s="7" t="s">
        <v>19</v>
      </c>
      <c r="E17" s="193">
        <v>23.1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22.3</v>
      </c>
      <c r="C18" s="194"/>
      <c r="D18" s="8" t="s">
        <v>20</v>
      </c>
      <c r="E18" s="193">
        <v>23.2</v>
      </c>
      <c r="F18" s="194"/>
    </row>
    <row r="19" spans="1:9" ht="24.95" customHeight="1" x14ac:dyDescent="0.2">
      <c r="A19" s="8" t="s">
        <v>6</v>
      </c>
      <c r="B19" s="193">
        <v>22.4</v>
      </c>
      <c r="C19" s="194"/>
      <c r="D19" s="7" t="s">
        <v>21</v>
      </c>
      <c r="E19" s="193">
        <v>23.4</v>
      </c>
      <c r="F19" s="194"/>
    </row>
    <row r="20" spans="1:9" ht="24.95" customHeight="1" x14ac:dyDescent="0.2">
      <c r="A20" s="7" t="s">
        <v>7</v>
      </c>
      <c r="B20" s="193">
        <v>22.5</v>
      </c>
      <c r="C20" s="194"/>
      <c r="D20" s="8" t="s">
        <v>22</v>
      </c>
      <c r="E20" s="195">
        <v>23</v>
      </c>
      <c r="F20" s="196"/>
    </row>
    <row r="21" spans="1:9" ht="24.95" customHeight="1" x14ac:dyDescent="0.2">
      <c r="A21" s="8" t="s">
        <v>8</v>
      </c>
      <c r="B21" s="193">
        <v>22.7</v>
      </c>
      <c r="C21" s="194"/>
      <c r="D21" s="7" t="s">
        <v>23</v>
      </c>
      <c r="E21" s="193">
        <v>22.8</v>
      </c>
      <c r="F21" s="194"/>
    </row>
    <row r="22" spans="1:9" ht="24.95" customHeight="1" x14ac:dyDescent="0.2">
      <c r="A22" s="7" t="s">
        <v>9</v>
      </c>
      <c r="B22" s="193">
        <v>22.6</v>
      </c>
      <c r="C22" s="194"/>
      <c r="D22" s="8" t="s">
        <v>24</v>
      </c>
      <c r="E22" s="193">
        <v>22.7</v>
      </c>
      <c r="F22" s="194"/>
    </row>
    <row r="23" spans="1:9" ht="24.95" customHeight="1" x14ac:dyDescent="0.2">
      <c r="A23" s="8" t="s">
        <v>10</v>
      </c>
      <c r="B23" s="193">
        <v>22.3</v>
      </c>
      <c r="C23" s="194"/>
      <c r="D23" s="7" t="s">
        <v>25</v>
      </c>
      <c r="E23" s="193">
        <v>22.6</v>
      </c>
      <c r="F23" s="194"/>
    </row>
    <row r="24" spans="1:9" ht="24.95" customHeight="1" x14ac:dyDescent="0.2">
      <c r="A24" s="7" t="s">
        <v>11</v>
      </c>
      <c r="B24" s="193">
        <v>22.4</v>
      </c>
      <c r="C24" s="194"/>
      <c r="D24" s="8" t="s">
        <v>26</v>
      </c>
      <c r="E24" s="193">
        <v>22.5</v>
      </c>
      <c r="F24" s="194"/>
    </row>
    <row r="25" spans="1:9" ht="24.95" customHeight="1" x14ac:dyDescent="0.2">
      <c r="A25" s="8" t="s">
        <v>12</v>
      </c>
      <c r="B25" s="193">
        <v>22.4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22.6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22.9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>
        <v>23</v>
      </c>
      <c r="C28" s="196"/>
      <c r="D28" s="10">
        <v>0.83333333333333337</v>
      </c>
      <c r="E28" s="113"/>
      <c r="F28" s="114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13"/>
      <c r="F29" s="114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13"/>
      <c r="F30" s="114"/>
    </row>
    <row r="31" spans="1:9" ht="24.95" customHeight="1" x14ac:dyDescent="0.2">
      <c r="A31" s="8" t="s">
        <v>18</v>
      </c>
      <c r="B31" s="193">
        <v>23.1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18"/>
      <c r="B36" s="116"/>
      <c r="C36" s="116"/>
      <c r="D36" s="116"/>
      <c r="E36" s="116"/>
      <c r="F36" s="117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ABFU6yAIQay+fejYBRAIjFHRdMgdzpSX1nRQyypiZDLRQoQ1DQx+bm6XRA/LiX0H+9E+Rt1zFlED2JUzWS+mVg==" saltValue="x3waBAxgHhsVsMWSTakhNg==" spinCount="100000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E20" sqref="E20:F20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24" t="s">
        <v>1</v>
      </c>
      <c r="B4" s="6"/>
      <c r="C4" s="209">
        <v>43424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24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60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24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59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25" t="s">
        <v>3</v>
      </c>
      <c r="B16" s="205" t="s">
        <v>4</v>
      </c>
      <c r="C16" s="205"/>
      <c r="D16" s="125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22.2</v>
      </c>
      <c r="C17" s="194"/>
      <c r="D17" s="7" t="s">
        <v>19</v>
      </c>
      <c r="E17" s="193">
        <v>22.9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22.2</v>
      </c>
      <c r="C18" s="194"/>
      <c r="D18" s="8" t="s">
        <v>20</v>
      </c>
      <c r="E18" s="193">
        <v>22.8</v>
      </c>
      <c r="F18" s="194"/>
    </row>
    <row r="19" spans="1:9" ht="24.95" customHeight="1" x14ac:dyDescent="0.2">
      <c r="A19" s="8" t="s">
        <v>6</v>
      </c>
      <c r="B19" s="193">
        <v>22.3</v>
      </c>
      <c r="C19" s="194"/>
      <c r="D19" s="7" t="s">
        <v>21</v>
      </c>
      <c r="E19" s="193">
        <v>22.8</v>
      </c>
      <c r="F19" s="194"/>
    </row>
    <row r="20" spans="1:9" ht="24.95" customHeight="1" x14ac:dyDescent="0.2">
      <c r="A20" s="7" t="s">
        <v>7</v>
      </c>
      <c r="B20" s="193">
        <v>22.4</v>
      </c>
      <c r="C20" s="194"/>
      <c r="D20" s="8" t="s">
        <v>22</v>
      </c>
      <c r="E20" s="195">
        <v>22.7</v>
      </c>
      <c r="F20" s="196"/>
    </row>
    <row r="21" spans="1:9" ht="24.95" customHeight="1" x14ac:dyDescent="0.2">
      <c r="A21" s="8" t="s">
        <v>8</v>
      </c>
      <c r="B21" s="193">
        <v>22.6</v>
      </c>
      <c r="C21" s="194"/>
      <c r="D21" s="7" t="s">
        <v>23</v>
      </c>
      <c r="E21" s="193">
        <v>22.7</v>
      </c>
      <c r="F21" s="194"/>
    </row>
    <row r="22" spans="1:9" ht="24.95" customHeight="1" x14ac:dyDescent="0.2">
      <c r="A22" s="7" t="s">
        <v>9</v>
      </c>
      <c r="B22" s="193">
        <v>22.5</v>
      </c>
      <c r="C22" s="194"/>
      <c r="D22" s="8" t="s">
        <v>24</v>
      </c>
      <c r="E22" s="193">
        <v>22.5</v>
      </c>
      <c r="F22" s="194"/>
    </row>
    <row r="23" spans="1:9" ht="24.95" customHeight="1" x14ac:dyDescent="0.2">
      <c r="A23" s="8" t="s">
        <v>10</v>
      </c>
      <c r="B23" s="193">
        <v>22.4</v>
      </c>
      <c r="C23" s="194"/>
      <c r="D23" s="7" t="s">
        <v>25</v>
      </c>
      <c r="E23" s="193">
        <v>22.6</v>
      </c>
      <c r="F23" s="194"/>
    </row>
    <row r="24" spans="1:9" ht="24.95" customHeight="1" x14ac:dyDescent="0.2">
      <c r="A24" s="7" t="s">
        <v>11</v>
      </c>
      <c r="B24" s="193">
        <v>22.7</v>
      </c>
      <c r="C24" s="194"/>
      <c r="D24" s="8" t="s">
        <v>26</v>
      </c>
      <c r="E24" s="193">
        <v>22.4</v>
      </c>
      <c r="F24" s="194"/>
    </row>
    <row r="25" spans="1:9" ht="24.95" customHeight="1" x14ac:dyDescent="0.2">
      <c r="A25" s="8" t="s">
        <v>12</v>
      </c>
      <c r="B25" s="193">
        <v>22.6</v>
      </c>
      <c r="C25" s="194"/>
      <c r="D25" s="11">
        <v>0.77083333333333337</v>
      </c>
      <c r="E25" s="193">
        <v>22.4</v>
      </c>
      <c r="F25" s="194"/>
    </row>
    <row r="26" spans="1:9" ht="24.95" customHeight="1" x14ac:dyDescent="0.2">
      <c r="A26" s="7" t="s">
        <v>13</v>
      </c>
      <c r="B26" s="193">
        <v>22.5</v>
      </c>
      <c r="C26" s="194"/>
      <c r="D26" s="10">
        <v>0.79166666666666663</v>
      </c>
      <c r="E26" s="193">
        <v>22.5</v>
      </c>
      <c r="F26" s="194"/>
    </row>
    <row r="27" spans="1:9" ht="24.95" customHeight="1" x14ac:dyDescent="0.2">
      <c r="A27" s="8" t="s">
        <v>14</v>
      </c>
      <c r="B27" s="195">
        <v>22.6</v>
      </c>
      <c r="C27" s="196"/>
      <c r="D27" s="11">
        <v>0.8125</v>
      </c>
      <c r="E27" s="193">
        <v>22.6</v>
      </c>
      <c r="F27" s="194"/>
    </row>
    <row r="28" spans="1:9" ht="24.95" customHeight="1" x14ac:dyDescent="0.2">
      <c r="A28" s="7" t="s">
        <v>15</v>
      </c>
      <c r="B28" s="195">
        <v>22.7</v>
      </c>
      <c r="C28" s="196"/>
      <c r="D28" s="10">
        <v>0.83333333333333337</v>
      </c>
      <c r="E28" s="122" t="s">
        <v>31</v>
      </c>
      <c r="F28" s="123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22"/>
      <c r="F29" s="123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22"/>
      <c r="F30" s="123"/>
    </row>
    <row r="31" spans="1:9" ht="24.95" customHeight="1" x14ac:dyDescent="0.2">
      <c r="A31" s="8" t="s">
        <v>18</v>
      </c>
      <c r="B31" s="193">
        <v>22.8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21"/>
      <c r="B36" s="119"/>
      <c r="C36" s="119"/>
      <c r="D36" s="119"/>
      <c r="E36" s="119"/>
      <c r="F36" s="120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password="DDD7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topLeftCell="A2" zoomScaleNormal="130" zoomScaleSheetLayoutView="100" workbookViewId="0">
      <selection activeCell="E16" sqref="E16:F16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31" t="s">
        <v>1</v>
      </c>
      <c r="B4" s="6"/>
      <c r="C4" s="209">
        <v>43425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31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61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31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65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32" t="s">
        <v>3</v>
      </c>
      <c r="B16" s="205" t="s">
        <v>4</v>
      </c>
      <c r="C16" s="205"/>
      <c r="D16" s="132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22.4</v>
      </c>
      <c r="C17" s="194"/>
      <c r="D17" s="7" t="s">
        <v>19</v>
      </c>
      <c r="E17" s="193">
        <v>22.8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22.6</v>
      </c>
      <c r="C18" s="194"/>
      <c r="D18" s="8" t="s">
        <v>20</v>
      </c>
      <c r="E18" s="193">
        <v>22.7</v>
      </c>
      <c r="F18" s="194"/>
    </row>
    <row r="19" spans="1:9" ht="24.95" customHeight="1" x14ac:dyDescent="0.2">
      <c r="A19" s="8" t="s">
        <v>6</v>
      </c>
      <c r="B19" s="193">
        <v>22.5</v>
      </c>
      <c r="C19" s="194"/>
      <c r="D19" s="7" t="s">
        <v>21</v>
      </c>
      <c r="E19" s="193">
        <v>22.6</v>
      </c>
      <c r="F19" s="194"/>
    </row>
    <row r="20" spans="1:9" ht="24.95" customHeight="1" x14ac:dyDescent="0.2">
      <c r="A20" s="7" t="s">
        <v>7</v>
      </c>
      <c r="B20" s="193">
        <v>22.7</v>
      </c>
      <c r="C20" s="194"/>
      <c r="D20" s="8" t="s">
        <v>22</v>
      </c>
      <c r="E20" s="195">
        <v>22.4</v>
      </c>
      <c r="F20" s="196"/>
    </row>
    <row r="21" spans="1:9" ht="24.95" customHeight="1" x14ac:dyDescent="0.2">
      <c r="A21" s="8" t="s">
        <v>8</v>
      </c>
      <c r="B21" s="193">
        <v>22.3</v>
      </c>
      <c r="C21" s="194"/>
      <c r="D21" s="7" t="s">
        <v>23</v>
      </c>
      <c r="E21" s="193">
        <v>22.6</v>
      </c>
      <c r="F21" s="194"/>
    </row>
    <row r="22" spans="1:9" ht="24.95" customHeight="1" x14ac:dyDescent="0.2">
      <c r="A22" s="7" t="s">
        <v>9</v>
      </c>
      <c r="B22" s="193">
        <v>22.8</v>
      </c>
      <c r="C22" s="194"/>
      <c r="D22" s="8" t="s">
        <v>24</v>
      </c>
      <c r="E22" s="193">
        <v>22.4</v>
      </c>
      <c r="F22" s="194"/>
    </row>
    <row r="23" spans="1:9" ht="24.95" customHeight="1" x14ac:dyDescent="0.2">
      <c r="A23" s="8" t="s">
        <v>10</v>
      </c>
      <c r="B23" s="193">
        <v>22.7</v>
      </c>
      <c r="C23" s="194"/>
      <c r="D23" s="7" t="s">
        <v>25</v>
      </c>
      <c r="E23" s="193">
        <v>22.3</v>
      </c>
      <c r="F23" s="194"/>
    </row>
    <row r="24" spans="1:9" ht="24.95" customHeight="1" x14ac:dyDescent="0.2">
      <c r="A24" s="7" t="s">
        <v>11</v>
      </c>
      <c r="B24" s="193">
        <v>22.9</v>
      </c>
      <c r="C24" s="194"/>
      <c r="D24" s="8" t="s">
        <v>26</v>
      </c>
      <c r="E24" s="193">
        <v>22.1</v>
      </c>
      <c r="F24" s="194"/>
    </row>
    <row r="25" spans="1:9" ht="24.95" customHeight="1" x14ac:dyDescent="0.2">
      <c r="A25" s="8" t="s">
        <v>12</v>
      </c>
      <c r="B25" s="193">
        <v>22.8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23.1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22.4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 t="s">
        <v>31</v>
      </c>
      <c r="C28" s="196"/>
      <c r="D28" s="10">
        <v>0.83333333333333337</v>
      </c>
      <c r="E28" s="129"/>
      <c r="F28" s="130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29"/>
      <c r="F29" s="130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29"/>
      <c r="F30" s="130"/>
    </row>
    <row r="31" spans="1:9" ht="24.95" customHeight="1" x14ac:dyDescent="0.2">
      <c r="A31" s="8" t="s">
        <v>18</v>
      </c>
      <c r="B31" s="193">
        <v>22.7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28"/>
      <c r="B36" s="126"/>
      <c r="C36" s="126"/>
      <c r="D36" s="126"/>
      <c r="E36" s="126"/>
      <c r="F36" s="127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password="DDD7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A14" sqref="A14:F14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33" t="s">
        <v>1</v>
      </c>
      <c r="B4" s="6"/>
      <c r="C4" s="209">
        <v>43426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33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62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33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66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36" t="s">
        <v>3</v>
      </c>
      <c r="B16" s="205" t="s">
        <v>4</v>
      </c>
      <c r="C16" s="205"/>
      <c r="D16" s="136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22.5</v>
      </c>
      <c r="C17" s="194"/>
      <c r="D17" s="7" t="s">
        <v>19</v>
      </c>
      <c r="E17" s="193">
        <v>22.5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22.6</v>
      </c>
      <c r="C18" s="194"/>
      <c r="D18" s="8" t="s">
        <v>20</v>
      </c>
      <c r="E18" s="193">
        <v>22.4</v>
      </c>
      <c r="F18" s="194"/>
    </row>
    <row r="19" spans="1:9" ht="24.95" customHeight="1" x14ac:dyDescent="0.2">
      <c r="A19" s="8" t="s">
        <v>6</v>
      </c>
      <c r="B19" s="193">
        <v>22.4</v>
      </c>
      <c r="C19" s="194"/>
      <c r="D19" s="7" t="s">
        <v>21</v>
      </c>
      <c r="E19" s="193">
        <v>22.7</v>
      </c>
      <c r="F19" s="194"/>
    </row>
    <row r="20" spans="1:9" ht="24.95" customHeight="1" x14ac:dyDescent="0.2">
      <c r="A20" s="7" t="s">
        <v>7</v>
      </c>
      <c r="B20" s="193">
        <v>22.3</v>
      </c>
      <c r="C20" s="194"/>
      <c r="D20" s="8" t="s">
        <v>22</v>
      </c>
      <c r="E20" s="195">
        <v>22.6</v>
      </c>
      <c r="F20" s="196"/>
    </row>
    <row r="21" spans="1:9" ht="24.95" customHeight="1" x14ac:dyDescent="0.2">
      <c r="A21" s="8" t="s">
        <v>8</v>
      </c>
      <c r="B21" s="193">
        <v>22.7</v>
      </c>
      <c r="C21" s="194"/>
      <c r="D21" s="7" t="s">
        <v>23</v>
      </c>
      <c r="E21" s="193">
        <v>22.5</v>
      </c>
      <c r="F21" s="194"/>
    </row>
    <row r="22" spans="1:9" ht="24.95" customHeight="1" x14ac:dyDescent="0.2">
      <c r="A22" s="7" t="s">
        <v>9</v>
      </c>
      <c r="B22" s="193">
        <v>22.8</v>
      </c>
      <c r="C22" s="194"/>
      <c r="D22" s="8" t="s">
        <v>24</v>
      </c>
      <c r="E22" s="193">
        <v>22.1</v>
      </c>
      <c r="F22" s="194"/>
    </row>
    <row r="23" spans="1:9" ht="24.95" customHeight="1" x14ac:dyDescent="0.2">
      <c r="A23" s="8" t="s">
        <v>10</v>
      </c>
      <c r="B23" s="193">
        <v>22.7</v>
      </c>
      <c r="C23" s="194"/>
      <c r="D23" s="7" t="s">
        <v>25</v>
      </c>
      <c r="E23" s="193">
        <v>22.7</v>
      </c>
      <c r="F23" s="194"/>
    </row>
    <row r="24" spans="1:9" ht="24.95" customHeight="1" x14ac:dyDescent="0.2">
      <c r="A24" s="7" t="s">
        <v>11</v>
      </c>
      <c r="B24" s="193">
        <v>22.6</v>
      </c>
      <c r="C24" s="194"/>
      <c r="D24" s="8" t="s">
        <v>26</v>
      </c>
      <c r="E24" s="193">
        <v>22.3</v>
      </c>
      <c r="F24" s="194"/>
    </row>
    <row r="25" spans="1:9" ht="24.95" customHeight="1" x14ac:dyDescent="0.2">
      <c r="A25" s="8" t="s">
        <v>12</v>
      </c>
      <c r="B25" s="193">
        <v>22.8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22.9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22.7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 t="s">
        <v>31</v>
      </c>
      <c r="C28" s="196"/>
      <c r="D28" s="10">
        <v>0.83333333333333337</v>
      </c>
      <c r="E28" s="134"/>
      <c r="F28" s="135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34"/>
      <c r="F29" s="135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34"/>
      <c r="F30" s="135"/>
    </row>
    <row r="31" spans="1:9" ht="24.95" customHeight="1" x14ac:dyDescent="0.2">
      <c r="A31" s="8" t="s">
        <v>18</v>
      </c>
      <c r="B31" s="193">
        <v>22.9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39"/>
      <c r="B36" s="137"/>
      <c r="C36" s="137"/>
      <c r="D36" s="137"/>
      <c r="E36" s="137"/>
      <c r="F36" s="138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password="DDD7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14999847407452621"/>
    <pageSetUpPr fitToPage="1"/>
  </sheetPr>
  <dimension ref="A1:CE38"/>
  <sheetViews>
    <sheetView showGridLines="0" view="pageBreakPreview" topLeftCell="A10" zoomScaleNormal="130" zoomScaleSheetLayoutView="100" workbookViewId="0">
      <selection activeCell="A13" sqref="A13:F13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45" t="s">
        <v>1</v>
      </c>
      <c r="B4" s="6"/>
      <c r="C4" s="209">
        <v>43427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45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63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45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67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210"/>
      <c r="B12" s="211"/>
      <c r="C12" s="211"/>
      <c r="D12" s="211"/>
      <c r="E12" s="211"/>
      <c r="F12" s="2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46" t="s">
        <v>3</v>
      </c>
      <c r="B16" s="205" t="s">
        <v>4</v>
      </c>
      <c r="C16" s="205"/>
      <c r="D16" s="146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22.2</v>
      </c>
      <c r="C17" s="194"/>
      <c r="D17" s="7" t="s">
        <v>19</v>
      </c>
      <c r="E17" s="193">
        <v>22.7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22.6</v>
      </c>
      <c r="C18" s="194"/>
      <c r="D18" s="8" t="s">
        <v>20</v>
      </c>
      <c r="E18" s="193">
        <v>22.8</v>
      </c>
      <c r="F18" s="194"/>
    </row>
    <row r="19" spans="1:9" ht="24.95" customHeight="1" x14ac:dyDescent="0.2">
      <c r="A19" s="8" t="s">
        <v>6</v>
      </c>
      <c r="B19" s="193">
        <v>22.4</v>
      </c>
      <c r="C19" s="194"/>
      <c r="D19" s="7" t="s">
        <v>21</v>
      </c>
      <c r="E19" s="193">
        <v>22.9</v>
      </c>
      <c r="F19" s="194"/>
    </row>
    <row r="20" spans="1:9" ht="24.95" customHeight="1" x14ac:dyDescent="0.2">
      <c r="A20" s="7" t="s">
        <v>7</v>
      </c>
      <c r="B20" s="193">
        <v>22.3</v>
      </c>
      <c r="C20" s="194"/>
      <c r="D20" s="8" t="s">
        <v>22</v>
      </c>
      <c r="E20" s="195">
        <v>22.7</v>
      </c>
      <c r="F20" s="196"/>
    </row>
    <row r="21" spans="1:9" ht="24.95" customHeight="1" x14ac:dyDescent="0.2">
      <c r="A21" s="8" t="s">
        <v>8</v>
      </c>
      <c r="B21" s="193">
        <v>22</v>
      </c>
      <c r="C21" s="194"/>
      <c r="D21" s="7" t="s">
        <v>23</v>
      </c>
      <c r="E21" s="193">
        <v>22.8</v>
      </c>
      <c r="F21" s="194"/>
    </row>
    <row r="22" spans="1:9" ht="24.95" customHeight="1" x14ac:dyDescent="0.2">
      <c r="A22" s="7" t="s">
        <v>9</v>
      </c>
      <c r="B22" s="193">
        <v>22.4</v>
      </c>
      <c r="C22" s="194"/>
      <c r="D22" s="8" t="s">
        <v>24</v>
      </c>
      <c r="E22" s="193">
        <v>22.6</v>
      </c>
      <c r="F22" s="194"/>
    </row>
    <row r="23" spans="1:9" ht="24.95" customHeight="1" x14ac:dyDescent="0.2">
      <c r="A23" s="8" t="s">
        <v>10</v>
      </c>
      <c r="B23" s="193">
        <v>22.5</v>
      </c>
      <c r="C23" s="194"/>
      <c r="D23" s="7" t="s">
        <v>25</v>
      </c>
      <c r="E23" s="193">
        <v>22.5</v>
      </c>
      <c r="F23" s="194"/>
    </row>
    <row r="24" spans="1:9" ht="24.95" customHeight="1" x14ac:dyDescent="0.2">
      <c r="A24" s="7" t="s">
        <v>11</v>
      </c>
      <c r="B24" s="193">
        <v>22.7</v>
      </c>
      <c r="C24" s="194"/>
      <c r="D24" s="8" t="s">
        <v>26</v>
      </c>
      <c r="E24" s="193">
        <v>22.4</v>
      </c>
      <c r="F24" s="194"/>
    </row>
    <row r="25" spans="1:9" ht="24.95" customHeight="1" x14ac:dyDescent="0.2">
      <c r="A25" s="8" t="s">
        <v>12</v>
      </c>
      <c r="B25" s="193">
        <v>22.6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22.9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22.8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 t="s">
        <v>31</v>
      </c>
      <c r="C28" s="196"/>
      <c r="D28" s="10">
        <v>0.83333333333333337</v>
      </c>
      <c r="E28" s="143"/>
      <c r="F28" s="144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43"/>
      <c r="F29" s="144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43"/>
      <c r="F30" s="144"/>
    </row>
    <row r="31" spans="1:9" ht="24.95" customHeight="1" x14ac:dyDescent="0.2">
      <c r="A31" s="8" t="s">
        <v>18</v>
      </c>
      <c r="B31" s="193">
        <v>22.9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42"/>
      <c r="B36" s="140"/>
      <c r="C36" s="140"/>
      <c r="D36" s="140"/>
      <c r="E36" s="140"/>
      <c r="F36" s="141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pKAi/j0+HNY062nuvBnK/zUH3S8EAWXI4RDzZ8f3oWOO6SLUjgg815xcQM4aifrhXAQX6bgQSdRIRK43OzTcEA==" saltValue="26hSaTfz5fT34zfyTBGVuw==" spinCount="100000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C11" sqref="C11:F11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47" t="s">
        <v>1</v>
      </c>
      <c r="B4" s="6"/>
      <c r="C4" s="209">
        <v>43428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47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64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47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/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50" t="s">
        <v>3</v>
      </c>
      <c r="B16" s="205" t="s">
        <v>4</v>
      </c>
      <c r="C16" s="205"/>
      <c r="D16" s="150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22.1</v>
      </c>
      <c r="C17" s="194"/>
      <c r="D17" s="7" t="s">
        <v>19</v>
      </c>
      <c r="E17" s="193">
        <v>22.7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22.4</v>
      </c>
      <c r="C18" s="194"/>
      <c r="D18" s="8" t="s">
        <v>20</v>
      </c>
      <c r="E18" s="193">
        <v>22.6</v>
      </c>
      <c r="F18" s="194"/>
    </row>
    <row r="19" spans="1:9" ht="24.95" customHeight="1" x14ac:dyDescent="0.2">
      <c r="A19" s="8" t="s">
        <v>6</v>
      </c>
      <c r="B19" s="193">
        <v>22.8</v>
      </c>
      <c r="C19" s="194"/>
      <c r="D19" s="7" t="s">
        <v>21</v>
      </c>
      <c r="E19" s="193">
        <v>22.9</v>
      </c>
      <c r="F19" s="194"/>
    </row>
    <row r="20" spans="1:9" ht="24.95" customHeight="1" x14ac:dyDescent="0.2">
      <c r="A20" s="7" t="s">
        <v>7</v>
      </c>
      <c r="B20" s="193">
        <v>22.5</v>
      </c>
      <c r="C20" s="194"/>
      <c r="D20" s="8" t="s">
        <v>22</v>
      </c>
      <c r="E20" s="195">
        <v>23</v>
      </c>
      <c r="F20" s="196"/>
    </row>
    <row r="21" spans="1:9" ht="24.95" customHeight="1" x14ac:dyDescent="0.2">
      <c r="A21" s="8" t="s">
        <v>8</v>
      </c>
      <c r="B21" s="193">
        <v>22.6</v>
      </c>
      <c r="C21" s="194"/>
      <c r="D21" s="7" t="s">
        <v>23</v>
      </c>
      <c r="E21" s="193" t="s">
        <v>31</v>
      </c>
      <c r="F21" s="194"/>
    </row>
    <row r="22" spans="1:9" ht="24.95" customHeight="1" x14ac:dyDescent="0.2">
      <c r="A22" s="7" t="s">
        <v>9</v>
      </c>
      <c r="B22" s="193">
        <v>22.4</v>
      </c>
      <c r="C22" s="194"/>
      <c r="D22" s="8" t="s">
        <v>24</v>
      </c>
      <c r="E22" s="193" t="s">
        <v>31</v>
      </c>
      <c r="F22" s="194"/>
    </row>
    <row r="23" spans="1:9" ht="24.95" customHeight="1" x14ac:dyDescent="0.2">
      <c r="A23" s="8" t="s">
        <v>10</v>
      </c>
      <c r="B23" s="193">
        <v>22.3</v>
      </c>
      <c r="C23" s="194"/>
      <c r="D23" s="7" t="s">
        <v>25</v>
      </c>
      <c r="E23" s="193" t="s">
        <v>31</v>
      </c>
      <c r="F23" s="194"/>
    </row>
    <row r="24" spans="1:9" ht="24.95" customHeight="1" x14ac:dyDescent="0.2">
      <c r="A24" s="7" t="s">
        <v>11</v>
      </c>
      <c r="B24" s="193">
        <v>22.4</v>
      </c>
      <c r="C24" s="194"/>
      <c r="D24" s="8" t="s">
        <v>26</v>
      </c>
      <c r="E24" s="193" t="s">
        <v>31</v>
      </c>
      <c r="F24" s="194"/>
    </row>
    <row r="25" spans="1:9" ht="24.95" customHeight="1" x14ac:dyDescent="0.2">
      <c r="A25" s="8" t="s">
        <v>12</v>
      </c>
      <c r="B25" s="193">
        <v>22.4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22.6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22.4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>
        <v>22.6</v>
      </c>
      <c r="C28" s="196"/>
      <c r="D28" s="10">
        <v>0.83333333333333337</v>
      </c>
      <c r="E28" s="148"/>
      <c r="F28" s="149"/>
    </row>
    <row r="29" spans="1:9" ht="24.95" customHeight="1" x14ac:dyDescent="0.2">
      <c r="A29" s="8" t="s">
        <v>16</v>
      </c>
      <c r="B29" s="193">
        <v>22.8</v>
      </c>
      <c r="C29" s="194"/>
      <c r="D29" s="11">
        <v>0.85416666666666663</v>
      </c>
      <c r="E29" s="148"/>
      <c r="F29" s="149"/>
    </row>
    <row r="30" spans="1:9" ht="24.95" customHeight="1" x14ac:dyDescent="0.2">
      <c r="A30" s="7" t="s">
        <v>17</v>
      </c>
      <c r="B30" s="193">
        <v>22.9</v>
      </c>
      <c r="C30" s="194"/>
      <c r="D30" s="10">
        <v>0.875</v>
      </c>
      <c r="E30" s="148"/>
      <c r="F30" s="149"/>
    </row>
    <row r="31" spans="1:9" ht="24.95" customHeight="1" x14ac:dyDescent="0.2">
      <c r="A31" s="8" t="s">
        <v>18</v>
      </c>
      <c r="B31" s="193">
        <v>22.8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53"/>
      <c r="B36" s="151"/>
      <c r="C36" s="151"/>
      <c r="D36" s="151"/>
      <c r="E36" s="151"/>
      <c r="F36" s="152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TzKqtUYM6AqpnGtH0FtgiNynY73RW2EQpDy6mpzQ45XbILCTCeSZIrKokbG2sJYFG0SgfYO6jZ5zbz5SlC9QxQ==" saltValue="tytZ7EKB3xFCfyxzeOQ0KQ==" spinCount="100000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C11" sqref="C11:F11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32" t="s">
        <v>1</v>
      </c>
      <c r="B4" s="6"/>
      <c r="C4" s="209">
        <v>43406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32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34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32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>
        <f>-5645-5646</f>
        <v>-11291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33" t="s">
        <v>3</v>
      </c>
      <c r="B16" s="205" t="s">
        <v>4</v>
      </c>
      <c r="C16" s="205"/>
      <c r="D16" s="33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22.5</v>
      </c>
      <c r="C17" s="194"/>
      <c r="D17" s="7" t="s">
        <v>19</v>
      </c>
      <c r="E17" s="193">
        <v>23.4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22.8</v>
      </c>
      <c r="C18" s="194"/>
      <c r="D18" s="8" t="s">
        <v>20</v>
      </c>
      <c r="E18" s="193">
        <v>23.2</v>
      </c>
      <c r="F18" s="194"/>
    </row>
    <row r="19" spans="1:9" ht="24.95" customHeight="1" x14ac:dyDescent="0.2">
      <c r="A19" s="8" t="s">
        <v>6</v>
      </c>
      <c r="B19" s="193">
        <v>22.7</v>
      </c>
      <c r="C19" s="194"/>
      <c r="D19" s="7" t="s">
        <v>21</v>
      </c>
      <c r="E19" s="193">
        <v>23.4</v>
      </c>
      <c r="F19" s="194"/>
    </row>
    <row r="20" spans="1:9" ht="24.95" customHeight="1" x14ac:dyDescent="0.2">
      <c r="A20" s="7" t="s">
        <v>7</v>
      </c>
      <c r="B20" s="193">
        <v>22.9</v>
      </c>
      <c r="C20" s="194"/>
      <c r="D20" s="8" t="s">
        <v>22</v>
      </c>
      <c r="E20" s="193">
        <v>22.9</v>
      </c>
      <c r="F20" s="194"/>
    </row>
    <row r="21" spans="1:9" ht="24.95" customHeight="1" x14ac:dyDescent="0.2">
      <c r="A21" s="8" t="s">
        <v>8</v>
      </c>
      <c r="B21" s="193">
        <v>22.7</v>
      </c>
      <c r="C21" s="194"/>
      <c r="D21" s="7" t="s">
        <v>23</v>
      </c>
      <c r="E21" s="193">
        <v>22.8</v>
      </c>
      <c r="F21" s="194"/>
    </row>
    <row r="22" spans="1:9" ht="24.95" customHeight="1" x14ac:dyDescent="0.2">
      <c r="A22" s="7" t="s">
        <v>9</v>
      </c>
      <c r="B22" s="193">
        <v>22.6</v>
      </c>
      <c r="C22" s="194"/>
      <c r="D22" s="8" t="s">
        <v>24</v>
      </c>
      <c r="E22" s="193">
        <v>22.7</v>
      </c>
      <c r="F22" s="194"/>
    </row>
    <row r="23" spans="1:9" ht="24.95" customHeight="1" x14ac:dyDescent="0.2">
      <c r="A23" s="8" t="s">
        <v>10</v>
      </c>
      <c r="B23" s="193">
        <v>22.9</v>
      </c>
      <c r="C23" s="194"/>
      <c r="D23" s="7" t="s">
        <v>25</v>
      </c>
      <c r="E23" s="193">
        <v>22.8</v>
      </c>
      <c r="F23" s="194"/>
    </row>
    <row r="24" spans="1:9" ht="24.95" customHeight="1" x14ac:dyDescent="0.2">
      <c r="A24" s="7" t="s">
        <v>11</v>
      </c>
      <c r="B24" s="193">
        <v>22.8</v>
      </c>
      <c r="C24" s="194"/>
      <c r="D24" s="8" t="s">
        <v>26</v>
      </c>
      <c r="E24" s="193">
        <v>22.7</v>
      </c>
      <c r="F24" s="194"/>
    </row>
    <row r="25" spans="1:9" ht="24.95" customHeight="1" x14ac:dyDescent="0.2">
      <c r="A25" s="8" t="s">
        <v>12</v>
      </c>
      <c r="B25" s="193">
        <v>22.4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22.8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23.1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30"/>
      <c r="F28" s="31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30"/>
      <c r="F29" s="31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30"/>
      <c r="F30" s="31"/>
    </row>
    <row r="31" spans="1:9" ht="24.95" customHeight="1" x14ac:dyDescent="0.2">
      <c r="A31" s="8" t="s">
        <v>18</v>
      </c>
      <c r="B31" s="193">
        <v>23.2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29"/>
      <c r="B36" s="27"/>
      <c r="C36" s="27"/>
      <c r="D36" s="27"/>
      <c r="E36" s="27"/>
      <c r="F36" s="28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V9COZaGPawCJ8AiNpNYlILTN5DsQDIN6yo8wMYXRhLPv9abZsl0ZtiRPfPsRxfDY8DLKWdLQtrDipLw9Ubx9pA==" saltValue="5VdCSKFnURP6T5CCA4rZFg==" spinCount="100000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E18" sqref="E18:F18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54" t="s">
        <v>1</v>
      </c>
      <c r="B4" s="6"/>
      <c r="C4" s="209">
        <v>43430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54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68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54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72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57" t="s">
        <v>3</v>
      </c>
      <c r="B16" s="205" t="s">
        <v>4</v>
      </c>
      <c r="C16" s="205"/>
      <c r="D16" s="157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22.4</v>
      </c>
      <c r="C17" s="194"/>
      <c r="D17" s="7" t="s">
        <v>19</v>
      </c>
      <c r="E17" s="193">
        <v>23.1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22.5</v>
      </c>
      <c r="C18" s="194"/>
      <c r="D18" s="8" t="s">
        <v>20</v>
      </c>
      <c r="E18" s="193">
        <v>23</v>
      </c>
      <c r="F18" s="194"/>
    </row>
    <row r="19" spans="1:9" ht="24.95" customHeight="1" x14ac:dyDescent="0.2">
      <c r="A19" s="8" t="s">
        <v>6</v>
      </c>
      <c r="B19" s="193">
        <v>22.8</v>
      </c>
      <c r="C19" s="194"/>
      <c r="D19" s="7" t="s">
        <v>21</v>
      </c>
      <c r="E19" s="193">
        <v>22.9</v>
      </c>
      <c r="F19" s="194"/>
    </row>
    <row r="20" spans="1:9" ht="24.95" customHeight="1" x14ac:dyDescent="0.2">
      <c r="A20" s="7" t="s">
        <v>7</v>
      </c>
      <c r="B20" s="193">
        <v>22.7</v>
      </c>
      <c r="C20" s="194"/>
      <c r="D20" s="8" t="s">
        <v>22</v>
      </c>
      <c r="E20" s="195">
        <v>22.8</v>
      </c>
      <c r="F20" s="196"/>
    </row>
    <row r="21" spans="1:9" ht="24.95" customHeight="1" x14ac:dyDescent="0.2">
      <c r="A21" s="8" t="s">
        <v>8</v>
      </c>
      <c r="B21" s="193">
        <v>22.9</v>
      </c>
      <c r="C21" s="194"/>
      <c r="D21" s="7" t="s">
        <v>23</v>
      </c>
      <c r="E21" s="193">
        <v>22.7</v>
      </c>
      <c r="F21" s="194"/>
    </row>
    <row r="22" spans="1:9" ht="24.95" customHeight="1" x14ac:dyDescent="0.2">
      <c r="A22" s="7" t="s">
        <v>9</v>
      </c>
      <c r="B22" s="193">
        <v>22.7</v>
      </c>
      <c r="C22" s="194"/>
      <c r="D22" s="8" t="s">
        <v>24</v>
      </c>
      <c r="E22" s="193">
        <v>22.6</v>
      </c>
      <c r="F22" s="194"/>
    </row>
    <row r="23" spans="1:9" ht="24.95" customHeight="1" x14ac:dyDescent="0.2">
      <c r="A23" s="8" t="s">
        <v>10</v>
      </c>
      <c r="B23" s="193">
        <v>22.9</v>
      </c>
      <c r="C23" s="194"/>
      <c r="D23" s="7" t="s">
        <v>25</v>
      </c>
      <c r="E23" s="193">
        <v>22.9</v>
      </c>
      <c r="F23" s="194"/>
    </row>
    <row r="24" spans="1:9" ht="24.95" customHeight="1" x14ac:dyDescent="0.2">
      <c r="A24" s="7" t="s">
        <v>11</v>
      </c>
      <c r="B24" s="193">
        <v>22.8</v>
      </c>
      <c r="C24" s="194"/>
      <c r="D24" s="8" t="s">
        <v>26</v>
      </c>
      <c r="E24" s="193">
        <v>22.7</v>
      </c>
      <c r="F24" s="194"/>
    </row>
    <row r="25" spans="1:9" ht="24.95" customHeight="1" x14ac:dyDescent="0.2">
      <c r="A25" s="8" t="s">
        <v>12</v>
      </c>
      <c r="B25" s="193">
        <v>22.4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22.9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23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 t="s">
        <v>31</v>
      </c>
      <c r="C28" s="196"/>
      <c r="D28" s="10">
        <v>0.83333333333333337</v>
      </c>
      <c r="E28" s="155"/>
      <c r="F28" s="156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55"/>
      <c r="F29" s="156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55"/>
      <c r="F30" s="156"/>
    </row>
    <row r="31" spans="1:9" ht="24.95" customHeight="1" x14ac:dyDescent="0.2">
      <c r="A31" s="8" t="s">
        <v>18</v>
      </c>
      <c r="B31" s="193">
        <v>23.1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60"/>
      <c r="B36" s="158"/>
      <c r="C36" s="158"/>
      <c r="D36" s="158"/>
      <c r="E36" s="158"/>
      <c r="F36" s="159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r2gQx2oeDZFPxxh1ZJ9iKCKAcFXjnRoBj7cxpJfenOPFuRacimFSoSSr5AlQLu2kCBltJkFyVc72BqgHmFbcjg==" saltValue="DpeDozHmJDRsO6iQj/g9GQ==" spinCount="100000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E17" sqref="E17:F17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61" t="s">
        <v>1</v>
      </c>
      <c r="B4" s="6"/>
      <c r="C4" s="209">
        <v>43431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61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69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61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73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64" t="s">
        <v>3</v>
      </c>
      <c r="B16" s="205" t="s">
        <v>4</v>
      </c>
      <c r="C16" s="205"/>
      <c r="D16" s="164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22.4</v>
      </c>
      <c r="C17" s="194"/>
      <c r="D17" s="7" t="s">
        <v>19</v>
      </c>
      <c r="E17" s="193">
        <v>23.1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22.5</v>
      </c>
      <c r="C18" s="194"/>
      <c r="D18" s="8" t="s">
        <v>20</v>
      </c>
      <c r="E18" s="193">
        <v>22.9</v>
      </c>
      <c r="F18" s="194"/>
    </row>
    <row r="19" spans="1:9" ht="24.95" customHeight="1" x14ac:dyDescent="0.2">
      <c r="A19" s="8" t="s">
        <v>6</v>
      </c>
      <c r="B19" s="193">
        <v>22.7</v>
      </c>
      <c r="C19" s="194"/>
      <c r="D19" s="7" t="s">
        <v>21</v>
      </c>
      <c r="E19" s="193">
        <v>22.8</v>
      </c>
      <c r="F19" s="194"/>
    </row>
    <row r="20" spans="1:9" ht="24.95" customHeight="1" x14ac:dyDescent="0.2">
      <c r="A20" s="7" t="s">
        <v>7</v>
      </c>
      <c r="B20" s="193">
        <v>22.9</v>
      </c>
      <c r="C20" s="194"/>
      <c r="D20" s="8" t="s">
        <v>22</v>
      </c>
      <c r="E20" s="195">
        <v>22.9</v>
      </c>
      <c r="F20" s="196"/>
    </row>
    <row r="21" spans="1:9" ht="24.95" customHeight="1" x14ac:dyDescent="0.2">
      <c r="A21" s="8" t="s">
        <v>8</v>
      </c>
      <c r="B21" s="193">
        <v>22.7</v>
      </c>
      <c r="C21" s="194"/>
      <c r="D21" s="7" t="s">
        <v>23</v>
      </c>
      <c r="E21" s="193">
        <v>22.7</v>
      </c>
      <c r="F21" s="194"/>
    </row>
    <row r="22" spans="1:9" ht="24.95" customHeight="1" x14ac:dyDescent="0.2">
      <c r="A22" s="7" t="s">
        <v>9</v>
      </c>
      <c r="B22" s="193">
        <v>22.6</v>
      </c>
      <c r="C22" s="194"/>
      <c r="D22" s="8" t="s">
        <v>24</v>
      </c>
      <c r="E22" s="193">
        <v>22.4</v>
      </c>
      <c r="F22" s="194"/>
    </row>
    <row r="23" spans="1:9" ht="24.95" customHeight="1" x14ac:dyDescent="0.2">
      <c r="A23" s="8" t="s">
        <v>10</v>
      </c>
      <c r="B23" s="193">
        <v>22.4</v>
      </c>
      <c r="C23" s="194"/>
      <c r="D23" s="7" t="s">
        <v>25</v>
      </c>
      <c r="E23" s="193">
        <v>22.5</v>
      </c>
      <c r="F23" s="194"/>
    </row>
    <row r="24" spans="1:9" ht="24.95" customHeight="1" x14ac:dyDescent="0.2">
      <c r="A24" s="7" t="s">
        <v>11</v>
      </c>
      <c r="B24" s="193">
        <v>22.8</v>
      </c>
      <c r="C24" s="194"/>
      <c r="D24" s="8" t="s">
        <v>26</v>
      </c>
      <c r="E24" s="193">
        <v>22.7</v>
      </c>
      <c r="F24" s="194"/>
    </row>
    <row r="25" spans="1:9" ht="24.95" customHeight="1" x14ac:dyDescent="0.2">
      <c r="A25" s="8" t="s">
        <v>12</v>
      </c>
      <c r="B25" s="193">
        <v>22.9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23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23.1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 t="s">
        <v>31</v>
      </c>
      <c r="C28" s="196"/>
      <c r="D28" s="10">
        <v>0.83333333333333337</v>
      </c>
      <c r="E28" s="162"/>
      <c r="F28" s="163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62"/>
      <c r="F29" s="163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62"/>
      <c r="F30" s="163"/>
    </row>
    <row r="31" spans="1:9" ht="24.95" customHeight="1" x14ac:dyDescent="0.2">
      <c r="A31" s="8" t="s">
        <v>18</v>
      </c>
      <c r="B31" s="193">
        <v>23.4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67"/>
      <c r="B36" s="165"/>
      <c r="C36" s="165"/>
      <c r="D36" s="165"/>
      <c r="E36" s="165"/>
      <c r="F36" s="166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KiyMcNGqXGuOiK6SPVnyhxWwxU2Gx1aoDi0rJ+DNPMaBjgIcHr17QAn5ylooIn0VK0W0vkJlaInGVRREmT+/JA==" saltValue="7uYboijEn1p0YyP2p46RPQ==" spinCount="100000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topLeftCell="A2" zoomScaleNormal="130" zoomScaleSheetLayoutView="100" workbookViewId="0">
      <selection activeCell="E17" sqref="E17:F17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68" t="s">
        <v>1</v>
      </c>
      <c r="B4" s="6"/>
      <c r="C4" s="209">
        <v>43432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68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70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68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74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71" t="s">
        <v>3</v>
      </c>
      <c r="B16" s="205" t="s">
        <v>4</v>
      </c>
      <c r="C16" s="205"/>
      <c r="D16" s="171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22.9</v>
      </c>
      <c r="C17" s="194"/>
      <c r="D17" s="7" t="s">
        <v>19</v>
      </c>
      <c r="E17" s="193">
        <v>22.9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22.8</v>
      </c>
      <c r="C18" s="194"/>
      <c r="D18" s="8" t="s">
        <v>20</v>
      </c>
      <c r="E18" s="193">
        <v>22.8</v>
      </c>
      <c r="F18" s="194"/>
    </row>
    <row r="19" spans="1:9" ht="24.95" customHeight="1" x14ac:dyDescent="0.2">
      <c r="A19" s="8" t="s">
        <v>6</v>
      </c>
      <c r="B19" s="193">
        <v>22.7</v>
      </c>
      <c r="C19" s="194"/>
      <c r="D19" s="7" t="s">
        <v>21</v>
      </c>
      <c r="E19" s="193">
        <v>22.7</v>
      </c>
      <c r="F19" s="194"/>
    </row>
    <row r="20" spans="1:9" ht="24.95" customHeight="1" x14ac:dyDescent="0.2">
      <c r="A20" s="7" t="s">
        <v>7</v>
      </c>
      <c r="B20" s="193">
        <v>22.5</v>
      </c>
      <c r="C20" s="194"/>
      <c r="D20" s="8" t="s">
        <v>22</v>
      </c>
      <c r="E20" s="195">
        <v>22.6</v>
      </c>
      <c r="F20" s="196"/>
    </row>
    <row r="21" spans="1:9" ht="24.95" customHeight="1" x14ac:dyDescent="0.2">
      <c r="A21" s="8" t="s">
        <v>8</v>
      </c>
      <c r="B21" s="193">
        <v>22.4</v>
      </c>
      <c r="C21" s="194"/>
      <c r="D21" s="7" t="s">
        <v>23</v>
      </c>
      <c r="E21" s="193">
        <v>22.8</v>
      </c>
      <c r="F21" s="194"/>
    </row>
    <row r="22" spans="1:9" ht="24.95" customHeight="1" x14ac:dyDescent="0.2">
      <c r="A22" s="7" t="s">
        <v>9</v>
      </c>
      <c r="B22" s="193">
        <v>22.6</v>
      </c>
      <c r="C22" s="194"/>
      <c r="D22" s="8" t="s">
        <v>24</v>
      </c>
      <c r="E22" s="193">
        <v>22.4</v>
      </c>
      <c r="F22" s="194"/>
    </row>
    <row r="23" spans="1:9" ht="24.95" customHeight="1" x14ac:dyDescent="0.2">
      <c r="A23" s="8" t="s">
        <v>10</v>
      </c>
      <c r="B23" s="193">
        <v>22.2</v>
      </c>
      <c r="C23" s="194"/>
      <c r="D23" s="7" t="s">
        <v>25</v>
      </c>
      <c r="E23" s="193">
        <v>22.3</v>
      </c>
      <c r="F23" s="194"/>
    </row>
    <row r="24" spans="1:9" ht="24.95" customHeight="1" x14ac:dyDescent="0.2">
      <c r="A24" s="7" t="s">
        <v>11</v>
      </c>
      <c r="B24" s="193">
        <v>22.4</v>
      </c>
      <c r="C24" s="194"/>
      <c r="D24" s="8" t="s">
        <v>26</v>
      </c>
      <c r="E24" s="193">
        <v>22.4</v>
      </c>
      <c r="F24" s="194"/>
    </row>
    <row r="25" spans="1:9" ht="24.95" customHeight="1" x14ac:dyDescent="0.2">
      <c r="A25" s="8" t="s">
        <v>12</v>
      </c>
      <c r="B25" s="193">
        <v>22.6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22.8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22.9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 t="s">
        <v>31</v>
      </c>
      <c r="C28" s="196"/>
      <c r="D28" s="10">
        <v>0.83333333333333337</v>
      </c>
      <c r="E28" s="169"/>
      <c r="F28" s="170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69"/>
      <c r="F29" s="170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69"/>
      <c r="F30" s="170"/>
    </row>
    <row r="31" spans="1:9" ht="24.95" customHeight="1" x14ac:dyDescent="0.2">
      <c r="A31" s="8" t="s">
        <v>18</v>
      </c>
      <c r="B31" s="193">
        <v>23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74"/>
      <c r="B36" s="172"/>
      <c r="C36" s="172"/>
      <c r="D36" s="172"/>
      <c r="E36" s="172"/>
      <c r="F36" s="173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IAU6XuQ44lBbEqhrXjU4uz6WLOFKXADVjvsmWdWrs/PwZAlrbQWBXKTct+VI1oCVDs+Pu7te1DCEHFtMx5eKYA==" saltValue="MkHdkxo0fA3ttV7Wgj5jpQ==" spinCount="100000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topLeftCell="A4" zoomScaleNormal="130" zoomScaleSheetLayoutView="100" workbookViewId="0">
      <selection activeCell="E18" sqref="E18:F18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80" t="s">
        <v>1</v>
      </c>
      <c r="B4" s="6"/>
      <c r="C4" s="209">
        <v>43433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80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71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80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75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81" t="s">
        <v>3</v>
      </c>
      <c r="B16" s="205" t="s">
        <v>4</v>
      </c>
      <c r="C16" s="205"/>
      <c r="D16" s="181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22.7</v>
      </c>
      <c r="C17" s="194"/>
      <c r="D17" s="7" t="s">
        <v>19</v>
      </c>
      <c r="E17" s="193">
        <v>22.8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22.8</v>
      </c>
      <c r="C18" s="194"/>
      <c r="D18" s="8" t="s">
        <v>20</v>
      </c>
      <c r="E18" s="193">
        <v>22.7</v>
      </c>
      <c r="F18" s="194"/>
    </row>
    <row r="19" spans="1:9" ht="24.95" customHeight="1" x14ac:dyDescent="0.2">
      <c r="A19" s="8" t="s">
        <v>6</v>
      </c>
      <c r="B19" s="193">
        <v>22.6</v>
      </c>
      <c r="C19" s="194"/>
      <c r="D19" s="7" t="s">
        <v>21</v>
      </c>
      <c r="E19" s="193">
        <v>22.6</v>
      </c>
      <c r="F19" s="194"/>
    </row>
    <row r="20" spans="1:9" ht="24.95" customHeight="1" x14ac:dyDescent="0.2">
      <c r="A20" s="7" t="s">
        <v>7</v>
      </c>
      <c r="B20" s="193">
        <v>22.8</v>
      </c>
      <c r="C20" s="194"/>
      <c r="D20" s="8" t="s">
        <v>22</v>
      </c>
      <c r="E20" s="195">
        <v>22.9</v>
      </c>
      <c r="F20" s="196"/>
    </row>
    <row r="21" spans="1:9" ht="24.95" customHeight="1" x14ac:dyDescent="0.2">
      <c r="A21" s="8" t="s">
        <v>8</v>
      </c>
      <c r="B21" s="193">
        <v>22.9</v>
      </c>
      <c r="C21" s="194"/>
      <c r="D21" s="7" t="s">
        <v>23</v>
      </c>
      <c r="E21" s="193">
        <v>22.7</v>
      </c>
      <c r="F21" s="194"/>
    </row>
    <row r="22" spans="1:9" ht="24.95" customHeight="1" x14ac:dyDescent="0.2">
      <c r="A22" s="7" t="s">
        <v>9</v>
      </c>
      <c r="B22" s="193">
        <v>22.7</v>
      </c>
      <c r="C22" s="194"/>
      <c r="D22" s="8" t="s">
        <v>24</v>
      </c>
      <c r="E22" s="193">
        <v>22.6</v>
      </c>
      <c r="F22" s="194"/>
    </row>
    <row r="23" spans="1:9" ht="24.95" customHeight="1" x14ac:dyDescent="0.2">
      <c r="A23" s="8" t="s">
        <v>10</v>
      </c>
      <c r="B23" s="193">
        <v>22.6</v>
      </c>
      <c r="C23" s="194"/>
      <c r="D23" s="7" t="s">
        <v>25</v>
      </c>
      <c r="E23" s="193">
        <v>22.5</v>
      </c>
      <c r="F23" s="194"/>
    </row>
    <row r="24" spans="1:9" ht="24.95" customHeight="1" x14ac:dyDescent="0.2">
      <c r="A24" s="7" t="s">
        <v>11</v>
      </c>
      <c r="B24" s="193">
        <v>22.5</v>
      </c>
      <c r="C24" s="194"/>
      <c r="D24" s="8" t="s">
        <v>26</v>
      </c>
      <c r="E24" s="193">
        <v>22.4</v>
      </c>
      <c r="F24" s="194"/>
    </row>
    <row r="25" spans="1:9" ht="24.95" customHeight="1" x14ac:dyDescent="0.2">
      <c r="A25" s="8" t="s">
        <v>12</v>
      </c>
      <c r="B25" s="193">
        <v>22.6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22.8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22.7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 t="s">
        <v>31</v>
      </c>
      <c r="C28" s="196"/>
      <c r="D28" s="10">
        <v>0.83333333333333337</v>
      </c>
      <c r="E28" s="178"/>
      <c r="F28" s="179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78"/>
      <c r="F29" s="179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78"/>
      <c r="F30" s="179"/>
    </row>
    <row r="31" spans="1:9" ht="24.95" customHeight="1" x14ac:dyDescent="0.2">
      <c r="A31" s="8" t="s">
        <v>18</v>
      </c>
      <c r="B31" s="193">
        <v>23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77"/>
      <c r="B36" s="175"/>
      <c r="C36" s="175"/>
      <c r="D36" s="175"/>
      <c r="E36" s="175"/>
      <c r="F36" s="176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lIA9LlkW6O7HL+wP7Jg0KmD3cjzlk4MPW51c3i7k4+nq1aAvlgqSgTJ9q3Ise/rz9+ey+w1gyiMFwP/F+Vyqrw==" saltValue="mdGy+D/kC9iO2fdhfjTigg==" spinCount="100000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tabSelected="1" view="pageBreakPreview" topLeftCell="B1" zoomScaleNormal="130" zoomScaleSheetLayoutView="100" workbookViewId="0">
      <selection activeCell="A8" sqref="A8:F8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182" t="s">
        <v>1</v>
      </c>
      <c r="B4" s="6"/>
      <c r="C4" s="209">
        <v>43434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182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/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182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/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185" t="s">
        <v>3</v>
      </c>
      <c r="B16" s="205" t="s">
        <v>4</v>
      </c>
      <c r="C16" s="205"/>
      <c r="D16" s="185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22.4</v>
      </c>
      <c r="C17" s="194"/>
      <c r="D17" s="7" t="s">
        <v>19</v>
      </c>
      <c r="E17" s="193">
        <v>23.9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22.3</v>
      </c>
      <c r="C18" s="194"/>
      <c r="D18" s="8" t="s">
        <v>20</v>
      </c>
      <c r="E18" s="193">
        <v>23</v>
      </c>
      <c r="F18" s="194"/>
    </row>
    <row r="19" spans="1:9" ht="24.95" customHeight="1" x14ac:dyDescent="0.2">
      <c r="A19" s="8" t="s">
        <v>6</v>
      </c>
      <c r="B19" s="193">
        <v>22.5</v>
      </c>
      <c r="C19" s="194"/>
      <c r="D19" s="7" t="s">
        <v>21</v>
      </c>
      <c r="E19" s="193">
        <v>22.9</v>
      </c>
      <c r="F19" s="194"/>
    </row>
    <row r="20" spans="1:9" ht="24.95" customHeight="1" x14ac:dyDescent="0.2">
      <c r="A20" s="7" t="s">
        <v>7</v>
      </c>
      <c r="B20" s="193">
        <v>22.7</v>
      </c>
      <c r="C20" s="194"/>
      <c r="D20" s="8" t="s">
        <v>22</v>
      </c>
      <c r="E20" s="195">
        <v>22.8</v>
      </c>
      <c r="F20" s="196"/>
    </row>
    <row r="21" spans="1:9" ht="24.95" customHeight="1" x14ac:dyDescent="0.2">
      <c r="A21" s="8" t="s">
        <v>8</v>
      </c>
      <c r="B21" s="193">
        <v>22.7</v>
      </c>
      <c r="C21" s="194"/>
      <c r="D21" s="7" t="s">
        <v>23</v>
      </c>
      <c r="E21" s="193">
        <v>22.7</v>
      </c>
      <c r="F21" s="194"/>
    </row>
    <row r="22" spans="1:9" ht="24.95" customHeight="1" x14ac:dyDescent="0.2">
      <c r="A22" s="7" t="s">
        <v>9</v>
      </c>
      <c r="B22" s="193">
        <v>22.8</v>
      </c>
      <c r="C22" s="194"/>
      <c r="D22" s="8" t="s">
        <v>24</v>
      </c>
      <c r="E22" s="193">
        <v>22.5</v>
      </c>
      <c r="F22" s="194"/>
    </row>
    <row r="23" spans="1:9" ht="24.95" customHeight="1" x14ac:dyDescent="0.2">
      <c r="A23" s="8" t="s">
        <v>10</v>
      </c>
      <c r="B23" s="193">
        <v>22.9</v>
      </c>
      <c r="C23" s="194"/>
      <c r="D23" s="7" t="s">
        <v>25</v>
      </c>
      <c r="E23" s="193">
        <v>22.4</v>
      </c>
      <c r="F23" s="194"/>
    </row>
    <row r="24" spans="1:9" ht="24.95" customHeight="1" x14ac:dyDescent="0.2">
      <c r="A24" s="7" t="s">
        <v>11</v>
      </c>
      <c r="B24" s="193">
        <v>22.4</v>
      </c>
      <c r="C24" s="194"/>
      <c r="D24" s="8" t="s">
        <v>26</v>
      </c>
      <c r="E24" s="193">
        <v>22.7</v>
      </c>
      <c r="F24" s="194"/>
    </row>
    <row r="25" spans="1:9" ht="24.95" customHeight="1" x14ac:dyDescent="0.2">
      <c r="A25" s="8" t="s">
        <v>12</v>
      </c>
      <c r="B25" s="193">
        <v>22.1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22.8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22.7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5" t="s">
        <v>31</v>
      </c>
      <c r="C28" s="196"/>
      <c r="D28" s="10">
        <v>0.83333333333333337</v>
      </c>
      <c r="E28" s="183"/>
      <c r="F28" s="184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183"/>
      <c r="F29" s="184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183"/>
      <c r="F30" s="184"/>
    </row>
    <row r="31" spans="1:9" ht="24.95" customHeight="1" x14ac:dyDescent="0.2">
      <c r="A31" s="8" t="s">
        <v>18</v>
      </c>
      <c r="B31" s="193">
        <v>23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188"/>
      <c r="B36" s="186"/>
      <c r="C36" s="186"/>
      <c r="D36" s="186"/>
      <c r="E36" s="186"/>
      <c r="F36" s="187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KbpAXi8BTfHgJrkAsL9/sBdCWHp/Bgc9pMJ5HslAWZ8tt1ro26Vez24hUMhZPKWBzzD0pog0kJVKOmVZ3yCgqg==" saltValue="j5m34DHIdxn9yibYRlEj7g==" spinCount="100000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topLeftCell="A5" zoomScaleNormal="130" zoomScaleSheetLayoutView="100" workbookViewId="0">
      <selection activeCell="C11" sqref="C11:F11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39" t="s">
        <v>1</v>
      </c>
      <c r="B4" s="6"/>
      <c r="C4" s="209">
        <v>43407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39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35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39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46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40" t="s">
        <v>3</v>
      </c>
      <c r="B16" s="205" t="s">
        <v>4</v>
      </c>
      <c r="C16" s="205"/>
      <c r="D16" s="40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22.2</v>
      </c>
      <c r="C17" s="194"/>
      <c r="D17" s="7" t="s">
        <v>19</v>
      </c>
      <c r="E17" s="193">
        <v>23.1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22.4</v>
      </c>
      <c r="C18" s="194"/>
      <c r="D18" s="8" t="s">
        <v>20</v>
      </c>
      <c r="E18" s="193">
        <v>22.9</v>
      </c>
      <c r="F18" s="194"/>
    </row>
    <row r="19" spans="1:9" ht="24.95" customHeight="1" x14ac:dyDescent="0.2">
      <c r="A19" s="8" t="s">
        <v>6</v>
      </c>
      <c r="B19" s="193">
        <v>22.6</v>
      </c>
      <c r="C19" s="194"/>
      <c r="D19" s="7" t="s">
        <v>21</v>
      </c>
      <c r="E19" s="193" t="s">
        <v>31</v>
      </c>
      <c r="F19" s="194"/>
    </row>
    <row r="20" spans="1:9" ht="24.95" customHeight="1" x14ac:dyDescent="0.2">
      <c r="A20" s="7" t="s">
        <v>7</v>
      </c>
      <c r="B20" s="193">
        <v>22.5</v>
      </c>
      <c r="C20" s="194"/>
      <c r="D20" s="8" t="s">
        <v>22</v>
      </c>
      <c r="E20" s="193" t="s">
        <v>31</v>
      </c>
      <c r="F20" s="194"/>
    </row>
    <row r="21" spans="1:9" ht="24.95" customHeight="1" x14ac:dyDescent="0.2">
      <c r="A21" s="8" t="s">
        <v>8</v>
      </c>
      <c r="B21" s="193">
        <v>22.1</v>
      </c>
      <c r="C21" s="194"/>
      <c r="D21" s="7" t="s">
        <v>23</v>
      </c>
      <c r="E21" s="193" t="s">
        <v>31</v>
      </c>
      <c r="F21" s="194"/>
    </row>
    <row r="22" spans="1:9" ht="24.95" customHeight="1" x14ac:dyDescent="0.2">
      <c r="A22" s="7" t="s">
        <v>9</v>
      </c>
      <c r="B22" s="193">
        <v>22.4</v>
      </c>
      <c r="C22" s="194"/>
      <c r="D22" s="8" t="s">
        <v>24</v>
      </c>
      <c r="E22" s="193" t="s">
        <v>31</v>
      </c>
      <c r="F22" s="194"/>
    </row>
    <row r="23" spans="1:9" ht="24.95" customHeight="1" x14ac:dyDescent="0.2">
      <c r="A23" s="8" t="s">
        <v>10</v>
      </c>
      <c r="B23" s="193">
        <v>22.8</v>
      </c>
      <c r="C23" s="194"/>
      <c r="D23" s="7" t="s">
        <v>25</v>
      </c>
      <c r="E23" s="193" t="s">
        <v>31</v>
      </c>
      <c r="F23" s="194"/>
    </row>
    <row r="24" spans="1:9" ht="24.95" customHeight="1" x14ac:dyDescent="0.2">
      <c r="A24" s="7" t="s">
        <v>11</v>
      </c>
      <c r="B24" s="193">
        <v>22.4</v>
      </c>
      <c r="C24" s="194"/>
      <c r="D24" s="8" t="s">
        <v>26</v>
      </c>
      <c r="E24" s="193" t="s">
        <v>31</v>
      </c>
      <c r="F24" s="194"/>
    </row>
    <row r="25" spans="1:9" ht="24.95" customHeight="1" x14ac:dyDescent="0.2">
      <c r="A25" s="8" t="s">
        <v>12</v>
      </c>
      <c r="B25" s="193">
        <v>22.9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22.8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22.9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>
        <v>22.8</v>
      </c>
      <c r="C28" s="194"/>
      <c r="D28" s="10">
        <v>0.83333333333333337</v>
      </c>
      <c r="E28" s="37"/>
      <c r="F28" s="38"/>
    </row>
    <row r="29" spans="1:9" ht="24.95" customHeight="1" x14ac:dyDescent="0.2">
      <c r="A29" s="8" t="s">
        <v>16</v>
      </c>
      <c r="B29" s="193">
        <v>22.9</v>
      </c>
      <c r="C29" s="194"/>
      <c r="D29" s="11">
        <v>0.85416666666666663</v>
      </c>
      <c r="E29" s="37"/>
      <c r="F29" s="38"/>
    </row>
    <row r="30" spans="1:9" ht="24.95" customHeight="1" x14ac:dyDescent="0.2">
      <c r="A30" s="7" t="s">
        <v>17</v>
      </c>
      <c r="B30" s="193">
        <v>23</v>
      </c>
      <c r="C30" s="194"/>
      <c r="D30" s="10">
        <v>0.875</v>
      </c>
      <c r="E30" s="37"/>
      <c r="F30" s="38"/>
    </row>
    <row r="31" spans="1:9" ht="24.95" customHeight="1" x14ac:dyDescent="0.2">
      <c r="A31" s="8" t="s">
        <v>18</v>
      </c>
      <c r="B31" s="193">
        <v>23.2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36"/>
      <c r="B36" s="34"/>
      <c r="C36" s="34"/>
      <c r="D36" s="34"/>
      <c r="E36" s="34"/>
      <c r="F36" s="35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0ReKWXKHZk9NMYg02Eu7ffJWMA3Dhsri4nDGR2gDs8Oud8lKrFYovEF2NF/qCDD+FJZc1lfZx5Bm/53LO6P0DA==" saltValue="iA0r0Xk6/ZZvORl3i5q0mA==" spinCount="100000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topLeftCell="A4" zoomScaleNormal="130" zoomScaleSheetLayoutView="100" workbookViewId="0">
      <selection activeCell="C11" sqref="C11:F11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46" t="s">
        <v>1</v>
      </c>
      <c r="B4" s="6"/>
      <c r="C4" s="209">
        <v>43410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46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36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46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45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47" t="s">
        <v>3</v>
      </c>
      <c r="B16" s="205" t="s">
        <v>4</v>
      </c>
      <c r="C16" s="205"/>
      <c r="D16" s="47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</v>
      </c>
      <c r="C17" s="194"/>
      <c r="D17" s="7" t="s">
        <v>19</v>
      </c>
      <c r="E17" s="193">
        <v>22.4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22.2</v>
      </c>
      <c r="C18" s="194"/>
      <c r="D18" s="8" t="s">
        <v>20</v>
      </c>
      <c r="E18" s="193">
        <v>22.5</v>
      </c>
      <c r="F18" s="194"/>
    </row>
    <row r="19" spans="1:9" ht="24.95" customHeight="1" x14ac:dyDescent="0.2">
      <c r="A19" s="8" t="s">
        <v>6</v>
      </c>
      <c r="B19" s="193">
        <v>22.3</v>
      </c>
      <c r="C19" s="194"/>
      <c r="D19" s="7" t="s">
        <v>21</v>
      </c>
      <c r="E19" s="193">
        <v>22.7</v>
      </c>
      <c r="F19" s="194"/>
    </row>
    <row r="20" spans="1:9" ht="24.95" customHeight="1" x14ac:dyDescent="0.2">
      <c r="A20" s="7" t="s">
        <v>7</v>
      </c>
      <c r="B20" s="193">
        <v>22.5</v>
      </c>
      <c r="C20" s="194"/>
      <c r="D20" s="8" t="s">
        <v>22</v>
      </c>
      <c r="E20" s="193">
        <v>22.8</v>
      </c>
      <c r="F20" s="194"/>
    </row>
    <row r="21" spans="1:9" ht="24.95" customHeight="1" x14ac:dyDescent="0.2">
      <c r="A21" s="8" t="s">
        <v>8</v>
      </c>
      <c r="B21" s="193">
        <v>22.4</v>
      </c>
      <c r="C21" s="194"/>
      <c r="D21" s="7" t="s">
        <v>23</v>
      </c>
      <c r="E21" s="193">
        <v>22.3</v>
      </c>
      <c r="F21" s="194"/>
    </row>
    <row r="22" spans="1:9" ht="24.95" customHeight="1" x14ac:dyDescent="0.2">
      <c r="A22" s="7" t="s">
        <v>9</v>
      </c>
      <c r="B22" s="193">
        <v>22.3</v>
      </c>
      <c r="C22" s="194"/>
      <c r="D22" s="8" t="s">
        <v>24</v>
      </c>
      <c r="E22" s="193">
        <v>22.5</v>
      </c>
      <c r="F22" s="194"/>
    </row>
    <row r="23" spans="1:9" ht="24.95" customHeight="1" x14ac:dyDescent="0.2">
      <c r="A23" s="8" t="s">
        <v>10</v>
      </c>
      <c r="B23" s="193">
        <v>22.5</v>
      </c>
      <c r="C23" s="194"/>
      <c r="D23" s="7" t="s">
        <v>25</v>
      </c>
      <c r="E23" s="193">
        <v>22.4</v>
      </c>
      <c r="F23" s="194"/>
    </row>
    <row r="24" spans="1:9" ht="24.95" customHeight="1" x14ac:dyDescent="0.2">
      <c r="A24" s="7" t="s">
        <v>11</v>
      </c>
      <c r="B24" s="193">
        <v>22.7</v>
      </c>
      <c r="C24" s="194"/>
      <c r="D24" s="8" t="s">
        <v>26</v>
      </c>
      <c r="E24" s="193">
        <v>22.7</v>
      </c>
      <c r="F24" s="194"/>
    </row>
    <row r="25" spans="1:9" ht="24.95" customHeight="1" x14ac:dyDescent="0.2">
      <c r="A25" s="8" t="s">
        <v>12</v>
      </c>
      <c r="B25" s="193">
        <v>22.9</v>
      </c>
      <c r="C25" s="194"/>
      <c r="D25" s="11">
        <v>0.77083333333333337</v>
      </c>
      <c r="E25" s="193">
        <v>22.8</v>
      </c>
      <c r="F25" s="194"/>
    </row>
    <row r="26" spans="1:9" ht="24.95" customHeight="1" x14ac:dyDescent="0.2">
      <c r="A26" s="7" t="s">
        <v>13</v>
      </c>
      <c r="B26" s="193">
        <v>22.8</v>
      </c>
      <c r="C26" s="194"/>
      <c r="D26" s="10">
        <v>0.79166666666666663</v>
      </c>
      <c r="E26" s="193">
        <v>22.7</v>
      </c>
      <c r="F26" s="194"/>
    </row>
    <row r="27" spans="1:9" ht="24.95" customHeight="1" x14ac:dyDescent="0.2">
      <c r="A27" s="8" t="s">
        <v>14</v>
      </c>
      <c r="B27" s="195">
        <v>23</v>
      </c>
      <c r="C27" s="196"/>
      <c r="D27" s="11">
        <v>0.8125</v>
      </c>
      <c r="E27" s="193">
        <v>22.4</v>
      </c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193">
        <v>22.5</v>
      </c>
      <c r="F28" s="194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44"/>
      <c r="F29" s="45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44"/>
      <c r="F30" s="45"/>
    </row>
    <row r="31" spans="1:9" ht="24.95" customHeight="1" x14ac:dyDescent="0.2">
      <c r="A31" s="8" t="s">
        <v>18</v>
      </c>
      <c r="B31" s="193">
        <v>22.9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43"/>
      <c r="B36" s="41"/>
      <c r="C36" s="41"/>
      <c r="D36" s="41"/>
      <c r="E36" s="41"/>
      <c r="F36" s="42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zZs6OtBqjDRv7g0s/T2eKwNGcAa/BMOd5zrE7x2obVTZMeycfFb6v5cVOZBMV5zwXdXdyDKaU/IPOn4xyoEIAw==" saltValue="G+GiyCzFuY8fTClZEn520A==" spinCount="100000" sheet="1" objects="1" scenarios="1"/>
  <mergeCells count="50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E28:F28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A14" sqref="A14:F14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53" t="s">
        <v>1</v>
      </c>
      <c r="B4" s="6"/>
      <c r="C4" s="209">
        <v>43411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53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37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53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44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54" t="s">
        <v>3</v>
      </c>
      <c r="B16" s="205" t="s">
        <v>4</v>
      </c>
      <c r="C16" s="205"/>
      <c r="D16" s="54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22.1</v>
      </c>
      <c r="C17" s="194"/>
      <c r="D17" s="7" t="s">
        <v>19</v>
      </c>
      <c r="E17" s="193">
        <v>22.7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22.3</v>
      </c>
      <c r="C18" s="194"/>
      <c r="D18" s="8" t="s">
        <v>20</v>
      </c>
      <c r="E18" s="193">
        <v>22.8</v>
      </c>
      <c r="F18" s="194"/>
    </row>
    <row r="19" spans="1:9" ht="24.95" customHeight="1" x14ac:dyDescent="0.2">
      <c r="A19" s="8" t="s">
        <v>6</v>
      </c>
      <c r="B19" s="193">
        <v>22.5</v>
      </c>
      <c r="C19" s="194"/>
      <c r="D19" s="7" t="s">
        <v>21</v>
      </c>
      <c r="E19" s="193">
        <v>22.6</v>
      </c>
      <c r="F19" s="194"/>
    </row>
    <row r="20" spans="1:9" ht="24.95" customHeight="1" x14ac:dyDescent="0.2">
      <c r="A20" s="7" t="s">
        <v>7</v>
      </c>
      <c r="B20" s="193">
        <v>22.4</v>
      </c>
      <c r="C20" s="194"/>
      <c r="D20" s="8" t="s">
        <v>22</v>
      </c>
      <c r="E20" s="193">
        <v>22.8</v>
      </c>
      <c r="F20" s="194"/>
    </row>
    <row r="21" spans="1:9" ht="24.95" customHeight="1" x14ac:dyDescent="0.2">
      <c r="A21" s="8" t="s">
        <v>8</v>
      </c>
      <c r="B21" s="193">
        <v>22.3</v>
      </c>
      <c r="C21" s="194"/>
      <c r="D21" s="7" t="s">
        <v>23</v>
      </c>
      <c r="E21" s="193">
        <v>22.9</v>
      </c>
      <c r="F21" s="194"/>
    </row>
    <row r="22" spans="1:9" ht="24.95" customHeight="1" x14ac:dyDescent="0.2">
      <c r="A22" s="7" t="s">
        <v>9</v>
      </c>
      <c r="B22" s="193">
        <v>22.4</v>
      </c>
      <c r="C22" s="194"/>
      <c r="D22" s="8" t="s">
        <v>24</v>
      </c>
      <c r="E22" s="193">
        <v>22.6</v>
      </c>
      <c r="F22" s="194"/>
    </row>
    <row r="23" spans="1:9" ht="24.95" customHeight="1" x14ac:dyDescent="0.2">
      <c r="A23" s="8" t="s">
        <v>10</v>
      </c>
      <c r="B23" s="193">
        <v>22.8</v>
      </c>
      <c r="C23" s="194"/>
      <c r="D23" s="7" t="s">
        <v>25</v>
      </c>
      <c r="E23" s="193">
        <v>22.4</v>
      </c>
      <c r="F23" s="194"/>
    </row>
    <row r="24" spans="1:9" ht="24.95" customHeight="1" x14ac:dyDescent="0.2">
      <c r="A24" s="7" t="s">
        <v>11</v>
      </c>
      <c r="B24" s="193">
        <v>22.7</v>
      </c>
      <c r="C24" s="194"/>
      <c r="D24" s="8" t="s">
        <v>26</v>
      </c>
      <c r="E24" s="193">
        <v>22.7</v>
      </c>
      <c r="F24" s="194"/>
    </row>
    <row r="25" spans="1:9" ht="24.95" customHeight="1" x14ac:dyDescent="0.2">
      <c r="A25" s="8" t="s">
        <v>12</v>
      </c>
      <c r="B25" s="193">
        <v>22.8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22.9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23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51"/>
      <c r="F28" s="52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51"/>
      <c r="F29" s="52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51"/>
      <c r="F30" s="52"/>
    </row>
    <row r="31" spans="1:9" ht="24.95" customHeight="1" x14ac:dyDescent="0.2">
      <c r="A31" s="8" t="s">
        <v>18</v>
      </c>
      <c r="B31" s="193">
        <v>22.7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50"/>
      <c r="B36" s="48"/>
      <c r="C36" s="48"/>
      <c r="D36" s="48"/>
      <c r="E36" s="48"/>
      <c r="F36" s="49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FuTH2dE61GxcDlGdi+n1XPRBThnLojFR4+llO4V/JWbK5qRKqO+aDNwbMCP3z4kqxbtDlrFMKhojNsOlqKbjJA==" saltValue="Owto8VY2dxXLPYXmp6CWcw==" spinCount="100000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A14" sqref="A14:F14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60" t="s">
        <v>1</v>
      </c>
      <c r="B4" s="6"/>
      <c r="C4" s="209">
        <v>43412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60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38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60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43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61" t="s">
        <v>3</v>
      </c>
      <c r="B16" s="205" t="s">
        <v>4</v>
      </c>
      <c r="C16" s="205"/>
      <c r="D16" s="61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22.6</v>
      </c>
      <c r="C17" s="194"/>
      <c r="D17" s="7" t="s">
        <v>19</v>
      </c>
      <c r="E17" s="193">
        <v>23.1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22.8</v>
      </c>
      <c r="C18" s="194"/>
      <c r="D18" s="8" t="s">
        <v>20</v>
      </c>
      <c r="E18" s="193">
        <v>23.2</v>
      </c>
      <c r="F18" s="194"/>
    </row>
    <row r="19" spans="1:9" ht="24.95" customHeight="1" x14ac:dyDescent="0.2">
      <c r="A19" s="8" t="s">
        <v>6</v>
      </c>
      <c r="B19" s="193">
        <v>22.7</v>
      </c>
      <c r="C19" s="194"/>
      <c r="D19" s="7" t="s">
        <v>21</v>
      </c>
      <c r="E19" s="193">
        <v>23</v>
      </c>
      <c r="F19" s="194"/>
    </row>
    <row r="20" spans="1:9" ht="24.95" customHeight="1" x14ac:dyDescent="0.2">
      <c r="A20" s="7" t="s">
        <v>7</v>
      </c>
      <c r="B20" s="193">
        <v>22.9</v>
      </c>
      <c r="C20" s="194"/>
      <c r="D20" s="8" t="s">
        <v>22</v>
      </c>
      <c r="E20" s="193">
        <v>22.9</v>
      </c>
      <c r="F20" s="194"/>
    </row>
    <row r="21" spans="1:9" ht="24.95" customHeight="1" x14ac:dyDescent="0.2">
      <c r="A21" s="8" t="s">
        <v>8</v>
      </c>
      <c r="B21" s="193">
        <v>22.7</v>
      </c>
      <c r="C21" s="194"/>
      <c r="D21" s="7" t="s">
        <v>23</v>
      </c>
      <c r="E21" s="193">
        <v>22.8</v>
      </c>
      <c r="F21" s="194"/>
    </row>
    <row r="22" spans="1:9" ht="24.95" customHeight="1" x14ac:dyDescent="0.2">
      <c r="A22" s="7" t="s">
        <v>9</v>
      </c>
      <c r="B22" s="193">
        <v>22.8</v>
      </c>
      <c r="C22" s="194"/>
      <c r="D22" s="8" t="s">
        <v>24</v>
      </c>
      <c r="E22" s="193">
        <v>22.4</v>
      </c>
      <c r="F22" s="194"/>
    </row>
    <row r="23" spans="1:9" ht="24.95" customHeight="1" x14ac:dyDescent="0.2">
      <c r="A23" s="8" t="s">
        <v>10</v>
      </c>
      <c r="B23" s="193">
        <v>22.5</v>
      </c>
      <c r="C23" s="194"/>
      <c r="D23" s="7" t="s">
        <v>25</v>
      </c>
      <c r="E23" s="193">
        <v>22.7</v>
      </c>
      <c r="F23" s="194"/>
    </row>
    <row r="24" spans="1:9" ht="24.95" customHeight="1" x14ac:dyDescent="0.2">
      <c r="A24" s="7" t="s">
        <v>11</v>
      </c>
      <c r="B24" s="193">
        <v>22.7</v>
      </c>
      <c r="C24" s="194"/>
      <c r="D24" s="8" t="s">
        <v>26</v>
      </c>
      <c r="E24" s="193">
        <v>22.7</v>
      </c>
      <c r="F24" s="194"/>
    </row>
    <row r="25" spans="1:9" ht="24.95" customHeight="1" x14ac:dyDescent="0.2">
      <c r="A25" s="8" t="s">
        <v>12</v>
      </c>
      <c r="B25" s="193">
        <v>22.8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22.9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22.9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58"/>
      <c r="F28" s="59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58"/>
      <c r="F29" s="59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58"/>
      <c r="F30" s="59"/>
    </row>
    <row r="31" spans="1:9" ht="24.95" customHeight="1" x14ac:dyDescent="0.2">
      <c r="A31" s="8" t="s">
        <v>18</v>
      </c>
      <c r="B31" s="193">
        <v>22.7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57"/>
      <c r="B36" s="55"/>
      <c r="C36" s="55"/>
      <c r="D36" s="55"/>
      <c r="E36" s="55"/>
      <c r="F36" s="56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b6IfgBuHuYdXlnyE3ur8q08sdkpVzqKnYknQphWngYv6Zsc+NezeqTEMKiziTfi+bJ7hOX8TCd3WgLa6ehPteg==" saltValue="ofplYewedyY2dpVvXsuTYg==" spinCount="100000" sheet="1" objects="1" scenarios="1"/>
  <mergeCells count="49">
    <mergeCell ref="A1:A2"/>
    <mergeCell ref="B1:F1"/>
    <mergeCell ref="B2:F2"/>
    <mergeCell ref="C4:F4"/>
    <mergeCell ref="A6:B6"/>
    <mergeCell ref="C6:F6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33:F33"/>
    <mergeCell ref="A34:F34"/>
    <mergeCell ref="A35:F35"/>
    <mergeCell ref="A37:F37"/>
    <mergeCell ref="A38:F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topLeftCell="A10" zoomScaleNormal="130" zoomScaleSheetLayoutView="100" workbookViewId="0">
      <selection activeCell="E20" sqref="E20:F20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62" t="s">
        <v>1</v>
      </c>
      <c r="B4" s="6"/>
      <c r="C4" s="209">
        <v>43413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62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39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62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42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65" t="s">
        <v>3</v>
      </c>
      <c r="B16" s="205" t="s">
        <v>4</v>
      </c>
      <c r="C16" s="205"/>
      <c r="D16" s="65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22.4</v>
      </c>
      <c r="C17" s="194"/>
      <c r="D17" s="7" t="s">
        <v>19</v>
      </c>
      <c r="E17" s="193">
        <v>22.8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22.5</v>
      </c>
      <c r="C18" s="194"/>
      <c r="D18" s="8" t="s">
        <v>20</v>
      </c>
      <c r="E18" s="193">
        <v>22.9</v>
      </c>
      <c r="F18" s="194"/>
    </row>
    <row r="19" spans="1:9" ht="24.95" customHeight="1" x14ac:dyDescent="0.2">
      <c r="A19" s="8" t="s">
        <v>6</v>
      </c>
      <c r="B19" s="193">
        <v>22.7</v>
      </c>
      <c r="C19" s="194"/>
      <c r="D19" s="7" t="s">
        <v>21</v>
      </c>
      <c r="E19" s="193">
        <v>22.7</v>
      </c>
      <c r="F19" s="194"/>
    </row>
    <row r="20" spans="1:9" ht="24.95" customHeight="1" x14ac:dyDescent="0.2">
      <c r="A20" s="7" t="s">
        <v>7</v>
      </c>
      <c r="B20" s="193">
        <v>22.5</v>
      </c>
      <c r="C20" s="194"/>
      <c r="D20" s="8" t="s">
        <v>22</v>
      </c>
      <c r="E20" s="193">
        <v>22.6</v>
      </c>
      <c r="F20" s="194"/>
    </row>
    <row r="21" spans="1:9" ht="24.95" customHeight="1" x14ac:dyDescent="0.2">
      <c r="A21" s="8" t="s">
        <v>8</v>
      </c>
      <c r="B21" s="193">
        <v>22.4</v>
      </c>
      <c r="C21" s="194"/>
      <c r="D21" s="7" t="s">
        <v>23</v>
      </c>
      <c r="E21" s="193">
        <v>22.5</v>
      </c>
      <c r="F21" s="194"/>
    </row>
    <row r="22" spans="1:9" ht="24.95" customHeight="1" x14ac:dyDescent="0.2">
      <c r="A22" s="7" t="s">
        <v>9</v>
      </c>
      <c r="B22" s="193">
        <v>22.6</v>
      </c>
      <c r="C22" s="194"/>
      <c r="D22" s="8" t="s">
        <v>24</v>
      </c>
      <c r="E22" s="193">
        <v>22.4</v>
      </c>
      <c r="F22" s="194"/>
    </row>
    <row r="23" spans="1:9" ht="24.95" customHeight="1" x14ac:dyDescent="0.2">
      <c r="A23" s="8" t="s">
        <v>10</v>
      </c>
      <c r="B23" s="193">
        <v>22.3</v>
      </c>
      <c r="C23" s="194"/>
      <c r="D23" s="7" t="s">
        <v>25</v>
      </c>
      <c r="E23" s="193">
        <v>22.7</v>
      </c>
      <c r="F23" s="194"/>
    </row>
    <row r="24" spans="1:9" ht="24.95" customHeight="1" x14ac:dyDescent="0.2">
      <c r="A24" s="7" t="s">
        <v>11</v>
      </c>
      <c r="B24" s="193">
        <v>22.2</v>
      </c>
      <c r="C24" s="194"/>
      <c r="D24" s="8" t="s">
        <v>26</v>
      </c>
      <c r="E24" s="193">
        <v>22.8</v>
      </c>
      <c r="F24" s="194"/>
    </row>
    <row r="25" spans="1:9" ht="24.95" customHeight="1" x14ac:dyDescent="0.2">
      <c r="A25" s="8" t="s">
        <v>12</v>
      </c>
      <c r="B25" s="193">
        <v>22.1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22.4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22.7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63"/>
      <c r="F28" s="64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63"/>
      <c r="F29" s="64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63"/>
      <c r="F30" s="64"/>
    </row>
    <row r="31" spans="1:9" ht="24.95" customHeight="1" x14ac:dyDescent="0.2">
      <c r="A31" s="8" t="s">
        <v>18</v>
      </c>
      <c r="B31" s="193">
        <v>22.8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68"/>
      <c r="B36" s="66"/>
      <c r="C36" s="66"/>
      <c r="D36" s="66"/>
      <c r="E36" s="66"/>
      <c r="F36" s="67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lksSCeP7l4+lKKxHRPflEh8An8WCDyVOnUP0J0sx+jNcDdpSSKu3Imu1E7iWa3hjItwypyCEZ6xESm91c44nJQ==" saltValue="o+8WftUWLfzW8savN6r2fg==" spinCount="100000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40"/>
  <sheetViews>
    <sheetView showGridLines="0" view="pageBreakPreview" zoomScaleNormal="130" zoomScaleSheetLayoutView="100" workbookViewId="0">
      <selection activeCell="C6" sqref="C6:F6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74" t="s">
        <v>1</v>
      </c>
      <c r="B4" s="6"/>
      <c r="C4" s="209">
        <v>43416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74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/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74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40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75" t="s">
        <v>3</v>
      </c>
      <c r="B16" s="205" t="s">
        <v>4</v>
      </c>
      <c r="C16" s="205"/>
      <c r="D16" s="75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12">
        <v>0.25</v>
      </c>
      <c r="B17" s="193">
        <v>22.2</v>
      </c>
      <c r="C17" s="194"/>
      <c r="D17" s="7" t="s">
        <v>19</v>
      </c>
      <c r="E17" s="193"/>
      <c r="F17" s="194"/>
      <c r="G17" s="3"/>
      <c r="H17" s="3"/>
      <c r="I17" s="3"/>
    </row>
    <row r="18" spans="1:9" ht="24.95" customHeight="1" x14ac:dyDescent="0.2">
      <c r="A18" s="12">
        <v>0.27083333333333331</v>
      </c>
      <c r="B18" s="193">
        <v>22.2</v>
      </c>
      <c r="C18" s="194"/>
      <c r="D18" s="7" t="s">
        <v>19</v>
      </c>
      <c r="E18" s="193"/>
      <c r="F18" s="194"/>
      <c r="G18" s="3"/>
      <c r="H18" s="3"/>
      <c r="I18" s="3"/>
    </row>
    <row r="19" spans="1:9" ht="24.95" customHeight="1" x14ac:dyDescent="0.2">
      <c r="A19" s="7" t="s">
        <v>32</v>
      </c>
      <c r="B19" s="193">
        <v>22.3</v>
      </c>
      <c r="C19" s="194"/>
      <c r="D19" s="8" t="s">
        <v>20</v>
      </c>
      <c r="E19" s="193"/>
      <c r="F19" s="194"/>
      <c r="G19" s="3"/>
      <c r="H19" s="3"/>
      <c r="I19" s="3"/>
    </row>
    <row r="20" spans="1:9" ht="24.95" customHeight="1" x14ac:dyDescent="0.2">
      <c r="A20" s="7" t="s">
        <v>5</v>
      </c>
      <c r="B20" s="193">
        <v>22.5</v>
      </c>
      <c r="C20" s="194"/>
      <c r="D20" s="7" t="s">
        <v>21</v>
      </c>
      <c r="E20" s="193"/>
      <c r="F20" s="194"/>
    </row>
    <row r="21" spans="1:9" ht="24.95" customHeight="1" x14ac:dyDescent="0.2">
      <c r="A21" s="8" t="s">
        <v>6</v>
      </c>
      <c r="B21" s="193">
        <v>22.7</v>
      </c>
      <c r="C21" s="194"/>
      <c r="D21" s="8" t="s">
        <v>22</v>
      </c>
      <c r="E21" s="193"/>
      <c r="F21" s="194"/>
    </row>
    <row r="22" spans="1:9" ht="24.95" customHeight="1" x14ac:dyDescent="0.2">
      <c r="A22" s="7" t="s">
        <v>7</v>
      </c>
      <c r="B22" s="193">
        <v>22.8</v>
      </c>
      <c r="C22" s="194"/>
      <c r="D22" s="7" t="s">
        <v>23</v>
      </c>
      <c r="E22" s="193"/>
      <c r="F22" s="194"/>
    </row>
    <row r="23" spans="1:9" ht="24.95" customHeight="1" x14ac:dyDescent="0.2">
      <c r="A23" s="8" t="s">
        <v>8</v>
      </c>
      <c r="B23" s="193">
        <v>22.9</v>
      </c>
      <c r="C23" s="194"/>
      <c r="D23" s="8" t="s">
        <v>24</v>
      </c>
      <c r="E23" s="193"/>
      <c r="F23" s="194"/>
    </row>
    <row r="24" spans="1:9" ht="24.95" customHeight="1" x14ac:dyDescent="0.2">
      <c r="A24" s="7" t="s">
        <v>9</v>
      </c>
      <c r="B24" s="193">
        <v>22.7</v>
      </c>
      <c r="C24" s="194"/>
      <c r="D24" s="7" t="s">
        <v>25</v>
      </c>
      <c r="E24" s="193"/>
      <c r="F24" s="194"/>
    </row>
    <row r="25" spans="1:9" ht="24.95" customHeight="1" x14ac:dyDescent="0.2">
      <c r="A25" s="8" t="s">
        <v>10</v>
      </c>
      <c r="B25" s="193">
        <v>22.8</v>
      </c>
      <c r="C25" s="194"/>
      <c r="D25" s="8" t="s">
        <v>26</v>
      </c>
      <c r="E25" s="193"/>
      <c r="F25" s="194"/>
    </row>
    <row r="26" spans="1:9" ht="24.95" customHeight="1" x14ac:dyDescent="0.2">
      <c r="A26" s="7" t="s">
        <v>11</v>
      </c>
      <c r="B26" s="193">
        <v>22.9</v>
      </c>
      <c r="C26" s="194"/>
      <c r="D26" s="11">
        <v>0.77083333333333337</v>
      </c>
      <c r="E26" s="193"/>
      <c r="F26" s="194"/>
    </row>
    <row r="27" spans="1:9" ht="24.95" customHeight="1" x14ac:dyDescent="0.2">
      <c r="A27" s="8" t="s">
        <v>12</v>
      </c>
      <c r="B27" s="193">
        <v>22.8</v>
      </c>
      <c r="C27" s="194"/>
      <c r="D27" s="10">
        <v>0.79166666666666663</v>
      </c>
      <c r="E27" s="193" t="s">
        <v>31</v>
      </c>
      <c r="F27" s="194"/>
    </row>
    <row r="28" spans="1:9" ht="24.95" customHeight="1" x14ac:dyDescent="0.2">
      <c r="A28" s="7" t="s">
        <v>13</v>
      </c>
      <c r="B28" s="193">
        <v>22.9</v>
      </c>
      <c r="C28" s="194"/>
      <c r="D28" s="11">
        <v>0.8125</v>
      </c>
      <c r="E28" s="193" t="s">
        <v>31</v>
      </c>
      <c r="F28" s="194"/>
    </row>
    <row r="29" spans="1:9" ht="24.95" customHeight="1" x14ac:dyDescent="0.2">
      <c r="A29" s="8" t="s">
        <v>14</v>
      </c>
      <c r="B29" s="195">
        <v>22.9</v>
      </c>
      <c r="C29" s="196"/>
      <c r="D29" s="10">
        <v>0.83333333333333337</v>
      </c>
      <c r="E29" s="193"/>
      <c r="F29" s="194"/>
    </row>
    <row r="30" spans="1:9" ht="24.95" customHeight="1" x14ac:dyDescent="0.2">
      <c r="A30" s="7" t="s">
        <v>15</v>
      </c>
      <c r="B30" s="193">
        <v>22.8</v>
      </c>
      <c r="C30" s="194"/>
      <c r="D30" s="11">
        <v>0.85416666666666663</v>
      </c>
      <c r="E30" s="72"/>
      <c r="F30" s="73"/>
    </row>
    <row r="31" spans="1:9" ht="24.95" customHeight="1" x14ac:dyDescent="0.2">
      <c r="A31" s="8" t="s">
        <v>16</v>
      </c>
      <c r="B31" s="193">
        <v>22.8</v>
      </c>
      <c r="C31" s="194"/>
      <c r="D31" s="10">
        <v>0.875</v>
      </c>
      <c r="E31" s="72"/>
      <c r="F31" s="73"/>
    </row>
    <row r="32" spans="1:9" ht="24.95" customHeight="1" x14ac:dyDescent="0.2">
      <c r="A32" s="7" t="s">
        <v>17</v>
      </c>
      <c r="B32" s="193">
        <v>22.9</v>
      </c>
      <c r="C32" s="194"/>
      <c r="D32" s="12">
        <v>0.89583333333333337</v>
      </c>
      <c r="E32" s="72"/>
      <c r="F32" s="73"/>
    </row>
    <row r="33" spans="1:6" ht="24.95" customHeight="1" x14ac:dyDescent="0.2">
      <c r="A33" s="8" t="s">
        <v>18</v>
      </c>
      <c r="B33" s="193">
        <v>23.1</v>
      </c>
      <c r="C33" s="194"/>
      <c r="D33" s="90"/>
      <c r="E33" s="193"/>
      <c r="F33" s="194"/>
    </row>
    <row r="34" spans="1:6" ht="24.95" customHeight="1" x14ac:dyDescent="0.2">
      <c r="A34" s="18"/>
      <c r="B34" s="4"/>
      <c r="C34" s="4"/>
      <c r="D34" s="4"/>
      <c r="E34" s="4"/>
      <c r="F34" s="19"/>
    </row>
    <row r="35" spans="1:6" ht="24.95" customHeight="1" x14ac:dyDescent="0.2">
      <c r="A35" s="18" t="s">
        <v>28</v>
      </c>
      <c r="B35" s="189"/>
      <c r="C35" s="189"/>
      <c r="D35" s="189"/>
      <c r="E35" s="189"/>
      <c r="F35" s="190"/>
    </row>
    <row r="36" spans="1:6" ht="24.95" customHeight="1" x14ac:dyDescent="0.2">
      <c r="A36" s="191"/>
      <c r="B36" s="189"/>
      <c r="C36" s="189"/>
      <c r="D36" s="189"/>
      <c r="E36" s="189"/>
      <c r="F36" s="190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24.95" customHeight="1" x14ac:dyDescent="0.2">
      <c r="A38" s="71"/>
      <c r="B38" s="69"/>
      <c r="C38" s="69"/>
      <c r="D38" s="69"/>
      <c r="E38" s="69"/>
      <c r="F38" s="70"/>
    </row>
    <row r="39" spans="1:6" ht="24.95" customHeight="1" x14ac:dyDescent="0.2">
      <c r="A39" s="191"/>
      <c r="B39" s="189"/>
      <c r="C39" s="189"/>
      <c r="D39" s="189"/>
      <c r="E39" s="189"/>
      <c r="F39" s="190"/>
    </row>
    <row r="40" spans="1:6" ht="18.75" customHeight="1" x14ac:dyDescent="0.2">
      <c r="A40" s="192" t="s">
        <v>30</v>
      </c>
      <c r="B40" s="192"/>
      <c r="C40" s="192"/>
      <c r="D40" s="192"/>
      <c r="E40" s="192"/>
      <c r="F40" s="192"/>
    </row>
  </sheetData>
  <sheetProtection algorithmName="SHA-512" hashValue="yCAisn3vx+BywK6XPcjIkhJRr0k+hHvgFCJa9qlj3U3ztMmX/Pw7pPExc5pcdhe275pYZlGJZcuboHPt44rvaw==" saltValue="6ru+Tmh5AvFktm7ejU3b5w==" spinCount="100000" sheet="1" objects="1" scenarios="1"/>
  <mergeCells count="53">
    <mergeCell ref="A1:A2"/>
    <mergeCell ref="B1:F1"/>
    <mergeCell ref="B2:F2"/>
    <mergeCell ref="C4:F4"/>
    <mergeCell ref="A6:B6"/>
    <mergeCell ref="C6:F6"/>
    <mergeCell ref="A12:F12"/>
    <mergeCell ref="B18:C18"/>
    <mergeCell ref="E18:F18"/>
    <mergeCell ref="B17:C17"/>
    <mergeCell ref="E17:F17"/>
    <mergeCell ref="A13:F13"/>
    <mergeCell ref="A14:F14"/>
    <mergeCell ref="A15:F15"/>
    <mergeCell ref="B16:C16"/>
    <mergeCell ref="E16:F16"/>
    <mergeCell ref="A7:F7"/>
    <mergeCell ref="A8:F8"/>
    <mergeCell ref="A9:F9"/>
    <mergeCell ref="A11:B11"/>
    <mergeCell ref="C11:F11"/>
    <mergeCell ref="B20:C20"/>
    <mergeCell ref="E20:F20"/>
    <mergeCell ref="B21:C21"/>
    <mergeCell ref="E21:F21"/>
    <mergeCell ref="B19:C19"/>
    <mergeCell ref="E19:F19"/>
    <mergeCell ref="B22:C22"/>
    <mergeCell ref="E22:F22"/>
    <mergeCell ref="B23:C23"/>
    <mergeCell ref="E23:F23"/>
    <mergeCell ref="B24:C24"/>
    <mergeCell ref="E24:F24"/>
    <mergeCell ref="B25:C25"/>
    <mergeCell ref="E25:F25"/>
    <mergeCell ref="B33:C33"/>
    <mergeCell ref="E33:F33"/>
    <mergeCell ref="B26:C26"/>
    <mergeCell ref="E26:F26"/>
    <mergeCell ref="B27:C27"/>
    <mergeCell ref="E27:F27"/>
    <mergeCell ref="B28:C28"/>
    <mergeCell ref="E28:F28"/>
    <mergeCell ref="B29:C29"/>
    <mergeCell ref="E29:F29"/>
    <mergeCell ref="B30:C30"/>
    <mergeCell ref="B31:C31"/>
    <mergeCell ref="B32:C32"/>
    <mergeCell ref="B35:F35"/>
    <mergeCell ref="A36:F36"/>
    <mergeCell ref="A37:F37"/>
    <mergeCell ref="A39:F39"/>
    <mergeCell ref="A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38"/>
  <sheetViews>
    <sheetView showGridLines="0" view="pageBreakPreview" zoomScaleNormal="130" zoomScaleSheetLayoutView="100" workbookViewId="0">
      <selection activeCell="C6" sqref="C6:F6"/>
    </sheetView>
  </sheetViews>
  <sheetFormatPr baseColWidth="10" defaultColWidth="11.42578125" defaultRowHeight="14.25" x14ac:dyDescent="0.2"/>
  <cols>
    <col min="1" max="1" width="15.85546875" style="2" customWidth="1"/>
    <col min="2" max="2" width="18.28515625" style="2" customWidth="1"/>
    <col min="3" max="3" width="11.5703125" style="2" customWidth="1"/>
    <col min="4" max="4" width="16.28515625" style="2" customWidth="1"/>
    <col min="5" max="5" width="13.5703125" style="2" customWidth="1"/>
    <col min="6" max="6" width="18.28515625" style="2" customWidth="1"/>
    <col min="7" max="7" width="12.7109375" style="2" customWidth="1"/>
    <col min="8" max="11" width="8.5703125" style="2" customWidth="1"/>
    <col min="12" max="16384" width="11.42578125" style="2"/>
  </cols>
  <sheetData>
    <row r="1" spans="1:83" ht="41.25" customHeight="1" x14ac:dyDescent="0.2">
      <c r="A1" s="206"/>
      <c r="B1" s="208" t="s">
        <v>0</v>
      </c>
      <c r="C1" s="208"/>
      <c r="D1" s="208"/>
      <c r="E1" s="208"/>
      <c r="F1" s="2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 ht="30" customHeight="1" x14ac:dyDescent="0.2">
      <c r="A2" s="207"/>
      <c r="B2" s="208" t="s">
        <v>2</v>
      </c>
      <c r="C2" s="208"/>
      <c r="D2" s="208"/>
      <c r="E2" s="208"/>
      <c r="F2" s="2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7.5" customHeight="1" x14ac:dyDescent="0.2">
      <c r="A3" s="13"/>
      <c r="B3" s="14"/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7.25" customHeight="1" x14ac:dyDescent="0.2">
      <c r="A4" s="76" t="s">
        <v>1</v>
      </c>
      <c r="B4" s="6"/>
      <c r="C4" s="209">
        <v>43417</v>
      </c>
      <c r="D4" s="201"/>
      <c r="E4" s="201"/>
      <c r="F4" s="2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ht="13.5" customHeight="1" x14ac:dyDescent="0.2">
      <c r="A5" s="76"/>
      <c r="B5" s="9"/>
      <c r="C5" s="9"/>
      <c r="D5" s="9"/>
      <c r="E5" s="5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ht="13.5" customHeight="1" x14ac:dyDescent="0.2">
      <c r="A6" s="203" t="s">
        <v>29</v>
      </c>
      <c r="B6" s="204"/>
      <c r="C6" s="198" t="s">
        <v>50</v>
      </c>
      <c r="D6" s="198"/>
      <c r="E6" s="198"/>
      <c r="F6" s="19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ht="13.5" customHeight="1" x14ac:dyDescent="0.2">
      <c r="A7" s="197"/>
      <c r="B7" s="198"/>
      <c r="C7" s="198"/>
      <c r="D7" s="198"/>
      <c r="E7" s="198"/>
      <c r="F7" s="19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ht="13.5" customHeight="1" x14ac:dyDescent="0.2">
      <c r="A8" s="200"/>
      <c r="B8" s="201"/>
      <c r="C8" s="201"/>
      <c r="D8" s="201"/>
      <c r="E8" s="201"/>
      <c r="F8" s="2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ht="13.5" customHeight="1" x14ac:dyDescent="0.2">
      <c r="A9" s="200"/>
      <c r="B9" s="201"/>
      <c r="C9" s="201"/>
      <c r="D9" s="201"/>
      <c r="E9" s="201"/>
      <c r="F9" s="20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ht="13.5" customHeight="1" x14ac:dyDescent="0.2">
      <c r="A10" s="76"/>
      <c r="B10" s="9"/>
      <c r="C10" s="9"/>
      <c r="D10" s="9"/>
      <c r="E10" s="5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ht="13.5" customHeight="1" x14ac:dyDescent="0.2">
      <c r="A11" s="203" t="s">
        <v>27</v>
      </c>
      <c r="B11" s="204"/>
      <c r="C11" s="198" t="s">
        <v>41</v>
      </c>
      <c r="D11" s="198"/>
      <c r="E11" s="198"/>
      <c r="F11" s="19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ht="13.5" customHeight="1" x14ac:dyDescent="0.2">
      <c r="A12" s="197"/>
      <c r="B12" s="198"/>
      <c r="C12" s="198"/>
      <c r="D12" s="198"/>
      <c r="E12" s="198"/>
      <c r="F12" s="1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ht="13.5" customHeight="1" x14ac:dyDescent="0.2">
      <c r="A13" s="200"/>
      <c r="B13" s="201"/>
      <c r="C13" s="201"/>
      <c r="D13" s="201"/>
      <c r="E13" s="201"/>
      <c r="F13" s="2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ht="13.5" customHeight="1" x14ac:dyDescent="0.2">
      <c r="A14" s="200"/>
      <c r="B14" s="201"/>
      <c r="C14" s="201"/>
      <c r="D14" s="201"/>
      <c r="E14" s="201"/>
      <c r="F14" s="2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ht="13.5" customHeight="1" x14ac:dyDescent="0.2">
      <c r="A15" s="197"/>
      <c r="B15" s="198"/>
      <c r="C15" s="198"/>
      <c r="D15" s="198"/>
      <c r="E15" s="198"/>
      <c r="F15" s="19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ht="21.75" customHeight="1" x14ac:dyDescent="0.2">
      <c r="A16" s="79" t="s">
        <v>3</v>
      </c>
      <c r="B16" s="205" t="s">
        <v>4</v>
      </c>
      <c r="C16" s="205"/>
      <c r="D16" s="79" t="s">
        <v>3</v>
      </c>
      <c r="E16" s="205" t="s">
        <v>4</v>
      </c>
      <c r="F16" s="205"/>
      <c r="G16" s="3"/>
      <c r="H16" s="3"/>
      <c r="I16" s="3"/>
    </row>
    <row r="17" spans="1:9" ht="24.95" customHeight="1" x14ac:dyDescent="0.2">
      <c r="A17" s="7" t="s">
        <v>32</v>
      </c>
      <c r="B17" s="193">
        <v>22.3</v>
      </c>
      <c r="C17" s="194"/>
      <c r="D17" s="7" t="s">
        <v>19</v>
      </c>
      <c r="E17" s="193">
        <v>23.2</v>
      </c>
      <c r="F17" s="194"/>
      <c r="G17" s="3"/>
      <c r="H17" s="3"/>
      <c r="I17" s="3"/>
    </row>
    <row r="18" spans="1:9" ht="24.95" customHeight="1" x14ac:dyDescent="0.2">
      <c r="A18" s="7" t="s">
        <v>5</v>
      </c>
      <c r="B18" s="193">
        <v>22.5</v>
      </c>
      <c r="C18" s="194"/>
      <c r="D18" s="8" t="s">
        <v>20</v>
      </c>
      <c r="E18" s="193">
        <v>23.1</v>
      </c>
      <c r="F18" s="194"/>
    </row>
    <row r="19" spans="1:9" ht="24.95" customHeight="1" x14ac:dyDescent="0.2">
      <c r="A19" s="8" t="s">
        <v>6</v>
      </c>
      <c r="B19" s="193">
        <v>22.7</v>
      </c>
      <c r="C19" s="194"/>
      <c r="D19" s="7" t="s">
        <v>21</v>
      </c>
      <c r="E19" s="193">
        <v>23</v>
      </c>
      <c r="F19" s="194"/>
    </row>
    <row r="20" spans="1:9" ht="24.95" customHeight="1" x14ac:dyDescent="0.2">
      <c r="A20" s="7" t="s">
        <v>7</v>
      </c>
      <c r="B20" s="193">
        <v>22.8</v>
      </c>
      <c r="C20" s="194"/>
      <c r="D20" s="8" t="s">
        <v>22</v>
      </c>
      <c r="E20" s="193">
        <v>22.9</v>
      </c>
      <c r="F20" s="194"/>
    </row>
    <row r="21" spans="1:9" ht="24.95" customHeight="1" x14ac:dyDescent="0.2">
      <c r="A21" s="8" t="s">
        <v>8</v>
      </c>
      <c r="B21" s="193">
        <v>22.9</v>
      </c>
      <c r="C21" s="194"/>
      <c r="D21" s="7" t="s">
        <v>23</v>
      </c>
      <c r="E21" s="193">
        <v>22.8</v>
      </c>
      <c r="F21" s="194"/>
    </row>
    <row r="22" spans="1:9" ht="24.95" customHeight="1" x14ac:dyDescent="0.2">
      <c r="A22" s="7" t="s">
        <v>9</v>
      </c>
      <c r="B22" s="193">
        <v>22.7</v>
      </c>
      <c r="C22" s="194"/>
      <c r="D22" s="8" t="s">
        <v>24</v>
      </c>
      <c r="E22" s="193">
        <v>22.5</v>
      </c>
      <c r="F22" s="194"/>
    </row>
    <row r="23" spans="1:9" ht="24.95" customHeight="1" x14ac:dyDescent="0.2">
      <c r="A23" s="8" t="s">
        <v>10</v>
      </c>
      <c r="B23" s="193">
        <v>22.8</v>
      </c>
      <c r="C23" s="194"/>
      <c r="D23" s="7" t="s">
        <v>25</v>
      </c>
      <c r="E23" s="193">
        <v>224</v>
      </c>
      <c r="F23" s="194"/>
    </row>
    <row r="24" spans="1:9" ht="24.95" customHeight="1" x14ac:dyDescent="0.2">
      <c r="A24" s="7" t="s">
        <v>11</v>
      </c>
      <c r="B24" s="193">
        <v>22.9</v>
      </c>
      <c r="C24" s="194"/>
      <c r="D24" s="8" t="s">
        <v>26</v>
      </c>
      <c r="E24" s="193">
        <v>224</v>
      </c>
      <c r="F24" s="194"/>
    </row>
    <row r="25" spans="1:9" ht="24.95" customHeight="1" x14ac:dyDescent="0.2">
      <c r="A25" s="8" t="s">
        <v>12</v>
      </c>
      <c r="B25" s="193">
        <v>22.8</v>
      </c>
      <c r="C25" s="194"/>
      <c r="D25" s="11">
        <v>0.77083333333333337</v>
      </c>
      <c r="E25" s="193" t="s">
        <v>31</v>
      </c>
      <c r="F25" s="194"/>
    </row>
    <row r="26" spans="1:9" ht="24.95" customHeight="1" x14ac:dyDescent="0.2">
      <c r="A26" s="7" t="s">
        <v>13</v>
      </c>
      <c r="B26" s="193">
        <v>22.9</v>
      </c>
      <c r="C26" s="194"/>
      <c r="D26" s="10">
        <v>0.79166666666666663</v>
      </c>
      <c r="E26" s="193" t="s">
        <v>31</v>
      </c>
      <c r="F26" s="194"/>
    </row>
    <row r="27" spans="1:9" ht="24.95" customHeight="1" x14ac:dyDescent="0.2">
      <c r="A27" s="8" t="s">
        <v>14</v>
      </c>
      <c r="B27" s="195">
        <v>22.9</v>
      </c>
      <c r="C27" s="196"/>
      <c r="D27" s="11">
        <v>0.8125</v>
      </c>
      <c r="E27" s="193"/>
      <c r="F27" s="194"/>
    </row>
    <row r="28" spans="1:9" ht="24.95" customHeight="1" x14ac:dyDescent="0.2">
      <c r="A28" s="7" t="s">
        <v>15</v>
      </c>
      <c r="B28" s="193" t="s">
        <v>31</v>
      </c>
      <c r="C28" s="194"/>
      <c r="D28" s="10">
        <v>0.83333333333333337</v>
      </c>
      <c r="E28" s="77"/>
      <c r="F28" s="78"/>
    </row>
    <row r="29" spans="1:9" ht="24.95" customHeight="1" x14ac:dyDescent="0.2">
      <c r="A29" s="8" t="s">
        <v>16</v>
      </c>
      <c r="B29" s="193" t="s">
        <v>31</v>
      </c>
      <c r="C29" s="194"/>
      <c r="D29" s="11">
        <v>0.85416666666666663</v>
      </c>
      <c r="E29" s="77"/>
      <c r="F29" s="78"/>
    </row>
    <row r="30" spans="1:9" ht="24.95" customHeight="1" x14ac:dyDescent="0.2">
      <c r="A30" s="7" t="s">
        <v>17</v>
      </c>
      <c r="B30" s="193" t="s">
        <v>31</v>
      </c>
      <c r="C30" s="194"/>
      <c r="D30" s="10">
        <v>0.875</v>
      </c>
      <c r="E30" s="77"/>
      <c r="F30" s="78"/>
    </row>
    <row r="31" spans="1:9" ht="24.95" customHeight="1" x14ac:dyDescent="0.2">
      <c r="A31" s="8" t="s">
        <v>18</v>
      </c>
      <c r="B31" s="193">
        <v>23.1</v>
      </c>
      <c r="C31" s="194"/>
      <c r="D31" s="12">
        <v>0.89583333333333337</v>
      </c>
      <c r="E31" s="193"/>
      <c r="F31" s="194"/>
    </row>
    <row r="32" spans="1:9" ht="24.95" customHeight="1" x14ac:dyDescent="0.2">
      <c r="A32" s="18"/>
      <c r="B32" s="4"/>
      <c r="C32" s="4"/>
      <c r="D32" s="4"/>
      <c r="E32" s="4"/>
      <c r="F32" s="19"/>
    </row>
    <row r="33" spans="1:6" ht="24.95" customHeight="1" x14ac:dyDescent="0.2">
      <c r="A33" s="18" t="s">
        <v>28</v>
      </c>
      <c r="B33" s="189"/>
      <c r="C33" s="189"/>
      <c r="D33" s="189"/>
      <c r="E33" s="189"/>
      <c r="F33" s="190"/>
    </row>
    <row r="34" spans="1:6" ht="24.95" customHeight="1" x14ac:dyDescent="0.2">
      <c r="A34" s="191"/>
      <c r="B34" s="189"/>
      <c r="C34" s="189"/>
      <c r="D34" s="189"/>
      <c r="E34" s="189"/>
      <c r="F34" s="190"/>
    </row>
    <row r="35" spans="1:6" ht="24.95" customHeight="1" x14ac:dyDescent="0.2">
      <c r="A35" s="191"/>
      <c r="B35" s="189"/>
      <c r="C35" s="189"/>
      <c r="D35" s="189"/>
      <c r="E35" s="189"/>
      <c r="F35" s="190"/>
    </row>
    <row r="36" spans="1:6" ht="24.95" customHeight="1" x14ac:dyDescent="0.2">
      <c r="A36" s="82"/>
      <c r="B36" s="80"/>
      <c r="C36" s="80"/>
      <c r="D36" s="80"/>
      <c r="E36" s="80"/>
      <c r="F36" s="81"/>
    </row>
    <row r="37" spans="1:6" ht="24.95" customHeight="1" x14ac:dyDescent="0.2">
      <c r="A37" s="191"/>
      <c r="B37" s="189"/>
      <c r="C37" s="189"/>
      <c r="D37" s="189"/>
      <c r="E37" s="189"/>
      <c r="F37" s="190"/>
    </row>
    <row r="38" spans="1:6" ht="18.75" customHeight="1" x14ac:dyDescent="0.2">
      <c r="A38" s="192" t="s">
        <v>30</v>
      </c>
      <c r="B38" s="192"/>
      <c r="C38" s="192"/>
      <c r="D38" s="192"/>
      <c r="E38" s="192"/>
      <c r="F38" s="192"/>
    </row>
  </sheetData>
  <sheetProtection algorithmName="SHA-512" hashValue="ztHteygyzYeFY/E58Udca8KziH8EYapomrXbWhpCuPUr4U2QTFA+D/e9LrkakF3ZXOsXOpXI4KW18dStbAQYGw==" saltValue="tyBpdO1DPWiWkAodL9z22g==" spinCount="100000" sheet="1" objects="1" scenarios="1"/>
  <mergeCells count="49">
    <mergeCell ref="B33:F33"/>
    <mergeCell ref="A34:F34"/>
    <mergeCell ref="A35:F35"/>
    <mergeCell ref="A37:F37"/>
    <mergeCell ref="A38:F38"/>
    <mergeCell ref="B31:C31"/>
    <mergeCell ref="E31:F31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B29:C29"/>
    <mergeCell ref="B30:C30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7:C17"/>
    <mergeCell ref="E17:F17"/>
    <mergeCell ref="A7:F7"/>
    <mergeCell ref="A8:F8"/>
    <mergeCell ref="A9:F9"/>
    <mergeCell ref="A11:B11"/>
    <mergeCell ref="C11:F11"/>
    <mergeCell ref="A12:F12"/>
    <mergeCell ref="A13:F13"/>
    <mergeCell ref="A14:F14"/>
    <mergeCell ref="A15:F15"/>
    <mergeCell ref="B16:C16"/>
    <mergeCell ref="E16:F16"/>
    <mergeCell ref="A1:A2"/>
    <mergeCell ref="B1:F1"/>
    <mergeCell ref="B2:F2"/>
    <mergeCell ref="C4:F4"/>
    <mergeCell ref="A6:B6"/>
    <mergeCell ref="C6:F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98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24</vt:i4>
      </vt:variant>
    </vt:vector>
  </HeadingPairs>
  <TitlesOfParts>
    <vt:vector size="48" baseType="lpstr">
      <vt:lpstr>01.11.2018</vt:lpstr>
      <vt:lpstr>02.11.2018</vt:lpstr>
      <vt:lpstr>03.11.2018</vt:lpstr>
      <vt:lpstr>06.11.2018</vt:lpstr>
      <vt:lpstr>07.11.2018</vt:lpstr>
      <vt:lpstr>08.11.2018</vt:lpstr>
      <vt:lpstr>09.11.2018</vt:lpstr>
      <vt:lpstr>12.11.2018</vt:lpstr>
      <vt:lpstr>13.11.2018 </vt:lpstr>
      <vt:lpstr>14.11.2018 </vt:lpstr>
      <vt:lpstr>15.11.2018</vt:lpstr>
      <vt:lpstr>16.11.2018</vt:lpstr>
      <vt:lpstr>17.11.2018 </vt:lpstr>
      <vt:lpstr>19.11.2018</vt:lpstr>
      <vt:lpstr>20.11.2018</vt:lpstr>
      <vt:lpstr>21.11.2018</vt:lpstr>
      <vt:lpstr>22.11.2018</vt:lpstr>
      <vt:lpstr>23.11.2018</vt:lpstr>
      <vt:lpstr>24.11.2018</vt:lpstr>
      <vt:lpstr>26.11.2018</vt:lpstr>
      <vt:lpstr>27.11.2018</vt:lpstr>
      <vt:lpstr>28.11.2018</vt:lpstr>
      <vt:lpstr>29.11.2018</vt:lpstr>
      <vt:lpstr>30.11.2018</vt:lpstr>
      <vt:lpstr>'01.11.2018'!Área_de_impresión</vt:lpstr>
      <vt:lpstr>'02.11.2018'!Área_de_impresión</vt:lpstr>
      <vt:lpstr>'03.11.2018'!Área_de_impresión</vt:lpstr>
      <vt:lpstr>'06.11.2018'!Área_de_impresión</vt:lpstr>
      <vt:lpstr>'07.11.2018'!Área_de_impresión</vt:lpstr>
      <vt:lpstr>'08.11.2018'!Área_de_impresión</vt:lpstr>
      <vt:lpstr>'09.11.2018'!Área_de_impresión</vt:lpstr>
      <vt:lpstr>'12.11.2018'!Área_de_impresión</vt:lpstr>
      <vt:lpstr>'13.11.2018 '!Área_de_impresión</vt:lpstr>
      <vt:lpstr>'14.11.2018 '!Área_de_impresión</vt:lpstr>
      <vt:lpstr>'15.11.2018'!Área_de_impresión</vt:lpstr>
      <vt:lpstr>'16.11.2018'!Área_de_impresión</vt:lpstr>
      <vt:lpstr>'17.11.2018 '!Área_de_impresión</vt:lpstr>
      <vt:lpstr>'19.11.2018'!Área_de_impresión</vt:lpstr>
      <vt:lpstr>'20.11.2018'!Área_de_impresión</vt:lpstr>
      <vt:lpstr>'21.11.2018'!Área_de_impresión</vt:lpstr>
      <vt:lpstr>'22.11.2018'!Área_de_impresión</vt:lpstr>
      <vt:lpstr>'23.11.2018'!Área_de_impresión</vt:lpstr>
      <vt:lpstr>'24.11.2018'!Área_de_impresión</vt:lpstr>
      <vt:lpstr>'26.11.2018'!Área_de_impresión</vt:lpstr>
      <vt:lpstr>'27.11.2018'!Área_de_impresión</vt:lpstr>
      <vt:lpstr>'28.11.2018'!Área_de_impresión</vt:lpstr>
      <vt:lpstr>'29.11.2018'!Área_de_impresión</vt:lpstr>
      <vt:lpstr>'30.11.2018'!Área_de_impresión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MARIA RAMIREZ PEREZ</dc:creator>
  <cp:lastModifiedBy>JORGE ENRIQUE CORZO PEREZ</cp:lastModifiedBy>
  <cp:lastPrinted>2018-08-13T21:09:15Z</cp:lastPrinted>
  <dcterms:created xsi:type="dcterms:W3CDTF">2013-09-04T18:43:55Z</dcterms:created>
  <dcterms:modified xsi:type="dcterms:W3CDTF">2018-12-04T18:38:17Z</dcterms:modified>
</cp:coreProperties>
</file>