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9035" windowHeight="1176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E26" i="1"/>
  <c r="E23"/>
  <c r="E19"/>
  <c r="E17"/>
  <c r="E20"/>
  <c r="E5"/>
  <c r="E10"/>
  <c r="E2"/>
  <c r="E22"/>
  <c r="E27"/>
  <c r="E21"/>
  <c r="E3"/>
  <c r="E13"/>
  <c r="E9"/>
  <c r="E18"/>
  <c r="E4"/>
  <c r="E7"/>
  <c r="E8"/>
  <c r="E25"/>
  <c r="E12"/>
  <c r="E28"/>
  <c r="E6"/>
  <c r="E11"/>
  <c r="E24"/>
  <c r="E16"/>
  <c r="E14"/>
  <c r="E15"/>
</calcChain>
</file>

<file path=xl/sharedStrings.xml><?xml version="1.0" encoding="utf-8"?>
<sst xmlns="http://schemas.openxmlformats.org/spreadsheetml/2006/main" count="32" uniqueCount="32">
  <si>
    <t>Capital</t>
  </si>
  <si>
    <t>Gasolina</t>
  </si>
  <si>
    <t>Etanol</t>
  </si>
  <si>
    <t>GNV</t>
  </si>
  <si>
    <t>Total</t>
  </si>
  <si>
    <t>RioBranco</t>
  </si>
  <si>
    <t>Maceió</t>
  </si>
  <si>
    <t>Macapá</t>
  </si>
  <si>
    <t>Manaus</t>
  </si>
  <si>
    <t>Salvador</t>
  </si>
  <si>
    <t>Fortaleza</t>
  </si>
  <si>
    <t>Brasília</t>
  </si>
  <si>
    <t>Vitória</t>
  </si>
  <si>
    <t>Goiania</t>
  </si>
  <si>
    <t>São Luis</t>
  </si>
  <si>
    <t>Cuiaba</t>
  </si>
  <si>
    <t>Campo Grande</t>
  </si>
  <si>
    <t>Belo Horizonte</t>
  </si>
  <si>
    <t>Curitiba</t>
  </si>
  <si>
    <t>João Pessoa</t>
  </si>
  <si>
    <t>Belém</t>
  </si>
  <si>
    <t>Recife</t>
  </si>
  <si>
    <t>Teresina</t>
  </si>
  <si>
    <t>Rio de Janeiro</t>
  </si>
  <si>
    <t>Natal</t>
  </si>
  <si>
    <t>Porto Alegre</t>
  </si>
  <si>
    <t>Porto Velho</t>
  </si>
  <si>
    <t>Boa Vista</t>
  </si>
  <si>
    <t>Florianópolis</t>
  </si>
  <si>
    <t>Aracaju</t>
  </si>
  <si>
    <t>São Paulo</t>
  </si>
  <si>
    <t>Palmas</t>
  </si>
</sst>
</file>

<file path=xl/styles.xml><?xml version="1.0" encoding="utf-8"?>
<styleSheet xmlns="http://schemas.openxmlformats.org/spreadsheetml/2006/main">
  <numFmts count="1">
    <numFmt numFmtId="44" formatCode="_-&quot;R$&quot;\ * #,##0.00_-;\-&quot;R$&quot;\ * #,##0.00_-;_-&quot;R$&quot;\ 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45454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44" fontId="2" fillId="0" borderId="1" xfId="1" applyFont="1" applyBorder="1"/>
    <xf numFmtId="44" fontId="4" fillId="0" borderId="1" xfId="1" applyFont="1" applyBorder="1"/>
    <xf numFmtId="0" fontId="0" fillId="0" borderId="1" xfId="0" applyFont="1" applyBorder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8"/>
  <sheetViews>
    <sheetView tabSelected="1" workbookViewId="0">
      <selection activeCell="C3" sqref="C3"/>
    </sheetView>
  </sheetViews>
  <sheetFormatPr defaultRowHeight="15"/>
  <cols>
    <col min="1" max="1" width="14.28515625" bestFit="1" customWidth="1"/>
    <col min="2" max="2" width="8.5703125" bestFit="1" customWidth="1"/>
    <col min="3" max="3" width="6.5703125" bestFit="1" customWidth="1"/>
    <col min="4" max="4" width="6" bestFit="1" customWidth="1"/>
    <col min="5" max="5" width="8.5703125" bestFit="1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>
      <c r="A2" s="4" t="s">
        <v>29</v>
      </c>
      <c r="B2" s="4">
        <v>2.4550000000000001</v>
      </c>
      <c r="C2" s="4">
        <v>1.879</v>
      </c>
      <c r="D2" s="4">
        <v>1.8480000000000001</v>
      </c>
      <c r="E2" s="6">
        <f>AVERAGE(B2:D2)</f>
        <v>2.0606666666666666</v>
      </c>
    </row>
    <row r="3" spans="1:5">
      <c r="A3" s="4" t="s">
        <v>20</v>
      </c>
      <c r="B3" s="4">
        <v>2.67</v>
      </c>
      <c r="C3" s="8">
        <v>1.9450000000000001</v>
      </c>
      <c r="D3" s="4"/>
      <c r="E3" s="6">
        <f>AVERAGE(B3:D3)</f>
        <v>2.3075000000000001</v>
      </c>
    </row>
    <row r="4" spans="1:5">
      <c r="A4" s="4" t="s">
        <v>17</v>
      </c>
      <c r="B4" s="4">
        <v>2.3780000000000001</v>
      </c>
      <c r="C4" s="4">
        <v>1.6819999999999999</v>
      </c>
      <c r="D4" s="4">
        <v>1.5389999999999999</v>
      </c>
      <c r="E4" s="6">
        <f>AVERAGE(B4:D4)</f>
        <v>1.8663333333333334</v>
      </c>
    </row>
    <row r="5" spans="1:5">
      <c r="A5" s="4" t="s">
        <v>27</v>
      </c>
      <c r="B5" s="4">
        <v>2.8359999999999999</v>
      </c>
      <c r="C5" s="4">
        <v>2.3410000000000002</v>
      </c>
      <c r="D5" s="4"/>
      <c r="E5" s="6">
        <f>AVERAGE(B5:D5)</f>
        <v>2.5884999999999998</v>
      </c>
    </row>
    <row r="6" spans="1:5">
      <c r="A6" s="4" t="s">
        <v>11</v>
      </c>
      <c r="B6" s="4">
        <v>2.6629999999999998</v>
      </c>
      <c r="C6" s="4">
        <v>1.871</v>
      </c>
      <c r="D6" s="4"/>
      <c r="E6" s="6">
        <f>AVERAGE(B6:D6)</f>
        <v>2.2669999999999999</v>
      </c>
    </row>
    <row r="7" spans="1:5">
      <c r="A7" s="4" t="s">
        <v>16</v>
      </c>
      <c r="B7" s="4">
        <v>2.6840000000000002</v>
      </c>
      <c r="C7" s="4">
        <v>1.6859999999999999</v>
      </c>
      <c r="D7" s="4">
        <v>1.7490000000000001</v>
      </c>
      <c r="E7" s="6">
        <f>AVERAGE(B7:D7)</f>
        <v>2.0396666666666667</v>
      </c>
    </row>
    <row r="8" spans="1:5">
      <c r="A8" s="4" t="s">
        <v>15</v>
      </c>
      <c r="B8" s="4">
        <v>2.6720000000000002</v>
      </c>
      <c r="C8" s="4">
        <v>1.5620000000000001</v>
      </c>
      <c r="D8" s="4">
        <v>1.49</v>
      </c>
      <c r="E8" s="7">
        <f>AVERAGE(B8:D8)</f>
        <v>1.9080000000000001</v>
      </c>
    </row>
    <row r="9" spans="1:5">
      <c r="A9" s="4" t="s">
        <v>18</v>
      </c>
      <c r="B9" s="4">
        <v>2.4630000000000001</v>
      </c>
      <c r="C9" s="4">
        <v>1.4690000000000001</v>
      </c>
      <c r="D9" s="4">
        <v>1.4990000000000001</v>
      </c>
      <c r="E9" s="6">
        <f>AVERAGE(B9:D9)</f>
        <v>1.8103333333333336</v>
      </c>
    </row>
    <row r="10" spans="1:5">
      <c r="A10" s="4" t="s">
        <v>28</v>
      </c>
      <c r="B10" s="4">
        <v>2.3290000000000002</v>
      </c>
      <c r="C10" s="4">
        <v>1.5960000000000001</v>
      </c>
      <c r="D10" s="4">
        <v>1.6950000000000001</v>
      </c>
      <c r="E10" s="6">
        <f>AVERAGE(B10:D10)</f>
        <v>1.8733333333333333</v>
      </c>
    </row>
    <row r="11" spans="1:5">
      <c r="A11" s="4" t="s">
        <v>10</v>
      </c>
      <c r="B11" s="4">
        <v>2.6459999999999999</v>
      </c>
      <c r="C11" s="4">
        <v>1.7769999999999999</v>
      </c>
      <c r="D11" s="4">
        <v>1.7709999999999999</v>
      </c>
      <c r="E11" s="6">
        <f>AVERAGE(B11:D11)</f>
        <v>2.0646666666666667</v>
      </c>
    </row>
    <row r="12" spans="1:5">
      <c r="A12" s="4" t="s">
        <v>13</v>
      </c>
      <c r="B12" s="4">
        <v>2.4369999999999998</v>
      </c>
      <c r="C12" s="4">
        <v>1.371</v>
      </c>
      <c r="D12" s="4"/>
      <c r="E12" s="6">
        <f>AVERAGE(B12:D12)</f>
        <v>1.9039999999999999</v>
      </c>
    </row>
    <row r="13" spans="1:5">
      <c r="A13" s="4" t="s">
        <v>19</v>
      </c>
      <c r="B13" s="4">
        <v>2.5230000000000001</v>
      </c>
      <c r="C13" s="4">
        <v>1.8620000000000001</v>
      </c>
      <c r="D13" s="4">
        <v>1.829</v>
      </c>
      <c r="E13" s="6">
        <f>AVERAGE(B13:D13)</f>
        <v>2.071333333333333</v>
      </c>
    </row>
    <row r="14" spans="1:5">
      <c r="A14" s="4" t="s">
        <v>7</v>
      </c>
      <c r="B14" s="4">
        <v>2.851</v>
      </c>
      <c r="C14" s="4">
        <v>2.16</v>
      </c>
      <c r="D14" s="4"/>
      <c r="E14" s="6">
        <f>AVERAGE(B14:D14)</f>
        <v>2.5055000000000001</v>
      </c>
    </row>
    <row r="15" spans="1:5">
      <c r="A15" s="4" t="s">
        <v>6</v>
      </c>
      <c r="B15" s="4">
        <v>2.7240000000000002</v>
      </c>
      <c r="C15" s="4">
        <v>1.946</v>
      </c>
      <c r="D15" s="4">
        <v>1.774</v>
      </c>
      <c r="E15" s="6">
        <f>AVERAGE(B15:D15)</f>
        <v>2.1480000000000001</v>
      </c>
    </row>
    <row r="16" spans="1:5">
      <c r="A16" s="4" t="s">
        <v>8</v>
      </c>
      <c r="B16" s="4">
        <v>2.456</v>
      </c>
      <c r="C16" s="4">
        <v>1.903</v>
      </c>
      <c r="D16" s="4">
        <v>1.65</v>
      </c>
      <c r="E16" s="6">
        <f>AVERAGE(B16:D16)</f>
        <v>2.0030000000000001</v>
      </c>
    </row>
    <row r="17" spans="1:5">
      <c r="A17" s="4" t="s">
        <v>24</v>
      </c>
      <c r="B17" s="4">
        <v>2.6739999999999999</v>
      </c>
      <c r="C17" s="4">
        <v>1.9430000000000001</v>
      </c>
      <c r="D17" s="4">
        <v>1.748</v>
      </c>
      <c r="E17" s="6">
        <f>AVERAGE(B17:D17)</f>
        <v>2.1216666666666666</v>
      </c>
    </row>
    <row r="18" spans="1:5">
      <c r="A18" s="4" t="s">
        <v>31</v>
      </c>
      <c r="B18" s="4">
        <v>2.8580000000000001</v>
      </c>
      <c r="C18" s="4">
        <v>1.87</v>
      </c>
      <c r="D18" s="4"/>
      <c r="E18" s="6">
        <f>AVERAGE(B18:D18)</f>
        <v>2.3639999999999999</v>
      </c>
    </row>
    <row r="19" spans="1:5">
      <c r="A19" s="4" t="s">
        <v>25</v>
      </c>
      <c r="B19" s="4">
        <v>2.57</v>
      </c>
      <c r="C19" s="4">
        <v>1.841</v>
      </c>
      <c r="D19" s="4">
        <v>1.6970000000000001</v>
      </c>
      <c r="E19" s="6">
        <f>AVERAGE(B19:D19)</f>
        <v>2.036</v>
      </c>
    </row>
    <row r="20" spans="1:5">
      <c r="A20" s="4" t="s">
        <v>26</v>
      </c>
      <c r="B20" s="4">
        <v>2.6749999999999998</v>
      </c>
      <c r="C20" s="4">
        <v>2.085</v>
      </c>
      <c r="D20" s="4"/>
      <c r="E20" s="6">
        <f>AVERAGE(B20:D20)</f>
        <v>2.38</v>
      </c>
    </row>
    <row r="21" spans="1:5">
      <c r="A21" s="4" t="s">
        <v>21</v>
      </c>
      <c r="B21" s="4">
        <v>2.641</v>
      </c>
      <c r="C21" s="4">
        <v>1.8320000000000001</v>
      </c>
      <c r="D21" s="4">
        <v>1.698</v>
      </c>
      <c r="E21" s="6">
        <f>AVERAGE(B21:D21)</f>
        <v>2.0569999999999999</v>
      </c>
    </row>
    <row r="22" spans="1:5">
      <c r="A22" s="4" t="s">
        <v>23</v>
      </c>
      <c r="B22" s="4">
        <v>2.5979999999999999</v>
      </c>
      <c r="C22" s="4">
        <v>1.722</v>
      </c>
      <c r="D22" s="4">
        <v>1.544</v>
      </c>
      <c r="E22" s="6">
        <f>AVERAGE(B22:D22)</f>
        <v>1.954666666666667</v>
      </c>
    </row>
    <row r="23" spans="1:5">
      <c r="A23" s="4" t="s">
        <v>5</v>
      </c>
      <c r="B23" s="4">
        <v>2.89</v>
      </c>
      <c r="C23" s="4">
        <v>2.3849999999999998</v>
      </c>
      <c r="D23" s="4"/>
      <c r="E23" s="6">
        <f>AVERAGE(B23:D23)</f>
        <v>2.6375000000000002</v>
      </c>
    </row>
    <row r="24" spans="1:5">
      <c r="A24" s="4" t="s">
        <v>9</v>
      </c>
      <c r="B24" s="4">
        <v>2.7589999999999999</v>
      </c>
      <c r="C24" s="4">
        <v>1.857</v>
      </c>
      <c r="D24" s="4">
        <v>1.7629999999999999</v>
      </c>
      <c r="E24" s="6">
        <f>AVERAGE(B24:D24)</f>
        <v>2.1263333333333332</v>
      </c>
    </row>
    <row r="25" spans="1:5">
      <c r="A25" s="4" t="s">
        <v>14</v>
      </c>
      <c r="B25" s="4">
        <v>2.56</v>
      </c>
      <c r="C25" s="4">
        <v>1.7230000000000001</v>
      </c>
      <c r="D25" s="4"/>
      <c r="E25" s="6">
        <f>AVERAGE(B25:D25)</f>
        <v>2.1415000000000002</v>
      </c>
    </row>
    <row r="26" spans="1:5">
      <c r="A26" s="5" t="s">
        <v>30</v>
      </c>
      <c r="B26" s="4">
        <v>2.407</v>
      </c>
      <c r="C26" s="4">
        <v>1.3740000000000001</v>
      </c>
      <c r="D26" s="4">
        <v>1.4350000000000001</v>
      </c>
      <c r="E26" s="6">
        <f>AVERAGE(B26:D26)</f>
        <v>1.7386666666666668</v>
      </c>
    </row>
    <row r="27" spans="1:5">
      <c r="A27" s="4" t="s">
        <v>22</v>
      </c>
      <c r="B27" s="4">
        <v>2.4089999999999998</v>
      </c>
      <c r="C27" s="4">
        <v>1.887</v>
      </c>
      <c r="D27" s="4"/>
      <c r="E27" s="6">
        <f>AVERAGE(B27:D27)</f>
        <v>2.1479999999999997</v>
      </c>
    </row>
    <row r="28" spans="1:5">
      <c r="A28" s="4" t="s">
        <v>12</v>
      </c>
      <c r="B28" s="4">
        <v>2.6469999999999998</v>
      </c>
      <c r="C28" s="4">
        <v>1.89</v>
      </c>
      <c r="D28" s="4">
        <v>1.79</v>
      </c>
      <c r="E28" s="6">
        <f>AVERAGE(B28:D28)</f>
        <v>2.109</v>
      </c>
    </row>
  </sheetData>
  <sortState ref="A2:E28">
    <sortCondition ref="A1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AQUARELA SISTEMAS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</dc:creator>
  <cp:lastModifiedBy>André Mafra</cp:lastModifiedBy>
  <dcterms:created xsi:type="dcterms:W3CDTF">2010-09-04T15:42:46Z</dcterms:created>
  <dcterms:modified xsi:type="dcterms:W3CDTF">2010-09-11T23:51:55Z</dcterms:modified>
</cp:coreProperties>
</file>