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ventario de cuen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<sst xmlns="http://schemas.openxmlformats.org/spreadsheetml/2006/main" count="47" uniqueCount="47">
  <si>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Cómo reunir la información — Auditoría de cuentas y píxeles Brainworks</t>
  </si>
  <si>
    <t xml:space="preserve">Sigue cada bloque en tu propio ritmo. Cada vez que encuentres un dato, anótalo directo en la pestaña "Inventario de cuentas". No compartas contraseñas en ningún caso: donde se indique "dar acceso", usa la función de agregar usuario/partner de cada plataforma con mi correo.</t>
  </si>
  <si>
    <t xml:space="preserve">Entra a business.facebook.com con tu cuenta personal.</t>
  </si>
  <si>
    <t xml:space="preserve">Arriba a la izquierda, click en el nombre del negocio para ver el selector: revisa si aparece más de un Business Manager (es común tener uno por cada agencia que haya trabajado en la cuenta).</t>
  </si>
  <si>
    <t xml:space="preserve">Dentro de cada Business Manager: Configuración del negocio -&gt; Cuentas -&gt; Cuentas publicitarias. Copia el ID que aparece bajo cada nombre de cuenta.</t>
  </si>
  <si>
    <t xml:space="preserve">Configuración del negocio -&gt; Orígenes de datos -&gt; Píxeles. Copia el ID de cada píxel y el nombre del sitio donde está instalado.</t>
  </si>
  <si>
    <t xml:space="preserve">Configuración del negocio -&gt; Cuentas -&gt; Páginas, y por separado -&gt; Cuentas de Instagram. Anota cuáles están conectadas (¿solo @brainworks_diseno o hay otra?).</t>
  </si>
  <si>
    <t xml:space="preserve">Para darme acceso: Configuración del negocio -&gt; Usuarios -&gt; Personas -&gt; Agregar -&gt; ingresa mi correo y asígname como "Empleado" con acceso a las cuentas publicitarias y píxeles relevantes.</t>
  </si>
  <si>
    <t xml:space="preserve">Registra cada hallazgo (Business Manager, cuenta, píxel, página) como una fila nueva en "Inventario de cuentas".</t>
  </si>
  <si>
    <t xml:space="preserve">Entra a ads.google.com. Click en tu foto de perfil (arriba a la derecha) -&gt; "Acceder a otra cuenta" para ver todas las cuentas asociadas a tu correo.</t>
  </si>
  <si>
    <t xml:space="preserve">Anota el ID de cada cuenta de Google Ads (formato 123-456-7890, visible arriba a la derecha dentro de la cuenta).</t>
  </si>
  <si>
    <t xml:space="preserve">Entra a analytics.google.com -&gt; ícono de engranaje "Administrar" (abajo a la izquierda) -&gt; revisa todas las Propiedades listadas y copia el "ID de medición" de cada una (empieza con G-).</t>
  </si>
  <si>
    <t xml:space="preserve">Entra a tagmanager.google.com y anota el ID de cada contenedor (empieza con GTM-).</t>
  </si>
  <si>
    <t xml:space="preserve">Si existe, entra a merchants.google.com y anota el ID de la cuenta de Merchant Center.</t>
  </si>
  <si>
    <t xml:space="preserve">Busca "Brainworks" en Google Maps y anota si aparece más de una ficha (Perfil de Negocio) con direcciones distintas — ya detectamos esto como riesgo en el análisis del sitio.</t>
  </si>
  <si>
    <t xml:space="preserve">Para darme acceso: dentro de cada herramienta busca "Acceso de usuarios" o "Administrar usuarios" -&gt; Agregar -&gt; mi correo, rol "Estándar"/"Editor".</t>
  </si>
  <si>
    <t xml:space="preserve">En linkedin.com, busca "Brainworks" y revisa si aparece más de una página de empresa.</t>
  </si>
  <si>
    <t xml:space="preserve">En cada página encontrada: Administrar página -&gt; Información -&gt; copia el nombre exacto y la URL.</t>
  </si>
  <si>
    <t xml:space="preserve">Entra a linkedin.com/campaignmanager y revisa qué cuentas publicitarias aparecen al hacer click en el nombre de la cuenta (arriba a la izquierda).</t>
  </si>
  <si>
    <t xml:space="preserve">Dentro de cada cuenta: Cuenta -&gt; Insight Tag -&gt; copia el ID del tag y revisa si el estado dice "Activo" o "Sin actividad reciente" (indica si está bien instalado en el sitio).</t>
  </si>
  <si>
    <t xml:space="preserve">Para darme acceso: en la página de empresa, Administrar página -&gt; Administradores de página -&gt; Agregar administrador (rol "Analista de contenido" alcanza para auditar). En Campaign Manager: Configuración de la cuenta -&gt; Usuarios -&gt; Agregar.</t>
  </si>
  <si>
    <t xml:space="preserve">Si el sitio corre en WordPress, entra a brainworks.cl/wp-admin.</t>
  </si>
  <si>
    <t xml:space="preserve">Si no sabes la clave o quién lo administra, anótalo igual en el Inventario — es en sí mismo un hallazgo del estudio.</t>
  </si>
  <si>
    <t xml:space="preserve">Si tienes acceso: crea un usuario nuevo con rol "Administrador" para mí (nunca me pases tu usuario personal).</t>
  </si>
  <si>
    <t xml:space="preserve">Alternativa sin dar acceso al CMS: puedo revisar el código público de cada página (clic derecho -&gt; "Ver código fuente", o me pasas el link) para detectar qué píxeles están instalados hoy, sin necesitar acceso.</t>
  </si>
  <si>
    <t xml:space="preserve">Anota quién tiene las claves del hosting y del dominio — se necesita para resolver el subdominio viejo 2024.brainworks.cl que sigue indexado en paralelo al sitio actual.</t>
  </si>
  <si>
    <t xml:space="preserve">Define un correo corporativo (ej. marketing@brainworks.cl) que no dependa de una sola persona, y úsalo como dueño de todas las cuentas de aquí en adelante.</t>
  </si>
  <si>
    <t xml:space="preserve">En la columna "Quién lo administra hoy" del Inventario, anota rápido si cada cuenta la maneja la agencia actual, un freelancer anterior, o tú mismo — así sabemos a quién pedirle que transfiera o retire su acceso.</t>
  </si>
  <si>
    <t xml:space="preserve">Inventario de cuentas y píxeles — Brainworks</t>
  </si>
  <si>
    <t xml:space="preserve">Completa una fila por cada activo que encuentres (Business Manager, cuenta de Ads, píxel, página, GA4, GTM, etc). No borres la fila de ejemplo, solo agrega las tuyas debajo.</t>
  </si>
  <si>
    <t xml:space="preserve">Total de activos registrados</t>
  </si>
  <si>
    <t xml:space="preserve">Marcados como duplicado</t>
  </si>
  <si>
    <t xml:space="preserve">Sin acceso todavía</t>
  </si>
  <si>
    <t xml:space="preserve">Plataforma</t>
  </si>
  <si>
    <t xml:space="preserve">Tipo de activo</t>
  </si>
  <si>
    <t xml:space="preserve">ID o nombre</t>
  </si>
  <si>
    <t xml:space="preserve">Quién lo administra hoy</t>
  </si>
  <si>
    <t xml:space="preserve">¿Ya tengo acceso?</t>
  </si>
  <si>
    <t xml:space="preserve">Estado</t>
  </si>
  <si>
    <t xml:space="preserve">Notas</t>
  </si>
  <si>
    <t xml:space="preserve">Meta</t>
  </si>
  <si>
    <t xml:space="preserve">Píxel (Events Manager)</t>
  </si>
  <si>
    <t xml:space="preserve">1234567890123456</t>
  </si>
  <si>
    <t xml:space="preserve">Agencia anterior (Studio X)</t>
  </si>
  <si>
    <t xml:space="preserve">No</t>
  </si>
  <si>
    <t xml:space="preserve">Por revisar</t>
  </si>
  <si>
    <t xml:space="preserve">EJEMPLO — encontrado en un Business Manager que no reconocíamos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</si>
</sst>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2201C"/>
      <name val="Arial"/>
      <family val="0"/>
      <charset val="1"/>
    </font>
    <font>
      <i val="true"/>
      <sz val="9.5"/>
      <color rgb="FF5B5748"/>
      <name val="Arial"/>
      <family val="0"/>
      <charset val="1"/>
    </font>
    <font>
      <b val="true"/>
      <sz val="10"/>
      <color rgb="FF2C5C52"/>
      <name val="Arial"/>
      <family val="0"/>
      <charset val="1"/>
    </font>
    <font>
      <sz val="10.5"/>
      <color rgb="FF22201C"/>
      <name val="Arial"/>
      <family val="0"/>
      <charset val="1"/>
    </font>
    <font>
      <b val="true"/>
      <sz val="10"/>
      <color rgb="FF22201C"/>
      <name val="Arial"/>
      <family val="0"/>
      <charset val="1"/>
    </font>
    <font>
      <b val="true"/>
      <sz val="10"/>
      <color rgb="FFB85C2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B8672"/>
      <name val="Arial"/>
      <family val="0"/>
      <charset val="1"/>
    </font>
    <font>
      <sz val="10"/>
      <color rgb="FF22201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5C52"/>
        <bgColor rgb="FF5B5748"/>
      </patternFill>
    </fill>
    <fill>
      <patternFill patternType="solid">
        <fgColor rgb="FFFBF3E7"/>
        <bgColor rgb="FFFFFFFF"/>
      </patternFill>
    </fill>
    <fill>
      <patternFill patternType="solid">
        <fgColor rgb="FFEAE4D3"/>
        <bgColor rgb="FFFBF3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1BC"/>
      </left>
      <right style="thin">
        <color rgb="FFD9D1BC"/>
      </right>
      <top style="thin">
        <color rgb="FFD9D1BC"/>
      </top>
      <bottom style="thin">
        <color rgb="FFD9D1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BC"/>
      <rgbColor rgb="FF8B8672"/>
      <rgbColor rgb="FF9999FF"/>
      <rgbColor rgb="FF993366"/>
      <rgbColor rgb="FFFBF3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E4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48"/>
      <rgbColor rgb="FF969696"/>
      <rgbColor rgb="FF003366"/>
      <rgbColor rgb="FF339966"/>
      <rgbColor rgb="FF003300"/>
      <rgbColor rgb="FF333300"/>
      <rgbColor rgb="FFB85C2C"/>
      <rgbColor rgb="FF993366"/>
      <rgbColor rgb="FF2C5C52"/>
      <rgbColor rgb="FF2220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9.7" hidden="false" customHeight="false" outlineLevel="0" collapsed="false">
      <c r="B1" s="1" t="s">
        <v>0</v>
      </c>
    </row>
    <row r="2" customFormat="false" ht="33.75" hidden="false" customHeight="true" outlineLevel="0" collapsed="false">
      <c r="B2" s="2" t="s">
        <v>1</v>
      </c>
    </row>
    <row r="4" customFormat="false" ht="21.75" hidden="false" customHeight="true" outlineLevel="0" collapsed="false">
      <c r="A4" s="3"/>
      <c r="B4" s="3"/>
    </row>
    <row r="5" customFormat="false" ht="27.75" hidden="false" customHeight="true" outlineLevel="0" collapsed="false">
      <c r="A5" s="4" t="n">
        <v>1</v>
      </c>
      <c r="B5" s="5" t="s">
        <v>2</v>
      </c>
    </row>
    <row r="6" customFormat="false" ht="27.75" hidden="false" customHeight="true" outlineLevel="0" collapsed="false">
      <c r="A6" s="4" t="n">
        <v>2</v>
      </c>
      <c r="B6" s="5" t="s">
        <v>3</v>
      </c>
    </row>
    <row r="7" customFormat="false" ht="27.75" hidden="false" customHeight="true" outlineLevel="0" collapsed="false">
      <c r="A7" s="4" t="n">
        <v>3</v>
      </c>
      <c r="B7" s="5" t="s">
        <v>4</v>
      </c>
    </row>
    <row r="8" customFormat="false" ht="27.75" hidden="false" customHeight="true" outlineLevel="0" collapsed="false">
      <c r="A8" s="4" t="n">
        <v>4</v>
      </c>
      <c r="B8" s="5" t="s">
        <v>5</v>
      </c>
    </row>
    <row r="9" customFormat="false" ht="27.75" hidden="false" customHeight="true" outlineLevel="0" collapsed="false">
      <c r="A9" s="4" t="n">
        <v>5</v>
      </c>
      <c r="B9" s="5" t="s">
        <v>6</v>
      </c>
    </row>
    <row r="10" customFormat="false" ht="27.75" hidden="false" customHeight="true" outlineLevel="0" collapsed="false">
      <c r="A10" s="4" t="n">
        <v>6</v>
      </c>
      <c r="B10" s="5" t="s">
        <v>7</v>
      </c>
    </row>
    <row r="11" customFormat="false" ht="27.75" hidden="false" customHeight="true" outlineLevel="0" collapsed="false">
      <c r="A11" s="4" t="n">
        <v>7</v>
      </c>
      <c r="B11" s="5" t="s">
        <v>8</v>
      </c>
    </row>
    <row r="13" customFormat="false" ht="21.75" hidden="false" customHeight="true" outlineLevel="0" collapsed="false">
      <c r="A13" s="3"/>
      <c r="B13" s="3"/>
    </row>
    <row r="14" customFormat="false" ht="27.75" hidden="false" customHeight="true" outlineLevel="0" collapsed="false">
      <c r="A14" s="4" t="n">
        <v>1</v>
      </c>
      <c r="B14" s="5" t="s">
        <v>9</v>
      </c>
    </row>
    <row r="15" customFormat="false" ht="27.75" hidden="false" customHeight="true" outlineLevel="0" collapsed="false">
      <c r="A15" s="4" t="n">
        <v>2</v>
      </c>
      <c r="B15" s="5" t="s">
        <v>10</v>
      </c>
    </row>
    <row r="16" customFormat="false" ht="27.75" hidden="false" customHeight="true" outlineLevel="0" collapsed="false">
      <c r="A16" s="4" t="n">
        <v>3</v>
      </c>
      <c r="B16" s="5" t="s">
        <v>11</v>
      </c>
    </row>
    <row r="17" customFormat="false" ht="27.75" hidden="false" customHeight="true" outlineLevel="0" collapsed="false">
      <c r="A17" s="4" t="n">
        <v>4</v>
      </c>
      <c r="B17" s="5" t="s">
        <v>12</v>
      </c>
    </row>
    <row r="18" customFormat="false" ht="27.75" hidden="false" customHeight="true" outlineLevel="0" collapsed="false">
      <c r="A18" s="4" t="n">
        <v>5</v>
      </c>
      <c r="B18" s="5" t="s">
        <v>13</v>
      </c>
    </row>
    <row r="19" customFormat="false" ht="27.75" hidden="false" customHeight="true" outlineLevel="0" collapsed="false">
      <c r="A19" s="4" t="n">
        <v>6</v>
      </c>
      <c r="B19" s="5" t="s">
        <v>14</v>
      </c>
    </row>
    <row r="20" customFormat="false" ht="27.75" hidden="false" customHeight="true" outlineLevel="0" collapsed="false">
      <c r="A20" s="4" t="n">
        <v>7</v>
      </c>
      <c r="B20" s="5" t="s">
        <v>15</v>
      </c>
    </row>
    <row r="22" customFormat="false" ht="21.75" hidden="false" customHeight="true" outlineLevel="0" collapsed="false">
      <c r="A22" s="3"/>
      <c r="B22" s="3"/>
    </row>
    <row r="23" customFormat="false" ht="27.75" hidden="false" customHeight="true" outlineLevel="0" collapsed="false">
      <c r="A23" s="4" t="n">
        <v>1</v>
      </c>
      <c r="B23" s="5" t="s">
        <v>16</v>
      </c>
    </row>
    <row r="24" customFormat="false" ht="27.75" hidden="false" customHeight="true" outlineLevel="0" collapsed="false">
      <c r="A24" s="4" t="n">
        <v>2</v>
      </c>
      <c r="B24" s="5" t="s">
        <v>17</v>
      </c>
    </row>
    <row r="25" customFormat="false" ht="27.75" hidden="false" customHeight="true" outlineLevel="0" collapsed="false">
      <c r="A25" s="4" t="n">
        <v>3</v>
      </c>
      <c r="B25" s="5" t="s">
        <v>18</v>
      </c>
    </row>
    <row r="26" customFormat="false" ht="27.75" hidden="false" customHeight="true" outlineLevel="0" collapsed="false">
      <c r="A26" s="4" t="n">
        <v>4</v>
      </c>
      <c r="B26" s="5" t="s">
        <v>19</v>
      </c>
    </row>
    <row r="27" customFormat="false" ht="27.75" hidden="false" customHeight="true" outlineLevel="0" collapsed="false">
      <c r="A27" s="4" t="n">
        <v>5</v>
      </c>
      <c r="B27" s="5" t="s">
        <v>20</v>
      </c>
    </row>
    <row r="29" customFormat="false" ht="21.75" hidden="false" customHeight="true" outlineLevel="0" collapsed="false">
      <c r="A29" s="3"/>
      <c r="B29" s="3"/>
    </row>
    <row r="30" customFormat="false" ht="27.75" hidden="false" customHeight="true" outlineLevel="0" collapsed="false">
      <c r="A30" s="4" t="n">
        <v>1</v>
      </c>
      <c r="B30" s="5" t="s">
        <v>21</v>
      </c>
    </row>
    <row r="31" customFormat="false" ht="27.75" hidden="false" customHeight="true" outlineLevel="0" collapsed="false">
      <c r="A31" s="4" t="n">
        <v>2</v>
      </c>
      <c r="B31" s="5" t="s">
        <v>22</v>
      </c>
    </row>
    <row r="32" customFormat="false" ht="27.75" hidden="false" customHeight="true" outlineLevel="0" collapsed="false">
      <c r="A32" s="4" t="n">
        <v>3</v>
      </c>
      <c r="B32" s="5" t="s">
        <v>23</v>
      </c>
    </row>
    <row r="33" customFormat="false" ht="27.75" hidden="false" customHeight="true" outlineLevel="0" collapsed="false">
      <c r="A33" s="4" t="n">
        <v>4</v>
      </c>
      <c r="B33" s="5" t="s">
        <v>24</v>
      </c>
    </row>
    <row r="34" customFormat="false" ht="27.75" hidden="false" customHeight="true" outlineLevel="0" collapsed="false">
      <c r="A34" s="4" t="n">
        <v>5</v>
      </c>
      <c r="B34" s="5" t="s">
        <v>25</v>
      </c>
    </row>
    <row r="36" customFormat="false" ht="21.75" hidden="false" customHeight="true" outlineLevel="0" collapsed="false">
      <c r="A36" s="3"/>
      <c r="B36" s="3"/>
    </row>
    <row r="37" customFormat="false" ht="27.75" hidden="false" customHeight="true" outlineLevel="0" collapsed="false">
      <c r="A37" s="4" t="n">
        <v>1</v>
      </c>
      <c r="B37" s="5" t="s">
        <v>26</v>
      </c>
    </row>
    <row r="38" customFormat="false" ht="27.75" hidden="false" customHeight="true" outlineLevel="0" collapsed="false">
      <c r="A38" s="4" t="n">
        <v>2</v>
      </c>
      <c r="B38" s="5" t="s">
        <v>27</v>
      </c>
    </row>
  </sheetData>
  <mergeCells count="5">
    <mergeCell ref="A4:B4"/>
    <mergeCell ref="A13:B13"/>
    <mergeCell ref="A22:B22"/>
    <mergeCell ref="A29:B29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6" min="5" style="0" width="16"/>
    <col collapsed="false" customWidth="true" hidden="false" outlineLevel="0" max="7" min="7" style="0" width="36"/>
  </cols>
  <sheetData>
    <row r="1" customFormat="false" ht="19.7" hidden="false" customHeight="false" outlineLevel="0" collapsed="false">
      <c r="A1" s="6" t="s">
        <v>28</v>
      </c>
      <c r="B1" s="6"/>
      <c r="C1" s="6"/>
      <c r="D1" s="6"/>
      <c r="E1" s="6"/>
      <c r="F1" s="6"/>
      <c r="G1" s="6"/>
    </row>
    <row r="2" customFormat="false" ht="27.75" hidden="false" customHeight="true" outlineLevel="0" collapsed="false">
      <c r="A2" s="7" t="s">
        <v>29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8" t="s">
        <v>30</v>
      </c>
      <c r="B4" s="9" t="n">
        <f aca="false">COUNTIF(A8:A300,"&lt;&gt;")</f>
        <v>1</v>
      </c>
      <c r="D4" s="8" t="s">
        <v>31</v>
      </c>
      <c r="E4" s="10" t="n">
        <f aca="false">COUNTIF(F8:F300,"Duplicado")</f>
        <v>0</v>
      </c>
      <c r="F4" s="8" t="s">
        <v>32</v>
      </c>
      <c r="G4" s="10" t="n">
        <f aca="false">COUNTIF(E8:E300,"No")</f>
        <v>1</v>
      </c>
    </row>
    <row r="7" customFormat="false" ht="19.5" hidden="false" customHeight="true" outlineLevel="0" collapsed="false">
      <c r="A7" s="11" t="s">
        <v>33</v>
      </c>
      <c r="B7" s="11" t="s">
        <v>34</v>
      </c>
      <c r="C7" s="11" t="s">
        <v>35</v>
      </c>
      <c r="D7" s="11" t="s">
        <v>36</v>
      </c>
      <c r="E7" s="11" t="s">
        <v>37</v>
      </c>
      <c r="F7" s="11" t="s">
        <v>38</v>
      </c>
      <c r="G7" s="11" t="s">
        <v>39</v>
      </c>
    </row>
    <row r="8" customFormat="false" ht="30" hidden="false" customHeight="true" outlineLevel="0" collapsed="false">
      <c r="A8" s="12" t="s">
        <v>40</v>
      </c>
      <c r="B8" s="12" t="s">
        <v>41</v>
      </c>
      <c r="C8" s="12" t="s">
        <v>42</v>
      </c>
      <c r="D8" s="12" t="s">
        <v>43</v>
      </c>
      <c r="E8" s="12" t="s">
        <v>44</v>
      </c>
      <c r="F8" s="12" t="s">
        <v>45</v>
      </c>
      <c r="G8" s="12" t="s">
        <v>46</v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</row>
  </sheetData>
  <mergeCells count="2">
    <mergeCell ref="A1:G1"/>
    <mergeCell ref="A2:G2"/>
  </mergeCells>
  <dataValidations count="3">
    <dataValidation allowBlank="true" errorStyle="stop" operator="between" showDropDown="false" showErrorMessage="false" showInputMessage="false" sqref="A8:A300" type="list">
      <formula1>"Meta,Google,LinkedIn,Sitio web,Otro"</formula1>
      <formula2>0</formula2>
    </dataValidation>
    <dataValidation allowBlank="true" errorStyle="stop" operator="between" showDropDown="false" showErrorMessage="false" showInputMessage="false" sqref="E8:E300" type="list">
      <formula1>"Sí,No,Pendiente"</formula1>
      <formula2>0</formula2>
    </dataValidation>
    <dataValidation allowBlank="true" errorStyle="stop" operator="between" showDropDown="false" showErrorMessage="false" showInputMessage="false" sqref="F8:F300" type="list">
      <formula1>"Activo,Duplicado,Huérfano,Dar de baja,Por revisar"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2026-09-07T14:38:04Z</dcterms:created>
  <dc:creator>openpyxl</dc:creator>
  <dc:description/>
  <dc:language>en-US</dc:language>
  <cp:lastModifiedBy/>
  <dcterms:modified xsi:type="dcterms:W3CDTF">2026-09-07T14:38:04Z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