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D:\GitHub\Proyecto_Integrador\Modelo3\"/>
    </mc:Choice>
  </mc:AlternateContent>
  <xr:revisionPtr revIDLastSave="0" documentId="13_ncr:1_{453EA463-0B41-4158-8E67-0287A75E0B3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definedNames>
    <definedName name="_xlnm._FilterDatabase" localSheetId="0" hidden="1">Sheet1!$A$1:$P$101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88" i="1" l="1"/>
  <c r="P37" i="1"/>
  <c r="P55" i="1"/>
  <c r="P100" i="1"/>
  <c r="P21" i="1"/>
  <c r="P8" i="1"/>
  <c r="P92" i="1"/>
  <c r="P85" i="1"/>
  <c r="P59" i="1"/>
  <c r="P2" i="1"/>
  <c r="P96" i="1"/>
  <c r="P4" i="1"/>
  <c r="P25" i="1"/>
  <c r="P14" i="1"/>
  <c r="P98" i="1"/>
  <c r="P81" i="1"/>
  <c r="P43" i="1"/>
  <c r="P49" i="1"/>
  <c r="P33" i="1"/>
  <c r="P94" i="1"/>
  <c r="P50" i="1"/>
  <c r="P24" i="1"/>
  <c r="P63" i="1"/>
  <c r="P77" i="1"/>
  <c r="P99" i="1"/>
  <c r="P19" i="1"/>
  <c r="P87" i="1"/>
  <c r="P46" i="1"/>
  <c r="P9" i="1"/>
  <c r="P80" i="1"/>
  <c r="P72" i="1"/>
  <c r="P74" i="1"/>
  <c r="P6" i="1"/>
  <c r="P16" i="1"/>
  <c r="P31" i="1"/>
  <c r="P40" i="1"/>
  <c r="P95" i="1"/>
  <c r="P79" i="1"/>
  <c r="P101" i="1"/>
  <c r="P70" i="1"/>
  <c r="P28" i="1"/>
  <c r="P45" i="1"/>
  <c r="P15" i="1"/>
  <c r="P26" i="1"/>
  <c r="P65" i="1"/>
  <c r="P34" i="1"/>
  <c r="P20" i="1"/>
  <c r="P64" i="1"/>
  <c r="P35" i="1"/>
  <c r="P17" i="1"/>
  <c r="P47" i="1"/>
  <c r="P7" i="1"/>
  <c r="P10" i="1"/>
  <c r="P89" i="1"/>
  <c r="P32" i="1"/>
  <c r="P62" i="1"/>
  <c r="P57" i="1"/>
  <c r="P5" i="1"/>
  <c r="P60" i="1"/>
  <c r="P86" i="1"/>
  <c r="P11" i="1"/>
  <c r="P3" i="1"/>
  <c r="P90" i="1"/>
  <c r="P48" i="1"/>
  <c r="P42" i="1"/>
  <c r="P91" i="1"/>
  <c r="P71" i="1"/>
  <c r="P18" i="1"/>
  <c r="P30" i="1"/>
  <c r="P29" i="1"/>
  <c r="P73" i="1"/>
  <c r="P12" i="1"/>
  <c r="P83" i="1"/>
  <c r="P75" i="1"/>
  <c r="P36" i="1"/>
  <c r="P66" i="1"/>
  <c r="P41" i="1"/>
  <c r="P58" i="1"/>
  <c r="P23" i="1"/>
  <c r="P76" i="1"/>
  <c r="P67" i="1"/>
  <c r="P38" i="1"/>
  <c r="P56" i="1"/>
  <c r="P22" i="1"/>
  <c r="P27" i="1"/>
  <c r="P13" i="1"/>
  <c r="P61" i="1"/>
  <c r="P52" i="1"/>
  <c r="P39" i="1"/>
  <c r="P97" i="1"/>
  <c r="P68" i="1"/>
  <c r="P78" i="1"/>
  <c r="P51" i="1"/>
  <c r="P54" i="1"/>
  <c r="P69" i="1"/>
  <c r="P84" i="1"/>
  <c r="P93" i="1"/>
  <c r="P44" i="1"/>
  <c r="P53" i="1"/>
  <c r="P82" i="1"/>
</calcChain>
</file>

<file path=xl/sharedStrings.xml><?xml version="1.0" encoding="utf-8"?>
<sst xmlns="http://schemas.openxmlformats.org/spreadsheetml/2006/main" count="415" uniqueCount="136">
  <si>
    <t>parameters</t>
  </si>
  <si>
    <t>modelo</t>
  </si>
  <si>
    <t>auc_tr</t>
  </si>
  <si>
    <t>accuracy_tr</t>
  </si>
  <si>
    <t>precision_tr</t>
  </si>
  <si>
    <t>recall_tr</t>
  </si>
  <si>
    <t>f1_tr</t>
  </si>
  <si>
    <t>Matriz_tr</t>
  </si>
  <si>
    <t>auc_te</t>
  </si>
  <si>
    <t>accuracy_te</t>
  </si>
  <si>
    <t>precision_te</t>
  </si>
  <si>
    <t>recall_te</t>
  </si>
  <si>
    <t>f1_te</t>
  </si>
  <si>
    <t>Matriz_te</t>
  </si>
  <si>
    <t>{'n_estimators': 96, 'max_depth': 22, 'min_samples_leaf': 55, 'criterion': 'entropy'}</t>
  </si>
  <si>
    <t>RandomForest</t>
  </si>
  <si>
    <t>[[245  31]
 [ 81 195]]</t>
  </si>
  <si>
    <t>[[81 12]
 [24 69]]</t>
  </si>
  <si>
    <t>{'n_estimators': 169, 'max_depth': 26, 'min_samples_leaf': 62, 'criterion': 'gini'}</t>
  </si>
  <si>
    <t>[[244  32]
 [ 82 194]]</t>
  </si>
  <si>
    <t>[[82 11]
 [24 69]]</t>
  </si>
  <si>
    <t>{'n_estimators': 106, 'max_depth': 42, 'min_samples_leaf': 88, 'criterion': 'gini'}</t>
  </si>
  <si>
    <t>[[243  33]
 [ 82 194]]</t>
  </si>
  <si>
    <t>[[82 11]
 [23 70]]</t>
  </si>
  <si>
    <t>{'n_estimators': 86, 'max_depth': 32, 'min_samples_leaf': 56, 'criterion': 'gini'}</t>
  </si>
  <si>
    <t>{'n_estimators': 146, 'max_depth': 25, 'min_samples_leaf': 68, 'criterion': 'gini'}</t>
  </si>
  <si>
    <t>[[244  32]
 [ 81 195]]</t>
  </si>
  <si>
    <t>{'n_estimators': 79, 'max_depth': 25, 'min_samples_leaf': 99, 'criterion': 'entropy'}</t>
  </si>
  <si>
    <t>[[242  34]
 [ 82 194]]</t>
  </si>
  <si>
    <t>{'n_estimators': 39, 'max_depth': 33, 'min_samples_leaf': 91, 'criterion': 'entropy'}</t>
  </si>
  <si>
    <t>[[242  34]
 [ 81 195]]</t>
  </si>
  <si>
    <t>{'n_estimators': 129, 'max_depth': 43, 'min_samples_leaf': 64, 'criterion': 'entropy'}</t>
  </si>
  <si>
    <t>[[245  31]
 [ 82 194]]</t>
  </si>
  <si>
    <t>{'n_estimators': 179, 'max_depth': 27, 'min_samples_leaf': 63, 'criterion': 'gini'}</t>
  </si>
  <si>
    <t>{'n_estimators': 122, 'max_depth': 29, 'min_samples_leaf': 60, 'criterion': 'gini'}</t>
  </si>
  <si>
    <t>{'n_estimators': 56, 'max_depth': 22, 'min_samples_leaf': 76, 'criterion': 'entropy'}</t>
  </si>
  <si>
    <t>{'n_estimators': 89, 'max_depth': 27, 'min_samples_leaf': 56, 'criterion': 'entropy'}</t>
  </si>
  <si>
    <t>{'n_estimators': 76, 'max_depth': 22, 'min_samples_leaf': 78, 'criterion': 'gini'}</t>
  </si>
  <si>
    <t>[[81 12]
 [23 70]]</t>
  </si>
  <si>
    <t>{'n_estimators': 79, 'max_depth': 28, 'min_samples_leaf': 94, 'criterion': 'entropy'}</t>
  </si>
  <si>
    <t>{'n_estimators': 82, 'max_depth': 25, 'min_samples_leaf': 99, 'criterion': 'gini'}</t>
  </si>
  <si>
    <t>[[242  34]
 [ 83 193]]</t>
  </si>
  <si>
    <t>{'n_estimators': 136, 'max_depth': 40, 'min_samples_leaf': 68, 'criterion': 'entropy'}</t>
  </si>
  <si>
    <t>{'n_estimators': 146, 'max_depth': 26, 'min_samples_leaf': 60, 'criterion': 'entropy'}</t>
  </si>
  <si>
    <t>{'n_estimators': 172, 'max_depth': 33, 'min_samples_leaf': 94, 'criterion': 'entropy'}</t>
  </si>
  <si>
    <t>{'n_estimators': 33, 'max_depth': 30, 'min_samples_leaf': 76, 'criterion': 'gini'}</t>
  </si>
  <si>
    <t>{'n_estimators': 102, 'max_depth': 27, 'min_samples_leaf': 98, 'criterion': 'gini'}</t>
  </si>
  <si>
    <t>{'n_estimators': 89, 'max_depth': 39, 'min_samples_leaf': 64, 'criterion': 'gini'}</t>
  </si>
  <si>
    <t>{'n_estimators': 33, 'max_depth': 33, 'min_samples_leaf': 78, 'criterion': 'entropy'}</t>
  </si>
  <si>
    <t>[[243  33]
 [ 83 193]]</t>
  </si>
  <si>
    <t>{'n_estimators': 96, 'max_depth': 41, 'min_samples_leaf': 89, 'criterion': 'gini'}</t>
  </si>
  <si>
    <t>{'n_estimators': 106, 'max_depth': 29, 'min_samples_leaf': 57, 'criterion': 'gini'}</t>
  </si>
  <si>
    <t>{'n_estimators': 136, 'max_depth': 44, 'min_samples_leaf': 74, 'criterion': 'entropy'}</t>
  </si>
  <si>
    <t>{'n_estimators': 172, 'max_depth': 21, 'min_samples_leaf': 67, 'criterion': 'entropy'}</t>
  </si>
  <si>
    <t>{'n_estimators': 166, 'max_depth': 39, 'min_samples_leaf': 85, 'criterion': 'entropy'}</t>
  </si>
  <si>
    <t>{'n_estimators': 99, 'max_depth': 33, 'min_samples_leaf': 63, 'criterion': 'entropy'}</t>
  </si>
  <si>
    <t>{'n_estimators': 156, 'max_depth': 26, 'min_samples_leaf': 101, 'criterion': 'entropy'}</t>
  </si>
  <si>
    <t>{'n_estimators': 119, 'max_depth': 37, 'min_samples_leaf': 81, 'criterion': 'entropy'}</t>
  </si>
  <si>
    <t>{'n_estimators': 182, 'max_depth': 26, 'min_samples_leaf': 62, 'criterion': 'entropy'}</t>
  </si>
  <si>
    <t>{'n_estimators': 146, 'max_depth': 43, 'min_samples_leaf': 57, 'criterion': 'gini'}</t>
  </si>
  <si>
    <t>{'n_estimators': 159, 'max_depth': 39, 'min_samples_leaf': 64, 'criterion': 'entropy'}</t>
  </si>
  <si>
    <t>{'n_estimators': 89, 'max_depth': 21, 'min_samples_leaf': 78, 'criterion': 'entropy'}</t>
  </si>
  <si>
    <t>{'n_estimators': 89, 'max_depth': 33, 'min_samples_leaf': 87, 'criterion': 'entropy'}</t>
  </si>
  <si>
    <t>{'n_estimators': 79, 'max_depth': 19, 'min_samples_leaf': 97, 'criterion': 'gini'}</t>
  </si>
  <si>
    <t>{'n_estimators': 106, 'max_depth': 36, 'min_samples_leaf': 102, 'criterion': 'entropy'}</t>
  </si>
  <si>
    <t>{'n_estimators': 126, 'max_depth': 39, 'min_samples_leaf': 75, 'criterion': 'gini'}</t>
  </si>
  <si>
    <t>{'n_estimators': 46, 'max_depth': 32, 'min_samples_leaf': 64, 'criterion': 'entropy'}</t>
  </si>
  <si>
    <t>[[245  31]
 [ 84 192]]</t>
  </si>
  <si>
    <t>{'n_estimators': 129, 'max_depth': 42, 'min_samples_leaf': 100, 'criterion': 'entropy'}</t>
  </si>
  <si>
    <t>[[243  33]
 [ 85 191]]</t>
  </si>
  <si>
    <t>{'n_estimators': 69, 'max_depth': 43, 'min_samples_leaf': 65, 'criterion': 'gini'}</t>
  </si>
  <si>
    <t>{'n_estimators': 96, 'max_depth': 28, 'min_samples_leaf': 94, 'criterion': 'gini'}</t>
  </si>
  <si>
    <t>{'n_estimators': 159, 'max_depth': 30, 'min_samples_leaf': 102, 'criterion': 'gini'}</t>
  </si>
  <si>
    <t>{'n_estimators': 76, 'max_depth': 43, 'min_samples_leaf': 87, 'criterion': 'gini'}</t>
  </si>
  <si>
    <t>{'n_estimators': 89, 'max_depth': 29, 'min_samples_leaf': 85, 'criterion': 'gini'}</t>
  </si>
  <si>
    <t>{'n_estimators': 152, 'max_depth': 30, 'min_samples_leaf': 73, 'criterion': 'gini'}</t>
  </si>
  <si>
    <t>{'n_estimators': 139, 'max_depth': 26, 'min_samples_leaf': 90, 'criterion': 'gini'}</t>
  </si>
  <si>
    <t>[[243  33]
 [ 81 195]]</t>
  </si>
  <si>
    <t>{'n_estimators': 146, 'max_depth': 42, 'min_samples_leaf': 85, 'criterion': 'gini'}</t>
  </si>
  <si>
    <t>{'n_estimators': 122, 'max_depth': 36, 'min_samples_leaf': 62, 'criterion': 'gini'}</t>
  </si>
  <si>
    <t>{'n_estimators': 102, 'max_depth': 34, 'min_samples_leaf': 89, 'criterion': 'gini'}</t>
  </si>
  <si>
    <t>{'n_estimators': 42, 'max_depth': 35, 'min_samples_leaf': 92, 'criterion': 'entropy'}</t>
  </si>
  <si>
    <t>{'n_estimators': 166, 'max_depth': 36, 'min_samples_leaf': 102, 'criterion': 'gini'}</t>
  </si>
  <si>
    <t>{'n_estimators': 112, 'max_depth': 28, 'min_samples_leaf': 79, 'criterion': 'entropy'}</t>
  </si>
  <si>
    <t>{'n_estimators': 62, 'max_depth': 35, 'min_samples_leaf': 82, 'criterion': 'gini'}</t>
  </si>
  <si>
    <t>{'n_estimators': 169, 'max_depth': 26, 'min_samples_leaf': 58, 'criterion': 'entropy'}</t>
  </si>
  <si>
    <t>{'n_estimators': 132, 'max_depth': 37, 'min_samples_leaf': 89, 'criterion': 'gini'}</t>
  </si>
  <si>
    <t>{'n_estimators': 86, 'max_depth': 26, 'min_samples_leaf': 54, 'criterion': 'gini'}</t>
  </si>
  <si>
    <t>{'n_estimators': 112, 'max_depth': 39, 'min_samples_leaf': 57, 'criterion': 'gini'}</t>
  </si>
  <si>
    <t>{'n_estimators': 142, 'max_depth': 20, 'min_samples_leaf': 75, 'criterion': 'gini'}</t>
  </si>
  <si>
    <t>{'n_estimators': 69, 'max_depth': 26, 'min_samples_leaf': 71, 'criterion': 'entropy'}</t>
  </si>
  <si>
    <t>{'n_estimators': 166, 'max_depth': 36, 'min_samples_leaf': 62, 'criterion': 'entropy'}</t>
  </si>
  <si>
    <t>{'n_estimators': 169, 'max_depth': 44, 'min_samples_leaf': 84, 'criterion': 'entropy'}</t>
  </si>
  <si>
    <t>{'n_estimators': 36, 'max_depth': 22, 'min_samples_leaf': 60, 'criterion': 'entropy'}</t>
  </si>
  <si>
    <t>[[244  32]
 [ 83 193]]</t>
  </si>
  <si>
    <t>{'n_estimators': 52, 'max_depth': 32, 'min_samples_leaf': 80, 'criterion': 'entropy'}</t>
  </si>
  <si>
    <t>{'n_estimators': 116, 'max_depth': 20, 'min_samples_leaf': 97, 'criterion': 'gini'}</t>
  </si>
  <si>
    <t>{'n_estimators': 139, 'max_depth': 31, 'min_samples_leaf': 100, 'criterion': 'entropy'}</t>
  </si>
  <si>
    <t>{'n_estimators': 149, 'max_depth': 26, 'min_samples_leaf': 66, 'criterion': 'gini'}</t>
  </si>
  <si>
    <t>{'n_estimators': 76, 'max_depth': 33, 'min_samples_leaf': 62, 'criterion': 'entropy'}</t>
  </si>
  <si>
    <t>{'n_estimators': 162, 'max_depth': 27, 'min_samples_leaf': 83, 'criterion': 'gini'}</t>
  </si>
  <si>
    <t>{'n_estimators': 142, 'max_depth': 33, 'min_samples_leaf': 89, 'criterion': 'gini'}</t>
  </si>
  <si>
    <t>{'n_estimators': 139, 'max_depth': 39, 'min_samples_leaf': 88, 'criterion': 'gini'}</t>
  </si>
  <si>
    <t>{'n_estimators': 146, 'max_depth': 43, 'min_samples_leaf': 69, 'criterion': 'gini'}</t>
  </si>
  <si>
    <t>{'n_estimators': 59, 'max_depth': 34, 'min_samples_leaf': 84, 'criterion': 'gini'}</t>
  </si>
  <si>
    <t>{'n_estimators': 186, 'max_depth': 20, 'min_samples_leaf': 64, 'criterion': 'entropy'}</t>
  </si>
  <si>
    <t>{'n_estimators': 129, 'max_depth': 31, 'min_samples_leaf': 70, 'criterion': 'entropy'}</t>
  </si>
  <si>
    <t>{'n_estimators': 46, 'max_depth': 32, 'min_samples_leaf': 98, 'criterion': 'entropy'}</t>
  </si>
  <si>
    <t>[[243  33]
 [ 86 190]]</t>
  </si>
  <si>
    <t>{'n_estimators': 159, 'max_depth': 25, 'min_samples_leaf': 72, 'criterion': 'gini'}</t>
  </si>
  <si>
    <t>{'n_estimators': 139, 'max_depth': 37, 'min_samples_leaf': 101, 'criterion': 'gini'}</t>
  </si>
  <si>
    <t>{'n_estimators': 119, 'max_depth': 29, 'min_samples_leaf': 57, 'criterion': 'gini'}</t>
  </si>
  <si>
    <t>{'n_estimators': 86, 'max_depth': 34, 'min_samples_leaf': 86, 'criterion': 'gini'}</t>
  </si>
  <si>
    <t>{'n_estimators': 139, 'max_depth': 35, 'min_samples_leaf': 59, 'criterion': 'gini'}</t>
  </si>
  <si>
    <t>{'n_estimators': 142, 'max_depth': 38, 'min_samples_leaf': 58, 'criterion': 'gini'}</t>
  </si>
  <si>
    <t>{'n_estimators': 186, 'max_depth': 22, 'min_samples_leaf': 90, 'criterion': 'gini'}</t>
  </si>
  <si>
    <t>{'n_estimators': 86, 'max_depth': 38, 'min_samples_leaf': 56, 'criterion': 'gini'}</t>
  </si>
  <si>
    <t>{'n_estimators': 59, 'max_depth': 40, 'min_samples_leaf': 91, 'criterion': 'entropy'}</t>
  </si>
  <si>
    <t>{'n_estimators': 42, 'max_depth': 25, 'min_samples_leaf': 96, 'criterion': 'entropy'}</t>
  </si>
  <si>
    <t>[[242  34]
 [ 84 192]]</t>
  </si>
  <si>
    <t>{'n_estimators': 169, 'max_depth': 27, 'min_samples_leaf': 79, 'criterion': 'gini'}</t>
  </si>
  <si>
    <t>{'n_estimators': 102, 'max_depth': 39, 'min_samples_leaf': 73, 'criterion': 'entropy'}</t>
  </si>
  <si>
    <t>{'n_estimators': 49, 'max_depth': 43, 'min_samples_leaf': 58, 'criterion': 'gini'}</t>
  </si>
  <si>
    <t>[[246  30]
 [ 83 193]]</t>
  </si>
  <si>
    <t>{'n_estimators': 192, 'max_depth': 38, 'min_samples_leaf': 90, 'criterion': 'gini'}</t>
  </si>
  <si>
    <t>{'n_estimators': 142, 'max_depth': 36, 'min_samples_leaf': 67, 'criterion': 'entropy'}</t>
  </si>
  <si>
    <t>{'n_estimators': 156, 'max_depth': 30, 'min_samples_leaf': 58, 'criterion': 'gini'}</t>
  </si>
  <si>
    <t>{'n_estimators': 182, 'max_depth': 28, 'min_samples_leaf': 64, 'criterion': 'entropy'}</t>
  </si>
  <si>
    <t>{'n_estimators': 76, 'max_depth': 41, 'min_samples_leaf': 73, 'criterion': 'gini'}</t>
  </si>
  <si>
    <t>{'n_estimators': 102, 'max_depth': 36, 'min_samples_leaf': 73, 'criterion': 'gini'}</t>
  </si>
  <si>
    <t>{'n_estimators': 156, 'max_depth': 27, 'min_samples_leaf': 61, 'criterion': 'gini'}</t>
  </si>
  <si>
    <t>{'n_estimators': 119, 'max_depth': 36, 'min_samples_leaf': 63, 'criterion': 'entropy'}</t>
  </si>
  <si>
    <t>{'n_estimators': 46, 'max_depth': 38, 'min_samples_leaf': 67, 'criterion': 'entropy'}</t>
  </si>
  <si>
    <t>{'n_estimators': 166, 'max_depth': 40, 'min_samples_leaf': 94, 'criterion': 'entropy'}</t>
  </si>
  <si>
    <t>{'n_estimators': 69, 'max_depth': 34, 'min_samples_leaf': 70, 'criterion': 'gini'}</t>
  </si>
  <si>
    <t>auc_dif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</si>
</sst>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1" xfId="0" applyFont="1" applyBorder="1" applyAlignment="1">
      <alignment horizontal="center" vertical="top"/>
    </xf>
    <xf numFmtId="10" fontId="1" fillId="0" borderId="1" xfId="1" applyNumberFormat="1" applyFont="1" applyBorder="1" applyAlignment="1">
      <alignment horizontal="center" vertical="top"/>
    </xf>
    <xf numFmtId="10" fontId="0" fillId="0" borderId="0" xfId="1" applyNumberFormat="1" applyFont="1"/>
    <xf numFmtId="10" fontId="1" fillId="0" borderId="2" xfId="1" applyNumberFormat="1" applyFont="1" applyFill="1" applyBorder="1" applyAlignment="1">
      <alignment horizontal="center" vertical="top"/>
    </xf>
    <xf numFmtId="0" fontId="1" fillId="2" borderId="1" xfId="0" applyFont="1" applyFill="1" applyBorder="1" applyAlignment="1">
      <alignment horizontal="center" vertical="top"/>
    </xf>
    <xf numFmtId="0" fontId="0" fillId="2" borderId="0" xfId="0" applyFill="1"/>
    <xf numFmtId="10" fontId="0" fillId="2" borderId="0" xfId="1" applyNumberFormat="1" applyFont="1" applyFill="1"/>
    <xf numFmtId="0" fontId="0" fillId="0" borderId="0" xfId="0" applyAlignment="1"/>
    <xf numFmtId="0" fontId="0" fillId="2" borderId="0" xfId="0" applyFill="1" applyAlignment="1"/>
  </cellXfs>
  <cellStyles count="2">
    <cellStyle name="Normal" xfId="0" builtinId="0"/>
    <cellStyle name="Porcentaje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01"/>
  <sheetViews>
    <sheetView tabSelected="1" zoomScaleNormal="100" workbookViewId="0">
      <selection activeCell="D6" sqref="D6"/>
    </sheetView>
  </sheetViews>
  <sheetFormatPr baseColWidth="10" defaultColWidth="9.140625" defaultRowHeight="15" x14ac:dyDescent="0.25"/>
  <cols>
    <col min="2" max="2" width="17" customWidth="1"/>
    <col min="3" max="3" width="13.85546875" bestFit="1" customWidth="1"/>
    <col min="4" max="4" width="12" style="3" bestFit="1" customWidth="1"/>
    <col min="5" max="5" width="15.42578125" style="3" bestFit="1" customWidth="1"/>
    <col min="6" max="6" width="16.140625" style="3" bestFit="1" customWidth="1"/>
    <col min="7" max="7" width="12.85546875" style="3" bestFit="1" customWidth="1"/>
    <col min="8" max="8" width="12" style="3" bestFit="1" customWidth="1"/>
    <col min="9" max="9" width="18.7109375" bestFit="1" customWidth="1"/>
    <col min="10" max="10" width="12" style="3" bestFit="1" customWidth="1"/>
    <col min="11" max="11" width="15.85546875" style="3" bestFit="1" customWidth="1"/>
    <col min="12" max="12" width="16.5703125" style="3" bestFit="1" customWidth="1"/>
    <col min="13" max="13" width="13.28515625" style="3" bestFit="1" customWidth="1"/>
    <col min="14" max="14" width="12" style="3" bestFit="1" customWidth="1"/>
    <col min="15" max="15" width="15.7109375" style="8" bestFit="1" customWidth="1"/>
    <col min="16" max="16" width="12" style="3" bestFit="1" customWidth="1"/>
  </cols>
  <sheetData>
    <row r="1" spans="1:16" x14ac:dyDescent="0.25">
      <c r="B1" s="1" t="s">
        <v>0</v>
      </c>
      <c r="C1" s="1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1" t="s">
        <v>7</v>
      </c>
      <c r="J1" s="2" t="s">
        <v>8</v>
      </c>
      <c r="K1" s="2" t="s">
        <v>9</v>
      </c>
      <c r="L1" s="2" t="s">
        <v>10</v>
      </c>
      <c r="M1" s="2" t="s">
        <v>11</v>
      </c>
      <c r="N1" s="2" t="s">
        <v>12</v>
      </c>
      <c r="O1" s="1" t="s">
        <v>13</v>
      </c>
      <c r="P1" s="4" t="s">
        <v>135</v>
      </c>
    </row>
    <row r="2" spans="1:16" x14ac:dyDescent="0.25">
      <c r="A2" s="5">
        <v>10</v>
      </c>
      <c r="B2" s="6" t="s">
        <v>35</v>
      </c>
      <c r="C2" s="6" t="s">
        <v>15</v>
      </c>
      <c r="D2" s="7">
        <v>0.89832099348876293</v>
      </c>
      <c r="E2" s="7">
        <v>0.79528985507246375</v>
      </c>
      <c r="F2" s="7">
        <v>0.8590308370044053</v>
      </c>
      <c r="G2" s="7">
        <v>0.70652173913043481</v>
      </c>
      <c r="H2" s="7">
        <v>0.77534791252485091</v>
      </c>
      <c r="I2" s="6" t="s">
        <v>26</v>
      </c>
      <c r="J2" s="7">
        <v>0.88680772343623548</v>
      </c>
      <c r="K2" s="7">
        <v>0.81720430107526887</v>
      </c>
      <c r="L2" s="7">
        <v>0.86419753086419748</v>
      </c>
      <c r="M2" s="7">
        <v>0.75268817204301075</v>
      </c>
      <c r="N2" s="7">
        <v>0.8045977011494253</v>
      </c>
      <c r="O2" s="9" t="s">
        <v>23</v>
      </c>
      <c r="P2" s="7">
        <f>ABS(D2-J2)</f>
        <v>1.1513270052527447E-2</v>
      </c>
    </row>
    <row r="3" spans="1:16" x14ac:dyDescent="0.25">
      <c r="A3" s="1">
        <v>62</v>
      </c>
      <c r="B3" t="s">
        <v>93</v>
      </c>
      <c r="C3" t="s">
        <v>15</v>
      </c>
      <c r="D3" s="3">
        <v>0.90147159210249961</v>
      </c>
      <c r="E3" s="3">
        <v>0.79166666666666663</v>
      </c>
      <c r="F3" s="3">
        <v>0.85777777777777775</v>
      </c>
      <c r="G3" s="3">
        <v>0.69927536231884058</v>
      </c>
      <c r="H3" s="3">
        <v>0.77045908183632739</v>
      </c>
      <c r="I3" t="s">
        <v>94</v>
      </c>
      <c r="J3" s="3">
        <v>0.87640189617296804</v>
      </c>
      <c r="K3" s="3">
        <v>0.81720430107526887</v>
      </c>
      <c r="L3" s="3">
        <v>0.86419753086419748</v>
      </c>
      <c r="M3" s="3">
        <v>0.75268817204301075</v>
      </c>
      <c r="N3" s="3">
        <v>0.8045977011494253</v>
      </c>
      <c r="O3" s="8" t="s">
        <v>23</v>
      </c>
      <c r="P3" s="3">
        <f>ABS(D3-J3)</f>
        <v>2.5069695929531566E-2</v>
      </c>
    </row>
    <row r="4" spans="1:16" x14ac:dyDescent="0.25">
      <c r="A4" s="1">
        <v>12</v>
      </c>
      <c r="B4" t="s">
        <v>37</v>
      </c>
      <c r="C4" t="s">
        <v>15</v>
      </c>
      <c r="D4" s="3">
        <v>0.89537387103549682</v>
      </c>
      <c r="E4" s="3">
        <v>0.79166666666666663</v>
      </c>
      <c r="F4" s="3">
        <v>0.85462555066079293</v>
      </c>
      <c r="G4" s="3">
        <v>0.70289855072463769</v>
      </c>
      <c r="H4" s="3">
        <v>0.77137176938369778</v>
      </c>
      <c r="I4" t="s">
        <v>22</v>
      </c>
      <c r="J4" s="3">
        <v>0.87536131344664125</v>
      </c>
      <c r="K4" s="3">
        <v>0.81182795698924726</v>
      </c>
      <c r="L4" s="3">
        <v>0.85365853658536583</v>
      </c>
      <c r="M4" s="3">
        <v>0.75268817204301075</v>
      </c>
      <c r="N4" s="3">
        <v>0.8</v>
      </c>
      <c r="O4" s="8" t="s">
        <v>38</v>
      </c>
      <c r="P4" s="3">
        <f>ABS(D4-J4)</f>
        <v>2.0012557588855562E-2</v>
      </c>
    </row>
    <row r="5" spans="1:16" x14ac:dyDescent="0.25">
      <c r="A5" s="1">
        <v>58</v>
      </c>
      <c r="B5" t="s">
        <v>89</v>
      </c>
      <c r="C5" t="s">
        <v>15</v>
      </c>
      <c r="D5" s="3">
        <v>0.89731674018063434</v>
      </c>
      <c r="E5" s="3">
        <v>0.79528985507246375</v>
      </c>
      <c r="F5" s="3">
        <v>0.8590308370044053</v>
      </c>
      <c r="G5" s="3">
        <v>0.70652173913043481</v>
      </c>
      <c r="H5" s="3">
        <v>0.77534791252485091</v>
      </c>
      <c r="I5" t="s">
        <v>26</v>
      </c>
      <c r="J5" s="3">
        <v>0.87501445253786558</v>
      </c>
      <c r="K5" s="3">
        <v>0.81720430107526887</v>
      </c>
      <c r="L5" s="3">
        <v>0.86419753086419748</v>
      </c>
      <c r="M5" s="3">
        <v>0.75268817204301075</v>
      </c>
      <c r="N5" s="3">
        <v>0.8045977011494253</v>
      </c>
      <c r="O5" s="8" t="s">
        <v>23</v>
      </c>
      <c r="P5" s="3">
        <f>ABS(D5-J5)</f>
        <v>2.2302287642768759E-2</v>
      </c>
    </row>
    <row r="6" spans="1:16" x14ac:dyDescent="0.25">
      <c r="A6" s="1">
        <v>33</v>
      </c>
      <c r="B6" t="s">
        <v>61</v>
      </c>
      <c r="C6" t="s">
        <v>15</v>
      </c>
      <c r="D6" s="3">
        <v>0.89755303507666451</v>
      </c>
      <c r="E6" s="3">
        <v>0.79166666666666663</v>
      </c>
      <c r="F6" s="3">
        <v>0.85462555066079293</v>
      </c>
      <c r="G6" s="3">
        <v>0.70289855072463769</v>
      </c>
      <c r="H6" s="3">
        <v>0.77137176938369778</v>
      </c>
      <c r="I6" t="s">
        <v>22</v>
      </c>
      <c r="J6" s="3">
        <v>0.87385824950861379</v>
      </c>
      <c r="K6" s="3">
        <v>0.81720430107526887</v>
      </c>
      <c r="L6" s="3">
        <v>0.86419753086419748</v>
      </c>
      <c r="M6" s="3">
        <v>0.75268817204301075</v>
      </c>
      <c r="N6" s="3">
        <v>0.8045977011494253</v>
      </c>
      <c r="O6" s="8" t="s">
        <v>23</v>
      </c>
      <c r="P6" s="3">
        <f>ABS(D6-J6)</f>
        <v>2.3694785568050714E-2</v>
      </c>
    </row>
    <row r="7" spans="1:16" x14ac:dyDescent="0.25">
      <c r="A7" s="1">
        <v>52</v>
      </c>
      <c r="B7" t="s">
        <v>83</v>
      </c>
      <c r="C7" t="s">
        <v>15</v>
      </c>
      <c r="D7" s="3">
        <v>0.89828817475320311</v>
      </c>
      <c r="E7" s="3">
        <v>0.79347826086956519</v>
      </c>
      <c r="F7" s="3">
        <v>0.8584070796460177</v>
      </c>
      <c r="G7" s="3">
        <v>0.70289855072463769</v>
      </c>
      <c r="H7" s="3">
        <v>0.77290836653386452</v>
      </c>
      <c r="I7" t="s">
        <v>19</v>
      </c>
      <c r="J7" s="3">
        <v>0.87351138859983812</v>
      </c>
      <c r="K7" s="3">
        <v>0.81720430107526887</v>
      </c>
      <c r="L7" s="3">
        <v>0.86419753086419748</v>
      </c>
      <c r="M7" s="3">
        <v>0.75268817204301075</v>
      </c>
      <c r="N7" s="3">
        <v>0.8045977011494253</v>
      </c>
      <c r="O7" s="8" t="s">
        <v>23</v>
      </c>
      <c r="P7" s="3">
        <f>ABS(D7-J7)</f>
        <v>2.4776786153364982E-2</v>
      </c>
    </row>
    <row r="8" spans="1:16" x14ac:dyDescent="0.25">
      <c r="A8" s="1">
        <v>6</v>
      </c>
      <c r="B8" t="s">
        <v>29</v>
      </c>
      <c r="C8" t="s">
        <v>15</v>
      </c>
      <c r="D8" s="3">
        <v>0.88443866834698592</v>
      </c>
      <c r="E8" s="3">
        <v>0.79166666666666663</v>
      </c>
      <c r="F8" s="3">
        <v>0.85152838427947597</v>
      </c>
      <c r="G8" s="3">
        <v>0.70652173913043481</v>
      </c>
      <c r="H8" s="3">
        <v>0.7722772277227723</v>
      </c>
      <c r="I8" t="s">
        <v>30</v>
      </c>
      <c r="J8" s="3">
        <v>0.87212394496473578</v>
      </c>
      <c r="K8" s="3">
        <v>0.81720430107526887</v>
      </c>
      <c r="L8" s="3">
        <v>0.86419753086419748</v>
      </c>
      <c r="M8" s="3">
        <v>0.75268817204301075</v>
      </c>
      <c r="N8" s="3">
        <v>0.8045977011494253</v>
      </c>
      <c r="O8" s="8" t="s">
        <v>23</v>
      </c>
      <c r="P8" s="3">
        <f>ABS(D8-J8)</f>
        <v>1.2314723382250148E-2</v>
      </c>
    </row>
    <row r="9" spans="1:16" x14ac:dyDescent="0.25">
      <c r="A9" s="1">
        <v>29</v>
      </c>
      <c r="B9" t="s">
        <v>57</v>
      </c>
      <c r="C9" t="s">
        <v>15</v>
      </c>
      <c r="D9" s="3">
        <v>0.89687040537702156</v>
      </c>
      <c r="E9" s="3">
        <v>0.79347826086956519</v>
      </c>
      <c r="F9" s="3">
        <v>0.8584070796460177</v>
      </c>
      <c r="G9" s="3">
        <v>0.70289855072463769</v>
      </c>
      <c r="H9" s="3">
        <v>0.77290836653386452</v>
      </c>
      <c r="I9" t="s">
        <v>19</v>
      </c>
      <c r="J9" s="3">
        <v>0.8710833622384091</v>
      </c>
      <c r="K9" s="3">
        <v>0.81720430107526887</v>
      </c>
      <c r="L9" s="3">
        <v>0.86419753086419748</v>
      </c>
      <c r="M9" s="3">
        <v>0.75268817204301075</v>
      </c>
      <c r="N9" s="3">
        <v>0.8045977011494253</v>
      </c>
      <c r="O9" s="8" t="s">
        <v>23</v>
      </c>
      <c r="P9" s="3">
        <f>ABS(D9-J9)</f>
        <v>2.5787043138612464E-2</v>
      </c>
    </row>
    <row r="10" spans="1:16" x14ac:dyDescent="0.25">
      <c r="A10" s="1">
        <v>53</v>
      </c>
      <c r="B10" t="s">
        <v>84</v>
      </c>
      <c r="C10" t="s">
        <v>15</v>
      </c>
      <c r="D10" s="3">
        <v>0.88951900861163624</v>
      </c>
      <c r="E10" s="3">
        <v>0.79166666666666663</v>
      </c>
      <c r="F10" s="3">
        <v>0.85462555066079293</v>
      </c>
      <c r="G10" s="3">
        <v>0.70289855072463769</v>
      </c>
      <c r="H10" s="3">
        <v>0.77137176938369778</v>
      </c>
      <c r="I10" t="s">
        <v>22</v>
      </c>
      <c r="J10" s="3">
        <v>0.8710833622384091</v>
      </c>
      <c r="K10" s="3">
        <v>0.81720430107526887</v>
      </c>
      <c r="L10" s="3">
        <v>0.86419753086419748</v>
      </c>
      <c r="M10" s="3">
        <v>0.75268817204301075</v>
      </c>
      <c r="N10" s="3">
        <v>0.8045977011494253</v>
      </c>
      <c r="O10" s="8" t="s">
        <v>23</v>
      </c>
      <c r="P10" s="3">
        <f>ABS(D10-J10)</f>
        <v>1.8435646373227144E-2</v>
      </c>
    </row>
    <row r="11" spans="1:16" x14ac:dyDescent="0.25">
      <c r="A11" s="1">
        <v>61</v>
      </c>
      <c r="B11" t="s">
        <v>92</v>
      </c>
      <c r="C11" t="s">
        <v>15</v>
      </c>
      <c r="D11" s="3">
        <v>0.89444181894559971</v>
      </c>
      <c r="E11" s="3">
        <v>0.79347826086956519</v>
      </c>
      <c r="F11" s="3">
        <v>0.8584070796460177</v>
      </c>
      <c r="G11" s="3">
        <v>0.70289855072463769</v>
      </c>
      <c r="H11" s="3">
        <v>0.77290836653386452</v>
      </c>
      <c r="I11" t="s">
        <v>19</v>
      </c>
      <c r="J11" s="3">
        <v>0.87050526072378331</v>
      </c>
      <c r="K11" s="3">
        <v>0.81720430107526887</v>
      </c>
      <c r="L11" s="3">
        <v>0.86419753086419748</v>
      </c>
      <c r="M11" s="3">
        <v>0.75268817204301075</v>
      </c>
      <c r="N11" s="3">
        <v>0.8045977011494253</v>
      </c>
      <c r="O11" s="8" t="s">
        <v>23</v>
      </c>
      <c r="P11" s="3">
        <f>ABS(D11-J11)</f>
        <v>2.3936558221816395E-2</v>
      </c>
    </row>
    <row r="12" spans="1:16" x14ac:dyDescent="0.25">
      <c r="A12" s="1">
        <v>72</v>
      </c>
      <c r="B12" t="s">
        <v>104</v>
      </c>
      <c r="C12" t="s">
        <v>15</v>
      </c>
      <c r="D12" s="3">
        <v>0.88767459567317786</v>
      </c>
      <c r="E12" s="3">
        <v>0.79166666666666663</v>
      </c>
      <c r="F12" s="3">
        <v>0.85462555066079293</v>
      </c>
      <c r="G12" s="3">
        <v>0.70289855072463769</v>
      </c>
      <c r="H12" s="3">
        <v>0.77137176938369778</v>
      </c>
      <c r="I12" t="s">
        <v>22</v>
      </c>
      <c r="J12" s="3">
        <v>0.87027402011793276</v>
      </c>
      <c r="K12" s="3">
        <v>0.81720430107526887</v>
      </c>
      <c r="L12" s="3">
        <v>0.86419753086419748</v>
      </c>
      <c r="M12" s="3">
        <v>0.75268817204301075</v>
      </c>
      <c r="N12" s="3">
        <v>0.8045977011494253</v>
      </c>
      <c r="O12" s="8" t="s">
        <v>23</v>
      </c>
      <c r="P12" s="3">
        <f>ABS(D12-J12)</f>
        <v>1.7400575555245101E-2</v>
      </c>
    </row>
    <row r="13" spans="1:16" x14ac:dyDescent="0.25">
      <c r="A13" s="1">
        <v>86</v>
      </c>
      <c r="B13" t="s">
        <v>120</v>
      </c>
      <c r="C13" t="s">
        <v>15</v>
      </c>
      <c r="D13" s="3">
        <v>0.89834068473009876</v>
      </c>
      <c r="E13" s="3">
        <v>0.79347826086956519</v>
      </c>
      <c r="F13" s="3">
        <v>0.8584070796460177</v>
      </c>
      <c r="G13" s="3">
        <v>0.70289855072463769</v>
      </c>
      <c r="H13" s="3">
        <v>0.77290836653386452</v>
      </c>
      <c r="I13" t="s">
        <v>19</v>
      </c>
      <c r="J13" s="3">
        <v>0.86981153890623197</v>
      </c>
      <c r="K13" s="3">
        <v>0.81720430107526887</v>
      </c>
      <c r="L13" s="3">
        <v>0.86419753086419748</v>
      </c>
      <c r="M13" s="3">
        <v>0.75268817204301075</v>
      </c>
      <c r="N13" s="3">
        <v>0.8045977011494253</v>
      </c>
      <c r="O13" s="8" t="s">
        <v>23</v>
      </c>
      <c r="P13" s="3">
        <f>ABS(D13-J13)</f>
        <v>2.8529145823866786E-2</v>
      </c>
    </row>
    <row r="14" spans="1:16" x14ac:dyDescent="0.25">
      <c r="A14" s="1">
        <v>14</v>
      </c>
      <c r="B14" t="s">
        <v>40</v>
      </c>
      <c r="C14" t="s">
        <v>15</v>
      </c>
      <c r="D14" s="3">
        <v>0.88084173492963669</v>
      </c>
      <c r="E14" s="3">
        <v>0.78804347826086951</v>
      </c>
      <c r="F14" s="3">
        <v>0.85022026431718056</v>
      </c>
      <c r="G14" s="3">
        <v>0.69927536231884058</v>
      </c>
      <c r="H14" s="3">
        <v>0.76739562624254465</v>
      </c>
      <c r="I14" t="s">
        <v>41</v>
      </c>
      <c r="J14" s="3">
        <v>0.86946467799745641</v>
      </c>
      <c r="K14" s="3">
        <v>0.81720430107526887</v>
      </c>
      <c r="L14" s="3">
        <v>0.86419753086419748</v>
      </c>
      <c r="M14" s="3">
        <v>0.75268817204301075</v>
      </c>
      <c r="N14" s="3">
        <v>0.8045977011494253</v>
      </c>
      <c r="O14" s="8" t="s">
        <v>23</v>
      </c>
      <c r="P14" s="3">
        <f>ABS(D14-J14)</f>
        <v>1.1377056932180274E-2</v>
      </c>
    </row>
    <row r="15" spans="1:16" x14ac:dyDescent="0.25">
      <c r="A15" s="1">
        <v>43</v>
      </c>
      <c r="B15" t="s">
        <v>73</v>
      </c>
      <c r="C15" t="s">
        <v>15</v>
      </c>
      <c r="D15" s="3">
        <v>0.88502940558706156</v>
      </c>
      <c r="E15" s="3">
        <v>0.78985507246376807</v>
      </c>
      <c r="F15" s="3">
        <v>0.85087719298245612</v>
      </c>
      <c r="G15" s="3">
        <v>0.70289855072463769</v>
      </c>
      <c r="H15" s="3">
        <v>0.76984126984126988</v>
      </c>
      <c r="I15" t="s">
        <v>28</v>
      </c>
      <c r="J15" s="3">
        <v>0.86946467799745641</v>
      </c>
      <c r="K15" s="3">
        <v>0.81720430107526887</v>
      </c>
      <c r="L15" s="3">
        <v>0.86419753086419748</v>
      </c>
      <c r="M15" s="3">
        <v>0.75268817204301075</v>
      </c>
      <c r="N15" s="3">
        <v>0.8045977011494253</v>
      </c>
      <c r="O15" s="8" t="s">
        <v>23</v>
      </c>
      <c r="P15" s="3">
        <f>ABS(D15-J15)</f>
        <v>1.5564727589605143E-2</v>
      </c>
    </row>
    <row r="16" spans="1:16" x14ac:dyDescent="0.25">
      <c r="A16" s="1">
        <v>34</v>
      </c>
      <c r="B16" t="s">
        <v>62</v>
      </c>
      <c r="C16" t="s">
        <v>15</v>
      </c>
      <c r="D16" s="3">
        <v>0.88875761394664998</v>
      </c>
      <c r="E16" s="3">
        <v>0.79166666666666663</v>
      </c>
      <c r="F16" s="3">
        <v>0.85462555066079293</v>
      </c>
      <c r="G16" s="3">
        <v>0.70289855072463769</v>
      </c>
      <c r="H16" s="3">
        <v>0.77137176938369778</v>
      </c>
      <c r="I16" t="s">
        <v>22</v>
      </c>
      <c r="J16" s="3">
        <v>0.86934905769453108</v>
      </c>
      <c r="K16" s="3">
        <v>0.81720430107526887</v>
      </c>
      <c r="L16" s="3">
        <v>0.86419753086419748</v>
      </c>
      <c r="M16" s="3">
        <v>0.75268817204301075</v>
      </c>
      <c r="N16" s="3">
        <v>0.8045977011494253</v>
      </c>
      <c r="O16" s="8" t="s">
        <v>23</v>
      </c>
      <c r="P16" s="3">
        <f>ABS(D16-J16)</f>
        <v>1.9408556252118903E-2</v>
      </c>
    </row>
    <row r="17" spans="1:16" x14ac:dyDescent="0.25">
      <c r="A17" s="1">
        <v>50</v>
      </c>
      <c r="B17" t="s">
        <v>81</v>
      </c>
      <c r="C17" t="s">
        <v>15</v>
      </c>
      <c r="D17" s="3">
        <v>0.88475372820835962</v>
      </c>
      <c r="E17" s="3">
        <v>0.79166666666666663</v>
      </c>
      <c r="F17" s="3">
        <v>0.85152838427947597</v>
      </c>
      <c r="G17" s="3">
        <v>0.70652173913043481</v>
      </c>
      <c r="H17" s="3">
        <v>0.7722772277227723</v>
      </c>
      <c r="I17" t="s">
        <v>30</v>
      </c>
      <c r="J17" s="3">
        <v>0.86923343739160597</v>
      </c>
      <c r="K17" s="3">
        <v>0.81720430107526887</v>
      </c>
      <c r="L17" s="3">
        <v>0.86419753086419748</v>
      </c>
      <c r="M17" s="3">
        <v>0.75268817204301075</v>
      </c>
      <c r="N17" s="3">
        <v>0.8045977011494253</v>
      </c>
      <c r="O17" s="8" t="s">
        <v>23</v>
      </c>
      <c r="P17" s="3">
        <f>ABS(D17-J17)</f>
        <v>1.5520290816753657E-2</v>
      </c>
    </row>
    <row r="18" spans="1:16" x14ac:dyDescent="0.25">
      <c r="A18" s="1">
        <v>68</v>
      </c>
      <c r="B18" t="s">
        <v>100</v>
      </c>
      <c r="C18" t="s">
        <v>15</v>
      </c>
      <c r="D18" s="3">
        <v>0.89450745641671903</v>
      </c>
      <c r="E18" s="3">
        <v>0.79347826086956519</v>
      </c>
      <c r="F18" s="3">
        <v>0.8584070796460177</v>
      </c>
      <c r="G18" s="3">
        <v>0.70289855072463769</v>
      </c>
      <c r="H18" s="3">
        <v>0.77290836653386452</v>
      </c>
      <c r="I18" t="s">
        <v>19</v>
      </c>
      <c r="J18" s="3">
        <v>0.86853971557405474</v>
      </c>
      <c r="K18" s="3">
        <v>0.81720430107526887</v>
      </c>
      <c r="L18" s="3">
        <v>0.86419753086419748</v>
      </c>
      <c r="M18" s="3">
        <v>0.75268817204301075</v>
      </c>
      <c r="N18" s="3">
        <v>0.8045977011494253</v>
      </c>
      <c r="O18" s="8" t="s">
        <v>23</v>
      </c>
      <c r="P18" s="3">
        <f>ABS(D18-J18)</f>
        <v>2.5967740842664289E-2</v>
      </c>
    </row>
    <row r="19" spans="1:16" x14ac:dyDescent="0.25">
      <c r="A19" s="1">
        <v>26</v>
      </c>
      <c r="B19" t="s">
        <v>54</v>
      </c>
      <c r="C19" t="s">
        <v>15</v>
      </c>
      <c r="D19" s="3">
        <v>0.89266960722537281</v>
      </c>
      <c r="E19" s="3">
        <v>0.79528985507246375</v>
      </c>
      <c r="F19" s="3">
        <v>0.8590308370044053</v>
      </c>
      <c r="G19" s="3">
        <v>0.70652173913043481</v>
      </c>
      <c r="H19" s="3">
        <v>0.77534791252485091</v>
      </c>
      <c r="I19" t="s">
        <v>26</v>
      </c>
      <c r="J19" s="3">
        <v>0.86842409527112963</v>
      </c>
      <c r="K19" s="3">
        <v>0.81720430107526887</v>
      </c>
      <c r="L19" s="3">
        <v>0.86419753086419748</v>
      </c>
      <c r="M19" s="3">
        <v>0.75268817204301075</v>
      </c>
      <c r="N19" s="3">
        <v>0.8045977011494253</v>
      </c>
      <c r="O19" s="8" t="s">
        <v>23</v>
      </c>
      <c r="P19" s="3">
        <f>ABS(D19-J19)</f>
        <v>2.4245511954243182E-2</v>
      </c>
    </row>
    <row r="20" spans="1:16" x14ac:dyDescent="0.25">
      <c r="A20" s="1">
        <v>47</v>
      </c>
      <c r="B20" t="s">
        <v>78</v>
      </c>
      <c r="C20" t="s">
        <v>15</v>
      </c>
      <c r="D20" s="3">
        <v>0.89151438773366931</v>
      </c>
      <c r="E20" s="3">
        <v>0.79347826086956519</v>
      </c>
      <c r="F20" s="3">
        <v>0.8584070796460177</v>
      </c>
      <c r="G20" s="3">
        <v>0.70289855072463769</v>
      </c>
      <c r="H20" s="3">
        <v>0.77290836653386452</v>
      </c>
      <c r="I20" t="s">
        <v>19</v>
      </c>
      <c r="J20" s="3">
        <v>0.86784599375650362</v>
      </c>
      <c r="K20" s="3">
        <v>0.81720430107526887</v>
      </c>
      <c r="L20" s="3">
        <v>0.86419753086419748</v>
      </c>
      <c r="M20" s="3">
        <v>0.75268817204301075</v>
      </c>
      <c r="N20" s="3">
        <v>0.8045977011494253</v>
      </c>
      <c r="O20" s="8" t="s">
        <v>23</v>
      </c>
      <c r="P20" s="3">
        <f>ABS(D20-J20)</f>
        <v>2.3668393977165691E-2</v>
      </c>
    </row>
    <row r="21" spans="1:16" x14ac:dyDescent="0.25">
      <c r="A21" s="1">
        <v>5</v>
      </c>
      <c r="B21" t="s">
        <v>27</v>
      </c>
      <c r="C21" t="s">
        <v>15</v>
      </c>
      <c r="D21" s="3">
        <v>0.88222012182314646</v>
      </c>
      <c r="E21" s="3">
        <v>0.78985507246376807</v>
      </c>
      <c r="F21" s="3">
        <v>0.85087719298245612</v>
      </c>
      <c r="G21" s="3">
        <v>0.70289855072463769</v>
      </c>
      <c r="H21" s="3">
        <v>0.76984126984126988</v>
      </c>
      <c r="I21" t="s">
        <v>28</v>
      </c>
      <c r="J21" s="3">
        <v>0.86749913284772817</v>
      </c>
      <c r="K21" s="3">
        <v>0.81720430107526887</v>
      </c>
      <c r="L21" s="3">
        <v>0.86419753086419748</v>
      </c>
      <c r="M21" s="3">
        <v>0.75268817204301075</v>
      </c>
      <c r="N21" s="3">
        <v>0.8045977011494253</v>
      </c>
      <c r="O21" s="8" t="s">
        <v>23</v>
      </c>
      <c r="P21" s="3">
        <f>ABS(D21-J21)</f>
        <v>1.4720988975418292E-2</v>
      </c>
    </row>
    <row r="22" spans="1:16" x14ac:dyDescent="0.25">
      <c r="A22" s="1">
        <v>84</v>
      </c>
      <c r="B22" t="s">
        <v>117</v>
      </c>
      <c r="C22" t="s">
        <v>15</v>
      </c>
      <c r="D22" s="3">
        <v>0.88720856962822925</v>
      </c>
      <c r="E22" s="3">
        <v>0.79166666666666663</v>
      </c>
      <c r="F22" s="3">
        <v>0.85462555066079293</v>
      </c>
      <c r="G22" s="3">
        <v>0.70289855072463769</v>
      </c>
      <c r="H22" s="3">
        <v>0.77137176938369778</v>
      </c>
      <c r="I22" t="s">
        <v>22</v>
      </c>
      <c r="J22" s="3">
        <v>0.86749913284772817</v>
      </c>
      <c r="K22" s="3">
        <v>0.81720430107526887</v>
      </c>
      <c r="L22" s="3">
        <v>0.86419753086419748</v>
      </c>
      <c r="M22" s="3">
        <v>0.75268817204301075</v>
      </c>
      <c r="N22" s="3">
        <v>0.8045977011494253</v>
      </c>
      <c r="O22" s="8" t="s">
        <v>23</v>
      </c>
      <c r="P22" s="3">
        <f>ABS(D22-J22)</f>
        <v>1.9709436780501077E-2</v>
      </c>
    </row>
    <row r="23" spans="1:16" x14ac:dyDescent="0.25">
      <c r="A23" s="1">
        <v>79</v>
      </c>
      <c r="B23" t="s">
        <v>112</v>
      </c>
      <c r="C23" t="s">
        <v>15</v>
      </c>
      <c r="D23" s="3">
        <v>0.8862108800672126</v>
      </c>
      <c r="E23" s="3">
        <v>0.79166666666666663</v>
      </c>
      <c r="F23" s="3">
        <v>0.85462555066079293</v>
      </c>
      <c r="G23" s="3">
        <v>0.70289855072463769</v>
      </c>
      <c r="H23" s="3">
        <v>0.77137176938369778</v>
      </c>
      <c r="I23" t="s">
        <v>22</v>
      </c>
      <c r="J23" s="3">
        <v>0.86738351254480284</v>
      </c>
      <c r="K23" s="3">
        <v>0.81720430107526887</v>
      </c>
      <c r="L23" s="3">
        <v>0.86419753086419748</v>
      </c>
      <c r="M23" s="3">
        <v>0.75268817204301075</v>
      </c>
      <c r="N23" s="3">
        <v>0.8045977011494253</v>
      </c>
      <c r="O23" s="8" t="s">
        <v>23</v>
      </c>
      <c r="P23" s="3">
        <f>ABS(D23-J23)</f>
        <v>1.8827367522409766E-2</v>
      </c>
    </row>
    <row r="24" spans="1:16" x14ac:dyDescent="0.25">
      <c r="A24" s="1">
        <v>22</v>
      </c>
      <c r="B24" t="s">
        <v>50</v>
      </c>
      <c r="C24" t="s">
        <v>15</v>
      </c>
      <c r="D24" s="3">
        <v>0.88576454526360004</v>
      </c>
      <c r="E24" s="3">
        <v>0.79166666666666663</v>
      </c>
      <c r="F24" s="3">
        <v>0.85462555066079293</v>
      </c>
      <c r="G24" s="3">
        <v>0.70289855072463769</v>
      </c>
      <c r="H24" s="3">
        <v>0.77137176938369778</v>
      </c>
      <c r="I24" t="s">
        <v>22</v>
      </c>
      <c r="J24" s="3">
        <v>0.8671522719389525</v>
      </c>
      <c r="K24" s="3">
        <v>0.81720430107526887</v>
      </c>
      <c r="L24" s="3">
        <v>0.86419753086419748</v>
      </c>
      <c r="M24" s="3">
        <v>0.75268817204301075</v>
      </c>
      <c r="N24" s="3">
        <v>0.8045977011494253</v>
      </c>
      <c r="O24" s="8" t="s">
        <v>23</v>
      </c>
      <c r="P24" s="3">
        <f>ABS(D24-J24)</f>
        <v>1.8612273324647544E-2</v>
      </c>
    </row>
    <row r="25" spans="1:16" x14ac:dyDescent="0.25">
      <c r="A25" s="1">
        <v>13</v>
      </c>
      <c r="B25" t="s">
        <v>39</v>
      </c>
      <c r="C25" t="s">
        <v>15</v>
      </c>
      <c r="D25" s="3">
        <v>0.8848850031505987</v>
      </c>
      <c r="E25" s="3">
        <v>0.79166666666666663</v>
      </c>
      <c r="F25" s="3">
        <v>0.85462555066079293</v>
      </c>
      <c r="G25" s="3">
        <v>0.70289855072463769</v>
      </c>
      <c r="H25" s="3">
        <v>0.77137176938369778</v>
      </c>
      <c r="I25" t="s">
        <v>22</v>
      </c>
      <c r="J25" s="3">
        <v>0.86657417042432661</v>
      </c>
      <c r="K25" s="3">
        <v>0.81720430107526887</v>
      </c>
      <c r="L25" s="3">
        <v>0.86419753086419748</v>
      </c>
      <c r="M25" s="3">
        <v>0.75268817204301075</v>
      </c>
      <c r="N25" s="3">
        <v>0.8045977011494253</v>
      </c>
      <c r="O25" s="8" t="s">
        <v>23</v>
      </c>
      <c r="P25" s="3">
        <f>ABS(D25-J25)</f>
        <v>1.8310832726272097E-2</v>
      </c>
    </row>
    <row r="26" spans="1:16" x14ac:dyDescent="0.25">
      <c r="A26" s="1">
        <v>44</v>
      </c>
      <c r="B26" t="s">
        <v>74</v>
      </c>
      <c r="C26" t="s">
        <v>15</v>
      </c>
      <c r="D26" s="3">
        <v>0.88785181684520065</v>
      </c>
      <c r="E26" s="3">
        <v>0.79166666666666663</v>
      </c>
      <c r="F26" s="3">
        <v>0.85462555066079293</v>
      </c>
      <c r="G26" s="3">
        <v>0.70289855072463769</v>
      </c>
      <c r="H26" s="3">
        <v>0.77137176938369778</v>
      </c>
      <c r="I26" t="s">
        <v>22</v>
      </c>
      <c r="J26" s="3">
        <v>0.86645855012140138</v>
      </c>
      <c r="K26" s="3">
        <v>0.81720430107526887</v>
      </c>
      <c r="L26" s="3">
        <v>0.86419753086419748</v>
      </c>
      <c r="M26" s="3">
        <v>0.75268817204301075</v>
      </c>
      <c r="N26" s="3">
        <v>0.8045977011494253</v>
      </c>
      <c r="O26" s="8" t="s">
        <v>23</v>
      </c>
      <c r="P26" s="3">
        <f>ABS(D26-J26)</f>
        <v>2.1393266723799265E-2</v>
      </c>
    </row>
    <row r="27" spans="1:16" x14ac:dyDescent="0.25">
      <c r="A27" s="1">
        <v>85</v>
      </c>
      <c r="B27" t="s">
        <v>118</v>
      </c>
      <c r="C27" t="s">
        <v>15</v>
      </c>
      <c r="D27" s="3">
        <v>0.88246954421340063</v>
      </c>
      <c r="E27" s="3">
        <v>0.78623188405797106</v>
      </c>
      <c r="F27" s="3">
        <v>0.84955752212389379</v>
      </c>
      <c r="G27" s="3">
        <v>0.69565217391304346</v>
      </c>
      <c r="H27" s="3">
        <v>0.76494023904382469</v>
      </c>
      <c r="I27" t="s">
        <v>119</v>
      </c>
      <c r="J27" s="3">
        <v>0.86588044860677527</v>
      </c>
      <c r="K27" s="3">
        <v>0.81720430107526887</v>
      </c>
      <c r="L27" s="3">
        <v>0.86419753086419748</v>
      </c>
      <c r="M27" s="3">
        <v>0.75268817204301075</v>
      </c>
      <c r="N27" s="3">
        <v>0.8045977011494253</v>
      </c>
      <c r="O27" s="8" t="s">
        <v>23</v>
      </c>
      <c r="P27" s="3">
        <f>ABS(D27-J27)</f>
        <v>1.6589095606625359E-2</v>
      </c>
    </row>
    <row r="28" spans="1:16" x14ac:dyDescent="0.25">
      <c r="A28" s="1">
        <v>41</v>
      </c>
      <c r="B28" t="s">
        <v>71</v>
      </c>
      <c r="C28" t="s">
        <v>15</v>
      </c>
      <c r="D28" s="3">
        <v>0.88319155639571512</v>
      </c>
      <c r="E28" s="3">
        <v>0.79166666666666663</v>
      </c>
      <c r="F28" s="3">
        <v>0.85462555066079293</v>
      </c>
      <c r="G28" s="3">
        <v>0.70289855072463769</v>
      </c>
      <c r="H28" s="3">
        <v>0.77137176938369778</v>
      </c>
      <c r="I28" t="s">
        <v>22</v>
      </c>
      <c r="J28" s="3">
        <v>0.86553358769799982</v>
      </c>
      <c r="K28" s="3">
        <v>0.81720430107526887</v>
      </c>
      <c r="L28" s="3">
        <v>0.86419753086419748</v>
      </c>
      <c r="M28" s="3">
        <v>0.75268817204301075</v>
      </c>
      <c r="N28" s="3">
        <v>0.8045977011494253</v>
      </c>
      <c r="O28" s="8" t="s">
        <v>23</v>
      </c>
      <c r="P28" s="3">
        <f>ABS(D28-J28)</f>
        <v>1.7657968697715298E-2</v>
      </c>
    </row>
    <row r="29" spans="1:16" x14ac:dyDescent="0.25">
      <c r="A29" s="1">
        <v>70</v>
      </c>
      <c r="B29" t="s">
        <v>102</v>
      </c>
      <c r="C29" t="s">
        <v>15</v>
      </c>
      <c r="D29" s="3">
        <v>0.88915143877336689</v>
      </c>
      <c r="E29" s="3">
        <v>0.79347826086956519</v>
      </c>
      <c r="F29" s="3">
        <v>0.85526315789473684</v>
      </c>
      <c r="G29" s="3">
        <v>0.70652173913043481</v>
      </c>
      <c r="H29" s="3">
        <v>0.77380952380952372</v>
      </c>
      <c r="I29" t="s">
        <v>77</v>
      </c>
      <c r="J29" s="3">
        <v>0.86553358769799982</v>
      </c>
      <c r="K29" s="3">
        <v>0.81720430107526887</v>
      </c>
      <c r="L29" s="3">
        <v>0.86419753086419748</v>
      </c>
      <c r="M29" s="3">
        <v>0.75268817204301075</v>
      </c>
      <c r="N29" s="3">
        <v>0.8045977011494253</v>
      </c>
      <c r="O29" s="8" t="s">
        <v>23</v>
      </c>
      <c r="P29" s="3">
        <f>ABS(D29-J29)</f>
        <v>2.3617851075367069E-2</v>
      </c>
    </row>
    <row r="30" spans="1:16" x14ac:dyDescent="0.25">
      <c r="A30" s="1">
        <v>69</v>
      </c>
      <c r="B30" t="s">
        <v>101</v>
      </c>
      <c r="C30" t="s">
        <v>15</v>
      </c>
      <c r="D30" s="3">
        <v>0.88772054190296146</v>
      </c>
      <c r="E30" s="3">
        <v>0.79347826086956519</v>
      </c>
      <c r="F30" s="3">
        <v>0.85526315789473684</v>
      </c>
      <c r="G30" s="3">
        <v>0.70652173913043481</v>
      </c>
      <c r="H30" s="3">
        <v>0.77380952380952372</v>
      </c>
      <c r="I30" t="s">
        <v>77</v>
      </c>
      <c r="J30" s="3">
        <v>0.86541796739507459</v>
      </c>
      <c r="K30" s="3">
        <v>0.81720430107526887</v>
      </c>
      <c r="L30" s="3">
        <v>0.86419753086419748</v>
      </c>
      <c r="M30" s="3">
        <v>0.75268817204301075</v>
      </c>
      <c r="N30" s="3">
        <v>0.8045977011494253</v>
      </c>
      <c r="O30" s="8" t="s">
        <v>23</v>
      </c>
      <c r="P30" s="3">
        <f>ABS(D30-J30)</f>
        <v>2.2302574507886863E-2</v>
      </c>
    </row>
    <row r="31" spans="1:16" x14ac:dyDescent="0.25">
      <c r="A31" s="1">
        <v>35</v>
      </c>
      <c r="B31" t="s">
        <v>63</v>
      </c>
      <c r="C31" t="s">
        <v>15</v>
      </c>
      <c r="D31" s="3">
        <v>0.88085486242386046</v>
      </c>
      <c r="E31" s="3">
        <v>0.78985507246376807</v>
      </c>
      <c r="F31" s="3">
        <v>0.85398230088495575</v>
      </c>
      <c r="G31" s="3">
        <v>0.69927536231884058</v>
      </c>
      <c r="H31" s="3">
        <v>0.76892430278884472</v>
      </c>
      <c r="I31" t="s">
        <v>49</v>
      </c>
      <c r="J31" s="3">
        <v>0.86472424557752348</v>
      </c>
      <c r="K31" s="3">
        <v>0.81182795698924726</v>
      </c>
      <c r="L31" s="3">
        <v>0.85365853658536583</v>
      </c>
      <c r="M31" s="3">
        <v>0.75268817204301075</v>
      </c>
      <c r="N31" s="3">
        <v>0.8</v>
      </c>
      <c r="O31" s="8" t="s">
        <v>38</v>
      </c>
      <c r="P31" s="3">
        <f>ABS(D31-J31)</f>
        <v>1.6130616846336987E-2</v>
      </c>
    </row>
    <row r="32" spans="1:16" x14ac:dyDescent="0.25">
      <c r="A32" s="1">
        <v>55</v>
      </c>
      <c r="B32" t="s">
        <v>86</v>
      </c>
      <c r="C32" t="s">
        <v>15</v>
      </c>
      <c r="D32" s="3">
        <v>0.88860008401596302</v>
      </c>
      <c r="E32" s="3">
        <v>0.79347826086956519</v>
      </c>
      <c r="F32" s="3">
        <v>0.85526315789473684</v>
      </c>
      <c r="G32" s="3">
        <v>0.70652173913043481</v>
      </c>
      <c r="H32" s="3">
        <v>0.77380952380952372</v>
      </c>
      <c r="I32" t="s">
        <v>77</v>
      </c>
      <c r="J32" s="3">
        <v>0.86472424557752336</v>
      </c>
      <c r="K32" s="3">
        <v>0.81720430107526887</v>
      </c>
      <c r="L32" s="3">
        <v>0.86419753086419748</v>
      </c>
      <c r="M32" s="3">
        <v>0.75268817204301075</v>
      </c>
      <c r="N32" s="3">
        <v>0.8045977011494253</v>
      </c>
      <c r="O32" s="8" t="s">
        <v>23</v>
      </c>
      <c r="P32" s="3">
        <f>ABS(D32-J32)</f>
        <v>2.3875838438439656E-2</v>
      </c>
    </row>
    <row r="33" spans="1:16" x14ac:dyDescent="0.25">
      <c r="A33" s="1">
        <v>19</v>
      </c>
      <c r="B33" t="s">
        <v>46</v>
      </c>
      <c r="C33" t="s">
        <v>15</v>
      </c>
      <c r="D33" s="3">
        <v>0.88141934467548833</v>
      </c>
      <c r="E33" s="3">
        <v>0.79166666666666663</v>
      </c>
      <c r="F33" s="3">
        <v>0.85462555066079293</v>
      </c>
      <c r="G33" s="3">
        <v>0.70289855072463769</v>
      </c>
      <c r="H33" s="3">
        <v>0.77137176938369778</v>
      </c>
      <c r="I33" t="s">
        <v>22</v>
      </c>
      <c r="J33" s="3">
        <v>0.86460862527459825</v>
      </c>
      <c r="K33" s="3">
        <v>0.81182795698924726</v>
      </c>
      <c r="L33" s="3">
        <v>0.85365853658536583</v>
      </c>
      <c r="M33" s="3">
        <v>0.75268817204301075</v>
      </c>
      <c r="N33" s="3">
        <v>0.8</v>
      </c>
      <c r="O33" s="8" t="s">
        <v>38</v>
      </c>
      <c r="P33" s="3">
        <f>ABS(D33-J33)</f>
        <v>1.6810719400890073E-2</v>
      </c>
    </row>
    <row r="34" spans="1:16" x14ac:dyDescent="0.25">
      <c r="A34" s="1">
        <v>46</v>
      </c>
      <c r="B34" t="s">
        <v>76</v>
      </c>
      <c r="C34" t="s">
        <v>15</v>
      </c>
      <c r="D34" s="3">
        <v>0.88895452636000838</v>
      </c>
      <c r="E34" s="3">
        <v>0.79347826086956519</v>
      </c>
      <c r="F34" s="3">
        <v>0.85526315789473684</v>
      </c>
      <c r="G34" s="3">
        <v>0.70652173913043481</v>
      </c>
      <c r="H34" s="3">
        <v>0.77380952380952372</v>
      </c>
      <c r="I34" t="s">
        <v>77</v>
      </c>
      <c r="J34" s="3">
        <v>0.86449300497167303</v>
      </c>
      <c r="K34" s="3">
        <v>0.81720430107526887</v>
      </c>
      <c r="L34" s="3">
        <v>0.86419753086419748</v>
      </c>
      <c r="M34" s="3">
        <v>0.75268817204301075</v>
      </c>
      <c r="N34" s="3">
        <v>0.8045977011494253</v>
      </c>
      <c r="O34" s="8" t="s">
        <v>23</v>
      </c>
      <c r="P34" s="3">
        <f>ABS(D34-J34)</f>
        <v>2.446152138833535E-2</v>
      </c>
    </row>
    <row r="35" spans="1:16" x14ac:dyDescent="0.25">
      <c r="A35" s="1">
        <v>49</v>
      </c>
      <c r="B35" t="s">
        <v>80</v>
      </c>
      <c r="C35" t="s">
        <v>15</v>
      </c>
      <c r="D35" s="3">
        <v>0.88618462507876494</v>
      </c>
      <c r="E35" s="3">
        <v>0.79166666666666663</v>
      </c>
      <c r="F35" s="3">
        <v>0.85462555066079293</v>
      </c>
      <c r="G35" s="3">
        <v>0.70289855072463769</v>
      </c>
      <c r="H35" s="3">
        <v>0.77137176938369778</v>
      </c>
      <c r="I35" t="s">
        <v>22</v>
      </c>
      <c r="J35" s="3">
        <v>0.86391490345704702</v>
      </c>
      <c r="K35" s="3">
        <v>0.81182795698924726</v>
      </c>
      <c r="L35" s="3">
        <v>0.85365853658536583</v>
      </c>
      <c r="M35" s="3">
        <v>0.75268817204301075</v>
      </c>
      <c r="N35" s="3">
        <v>0.8</v>
      </c>
      <c r="O35" s="8" t="s">
        <v>38</v>
      </c>
      <c r="P35" s="3">
        <f>ABS(D35-J35)</f>
        <v>2.2269721621717919E-2</v>
      </c>
    </row>
    <row r="36" spans="1:16" x14ac:dyDescent="0.25">
      <c r="A36" s="1">
        <v>75</v>
      </c>
      <c r="B36" t="s">
        <v>107</v>
      </c>
      <c r="C36" t="s">
        <v>15</v>
      </c>
      <c r="D36" s="3">
        <v>0.88262707414408748</v>
      </c>
      <c r="E36" s="3">
        <v>0.78442028985507251</v>
      </c>
      <c r="F36" s="3">
        <v>0.85201793721973096</v>
      </c>
      <c r="G36" s="3">
        <v>0.68840579710144922</v>
      </c>
      <c r="H36" s="3">
        <v>0.76152304609218424</v>
      </c>
      <c r="I36" t="s">
        <v>108</v>
      </c>
      <c r="J36" s="3">
        <v>0.86368366285119669</v>
      </c>
      <c r="K36" s="3">
        <v>0.81720430107526887</v>
      </c>
      <c r="L36" s="3">
        <v>0.86419753086419748</v>
      </c>
      <c r="M36" s="3">
        <v>0.75268817204301075</v>
      </c>
      <c r="N36" s="3">
        <v>0.8045977011494253</v>
      </c>
      <c r="O36" s="8" t="s">
        <v>23</v>
      </c>
      <c r="P36" s="3">
        <f>ABS(D36-J36)</f>
        <v>1.8943411292890788E-2</v>
      </c>
    </row>
    <row r="37" spans="1:16" x14ac:dyDescent="0.25">
      <c r="A37" s="1">
        <v>2</v>
      </c>
      <c r="B37" t="s">
        <v>21</v>
      </c>
      <c r="C37" t="s">
        <v>15</v>
      </c>
      <c r="D37" s="3">
        <v>0.88635528250367568</v>
      </c>
      <c r="E37" s="3">
        <v>0.79166666666666663</v>
      </c>
      <c r="F37" s="3">
        <v>0.85462555066079293</v>
      </c>
      <c r="G37" s="3">
        <v>0.70289855072463769</v>
      </c>
      <c r="H37" s="3">
        <v>0.77137176938369778</v>
      </c>
      <c r="I37" t="s">
        <v>22</v>
      </c>
      <c r="J37" s="3">
        <v>0.86356804254827157</v>
      </c>
      <c r="K37" s="3">
        <v>0.81720430107526887</v>
      </c>
      <c r="L37" s="3">
        <v>0.86419753086419748</v>
      </c>
      <c r="M37" s="3">
        <v>0.75268817204301075</v>
      </c>
      <c r="N37" s="3">
        <v>0.8045977011494253</v>
      </c>
      <c r="O37" s="8" t="s">
        <v>23</v>
      </c>
      <c r="P37" s="3">
        <f>ABS(D37-J37)</f>
        <v>2.2787239955404104E-2</v>
      </c>
    </row>
    <row r="38" spans="1:16" x14ac:dyDescent="0.25">
      <c r="A38" s="1">
        <v>82</v>
      </c>
      <c r="B38" t="s">
        <v>115</v>
      </c>
      <c r="C38" t="s">
        <v>15</v>
      </c>
      <c r="D38" s="3">
        <v>0.8862371350556606</v>
      </c>
      <c r="E38" s="3">
        <v>0.79166666666666663</v>
      </c>
      <c r="F38" s="3">
        <v>0.85462555066079293</v>
      </c>
      <c r="G38" s="3">
        <v>0.70289855072463769</v>
      </c>
      <c r="H38" s="3">
        <v>0.77137176938369778</v>
      </c>
      <c r="I38" t="s">
        <v>22</v>
      </c>
      <c r="J38" s="3">
        <v>0.86275870042779501</v>
      </c>
      <c r="K38" s="3">
        <v>0.81182795698924726</v>
      </c>
      <c r="L38" s="3">
        <v>0.85365853658536583</v>
      </c>
      <c r="M38" s="3">
        <v>0.75268817204301075</v>
      </c>
      <c r="N38" s="3">
        <v>0.8</v>
      </c>
      <c r="O38" s="8" t="s">
        <v>38</v>
      </c>
      <c r="P38" s="3">
        <f>ABS(D38-J38)</f>
        <v>2.3478434627865585E-2</v>
      </c>
    </row>
    <row r="39" spans="1:16" x14ac:dyDescent="0.25">
      <c r="A39" s="1">
        <v>89</v>
      </c>
      <c r="B39" t="s">
        <v>124</v>
      </c>
      <c r="C39" t="s">
        <v>15</v>
      </c>
      <c r="D39" s="3">
        <v>0.88682787229573623</v>
      </c>
      <c r="E39" s="3">
        <v>0.79166666666666663</v>
      </c>
      <c r="F39" s="3">
        <v>0.85462555066079293</v>
      </c>
      <c r="G39" s="3">
        <v>0.70289855072463769</v>
      </c>
      <c r="H39" s="3">
        <v>0.77137176938369778</v>
      </c>
      <c r="I39" t="s">
        <v>22</v>
      </c>
      <c r="J39" s="3">
        <v>0.86206497861024389</v>
      </c>
      <c r="K39" s="3">
        <v>0.81720430107526887</v>
      </c>
      <c r="L39" s="3">
        <v>0.86419753086419748</v>
      </c>
      <c r="M39" s="3">
        <v>0.75268817204301075</v>
      </c>
      <c r="N39" s="3">
        <v>0.8045977011494253</v>
      </c>
      <c r="O39" s="8" t="s">
        <v>23</v>
      </c>
      <c r="P39" s="3">
        <f>ABS(D39-J39)</f>
        <v>2.4762893685492338E-2</v>
      </c>
    </row>
    <row r="40" spans="1:16" x14ac:dyDescent="0.25">
      <c r="A40" s="1">
        <v>36</v>
      </c>
      <c r="B40" t="s">
        <v>64</v>
      </c>
      <c r="C40" t="s">
        <v>15</v>
      </c>
      <c r="D40" s="3">
        <v>0.87922705314009664</v>
      </c>
      <c r="E40" s="3">
        <v>0.79166666666666663</v>
      </c>
      <c r="F40" s="3">
        <v>0.85462555066079293</v>
      </c>
      <c r="G40" s="3">
        <v>0.70289855072463769</v>
      </c>
      <c r="H40" s="3">
        <v>0.77137176938369778</v>
      </c>
      <c r="I40" t="s">
        <v>22</v>
      </c>
      <c r="J40" s="3">
        <v>0.86137125679269289</v>
      </c>
      <c r="K40" s="3">
        <v>0.81182795698924726</v>
      </c>
      <c r="L40" s="3">
        <v>0.85365853658536583</v>
      </c>
      <c r="M40" s="3">
        <v>0.75268817204301075</v>
      </c>
      <c r="N40" s="3">
        <v>0.8</v>
      </c>
      <c r="O40" s="8" t="s">
        <v>38</v>
      </c>
      <c r="P40" s="3">
        <f>ABS(D40-J40)</f>
        <v>1.7855796347403752E-2</v>
      </c>
    </row>
    <row r="41" spans="1:16" x14ac:dyDescent="0.25">
      <c r="A41" s="1">
        <v>77</v>
      </c>
      <c r="B41" t="s">
        <v>110</v>
      </c>
      <c r="C41" t="s">
        <v>15</v>
      </c>
      <c r="D41" s="3">
        <v>0.87933207309388783</v>
      </c>
      <c r="E41" s="3">
        <v>0.78985507246376807</v>
      </c>
      <c r="F41" s="3">
        <v>0.85398230088495575</v>
      </c>
      <c r="G41" s="3">
        <v>0.69927536231884058</v>
      </c>
      <c r="H41" s="3">
        <v>0.76892430278884472</v>
      </c>
      <c r="I41" t="s">
        <v>49</v>
      </c>
      <c r="J41" s="3">
        <v>0.86114001618684244</v>
      </c>
      <c r="K41" s="3">
        <v>0.81182795698924726</v>
      </c>
      <c r="L41" s="3">
        <v>0.85365853658536583</v>
      </c>
      <c r="M41" s="3">
        <v>0.75268817204301075</v>
      </c>
      <c r="N41" s="3">
        <v>0.8</v>
      </c>
      <c r="O41" s="8" t="s">
        <v>38</v>
      </c>
      <c r="P41" s="3">
        <f>ABS(D41-J41)</f>
        <v>1.8192056907045395E-2</v>
      </c>
    </row>
    <row r="42" spans="1:16" x14ac:dyDescent="0.25">
      <c r="A42" s="1">
        <v>65</v>
      </c>
      <c r="B42" t="s">
        <v>97</v>
      </c>
      <c r="C42" t="s">
        <v>15</v>
      </c>
      <c r="D42" s="3">
        <v>0.88215448435202704</v>
      </c>
      <c r="E42" s="3">
        <v>0.79166666666666663</v>
      </c>
      <c r="F42" s="3">
        <v>0.85462555066079293</v>
      </c>
      <c r="G42" s="3">
        <v>0.70289855072463769</v>
      </c>
      <c r="H42" s="3">
        <v>0.77137176938369778</v>
      </c>
      <c r="I42" t="s">
        <v>22</v>
      </c>
      <c r="J42" s="3">
        <v>0.86033067406636621</v>
      </c>
      <c r="K42" s="3">
        <v>0.81720430107526887</v>
      </c>
      <c r="L42" s="3">
        <v>0.86419753086419748</v>
      </c>
      <c r="M42" s="3">
        <v>0.75268817204301075</v>
      </c>
      <c r="N42" s="3">
        <v>0.8045977011494253</v>
      </c>
      <c r="O42" s="8" t="s">
        <v>23</v>
      </c>
      <c r="P42" s="3">
        <f>ABS(D42-J42)</f>
        <v>2.1823810285660827E-2</v>
      </c>
    </row>
    <row r="43" spans="1:16" x14ac:dyDescent="0.25">
      <c r="A43" s="1">
        <v>17</v>
      </c>
      <c r="B43" t="s">
        <v>44</v>
      </c>
      <c r="C43" t="s">
        <v>15</v>
      </c>
      <c r="D43" s="3">
        <v>0.88833753413148497</v>
      </c>
      <c r="E43" s="3">
        <v>0.79166666666666663</v>
      </c>
      <c r="F43" s="3">
        <v>0.85462555066079293</v>
      </c>
      <c r="G43" s="3">
        <v>0.70289855072463769</v>
      </c>
      <c r="H43" s="3">
        <v>0.77137176938369778</v>
      </c>
      <c r="I43" t="s">
        <v>22</v>
      </c>
      <c r="J43" s="3">
        <v>0.85963695224881487</v>
      </c>
      <c r="K43" s="3">
        <v>0.81182795698924726</v>
      </c>
      <c r="L43" s="3">
        <v>0.85365853658536583</v>
      </c>
      <c r="M43" s="3">
        <v>0.75268817204301075</v>
      </c>
      <c r="N43" s="3">
        <v>0.8</v>
      </c>
      <c r="O43" s="8" t="s">
        <v>38</v>
      </c>
      <c r="P43" s="3">
        <f>ABS(D43-J43)</f>
        <v>2.8700581882670106E-2</v>
      </c>
    </row>
    <row r="44" spans="1:16" x14ac:dyDescent="0.25">
      <c r="A44" s="1">
        <v>98</v>
      </c>
      <c r="B44" t="s">
        <v>133</v>
      </c>
      <c r="C44" t="s">
        <v>15</v>
      </c>
      <c r="D44" s="3">
        <v>0.889138311279143</v>
      </c>
      <c r="E44" s="3">
        <v>0.79166666666666663</v>
      </c>
      <c r="F44" s="3">
        <v>0.85462555066079293</v>
      </c>
      <c r="G44" s="3">
        <v>0.70289855072463769</v>
      </c>
      <c r="H44" s="3">
        <v>0.77137176938369778</v>
      </c>
      <c r="I44" t="s">
        <v>22</v>
      </c>
      <c r="J44" s="3">
        <v>0.85963695224881476</v>
      </c>
      <c r="K44" s="3">
        <v>0.81182795698924726</v>
      </c>
      <c r="L44" s="3">
        <v>0.85365853658536583</v>
      </c>
      <c r="M44" s="3">
        <v>0.75268817204301075</v>
      </c>
      <c r="N44" s="3">
        <v>0.8</v>
      </c>
      <c r="O44" s="8" t="s">
        <v>38</v>
      </c>
      <c r="P44" s="3">
        <f>ABS(D44-J44)</f>
        <v>2.9501359030328245E-2</v>
      </c>
    </row>
    <row r="45" spans="1:16" x14ac:dyDescent="0.25">
      <c r="A45" s="1">
        <v>42</v>
      </c>
      <c r="B45" t="s">
        <v>72</v>
      </c>
      <c r="C45" t="s">
        <v>15</v>
      </c>
      <c r="D45" s="3">
        <v>0.87925330812854441</v>
      </c>
      <c r="E45" s="3">
        <v>0.79166666666666663</v>
      </c>
      <c r="F45" s="3">
        <v>0.85462555066079293</v>
      </c>
      <c r="G45" s="3">
        <v>0.70289855072463769</v>
      </c>
      <c r="H45" s="3">
        <v>0.77137176938369778</v>
      </c>
      <c r="I45" t="s">
        <v>22</v>
      </c>
      <c r="J45" s="3">
        <v>0.85905885073418897</v>
      </c>
      <c r="K45" s="3">
        <v>0.81182795698924726</v>
      </c>
      <c r="L45" s="3">
        <v>0.85365853658536583</v>
      </c>
      <c r="M45" s="3">
        <v>0.75268817204301075</v>
      </c>
      <c r="N45" s="3">
        <v>0.8</v>
      </c>
      <c r="O45" s="8" t="s">
        <v>38</v>
      </c>
      <c r="P45" s="3">
        <f>ABS(D45-J45)</f>
        <v>2.0194457394355436E-2</v>
      </c>
    </row>
    <row r="46" spans="1:16" x14ac:dyDescent="0.25">
      <c r="A46" s="1">
        <v>28</v>
      </c>
      <c r="B46" t="s">
        <v>56</v>
      </c>
      <c r="C46" t="s">
        <v>15</v>
      </c>
      <c r="D46" s="3">
        <v>0.88089424490653223</v>
      </c>
      <c r="E46" s="3">
        <v>0.78985507246376807</v>
      </c>
      <c r="F46" s="3">
        <v>0.85398230088495575</v>
      </c>
      <c r="G46" s="3">
        <v>0.69927536231884058</v>
      </c>
      <c r="H46" s="3">
        <v>0.76892430278884472</v>
      </c>
      <c r="I46" t="s">
        <v>49</v>
      </c>
      <c r="J46" s="3">
        <v>0.85720892588738584</v>
      </c>
      <c r="K46" s="3">
        <v>0.81182795698924726</v>
      </c>
      <c r="L46" s="3">
        <v>0.85365853658536583</v>
      </c>
      <c r="M46" s="3">
        <v>0.75268817204301075</v>
      </c>
      <c r="N46" s="3">
        <v>0.8</v>
      </c>
      <c r="O46" s="8" t="s">
        <v>38</v>
      </c>
      <c r="P46" s="3">
        <f>ABS(D46-J46)</f>
        <v>2.3685319019146389E-2</v>
      </c>
    </row>
    <row r="47" spans="1:16" x14ac:dyDescent="0.25">
      <c r="A47" s="1">
        <v>51</v>
      </c>
      <c r="B47" t="s">
        <v>82</v>
      </c>
      <c r="C47" t="s">
        <v>15</v>
      </c>
      <c r="D47" s="3">
        <v>0.87836063852131896</v>
      </c>
      <c r="E47" s="3">
        <v>0.79166666666666663</v>
      </c>
      <c r="F47" s="3">
        <v>0.85462555066079293</v>
      </c>
      <c r="G47" s="3">
        <v>0.70289855072463769</v>
      </c>
      <c r="H47" s="3">
        <v>0.77137176938369778</v>
      </c>
      <c r="I47" t="s">
        <v>22</v>
      </c>
      <c r="J47" s="3">
        <v>0.85709330558446073</v>
      </c>
      <c r="K47" s="3">
        <v>0.81182795698924726</v>
      </c>
      <c r="L47" s="3">
        <v>0.85365853658536583</v>
      </c>
      <c r="M47" s="3">
        <v>0.75268817204301075</v>
      </c>
      <c r="N47" s="3">
        <v>0.8</v>
      </c>
      <c r="O47" s="8" t="s">
        <v>38</v>
      </c>
      <c r="P47" s="3">
        <f>ABS(D47-J47)</f>
        <v>2.126733293685823E-2</v>
      </c>
    </row>
    <row r="48" spans="1:16" x14ac:dyDescent="0.25">
      <c r="A48" s="1">
        <v>64</v>
      </c>
      <c r="B48" t="s">
        <v>96</v>
      </c>
      <c r="C48" t="s">
        <v>15</v>
      </c>
      <c r="D48" s="3">
        <v>0.88433364839319473</v>
      </c>
      <c r="E48" s="3">
        <v>0.78985507246376807</v>
      </c>
      <c r="F48" s="3">
        <v>0.85398230088495575</v>
      </c>
      <c r="G48" s="3">
        <v>0.69927536231884058</v>
      </c>
      <c r="H48" s="3">
        <v>0.76892430278884472</v>
      </c>
      <c r="I48" t="s">
        <v>49</v>
      </c>
      <c r="J48" s="3">
        <v>0.85512776043473249</v>
      </c>
      <c r="K48" s="3">
        <v>0.81182795698924726</v>
      </c>
      <c r="L48" s="3">
        <v>0.85365853658536583</v>
      </c>
      <c r="M48" s="3">
        <v>0.75268817204301075</v>
      </c>
      <c r="N48" s="3">
        <v>0.8</v>
      </c>
      <c r="O48" s="8" t="s">
        <v>38</v>
      </c>
      <c r="P48" s="3">
        <f>ABS(D48-J48)</f>
        <v>2.920588795846224E-2</v>
      </c>
    </row>
    <row r="49" spans="1:16" x14ac:dyDescent="0.25">
      <c r="A49" s="1">
        <v>18</v>
      </c>
      <c r="B49" t="s">
        <v>45</v>
      </c>
      <c r="C49" t="s">
        <v>15</v>
      </c>
      <c r="D49" s="3">
        <v>0.89234798361688727</v>
      </c>
      <c r="E49" s="3">
        <v>0.79347826086956519</v>
      </c>
      <c r="F49" s="3">
        <v>0.8584070796460177</v>
      </c>
      <c r="G49" s="3">
        <v>0.70289855072463769</v>
      </c>
      <c r="H49" s="3">
        <v>0.77290836653386452</v>
      </c>
      <c r="I49" t="s">
        <v>19</v>
      </c>
      <c r="J49" s="3">
        <v>0.88727020464793627</v>
      </c>
      <c r="K49" s="3">
        <v>0.81182795698924726</v>
      </c>
      <c r="L49" s="3">
        <v>0.86250000000000004</v>
      </c>
      <c r="M49" s="3">
        <v>0.74193548387096775</v>
      </c>
      <c r="N49" s="3">
        <v>0.79768786127167635</v>
      </c>
      <c r="O49" s="8" t="s">
        <v>20</v>
      </c>
      <c r="P49" s="3">
        <f>ABS(D49-J49)</f>
        <v>5.0777789689510078E-3</v>
      </c>
    </row>
    <row r="50" spans="1:16" x14ac:dyDescent="0.25">
      <c r="A50" s="1">
        <v>21</v>
      </c>
      <c r="B50" t="s">
        <v>48</v>
      </c>
      <c r="C50" t="s">
        <v>15</v>
      </c>
      <c r="D50" s="3">
        <v>0.88942055240495699</v>
      </c>
      <c r="E50" s="3">
        <v>0.78985507246376807</v>
      </c>
      <c r="F50" s="3">
        <v>0.85398230088495575</v>
      </c>
      <c r="G50" s="3">
        <v>0.69927536231884058</v>
      </c>
      <c r="H50" s="3">
        <v>0.76892430278884472</v>
      </c>
      <c r="I50" t="s">
        <v>49</v>
      </c>
      <c r="J50" s="3">
        <v>0.88582495086137125</v>
      </c>
      <c r="K50" s="3">
        <v>0.81182795698924726</v>
      </c>
      <c r="L50" s="3">
        <v>0.86250000000000004</v>
      </c>
      <c r="M50" s="3">
        <v>0.74193548387096775</v>
      </c>
      <c r="N50" s="3">
        <v>0.79768786127167635</v>
      </c>
      <c r="O50" s="8" t="s">
        <v>20</v>
      </c>
      <c r="P50" s="3">
        <f>ABS(D50-J50)</f>
        <v>3.5956015435857358E-3</v>
      </c>
    </row>
    <row r="51" spans="1:16" x14ac:dyDescent="0.25">
      <c r="A51" s="1">
        <v>93</v>
      </c>
      <c r="B51" t="s">
        <v>128</v>
      </c>
      <c r="C51" t="s">
        <v>15</v>
      </c>
      <c r="D51" s="3">
        <v>0.89882640201638297</v>
      </c>
      <c r="E51" s="3">
        <v>0.79166666666666663</v>
      </c>
      <c r="F51" s="3">
        <v>0.85462555066079293</v>
      </c>
      <c r="G51" s="3">
        <v>0.70289855072463769</v>
      </c>
      <c r="H51" s="3">
        <v>0.77137176938369778</v>
      </c>
      <c r="I51" t="s">
        <v>22</v>
      </c>
      <c r="J51" s="3">
        <v>0.88565152040698347</v>
      </c>
      <c r="K51" s="3">
        <v>0.81182795698924726</v>
      </c>
      <c r="L51" s="3">
        <v>0.86250000000000004</v>
      </c>
      <c r="M51" s="3">
        <v>0.74193548387096775</v>
      </c>
      <c r="N51" s="3">
        <v>0.79768786127167635</v>
      </c>
      <c r="O51" s="8" t="s">
        <v>20</v>
      </c>
      <c r="P51" s="3">
        <f>ABS(D51-J51)</f>
        <v>1.3174881609399502E-2</v>
      </c>
    </row>
    <row r="52" spans="1:16" x14ac:dyDescent="0.25">
      <c r="A52" s="1">
        <v>88</v>
      </c>
      <c r="B52" t="s">
        <v>122</v>
      </c>
      <c r="C52" t="s">
        <v>15</v>
      </c>
      <c r="D52" s="3">
        <v>0.90710985087166562</v>
      </c>
      <c r="E52" s="3">
        <v>0.79528985507246375</v>
      </c>
      <c r="F52" s="3">
        <v>0.86547085201793716</v>
      </c>
      <c r="G52" s="3">
        <v>0.69927536231884058</v>
      </c>
      <c r="H52" s="3">
        <v>0.77354709418837675</v>
      </c>
      <c r="I52" t="s">
        <v>123</v>
      </c>
      <c r="J52" s="3">
        <v>0.88414845646895601</v>
      </c>
      <c r="K52" s="3">
        <v>0.81182795698924726</v>
      </c>
      <c r="L52" s="3">
        <v>0.86250000000000004</v>
      </c>
      <c r="M52" s="3">
        <v>0.74193548387096775</v>
      </c>
      <c r="N52" s="3">
        <v>0.79768786127167635</v>
      </c>
      <c r="O52" s="8" t="s">
        <v>20</v>
      </c>
      <c r="P52" s="3">
        <f>ABS(D52-J52)</f>
        <v>2.2961394402709612E-2</v>
      </c>
    </row>
    <row r="53" spans="1:16" x14ac:dyDescent="0.25">
      <c r="A53" s="1">
        <v>99</v>
      </c>
      <c r="B53" t="s">
        <v>134</v>
      </c>
      <c r="C53" t="s">
        <v>15</v>
      </c>
      <c r="D53" s="3">
        <v>0.8989182944759504</v>
      </c>
      <c r="E53" s="3">
        <v>0.79347826086956519</v>
      </c>
      <c r="F53" s="3">
        <v>0.8584070796460177</v>
      </c>
      <c r="G53" s="3">
        <v>0.70289855072463769</v>
      </c>
      <c r="H53" s="3">
        <v>0.77290836653386452</v>
      </c>
      <c r="I53" t="s">
        <v>19</v>
      </c>
      <c r="J53" s="3">
        <v>0.88345473465140478</v>
      </c>
      <c r="K53" s="3">
        <v>0.81182795698924726</v>
      </c>
      <c r="L53" s="3">
        <v>0.86250000000000004</v>
      </c>
      <c r="M53" s="3">
        <v>0.74193548387096775</v>
      </c>
      <c r="N53" s="3">
        <v>0.79768786127167635</v>
      </c>
      <c r="O53" s="8" t="s">
        <v>20</v>
      </c>
      <c r="P53" s="3">
        <f>ABS(D53-J53)</f>
        <v>1.5463559824545614E-2</v>
      </c>
    </row>
    <row r="54" spans="1:16" x14ac:dyDescent="0.25">
      <c r="A54" s="1">
        <v>94</v>
      </c>
      <c r="B54" t="s">
        <v>129</v>
      </c>
      <c r="C54" t="s">
        <v>15</v>
      </c>
      <c r="D54" s="3">
        <v>0.89818315479941202</v>
      </c>
      <c r="E54" s="3">
        <v>0.79166666666666663</v>
      </c>
      <c r="F54" s="3">
        <v>0.85462555066079293</v>
      </c>
      <c r="G54" s="3">
        <v>0.70289855072463769</v>
      </c>
      <c r="H54" s="3">
        <v>0.77137176938369778</v>
      </c>
      <c r="I54" t="s">
        <v>22</v>
      </c>
      <c r="J54" s="3">
        <v>0.88322349404555434</v>
      </c>
      <c r="K54" s="3">
        <v>0.81182795698924726</v>
      </c>
      <c r="L54" s="3">
        <v>0.86250000000000004</v>
      </c>
      <c r="M54" s="3">
        <v>0.74193548387096775</v>
      </c>
      <c r="N54" s="3">
        <v>0.79768786127167635</v>
      </c>
      <c r="O54" s="8" t="s">
        <v>20</v>
      </c>
      <c r="P54" s="3">
        <f>ABS(D54-J54)</f>
        <v>1.4959660753857684E-2</v>
      </c>
    </row>
    <row r="55" spans="1:16" x14ac:dyDescent="0.25">
      <c r="A55" s="1">
        <v>3</v>
      </c>
      <c r="B55" t="s">
        <v>24</v>
      </c>
      <c r="C55" t="s">
        <v>15</v>
      </c>
      <c r="D55" s="3">
        <v>0.91216393614786806</v>
      </c>
      <c r="E55" s="3">
        <v>0.79347826086956519</v>
      </c>
      <c r="F55" s="3">
        <v>0.8584070796460177</v>
      </c>
      <c r="G55" s="3">
        <v>0.70289855072463769</v>
      </c>
      <c r="H55" s="3">
        <v>0.77290836653386452</v>
      </c>
      <c r="I55" t="s">
        <v>19</v>
      </c>
      <c r="J55" s="3">
        <v>0.88264539253092844</v>
      </c>
      <c r="K55" s="3">
        <v>0.80645161290322576</v>
      </c>
      <c r="L55" s="3">
        <v>0.85185185185185186</v>
      </c>
      <c r="M55" s="3">
        <v>0.74193548387096775</v>
      </c>
      <c r="N55" s="3">
        <v>0.7931034482758621</v>
      </c>
      <c r="O55" s="8" t="s">
        <v>17</v>
      </c>
      <c r="P55" s="3">
        <f>ABS(D55-J55)</f>
        <v>2.9518543616939619E-2</v>
      </c>
    </row>
    <row r="56" spans="1:16" x14ac:dyDescent="0.25">
      <c r="A56" s="1">
        <v>83</v>
      </c>
      <c r="B56" t="s">
        <v>116</v>
      </c>
      <c r="C56" t="s">
        <v>15</v>
      </c>
      <c r="D56" s="3">
        <v>0.91216393614786806</v>
      </c>
      <c r="E56" s="3">
        <v>0.79347826086956519</v>
      </c>
      <c r="F56" s="3">
        <v>0.8584070796460177</v>
      </c>
      <c r="G56" s="3">
        <v>0.70289855072463769</v>
      </c>
      <c r="H56" s="3">
        <v>0.77290836653386452</v>
      </c>
      <c r="I56" t="s">
        <v>19</v>
      </c>
      <c r="J56" s="3">
        <v>0.88264539253092844</v>
      </c>
      <c r="K56" s="3">
        <v>0.80645161290322576</v>
      </c>
      <c r="L56" s="3">
        <v>0.85185185185185186</v>
      </c>
      <c r="M56" s="3">
        <v>0.74193548387096775</v>
      </c>
      <c r="N56" s="3">
        <v>0.7931034482758621</v>
      </c>
      <c r="O56" s="8" t="s">
        <v>17</v>
      </c>
      <c r="P56" s="3">
        <f>ABS(D56-J56)</f>
        <v>2.9518543616939619E-2</v>
      </c>
    </row>
    <row r="57" spans="1:16" x14ac:dyDescent="0.25">
      <c r="A57" s="1">
        <v>57</v>
      </c>
      <c r="B57" t="s">
        <v>88</v>
      </c>
      <c r="C57" t="s">
        <v>15</v>
      </c>
      <c r="D57" s="3">
        <v>0.91271529090527215</v>
      </c>
      <c r="E57" s="3">
        <v>0.79528985507246375</v>
      </c>
      <c r="F57" s="3">
        <v>0.86222222222222222</v>
      </c>
      <c r="G57" s="3">
        <v>0.70289855072463769</v>
      </c>
      <c r="H57" s="3">
        <v>0.77445109780439125</v>
      </c>
      <c r="I57" t="s">
        <v>32</v>
      </c>
      <c r="J57" s="3">
        <v>0.88264539253092833</v>
      </c>
      <c r="K57" s="3">
        <v>0.81182795698924726</v>
      </c>
      <c r="L57" s="3">
        <v>0.86250000000000004</v>
      </c>
      <c r="M57" s="3">
        <v>0.74193548387096775</v>
      </c>
      <c r="N57" s="3">
        <v>0.79768786127167635</v>
      </c>
      <c r="O57" s="8" t="s">
        <v>20</v>
      </c>
      <c r="P57" s="3">
        <f>ABS(D57-J57)</f>
        <v>3.0069898374343818E-2</v>
      </c>
    </row>
    <row r="58" spans="1:16" x14ac:dyDescent="0.25">
      <c r="A58" s="1">
        <v>78</v>
      </c>
      <c r="B58" t="s">
        <v>111</v>
      </c>
      <c r="C58" t="s">
        <v>15</v>
      </c>
      <c r="D58" s="3">
        <v>0.91187513127494224</v>
      </c>
      <c r="E58" s="3">
        <v>0.79347826086956519</v>
      </c>
      <c r="F58" s="3">
        <v>0.8584070796460177</v>
      </c>
      <c r="G58" s="3">
        <v>0.70289855072463769</v>
      </c>
      <c r="H58" s="3">
        <v>0.77290836653386452</v>
      </c>
      <c r="I58" t="s">
        <v>19</v>
      </c>
      <c r="J58" s="3">
        <v>0.88183605041045199</v>
      </c>
      <c r="K58" s="3">
        <v>0.81182795698924726</v>
      </c>
      <c r="L58" s="3">
        <v>0.86250000000000004</v>
      </c>
      <c r="M58" s="3">
        <v>0.74193548387096775</v>
      </c>
      <c r="N58" s="3">
        <v>0.79768786127167635</v>
      </c>
      <c r="O58" s="8" t="s">
        <v>20</v>
      </c>
      <c r="P58" s="3">
        <f>ABS(D58-J58)</f>
        <v>3.0039080864490253E-2</v>
      </c>
    </row>
    <row r="59" spans="1:16" x14ac:dyDescent="0.25">
      <c r="A59" s="1">
        <v>9</v>
      </c>
      <c r="B59" t="s">
        <v>34</v>
      </c>
      <c r="C59" t="s">
        <v>15</v>
      </c>
      <c r="D59" s="3">
        <v>0.9103654694391935</v>
      </c>
      <c r="E59" s="3">
        <v>0.79347826086956519</v>
      </c>
      <c r="F59" s="3">
        <v>0.8584070796460177</v>
      </c>
      <c r="G59" s="3">
        <v>0.70289855072463769</v>
      </c>
      <c r="H59" s="3">
        <v>0.77290836653386452</v>
      </c>
      <c r="I59" t="s">
        <v>19</v>
      </c>
      <c r="J59" s="3">
        <v>0.88172043010752688</v>
      </c>
      <c r="K59" s="3">
        <v>0.81182795698924726</v>
      </c>
      <c r="L59" s="3">
        <v>0.86250000000000004</v>
      </c>
      <c r="M59" s="3">
        <v>0.74193548387096775</v>
      </c>
      <c r="N59" s="3">
        <v>0.79768786127167635</v>
      </c>
      <c r="O59" s="8" t="s">
        <v>20</v>
      </c>
      <c r="P59" s="3">
        <f>ABS(D59-J59)</f>
        <v>2.8645039331666622E-2</v>
      </c>
    </row>
    <row r="60" spans="1:16" x14ac:dyDescent="0.25">
      <c r="A60" s="1">
        <v>59</v>
      </c>
      <c r="B60" t="s">
        <v>90</v>
      </c>
      <c r="C60" t="s">
        <v>15</v>
      </c>
      <c r="D60" s="3">
        <v>0.90153066582650698</v>
      </c>
      <c r="E60" s="3">
        <v>0.79166666666666663</v>
      </c>
      <c r="F60" s="3">
        <v>0.85462555066079293</v>
      </c>
      <c r="G60" s="3">
        <v>0.70289855072463769</v>
      </c>
      <c r="H60" s="3">
        <v>0.77137176938369778</v>
      </c>
      <c r="I60" t="s">
        <v>22</v>
      </c>
      <c r="J60" s="3">
        <v>0.88160480980460165</v>
      </c>
      <c r="K60" s="3">
        <v>0.81182795698924726</v>
      </c>
      <c r="L60" s="3">
        <v>0.86250000000000004</v>
      </c>
      <c r="M60" s="3">
        <v>0.74193548387096775</v>
      </c>
      <c r="N60" s="3">
        <v>0.79768786127167635</v>
      </c>
      <c r="O60" s="8" t="s">
        <v>20</v>
      </c>
      <c r="P60" s="3">
        <f>ABS(D60-J60)</f>
        <v>1.992585602190533E-2</v>
      </c>
    </row>
    <row r="61" spans="1:16" x14ac:dyDescent="0.25">
      <c r="A61" s="1">
        <v>87</v>
      </c>
      <c r="B61" t="s">
        <v>121</v>
      </c>
      <c r="C61" t="s">
        <v>15</v>
      </c>
      <c r="D61" s="3">
        <v>0.90204263810123941</v>
      </c>
      <c r="E61" s="3">
        <v>0.79347826086956519</v>
      </c>
      <c r="F61" s="3">
        <v>0.8584070796460177</v>
      </c>
      <c r="G61" s="3">
        <v>0.70289855072463769</v>
      </c>
      <c r="H61" s="3">
        <v>0.77290836653386452</v>
      </c>
      <c r="I61" t="s">
        <v>19</v>
      </c>
      <c r="J61" s="3">
        <v>0.88160480980460165</v>
      </c>
      <c r="K61" s="3">
        <v>0.81182795698924726</v>
      </c>
      <c r="L61" s="3">
        <v>0.86250000000000004</v>
      </c>
      <c r="M61" s="3">
        <v>0.74193548387096775</v>
      </c>
      <c r="N61" s="3">
        <v>0.79768786127167635</v>
      </c>
      <c r="O61" s="8" t="s">
        <v>20</v>
      </c>
      <c r="P61" s="3">
        <f>ABS(D61-J61)</f>
        <v>2.0437828296637761E-2</v>
      </c>
    </row>
    <row r="62" spans="1:16" x14ac:dyDescent="0.25">
      <c r="A62" s="1">
        <v>56</v>
      </c>
      <c r="B62" t="s">
        <v>87</v>
      </c>
      <c r="C62" t="s">
        <v>15</v>
      </c>
      <c r="D62" s="3">
        <v>0.91422495274102078</v>
      </c>
      <c r="E62" s="3">
        <v>0.79347826086956519</v>
      </c>
      <c r="F62" s="3">
        <v>0.8584070796460177</v>
      </c>
      <c r="G62" s="3">
        <v>0.70289855072463769</v>
      </c>
      <c r="H62" s="3">
        <v>0.77290836653386452</v>
      </c>
      <c r="I62" t="s">
        <v>19</v>
      </c>
      <c r="J62" s="3">
        <v>0.88137356919875143</v>
      </c>
      <c r="K62" s="3">
        <v>0.80645161290322576</v>
      </c>
      <c r="L62" s="3">
        <v>0.85185185185185186</v>
      </c>
      <c r="M62" s="3">
        <v>0.74193548387096775</v>
      </c>
      <c r="N62" s="3">
        <v>0.7931034482758621</v>
      </c>
      <c r="O62" s="8" t="s">
        <v>17</v>
      </c>
      <c r="P62" s="3">
        <f>ABS(D62-J62)</f>
        <v>3.2851383542269352E-2</v>
      </c>
    </row>
    <row r="63" spans="1:16" x14ac:dyDescent="0.25">
      <c r="A63" s="1">
        <v>23</v>
      </c>
      <c r="B63" t="s">
        <v>51</v>
      </c>
      <c r="C63" t="s">
        <v>15</v>
      </c>
      <c r="D63" s="3">
        <v>0.91198015122873344</v>
      </c>
      <c r="E63" s="3">
        <v>0.79528985507246375</v>
      </c>
      <c r="F63" s="3">
        <v>0.86222222222222222</v>
      </c>
      <c r="G63" s="3">
        <v>0.70289855072463769</v>
      </c>
      <c r="H63" s="3">
        <v>0.77445109780439125</v>
      </c>
      <c r="I63" t="s">
        <v>32</v>
      </c>
      <c r="J63" s="3">
        <v>0.88102670828997576</v>
      </c>
      <c r="K63" s="3">
        <v>0.80645161290322576</v>
      </c>
      <c r="L63" s="3">
        <v>0.85185185185185186</v>
      </c>
      <c r="M63" s="3">
        <v>0.74193548387096775</v>
      </c>
      <c r="N63" s="3">
        <v>0.7931034482758621</v>
      </c>
      <c r="O63" s="8" t="s">
        <v>17</v>
      </c>
      <c r="P63" s="3">
        <f>ABS(D63-J63)</f>
        <v>3.095344293875768E-2</v>
      </c>
    </row>
    <row r="64" spans="1:16" x14ac:dyDescent="0.25">
      <c r="A64" s="1">
        <v>48</v>
      </c>
      <c r="B64" t="s">
        <v>79</v>
      </c>
      <c r="C64" t="s">
        <v>15</v>
      </c>
      <c r="D64" s="3">
        <v>0.90771371560596514</v>
      </c>
      <c r="E64" s="3">
        <v>0.79347826086956519</v>
      </c>
      <c r="F64" s="3">
        <v>0.8584070796460177</v>
      </c>
      <c r="G64" s="3">
        <v>0.70289855072463769</v>
      </c>
      <c r="H64" s="3">
        <v>0.77290836653386452</v>
      </c>
      <c r="I64" t="s">
        <v>19</v>
      </c>
      <c r="J64" s="3">
        <v>0.88102670828997565</v>
      </c>
      <c r="K64" s="3">
        <v>0.81182795698924726</v>
      </c>
      <c r="L64" s="3">
        <v>0.86250000000000004</v>
      </c>
      <c r="M64" s="3">
        <v>0.74193548387096775</v>
      </c>
      <c r="N64" s="3">
        <v>0.79768786127167635</v>
      </c>
      <c r="O64" s="8" t="s">
        <v>20</v>
      </c>
      <c r="P64" s="3">
        <f>ABS(D64-J64)</f>
        <v>2.6687007315989497E-2</v>
      </c>
    </row>
    <row r="65" spans="1:16" x14ac:dyDescent="0.25">
      <c r="A65" s="1">
        <v>45</v>
      </c>
      <c r="B65" t="s">
        <v>75</v>
      </c>
      <c r="C65" t="s">
        <v>15</v>
      </c>
      <c r="D65" s="3">
        <v>0.90021791640411697</v>
      </c>
      <c r="E65" s="3">
        <v>0.79347826086956519</v>
      </c>
      <c r="F65" s="3">
        <v>0.8584070796460177</v>
      </c>
      <c r="G65" s="3">
        <v>0.70289855072463769</v>
      </c>
      <c r="H65" s="3">
        <v>0.77290836653386452</v>
      </c>
      <c r="I65" t="s">
        <v>19</v>
      </c>
      <c r="J65" s="3">
        <v>0.88033298647242464</v>
      </c>
      <c r="K65" s="3">
        <v>0.81182795698924726</v>
      </c>
      <c r="L65" s="3">
        <v>0.86250000000000004</v>
      </c>
      <c r="M65" s="3">
        <v>0.74193548387096775</v>
      </c>
      <c r="N65" s="3">
        <v>0.79768786127167635</v>
      </c>
      <c r="O65" s="8" t="s">
        <v>20</v>
      </c>
      <c r="P65" s="3">
        <f>ABS(D65-J65)</f>
        <v>1.988492993169233E-2</v>
      </c>
    </row>
    <row r="66" spans="1:16" x14ac:dyDescent="0.25">
      <c r="A66" s="1">
        <v>76</v>
      </c>
      <c r="B66" t="s">
        <v>109</v>
      </c>
      <c r="C66" t="s">
        <v>15</v>
      </c>
      <c r="D66" s="3">
        <v>0.90082178113841627</v>
      </c>
      <c r="E66" s="3">
        <v>0.79347826086956519</v>
      </c>
      <c r="F66" s="3">
        <v>0.8584070796460177</v>
      </c>
      <c r="G66" s="3">
        <v>0.70289855072463769</v>
      </c>
      <c r="H66" s="3">
        <v>0.77290836653386452</v>
      </c>
      <c r="I66" t="s">
        <v>19</v>
      </c>
      <c r="J66" s="3">
        <v>0.87987050526072386</v>
      </c>
      <c r="K66" s="3">
        <v>0.81182795698924726</v>
      </c>
      <c r="L66" s="3">
        <v>0.86250000000000004</v>
      </c>
      <c r="M66" s="3">
        <v>0.74193548387096775</v>
      </c>
      <c r="N66" s="3">
        <v>0.79768786127167635</v>
      </c>
      <c r="O66" s="8" t="s">
        <v>20</v>
      </c>
      <c r="P66" s="3">
        <f>ABS(D66-J66)</f>
        <v>2.095127587769241E-2</v>
      </c>
    </row>
    <row r="67" spans="1:16" x14ac:dyDescent="0.25">
      <c r="A67" s="1">
        <v>81</v>
      </c>
      <c r="B67" t="s">
        <v>114</v>
      </c>
      <c r="C67" t="s">
        <v>15</v>
      </c>
      <c r="D67" s="3">
        <v>0.91011604704893923</v>
      </c>
      <c r="E67" s="3">
        <v>0.79347826086956519</v>
      </c>
      <c r="F67" s="3">
        <v>0.8584070796460177</v>
      </c>
      <c r="G67" s="3">
        <v>0.70289855072463769</v>
      </c>
      <c r="H67" s="3">
        <v>0.77290836653386452</v>
      </c>
      <c r="I67" t="s">
        <v>19</v>
      </c>
      <c r="J67" s="3">
        <v>0.87975488495779863</v>
      </c>
      <c r="K67" s="3">
        <v>0.81182795698924726</v>
      </c>
      <c r="L67" s="3">
        <v>0.86250000000000004</v>
      </c>
      <c r="M67" s="3">
        <v>0.74193548387096775</v>
      </c>
      <c r="N67" s="3">
        <v>0.79768786127167635</v>
      </c>
      <c r="O67" s="8" t="s">
        <v>20</v>
      </c>
      <c r="P67" s="3">
        <f>ABS(D67-J67)</f>
        <v>3.0361162091140592E-2</v>
      </c>
    </row>
    <row r="68" spans="1:16" x14ac:dyDescent="0.25">
      <c r="A68" s="1">
        <v>91</v>
      </c>
      <c r="B68" t="s">
        <v>126</v>
      </c>
      <c r="C68" t="s">
        <v>15</v>
      </c>
      <c r="D68" s="3">
        <v>0.91074616677168652</v>
      </c>
      <c r="E68" s="3">
        <v>0.79347826086956519</v>
      </c>
      <c r="F68" s="3">
        <v>0.8584070796460177</v>
      </c>
      <c r="G68" s="3">
        <v>0.70289855072463769</v>
      </c>
      <c r="H68" s="3">
        <v>0.77290836653386452</v>
      </c>
      <c r="I68" t="s">
        <v>19</v>
      </c>
      <c r="J68" s="3">
        <v>0.87917678344317263</v>
      </c>
      <c r="K68" s="3">
        <v>0.81182795698924726</v>
      </c>
      <c r="L68" s="3">
        <v>0.86250000000000004</v>
      </c>
      <c r="M68" s="3">
        <v>0.74193548387096775</v>
      </c>
      <c r="N68" s="3">
        <v>0.79768786127167635</v>
      </c>
      <c r="O68" s="8" t="s">
        <v>20</v>
      </c>
      <c r="P68" s="3">
        <f>ABS(D68-J68)</f>
        <v>3.1569383328513889E-2</v>
      </c>
    </row>
    <row r="69" spans="1:16" x14ac:dyDescent="0.25">
      <c r="A69" s="1">
        <v>95</v>
      </c>
      <c r="B69" t="s">
        <v>130</v>
      </c>
      <c r="C69" t="s">
        <v>15</v>
      </c>
      <c r="D69" s="3">
        <v>0.90964345725687878</v>
      </c>
      <c r="E69" s="3">
        <v>0.79347826086956519</v>
      </c>
      <c r="F69" s="3">
        <v>0.8584070796460177</v>
      </c>
      <c r="G69" s="3">
        <v>0.70289855072463769</v>
      </c>
      <c r="H69" s="3">
        <v>0.77290836653386452</v>
      </c>
      <c r="I69" t="s">
        <v>19</v>
      </c>
      <c r="J69" s="3">
        <v>0.87906116314024751</v>
      </c>
      <c r="K69" s="3">
        <v>0.81182795698924726</v>
      </c>
      <c r="L69" s="3">
        <v>0.86250000000000004</v>
      </c>
      <c r="M69" s="3">
        <v>0.74193548387096775</v>
      </c>
      <c r="N69" s="3">
        <v>0.79768786127167635</v>
      </c>
      <c r="O69" s="8" t="s">
        <v>20</v>
      </c>
      <c r="P69" s="3">
        <f>ABS(D69-J69)</f>
        <v>3.058229411663127E-2</v>
      </c>
    </row>
    <row r="70" spans="1:16" x14ac:dyDescent="0.25">
      <c r="A70" s="1">
        <v>40</v>
      </c>
      <c r="B70" t="s">
        <v>70</v>
      </c>
      <c r="C70" t="s">
        <v>15</v>
      </c>
      <c r="D70" s="3">
        <v>0.90439245956731784</v>
      </c>
      <c r="E70" s="3">
        <v>0.79347826086956519</v>
      </c>
      <c r="F70" s="3">
        <v>0.8584070796460177</v>
      </c>
      <c r="G70" s="3">
        <v>0.70289855072463769</v>
      </c>
      <c r="H70" s="3">
        <v>0.77290836653386452</v>
      </c>
      <c r="I70" t="s">
        <v>19</v>
      </c>
      <c r="J70" s="3">
        <v>0.87894554283732218</v>
      </c>
      <c r="K70" s="3">
        <v>0.81182795698924726</v>
      </c>
      <c r="L70" s="3">
        <v>0.86250000000000004</v>
      </c>
      <c r="M70" s="3">
        <v>0.74193548387096775</v>
      </c>
      <c r="N70" s="3">
        <v>0.79768786127167635</v>
      </c>
      <c r="O70" s="8" t="s">
        <v>20</v>
      </c>
      <c r="P70" s="3">
        <f>ABS(D70-J70)</f>
        <v>2.5446916729995661E-2</v>
      </c>
    </row>
    <row r="71" spans="1:16" x14ac:dyDescent="0.25">
      <c r="A71" s="1">
        <v>67</v>
      </c>
      <c r="B71" t="s">
        <v>99</v>
      </c>
      <c r="C71" t="s">
        <v>15</v>
      </c>
      <c r="D71" s="3">
        <v>0.90737240075614378</v>
      </c>
      <c r="E71" s="3">
        <v>0.79347826086956519</v>
      </c>
      <c r="F71" s="3">
        <v>0.8584070796460177</v>
      </c>
      <c r="G71" s="3">
        <v>0.70289855072463769</v>
      </c>
      <c r="H71" s="3">
        <v>0.77290836653386452</v>
      </c>
      <c r="I71" t="s">
        <v>19</v>
      </c>
      <c r="J71" s="3">
        <v>0.87882992253439707</v>
      </c>
      <c r="K71" s="3">
        <v>0.80645161290322576</v>
      </c>
      <c r="L71" s="3">
        <v>0.85185185185185186</v>
      </c>
      <c r="M71" s="3">
        <v>0.74193548387096775</v>
      </c>
      <c r="N71" s="3">
        <v>0.7931034482758621</v>
      </c>
      <c r="O71" s="8" t="s">
        <v>17</v>
      </c>
      <c r="P71" s="3">
        <f>ABS(D71-J71)</f>
        <v>2.8542478221746714E-2</v>
      </c>
    </row>
    <row r="72" spans="1:16" x14ac:dyDescent="0.25">
      <c r="A72" s="1">
        <v>31</v>
      </c>
      <c r="B72" t="s">
        <v>59</v>
      </c>
      <c r="C72" t="s">
        <v>15</v>
      </c>
      <c r="D72" s="3">
        <v>0.91140254148288169</v>
      </c>
      <c r="E72" s="3">
        <v>0.79347826086956519</v>
      </c>
      <c r="F72" s="3">
        <v>0.8584070796460177</v>
      </c>
      <c r="G72" s="3">
        <v>0.70289855072463769</v>
      </c>
      <c r="H72" s="3">
        <v>0.77290836653386452</v>
      </c>
      <c r="I72" t="s">
        <v>19</v>
      </c>
      <c r="J72" s="3">
        <v>0.87859868192854662</v>
      </c>
      <c r="K72" s="3">
        <v>0.81182795698924726</v>
      </c>
      <c r="L72" s="3">
        <v>0.86250000000000004</v>
      </c>
      <c r="M72" s="3">
        <v>0.74193548387096775</v>
      </c>
      <c r="N72" s="3">
        <v>0.79768786127167635</v>
      </c>
      <c r="O72" s="8" t="s">
        <v>20</v>
      </c>
      <c r="P72" s="3">
        <f>ABS(D72-J72)</f>
        <v>3.2803859554335069E-2</v>
      </c>
    </row>
    <row r="73" spans="1:16" x14ac:dyDescent="0.25">
      <c r="A73" s="1">
        <v>71</v>
      </c>
      <c r="B73" t="s">
        <v>103</v>
      </c>
      <c r="C73" t="s">
        <v>15</v>
      </c>
      <c r="D73" s="3">
        <v>0.90032293635790805</v>
      </c>
      <c r="E73" s="3">
        <v>0.79347826086956519</v>
      </c>
      <c r="F73" s="3">
        <v>0.8584070796460177</v>
      </c>
      <c r="G73" s="3">
        <v>0.70289855072463769</v>
      </c>
      <c r="H73" s="3">
        <v>0.77290836653386452</v>
      </c>
      <c r="I73" t="s">
        <v>19</v>
      </c>
      <c r="J73" s="3">
        <v>0.87836744132269629</v>
      </c>
      <c r="K73" s="3">
        <v>0.81182795698924726</v>
      </c>
      <c r="L73" s="3">
        <v>0.86250000000000004</v>
      </c>
      <c r="M73" s="3">
        <v>0.74193548387096775</v>
      </c>
      <c r="N73" s="3">
        <v>0.79768786127167635</v>
      </c>
      <c r="O73" s="8" t="s">
        <v>20</v>
      </c>
      <c r="P73" s="3">
        <f>ABS(D73-J73)</f>
        <v>2.1955495035211769E-2</v>
      </c>
    </row>
    <row r="74" spans="1:16" x14ac:dyDescent="0.25">
      <c r="A74" s="1">
        <v>32</v>
      </c>
      <c r="B74" t="s">
        <v>60</v>
      </c>
      <c r="C74" t="s">
        <v>15</v>
      </c>
      <c r="D74" s="3">
        <v>0.90603339634530555</v>
      </c>
      <c r="E74" s="3">
        <v>0.79528985507246375</v>
      </c>
      <c r="F74" s="3">
        <v>0.86222222222222222</v>
      </c>
      <c r="G74" s="3">
        <v>0.70289855072463769</v>
      </c>
      <c r="H74" s="3">
        <v>0.77445109780439125</v>
      </c>
      <c r="I74" t="s">
        <v>32</v>
      </c>
      <c r="J74" s="3">
        <v>0.87813620071684584</v>
      </c>
      <c r="K74" s="3">
        <v>0.81182795698924726</v>
      </c>
      <c r="L74" s="3">
        <v>0.86250000000000004</v>
      </c>
      <c r="M74" s="3">
        <v>0.74193548387096775</v>
      </c>
      <c r="N74" s="3">
        <v>0.79768786127167635</v>
      </c>
      <c r="O74" s="8" t="s">
        <v>20</v>
      </c>
      <c r="P74" s="3">
        <f>ABS(D74-J74)</f>
        <v>2.7897195628459714E-2</v>
      </c>
    </row>
    <row r="75" spans="1:16" x14ac:dyDescent="0.25">
      <c r="A75" s="1">
        <v>74</v>
      </c>
      <c r="B75" t="s">
        <v>106</v>
      </c>
      <c r="C75" t="s">
        <v>15</v>
      </c>
      <c r="D75" s="3">
        <v>0.900992438563327</v>
      </c>
      <c r="E75" s="3">
        <v>0.79347826086956519</v>
      </c>
      <c r="F75" s="3">
        <v>0.8584070796460177</v>
      </c>
      <c r="G75" s="3">
        <v>0.70289855072463769</v>
      </c>
      <c r="H75" s="3">
        <v>0.77290836653386452</v>
      </c>
      <c r="I75" t="s">
        <v>19</v>
      </c>
      <c r="J75" s="3">
        <v>0.8779049601109955</v>
      </c>
      <c r="K75" s="3">
        <v>0.81182795698924726</v>
      </c>
      <c r="L75" s="3">
        <v>0.86250000000000004</v>
      </c>
      <c r="M75" s="3">
        <v>0.74193548387096775</v>
      </c>
      <c r="N75" s="3">
        <v>0.79768786127167635</v>
      </c>
      <c r="O75" s="8" t="s">
        <v>20</v>
      </c>
      <c r="P75" s="3">
        <f>ABS(D75-J75)</f>
        <v>2.30874784523315E-2</v>
      </c>
    </row>
    <row r="76" spans="1:16" x14ac:dyDescent="0.25">
      <c r="A76" s="1">
        <v>80</v>
      </c>
      <c r="B76" t="s">
        <v>113</v>
      </c>
      <c r="C76" t="s">
        <v>15</v>
      </c>
      <c r="D76" s="3">
        <v>0.90984036967023751</v>
      </c>
      <c r="E76" s="3">
        <v>0.79347826086956519</v>
      </c>
      <c r="F76" s="3">
        <v>0.8584070796460177</v>
      </c>
      <c r="G76" s="3">
        <v>0.70289855072463769</v>
      </c>
      <c r="H76" s="3">
        <v>0.77290836653386452</v>
      </c>
      <c r="I76" t="s">
        <v>19</v>
      </c>
      <c r="J76" s="3">
        <v>0.8779049601109955</v>
      </c>
      <c r="K76" s="3">
        <v>0.81182795698924726</v>
      </c>
      <c r="L76" s="3">
        <v>0.86250000000000004</v>
      </c>
      <c r="M76" s="3">
        <v>0.74193548387096775</v>
      </c>
      <c r="N76" s="3">
        <v>0.79768786127167635</v>
      </c>
      <c r="O76" s="8" t="s">
        <v>20</v>
      </c>
      <c r="P76" s="3">
        <f>ABS(D76-J76)</f>
        <v>3.1935409559242012E-2</v>
      </c>
    </row>
    <row r="77" spans="1:16" x14ac:dyDescent="0.25">
      <c r="A77" s="1">
        <v>24</v>
      </c>
      <c r="B77" t="s">
        <v>52</v>
      </c>
      <c r="C77" t="s">
        <v>15</v>
      </c>
      <c r="D77" s="3">
        <v>0.90251522789329974</v>
      </c>
      <c r="E77" s="3">
        <v>0.79347826086956519</v>
      </c>
      <c r="F77" s="3">
        <v>0.8584070796460177</v>
      </c>
      <c r="G77" s="3">
        <v>0.70289855072463769</v>
      </c>
      <c r="H77" s="3">
        <v>0.77290836653386452</v>
      </c>
      <c r="I77" t="s">
        <v>19</v>
      </c>
      <c r="J77" s="3">
        <v>0.87778933980807028</v>
      </c>
      <c r="K77" s="3">
        <v>0.81182795698924726</v>
      </c>
      <c r="L77" s="3">
        <v>0.86250000000000004</v>
      </c>
      <c r="M77" s="3">
        <v>0.74193548387096775</v>
      </c>
      <c r="N77" s="3">
        <v>0.79768786127167635</v>
      </c>
      <c r="O77" s="8" t="s">
        <v>20</v>
      </c>
      <c r="P77" s="3">
        <f>ABS(D77-J77)</f>
        <v>2.4725888085229464E-2</v>
      </c>
    </row>
    <row r="78" spans="1:16" x14ac:dyDescent="0.25">
      <c r="A78" s="1">
        <v>92</v>
      </c>
      <c r="B78" t="s">
        <v>127</v>
      </c>
      <c r="C78" t="s">
        <v>15</v>
      </c>
      <c r="D78" s="3">
        <v>0.90620405377021629</v>
      </c>
      <c r="E78" s="3">
        <v>0.79528985507246375</v>
      </c>
      <c r="F78" s="3">
        <v>0.86222222222222222</v>
      </c>
      <c r="G78" s="3">
        <v>0.70289855072463769</v>
      </c>
      <c r="H78" s="3">
        <v>0.77445109780439125</v>
      </c>
      <c r="I78" t="s">
        <v>32</v>
      </c>
      <c r="J78" s="3">
        <v>0.87744247889929472</v>
      </c>
      <c r="K78" s="3">
        <v>0.81182795698924726</v>
      </c>
      <c r="L78" s="3">
        <v>0.86250000000000004</v>
      </c>
      <c r="M78" s="3">
        <v>0.74193548387096775</v>
      </c>
      <c r="N78" s="3">
        <v>0.79768786127167635</v>
      </c>
      <c r="O78" s="8" t="s">
        <v>20</v>
      </c>
      <c r="P78" s="3">
        <f>ABS(D78-J78)</f>
        <v>2.8761574870921569E-2</v>
      </c>
    </row>
    <row r="79" spans="1:16" x14ac:dyDescent="0.25">
      <c r="A79" s="1">
        <v>38</v>
      </c>
      <c r="B79" t="s">
        <v>66</v>
      </c>
      <c r="C79" t="s">
        <v>15</v>
      </c>
      <c r="D79" s="3">
        <v>0.90307971014492761</v>
      </c>
      <c r="E79" s="3">
        <v>0.79166666666666663</v>
      </c>
      <c r="F79" s="3">
        <v>0.86098654708520184</v>
      </c>
      <c r="G79" s="3">
        <v>0.69565217391304346</v>
      </c>
      <c r="H79" s="3">
        <v>0.76953907815631273</v>
      </c>
      <c r="I79" t="s">
        <v>67</v>
      </c>
      <c r="J79" s="3">
        <v>0.87721123829344427</v>
      </c>
      <c r="K79" s="3">
        <v>0.81182795698924726</v>
      </c>
      <c r="L79" s="3">
        <v>0.86250000000000004</v>
      </c>
      <c r="M79" s="3">
        <v>0.74193548387096775</v>
      </c>
      <c r="N79" s="3">
        <v>0.79768786127167635</v>
      </c>
      <c r="O79" s="8" t="s">
        <v>20</v>
      </c>
      <c r="P79" s="3">
        <f>ABS(D79-J79)</f>
        <v>2.5868471851483332E-2</v>
      </c>
    </row>
    <row r="80" spans="1:16" x14ac:dyDescent="0.25">
      <c r="A80" s="1">
        <v>30</v>
      </c>
      <c r="B80" t="s">
        <v>58</v>
      </c>
      <c r="C80" t="s">
        <v>15</v>
      </c>
      <c r="D80" s="3">
        <v>0.90816005040957781</v>
      </c>
      <c r="E80" s="3">
        <v>0.79528985507246375</v>
      </c>
      <c r="F80" s="3">
        <v>0.86222222222222222</v>
      </c>
      <c r="G80" s="3">
        <v>0.70289855072463769</v>
      </c>
      <c r="H80" s="3">
        <v>0.77445109780439125</v>
      </c>
      <c r="I80" t="s">
        <v>32</v>
      </c>
      <c r="J80" s="3">
        <v>0.87709561799051916</v>
      </c>
      <c r="K80" s="3">
        <v>0.81182795698924726</v>
      </c>
      <c r="L80" s="3">
        <v>0.86250000000000004</v>
      </c>
      <c r="M80" s="3">
        <v>0.74193548387096775</v>
      </c>
      <c r="N80" s="3">
        <v>0.79768786127167635</v>
      </c>
      <c r="O80" s="8" t="s">
        <v>20</v>
      </c>
      <c r="P80" s="3">
        <f>ABS(D80-J80)</f>
        <v>3.1064432419058652E-2</v>
      </c>
    </row>
    <row r="81" spans="1:16" x14ac:dyDescent="0.25">
      <c r="A81" s="1">
        <v>16</v>
      </c>
      <c r="B81" t="s">
        <v>43</v>
      </c>
      <c r="C81" t="s">
        <v>15</v>
      </c>
      <c r="D81" s="3">
        <v>0.91117937408107541</v>
      </c>
      <c r="E81" s="3">
        <v>0.79528985507246375</v>
      </c>
      <c r="F81" s="3">
        <v>0.86222222222222222</v>
      </c>
      <c r="G81" s="3">
        <v>0.70289855072463769</v>
      </c>
      <c r="H81" s="3">
        <v>0.77445109780439125</v>
      </c>
      <c r="I81" t="s">
        <v>32</v>
      </c>
      <c r="J81" s="3">
        <v>0.87697999768759394</v>
      </c>
      <c r="K81" s="3">
        <v>0.81182795698924726</v>
      </c>
      <c r="L81" s="3">
        <v>0.86250000000000004</v>
      </c>
      <c r="M81" s="3">
        <v>0.74193548387096775</v>
      </c>
      <c r="N81" s="3">
        <v>0.79768786127167635</v>
      </c>
      <c r="O81" s="8" t="s">
        <v>20</v>
      </c>
      <c r="P81" s="3">
        <f>ABS(D81-J81)</f>
        <v>3.4199376393481473E-2</v>
      </c>
    </row>
    <row r="82" spans="1:16" x14ac:dyDescent="0.25">
      <c r="A82" s="1">
        <v>0</v>
      </c>
      <c r="B82" t="s">
        <v>14</v>
      </c>
      <c r="C82" t="s">
        <v>15</v>
      </c>
      <c r="D82" s="3">
        <v>0.91330602814534745</v>
      </c>
      <c r="E82" s="3">
        <v>0.79710144927536231</v>
      </c>
      <c r="F82" s="3">
        <v>0.86283185840707965</v>
      </c>
      <c r="G82" s="3">
        <v>0.70652173913043481</v>
      </c>
      <c r="H82" s="3">
        <v>0.77689243027888444</v>
      </c>
      <c r="I82" t="s">
        <v>16</v>
      </c>
      <c r="J82" s="3">
        <v>0.87686437738466871</v>
      </c>
      <c r="K82" s="3">
        <v>0.80645161290322576</v>
      </c>
      <c r="L82" s="3">
        <v>0.85185185185185186</v>
      </c>
      <c r="M82" s="3">
        <v>0.74193548387096775</v>
      </c>
      <c r="N82" s="3">
        <v>0.7931034482758621</v>
      </c>
      <c r="O82" s="8" t="s">
        <v>17</v>
      </c>
      <c r="P82" s="3">
        <f>ABS(D82-J82)</f>
        <v>3.6441650760678734E-2</v>
      </c>
    </row>
    <row r="83" spans="1:16" x14ac:dyDescent="0.25">
      <c r="A83" s="1">
        <v>73</v>
      </c>
      <c r="B83" t="s">
        <v>105</v>
      </c>
      <c r="C83" t="s">
        <v>15</v>
      </c>
      <c r="D83" s="3">
        <v>0.9058889939088427</v>
      </c>
      <c r="E83" s="3">
        <v>0.79528985507246375</v>
      </c>
      <c r="F83" s="3">
        <v>0.86222222222222222</v>
      </c>
      <c r="G83" s="3">
        <v>0.70289855072463769</v>
      </c>
      <c r="H83" s="3">
        <v>0.77445109780439125</v>
      </c>
      <c r="I83" t="s">
        <v>32</v>
      </c>
      <c r="J83" s="3">
        <v>0.87686437738466871</v>
      </c>
      <c r="K83" s="3">
        <v>0.81182795698924726</v>
      </c>
      <c r="L83" s="3">
        <v>0.86250000000000004</v>
      </c>
      <c r="M83" s="3">
        <v>0.74193548387096775</v>
      </c>
      <c r="N83" s="3">
        <v>0.79768786127167635</v>
      </c>
      <c r="O83" s="8" t="s">
        <v>20</v>
      </c>
      <c r="P83" s="3">
        <f>ABS(D83-J83)</f>
        <v>2.9024616524173985E-2</v>
      </c>
    </row>
    <row r="84" spans="1:16" x14ac:dyDescent="0.25">
      <c r="A84" s="1">
        <v>96</v>
      </c>
      <c r="B84" t="s">
        <v>131</v>
      </c>
      <c r="C84" t="s">
        <v>15</v>
      </c>
      <c r="D84" s="3">
        <v>0.90789750052509977</v>
      </c>
      <c r="E84" s="3">
        <v>0.79528985507246375</v>
      </c>
      <c r="F84" s="3">
        <v>0.86222222222222222</v>
      </c>
      <c r="G84" s="3">
        <v>0.70289855072463769</v>
      </c>
      <c r="H84" s="3">
        <v>0.77445109780439125</v>
      </c>
      <c r="I84" t="s">
        <v>32</v>
      </c>
      <c r="J84" s="3">
        <v>0.8767487570817436</v>
      </c>
      <c r="K84" s="3">
        <v>0.81182795698924726</v>
      </c>
      <c r="L84" s="3">
        <v>0.86250000000000004</v>
      </c>
      <c r="M84" s="3">
        <v>0.74193548387096775</v>
      </c>
      <c r="N84" s="3">
        <v>0.79768786127167635</v>
      </c>
      <c r="O84" s="8" t="s">
        <v>20</v>
      </c>
      <c r="P84" s="3">
        <f>ABS(D84-J84)</f>
        <v>3.1148743443356164E-2</v>
      </c>
    </row>
    <row r="85" spans="1:16" x14ac:dyDescent="0.25">
      <c r="A85" s="1">
        <v>8</v>
      </c>
      <c r="B85" t="s">
        <v>33</v>
      </c>
      <c r="C85" t="s">
        <v>15</v>
      </c>
      <c r="D85" s="3">
        <v>0.90569208149548408</v>
      </c>
      <c r="E85" s="3">
        <v>0.79347826086956519</v>
      </c>
      <c r="F85" s="3">
        <v>0.8584070796460177</v>
      </c>
      <c r="G85" s="3">
        <v>0.70289855072463769</v>
      </c>
      <c r="H85" s="3">
        <v>0.77290836653386452</v>
      </c>
      <c r="I85" t="s">
        <v>19</v>
      </c>
      <c r="J85" s="3">
        <v>0.87674875708174349</v>
      </c>
      <c r="K85" s="3">
        <v>0.81182795698924726</v>
      </c>
      <c r="L85" s="3">
        <v>0.86250000000000004</v>
      </c>
      <c r="M85" s="3">
        <v>0.74193548387096775</v>
      </c>
      <c r="N85" s="3">
        <v>0.79768786127167635</v>
      </c>
      <c r="O85" s="8" t="s">
        <v>20</v>
      </c>
      <c r="P85" s="3">
        <f>ABS(D85-J85)</f>
        <v>2.894332441374059E-2</v>
      </c>
    </row>
    <row r="86" spans="1:16" x14ac:dyDescent="0.25">
      <c r="A86" s="1">
        <v>60</v>
      </c>
      <c r="B86" t="s">
        <v>91</v>
      </c>
      <c r="C86" t="s">
        <v>15</v>
      </c>
      <c r="D86" s="3">
        <v>0.90791062801932376</v>
      </c>
      <c r="E86" s="3">
        <v>0.79528985507246375</v>
      </c>
      <c r="F86" s="3">
        <v>0.86222222222222222</v>
      </c>
      <c r="G86" s="3">
        <v>0.70289855072463769</v>
      </c>
      <c r="H86" s="3">
        <v>0.77445109780439125</v>
      </c>
      <c r="I86" t="s">
        <v>32</v>
      </c>
      <c r="J86" s="3">
        <v>0.87674875708174349</v>
      </c>
      <c r="K86" s="3">
        <v>0.81182795698924726</v>
      </c>
      <c r="L86" s="3">
        <v>0.86250000000000004</v>
      </c>
      <c r="M86" s="3">
        <v>0.74193548387096775</v>
      </c>
      <c r="N86" s="3">
        <v>0.79768786127167635</v>
      </c>
      <c r="O86" s="8" t="s">
        <v>20</v>
      </c>
      <c r="P86" s="3">
        <f>ABS(D86-J86)</f>
        <v>3.1161870937580272E-2</v>
      </c>
    </row>
    <row r="87" spans="1:16" x14ac:dyDescent="0.25">
      <c r="A87" s="1">
        <v>27</v>
      </c>
      <c r="B87" t="s">
        <v>55</v>
      </c>
      <c r="C87" t="s">
        <v>15</v>
      </c>
      <c r="D87" s="3">
        <v>0.90829132535181678</v>
      </c>
      <c r="E87" s="3">
        <v>0.79528985507246375</v>
      </c>
      <c r="F87" s="3">
        <v>0.86222222222222222</v>
      </c>
      <c r="G87" s="3">
        <v>0.70289855072463769</v>
      </c>
      <c r="H87" s="3">
        <v>0.77445109780439125</v>
      </c>
      <c r="I87" t="s">
        <v>32</v>
      </c>
      <c r="J87" s="3">
        <v>0.87651751647589327</v>
      </c>
      <c r="K87" s="3">
        <v>0.81182795698924726</v>
      </c>
      <c r="L87" s="3">
        <v>0.86250000000000004</v>
      </c>
      <c r="M87" s="3">
        <v>0.74193548387096775</v>
      </c>
      <c r="N87" s="3">
        <v>0.79768786127167635</v>
      </c>
      <c r="O87" s="8" t="s">
        <v>20</v>
      </c>
      <c r="P87" s="3">
        <f>ABS(D87-J87)</f>
        <v>3.1773808875923515E-2</v>
      </c>
    </row>
    <row r="88" spans="1:16" x14ac:dyDescent="0.25">
      <c r="A88" s="1">
        <v>1</v>
      </c>
      <c r="B88" t="s">
        <v>18</v>
      </c>
      <c r="C88" t="s">
        <v>15</v>
      </c>
      <c r="D88" s="3">
        <v>0.90704421340054608</v>
      </c>
      <c r="E88" s="3">
        <v>0.79347826086956519</v>
      </c>
      <c r="F88" s="3">
        <v>0.8584070796460177</v>
      </c>
      <c r="G88" s="3">
        <v>0.70289855072463769</v>
      </c>
      <c r="H88" s="3">
        <v>0.77290836653386452</v>
      </c>
      <c r="I88" t="s">
        <v>19</v>
      </c>
      <c r="J88" s="3">
        <v>0.87640189617296804</v>
      </c>
      <c r="K88" s="3">
        <v>0.81182795698924726</v>
      </c>
      <c r="L88" s="3">
        <v>0.86250000000000004</v>
      </c>
      <c r="M88" s="3">
        <v>0.74193548387096775</v>
      </c>
      <c r="N88" s="3">
        <v>0.79768786127167635</v>
      </c>
      <c r="O88" s="8" t="s">
        <v>20</v>
      </c>
      <c r="P88" s="3">
        <f>ABS(D88-J88)</f>
        <v>3.0642317227578042E-2</v>
      </c>
    </row>
    <row r="89" spans="1:16" x14ac:dyDescent="0.25">
      <c r="A89" s="1">
        <v>54</v>
      </c>
      <c r="B89" t="s">
        <v>85</v>
      </c>
      <c r="C89" t="s">
        <v>15</v>
      </c>
      <c r="D89" s="3">
        <v>0.91204578869985287</v>
      </c>
      <c r="E89" s="3">
        <v>0.79528985507246375</v>
      </c>
      <c r="F89" s="3">
        <v>0.86222222222222222</v>
      </c>
      <c r="G89" s="3">
        <v>0.70289855072463769</v>
      </c>
      <c r="H89" s="3">
        <v>0.77445109780439125</v>
      </c>
      <c r="I89" t="s">
        <v>32</v>
      </c>
      <c r="J89" s="3">
        <v>0.87640189617296804</v>
      </c>
      <c r="K89" s="3">
        <v>0.81182795698924726</v>
      </c>
      <c r="L89" s="3">
        <v>0.86250000000000004</v>
      </c>
      <c r="M89" s="3">
        <v>0.74193548387096775</v>
      </c>
      <c r="N89" s="3">
        <v>0.79768786127167635</v>
      </c>
      <c r="O89" s="8" t="s">
        <v>20</v>
      </c>
      <c r="P89" s="3">
        <f>ABS(D89-J89)</f>
        <v>3.5643892526884824E-2</v>
      </c>
    </row>
    <row r="90" spans="1:16" x14ac:dyDescent="0.25">
      <c r="A90" s="1">
        <v>63</v>
      </c>
      <c r="B90" t="s">
        <v>95</v>
      </c>
      <c r="C90" t="s">
        <v>15</v>
      </c>
      <c r="D90" s="3">
        <v>0.89446151018693543</v>
      </c>
      <c r="E90" s="3">
        <v>0.79166666666666663</v>
      </c>
      <c r="F90" s="3">
        <v>0.85462555066079293</v>
      </c>
      <c r="G90" s="3">
        <v>0.70289855072463769</v>
      </c>
      <c r="H90" s="3">
        <v>0.77137176938369778</v>
      </c>
      <c r="I90" t="s">
        <v>22</v>
      </c>
      <c r="J90" s="3">
        <v>0.87640189617296793</v>
      </c>
      <c r="K90" s="3">
        <v>0.81182795698924726</v>
      </c>
      <c r="L90" s="3">
        <v>0.86250000000000004</v>
      </c>
      <c r="M90" s="3">
        <v>0.74193548387096775</v>
      </c>
      <c r="N90" s="3">
        <v>0.79768786127167635</v>
      </c>
      <c r="O90" s="8" t="s">
        <v>20</v>
      </c>
      <c r="P90" s="3">
        <f>ABS(D90-J90)</f>
        <v>1.8059614013967495E-2</v>
      </c>
    </row>
    <row r="91" spans="1:16" x14ac:dyDescent="0.25">
      <c r="A91" s="1">
        <v>66</v>
      </c>
      <c r="B91" t="s">
        <v>98</v>
      </c>
      <c r="C91" t="s">
        <v>15</v>
      </c>
      <c r="D91" s="3">
        <v>0.90469439193446755</v>
      </c>
      <c r="E91" s="3">
        <v>0.79347826086956519</v>
      </c>
      <c r="F91" s="3">
        <v>0.8584070796460177</v>
      </c>
      <c r="G91" s="3">
        <v>0.70289855072463769</v>
      </c>
      <c r="H91" s="3">
        <v>0.77290836653386452</v>
      </c>
      <c r="I91" t="s">
        <v>19</v>
      </c>
      <c r="J91" s="3">
        <v>0.87605503526419237</v>
      </c>
      <c r="K91" s="3">
        <v>0.81182795698924726</v>
      </c>
      <c r="L91" s="3">
        <v>0.86250000000000004</v>
      </c>
      <c r="M91" s="3">
        <v>0.74193548387096775</v>
      </c>
      <c r="N91" s="3">
        <v>0.79768786127167635</v>
      </c>
      <c r="O91" s="8" t="s">
        <v>20</v>
      </c>
      <c r="P91" s="3">
        <f>ABS(D91-J91)</f>
        <v>2.8639356670275173E-2</v>
      </c>
    </row>
    <row r="92" spans="1:16" x14ac:dyDescent="0.25">
      <c r="A92" s="1">
        <v>7</v>
      </c>
      <c r="B92" t="s">
        <v>31</v>
      </c>
      <c r="C92" t="s">
        <v>15</v>
      </c>
      <c r="D92" s="3">
        <v>0.9062040537702164</v>
      </c>
      <c r="E92" s="3">
        <v>0.79528985507246375</v>
      </c>
      <c r="F92" s="3">
        <v>0.86222222222222222</v>
      </c>
      <c r="G92" s="3">
        <v>0.70289855072463769</v>
      </c>
      <c r="H92" s="3">
        <v>0.77445109780439125</v>
      </c>
      <c r="I92" t="s">
        <v>32</v>
      </c>
      <c r="J92" s="3">
        <v>0.87582379465834204</v>
      </c>
      <c r="K92" s="3">
        <v>0.81182795698924726</v>
      </c>
      <c r="L92" s="3">
        <v>0.86250000000000004</v>
      </c>
      <c r="M92" s="3">
        <v>0.74193548387096775</v>
      </c>
      <c r="N92" s="3">
        <v>0.79768786127167635</v>
      </c>
      <c r="O92" s="8" t="s">
        <v>20</v>
      </c>
      <c r="P92" s="3">
        <f>ABS(D92-J92)</f>
        <v>3.0380259111874364E-2</v>
      </c>
    </row>
    <row r="93" spans="1:16" x14ac:dyDescent="0.25">
      <c r="A93" s="1">
        <v>97</v>
      </c>
      <c r="B93" t="s">
        <v>132</v>
      </c>
      <c r="C93" t="s">
        <v>15</v>
      </c>
      <c r="D93" s="3">
        <v>0.90015227893299732</v>
      </c>
      <c r="E93" s="3">
        <v>0.79166666666666663</v>
      </c>
      <c r="F93" s="3">
        <v>0.86098654708520184</v>
      </c>
      <c r="G93" s="3">
        <v>0.69565217391304346</v>
      </c>
      <c r="H93" s="3">
        <v>0.76953907815631273</v>
      </c>
      <c r="I93" t="s">
        <v>67</v>
      </c>
      <c r="J93" s="3">
        <v>0.87582379465834204</v>
      </c>
      <c r="K93" s="3">
        <v>0.81182795698924726</v>
      </c>
      <c r="L93" s="3">
        <v>0.86250000000000004</v>
      </c>
      <c r="M93" s="3">
        <v>0.74193548387096775</v>
      </c>
      <c r="N93" s="3">
        <v>0.79768786127167635</v>
      </c>
      <c r="O93" s="8" t="s">
        <v>20</v>
      </c>
      <c r="P93" s="3">
        <f>ABS(D93-J93)</f>
        <v>2.4328484274655282E-2</v>
      </c>
    </row>
    <row r="94" spans="1:16" x14ac:dyDescent="0.25">
      <c r="A94" s="1">
        <v>20</v>
      </c>
      <c r="B94" t="s">
        <v>47</v>
      </c>
      <c r="C94" t="s">
        <v>15</v>
      </c>
      <c r="D94" s="3">
        <v>0.9049569418189457</v>
      </c>
      <c r="E94" s="3">
        <v>0.79347826086956519</v>
      </c>
      <c r="F94" s="3">
        <v>0.8584070796460177</v>
      </c>
      <c r="G94" s="3">
        <v>0.70289855072463769</v>
      </c>
      <c r="H94" s="3">
        <v>0.77290836653386452</v>
      </c>
      <c r="I94" t="s">
        <v>19</v>
      </c>
      <c r="J94" s="3">
        <v>0.8757081743554167</v>
      </c>
      <c r="K94" s="3">
        <v>0.80645161290322576</v>
      </c>
      <c r="L94" s="3">
        <v>0.85185185185185186</v>
      </c>
      <c r="M94" s="3">
        <v>0.74193548387096775</v>
      </c>
      <c r="N94" s="3">
        <v>0.7931034482758621</v>
      </c>
      <c r="O94" s="8" t="s">
        <v>17</v>
      </c>
      <c r="P94" s="3">
        <f>ABS(D94-J94)</f>
        <v>2.9248767463529002E-2</v>
      </c>
    </row>
    <row r="95" spans="1:16" x14ac:dyDescent="0.25">
      <c r="A95" s="1">
        <v>37</v>
      </c>
      <c r="B95" t="s">
        <v>65</v>
      </c>
      <c r="C95" t="s">
        <v>15</v>
      </c>
      <c r="D95" s="3">
        <v>0.89677851291745425</v>
      </c>
      <c r="E95" s="3">
        <v>0.79347826086956519</v>
      </c>
      <c r="F95" s="3">
        <v>0.8584070796460177</v>
      </c>
      <c r="G95" s="3">
        <v>0.70289855072463769</v>
      </c>
      <c r="H95" s="3">
        <v>0.77290836653386452</v>
      </c>
      <c r="I95" t="s">
        <v>19</v>
      </c>
      <c r="J95" s="3">
        <v>0.87489883223494058</v>
      </c>
      <c r="K95" s="3">
        <v>0.81182795698924726</v>
      </c>
      <c r="L95" s="3">
        <v>0.86250000000000004</v>
      </c>
      <c r="M95" s="3">
        <v>0.74193548387096775</v>
      </c>
      <c r="N95" s="3">
        <v>0.79768786127167635</v>
      </c>
      <c r="O95" s="8" t="s">
        <v>20</v>
      </c>
      <c r="P95" s="3">
        <f>ABS(D95-J95)</f>
        <v>2.1879680682513669E-2</v>
      </c>
    </row>
    <row r="96" spans="1:16" x14ac:dyDescent="0.25">
      <c r="A96" s="1">
        <v>11</v>
      </c>
      <c r="B96" t="s">
        <v>36</v>
      </c>
      <c r="C96" t="s">
        <v>15</v>
      </c>
      <c r="D96" s="3">
        <v>0.9119013862633899</v>
      </c>
      <c r="E96" s="3">
        <v>0.79710144927536231</v>
      </c>
      <c r="F96" s="3">
        <v>0.86283185840707965</v>
      </c>
      <c r="G96" s="3">
        <v>0.70652173913043481</v>
      </c>
      <c r="H96" s="3">
        <v>0.77689243027888444</v>
      </c>
      <c r="I96" t="s">
        <v>16</v>
      </c>
      <c r="J96" s="3">
        <v>0.87489883223494036</v>
      </c>
      <c r="K96" s="3">
        <v>0.80645161290322576</v>
      </c>
      <c r="L96" s="3">
        <v>0.85185185185185186</v>
      </c>
      <c r="M96" s="3">
        <v>0.74193548387096775</v>
      </c>
      <c r="N96" s="3">
        <v>0.7931034482758621</v>
      </c>
      <c r="O96" s="8" t="s">
        <v>17</v>
      </c>
      <c r="P96" s="3">
        <f>ABS(D96-J96)</f>
        <v>3.7002554028449541E-2</v>
      </c>
    </row>
    <row r="97" spans="1:16" x14ac:dyDescent="0.25">
      <c r="A97" s="1">
        <v>90</v>
      </c>
      <c r="B97" t="s">
        <v>125</v>
      </c>
      <c r="C97" t="s">
        <v>15</v>
      </c>
      <c r="D97" s="3">
        <v>0.90406427221172025</v>
      </c>
      <c r="E97" s="3">
        <v>0.79528985507246375</v>
      </c>
      <c r="F97" s="3">
        <v>0.86222222222222222</v>
      </c>
      <c r="G97" s="3">
        <v>0.70289855072463769</v>
      </c>
      <c r="H97" s="3">
        <v>0.77445109780439125</v>
      </c>
      <c r="I97" t="s">
        <v>32</v>
      </c>
      <c r="J97" s="3">
        <v>0.87432073072031447</v>
      </c>
      <c r="K97" s="3">
        <v>0.81182795698924726</v>
      </c>
      <c r="L97" s="3">
        <v>0.86250000000000004</v>
      </c>
      <c r="M97" s="3">
        <v>0.74193548387096775</v>
      </c>
      <c r="N97" s="3">
        <v>0.79768786127167635</v>
      </c>
      <c r="O97" s="8" t="s">
        <v>20</v>
      </c>
      <c r="P97" s="3">
        <f>ABS(D97-J97)</f>
        <v>2.9743541491405789E-2</v>
      </c>
    </row>
    <row r="98" spans="1:16" x14ac:dyDescent="0.25">
      <c r="A98" s="1">
        <v>15</v>
      </c>
      <c r="B98" t="s">
        <v>42</v>
      </c>
      <c r="C98" t="s">
        <v>15</v>
      </c>
      <c r="D98" s="3">
        <v>0.90218704053770216</v>
      </c>
      <c r="E98" s="3">
        <v>0.79528985507246375</v>
      </c>
      <c r="F98" s="3">
        <v>0.86222222222222222</v>
      </c>
      <c r="G98" s="3">
        <v>0.70289855072463769</v>
      </c>
      <c r="H98" s="3">
        <v>0.77445109780439125</v>
      </c>
      <c r="I98" t="s">
        <v>32</v>
      </c>
      <c r="J98" s="3">
        <v>0.87420511041738935</v>
      </c>
      <c r="K98" s="3">
        <v>0.81182795698924726</v>
      </c>
      <c r="L98" s="3">
        <v>0.86250000000000004</v>
      </c>
      <c r="M98" s="3">
        <v>0.74193548387096775</v>
      </c>
      <c r="N98" s="3">
        <v>0.79768786127167635</v>
      </c>
      <c r="O98" s="8" t="s">
        <v>20</v>
      </c>
      <c r="P98" s="3">
        <f>ABS(D98-J98)</f>
        <v>2.7981930120312803E-2</v>
      </c>
    </row>
    <row r="99" spans="1:16" x14ac:dyDescent="0.25">
      <c r="A99" s="1">
        <v>25</v>
      </c>
      <c r="B99" t="s">
        <v>53</v>
      </c>
      <c r="C99" t="s">
        <v>15</v>
      </c>
      <c r="D99" s="3">
        <v>0.90381484982146609</v>
      </c>
      <c r="E99" s="3">
        <v>0.79347826086956519</v>
      </c>
      <c r="F99" s="3">
        <v>0.8584070796460177</v>
      </c>
      <c r="G99" s="3">
        <v>0.70289855072463769</v>
      </c>
      <c r="H99" s="3">
        <v>0.77290836653386452</v>
      </c>
      <c r="I99" t="s">
        <v>19</v>
      </c>
      <c r="J99" s="3">
        <v>0.87420511041738935</v>
      </c>
      <c r="K99" s="3">
        <v>0.81182795698924726</v>
      </c>
      <c r="L99" s="3">
        <v>0.86250000000000004</v>
      </c>
      <c r="M99" s="3">
        <v>0.74193548387096775</v>
      </c>
      <c r="N99" s="3">
        <v>0.79768786127167635</v>
      </c>
      <c r="O99" s="8" t="s">
        <v>20</v>
      </c>
      <c r="P99" s="3">
        <f>ABS(D99-J99)</f>
        <v>2.960973940407674E-2</v>
      </c>
    </row>
    <row r="100" spans="1:16" x14ac:dyDescent="0.25">
      <c r="A100" s="1">
        <v>4</v>
      </c>
      <c r="B100" t="s">
        <v>25</v>
      </c>
      <c r="C100" t="s">
        <v>15</v>
      </c>
      <c r="D100" s="3">
        <v>0.90191136315900022</v>
      </c>
      <c r="E100" s="3">
        <v>0.79528985507246375</v>
      </c>
      <c r="F100" s="3">
        <v>0.8590308370044053</v>
      </c>
      <c r="G100" s="3">
        <v>0.70652173913043481</v>
      </c>
      <c r="H100" s="3">
        <v>0.77534791252485091</v>
      </c>
      <c r="I100" t="s">
        <v>26</v>
      </c>
      <c r="J100" s="3">
        <v>0.87420511041738924</v>
      </c>
      <c r="K100" s="3">
        <v>0.81182795698924726</v>
      </c>
      <c r="L100" s="3">
        <v>0.86250000000000004</v>
      </c>
      <c r="M100" s="3">
        <v>0.74193548387096775</v>
      </c>
      <c r="N100" s="3">
        <v>0.79768786127167635</v>
      </c>
      <c r="O100" s="8" t="s">
        <v>20</v>
      </c>
      <c r="P100" s="3">
        <f>ABS(D100-J100)</f>
        <v>2.7706252741610982E-2</v>
      </c>
    </row>
    <row r="101" spans="1:16" x14ac:dyDescent="0.25">
      <c r="A101" s="1">
        <v>39</v>
      </c>
      <c r="B101" t="s">
        <v>68</v>
      </c>
      <c r="C101" t="s">
        <v>15</v>
      </c>
      <c r="D101" s="3">
        <v>0.88126181474480147</v>
      </c>
      <c r="E101" s="3">
        <v>0.78623188405797106</v>
      </c>
      <c r="F101" s="3">
        <v>0.8526785714285714</v>
      </c>
      <c r="G101" s="3">
        <v>0.69202898550724634</v>
      </c>
      <c r="H101" s="3">
        <v>0.76400000000000001</v>
      </c>
      <c r="I101" t="s">
        <v>69</v>
      </c>
      <c r="J101" s="3">
        <v>0.85963695224881487</v>
      </c>
      <c r="K101" s="3">
        <v>0.81182795698924726</v>
      </c>
      <c r="L101" s="3">
        <v>0.86250000000000004</v>
      </c>
      <c r="M101" s="3">
        <v>0.74193548387096775</v>
      </c>
      <c r="N101" s="3">
        <v>0.79768786127167635</v>
      </c>
      <c r="O101" s="8" t="s">
        <v>20</v>
      </c>
      <c r="P101" s="3">
        <f>ABS(D101-J101)</f>
        <v>2.1624862495986608E-2</v>
      </c>
    </row>
  </sheetData>
  <autoFilter ref="A1:P101" xr:uid="{00000000-0001-0000-0000-000000000000}">
    <sortState xmlns:xlrd2="http://schemas.microsoft.com/office/spreadsheetml/2017/richdata2" ref="A2:P101">
      <sortCondition descending="1" ref="M1:M101"/>
    </sortState>
  </autoFilter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PC</cp:lastModifiedBy>
  <dcterms:created xsi:type="dcterms:W3CDTF">2023-06-08T00:56:09Z</dcterms:created>
  <dcterms:modified xsi:type="dcterms:W3CDTF">2023-06-08T01:15:51Z</dcterms:modified>
</cp:coreProperties>
</file>