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fee5db8df7c7cd/Documentos (personal)/Personal/MLB-players-perfomance-since-team-changed/data/"/>
    </mc:Choice>
  </mc:AlternateContent>
  <xr:revisionPtr revIDLastSave="17" documentId="8_{523368F7-1640-4EA7-8CA7-4EA4F1874539}" xr6:coauthVersionLast="47" xr6:coauthVersionMax="47" xr10:uidLastSave="{6B61171B-156F-41E8-A5C8-BECD5788190A}"/>
  <bookViews>
    <workbookView xWindow="-120" yWindow="-120" windowWidth="20730" windowHeight="11040" xr2:uid="{AC6E55F9-9F83-4E02-98ED-B19F14152E29}"/>
  </bookViews>
  <sheets>
    <sheet name="freeAgents" sheetId="2" r:id="rId1"/>
    <sheet name="Sheet1" sheetId="1" r:id="rId2"/>
  </sheets>
  <definedNames>
    <definedName name="ExternalData_1" localSheetId="0" hidden="1">freeAgents!$A$1:$M$70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D8555A-2AFD-4A7E-AF94-6D589153CF37}" keepAlive="1" name="Query - freeAgents" description="Connection to the 'freeAgents' query in the workbook." type="5" refreshedVersion="8" background="1" saveData="1">
    <dbPr connection="Provider=Microsoft.Mashup.OleDb.1;Data Source=$Workbook$;Location=freeAgents;Extended Properties=&quot;&quot;" command="SELECT * FROM [freeAgents]"/>
  </connection>
</connections>
</file>

<file path=xl/sharedStrings.xml><?xml version="1.0" encoding="utf-8"?>
<sst xmlns="http://schemas.openxmlformats.org/spreadsheetml/2006/main" count="844" uniqueCount="246">
  <si>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</si>
  <si>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</si>
  <si>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</si>
  <si>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</si>
  <si>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</si>
  <si>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</si>
  <si>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</si>
  <si>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</si>
  <si>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</si>
  <si>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</si>
  <si>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</si>
  <si>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</si>
  <si>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</si>
  <si>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Max</t>
  </si>
  <si>
    <t>Scherzer</t>
  </si>
  <si>
    <t>7.2</t>
  </si>
  <si>
    <t>WAR)</t>
  </si>
  <si>
    <t>--</t>
  </si>
  <si>
    <t>Signed</t>
  </si>
  <si>
    <t>3-year</t>
  </si>
  <si>
    <t>deal</t>
  </si>
  <si>
    <t>with</t>
  </si>
  <si>
    <t>NYM</t>
  </si>
  <si>
    <t>(Dec.</t>
  </si>
  <si>
    <t>1)</t>
  </si>
  <si>
    <t>Kevin</t>
  </si>
  <si>
    <t>Gausman</t>
  </si>
  <si>
    <t>6.4)</t>
  </si>
  <si>
    <t>5-year</t>
  </si>
  <si>
    <t>TOR</t>
  </si>
  <si>
    <t>(Nov.</t>
  </si>
  <si>
    <t>30)</t>
  </si>
  <si>
    <t/>
  </si>
  <si>
    <t>Carlos</t>
  </si>
  <si>
    <t>Rodón</t>
  </si>
  <si>
    <t>5.0)</t>
  </si>
  <si>
    <t>2-year</t>
  </si>
  <si>
    <t>SF</t>
  </si>
  <si>
    <t>(March</t>
  </si>
  <si>
    <t>14)</t>
  </si>
  <si>
    <t>Clayton</t>
  </si>
  <si>
    <t>Kershaw</t>
  </si>
  <si>
    <t>4.8)</t>
  </si>
  <si>
    <t>1-year</t>
  </si>
  <si>
    <t>LAD</t>
  </si>
  <si>
    <t>13)</t>
  </si>
  <si>
    <t>Eduardo</t>
  </si>
  <si>
    <t>Rodriguez</t>
  </si>
  <si>
    <t>3.8)</t>
  </si>
  <si>
    <t>DET</t>
  </si>
  <si>
    <t>16)</t>
  </si>
  <si>
    <t>Robbie</t>
  </si>
  <si>
    <t>Ray</t>
  </si>
  <si>
    <t>(30,</t>
  </si>
  <si>
    <t>3.5)</t>
  </si>
  <si>
    <t>SEA</t>
  </si>
  <si>
    <t>Zack</t>
  </si>
  <si>
    <t>Greinke</t>
  </si>
  <si>
    <t>KC</t>
  </si>
  <si>
    <t>Marcus</t>
  </si>
  <si>
    <t>Stroman</t>
  </si>
  <si>
    <t>3.4)</t>
  </si>
  <si>
    <t>CHC</t>
  </si>
  <si>
    <t>Alex</t>
  </si>
  <si>
    <t>Cobb</t>
  </si>
  <si>
    <t>3.1)</t>
  </si>
  <si>
    <t>Anthony</t>
  </si>
  <si>
    <t>DeSclafani</t>
  </si>
  <si>
    <t>3.0)</t>
  </si>
  <si>
    <t>22)</t>
  </si>
  <si>
    <t>Tyler</t>
  </si>
  <si>
    <t>Anderson</t>
  </si>
  <si>
    <t>2.8)</t>
  </si>
  <si>
    <t>1-deal</t>
  </si>
  <si>
    <t>18)</t>
  </si>
  <si>
    <t>Jon</t>
  </si>
  <si>
    <t>Gray</t>
  </si>
  <si>
    <t>2.7)</t>
  </si>
  <si>
    <t>4-year</t>
  </si>
  <si>
    <t>TEX</t>
  </si>
  <si>
    <t>Michael</t>
  </si>
  <si>
    <t>Pineda</t>
  </si>
  <si>
    <t>(33,</t>
  </si>
  <si>
    <t>2.5)</t>
  </si>
  <si>
    <t>19)</t>
  </si>
  <si>
    <t>Wood</t>
  </si>
  <si>
    <t>Andrew</t>
  </si>
  <si>
    <t>Heaney</t>
  </si>
  <si>
    <t>10)</t>
  </si>
  <si>
    <t>Rich</t>
  </si>
  <si>
    <t>Hill</t>
  </si>
  <si>
    <t>2.4)</t>
  </si>
  <si>
    <t>BOS</t>
  </si>
  <si>
    <t>Yusei</t>
  </si>
  <si>
    <t>Kikuchi</t>
  </si>
  <si>
    <t>2.2)</t>
  </si>
  <si>
    <t>Danny</t>
  </si>
  <si>
    <t>Duffy</t>
  </si>
  <si>
    <t>17)</t>
  </si>
  <si>
    <t>Steven</t>
  </si>
  <si>
    <t>Matz</t>
  </si>
  <si>
    <t>2.1)</t>
  </si>
  <si>
    <t>STL</t>
  </si>
  <si>
    <t>29)</t>
  </si>
  <si>
    <t>Dylan</t>
  </si>
  <si>
    <t>Bundy</t>
  </si>
  <si>
    <t>MIN</t>
  </si>
  <si>
    <t>Johnny</t>
  </si>
  <si>
    <t>Cueto</t>
  </si>
  <si>
    <t>2.0)</t>
  </si>
  <si>
    <t>MiLB</t>
  </si>
  <si>
    <t>CWS</t>
  </si>
  <si>
    <t>(April</t>
  </si>
  <si>
    <t>8)</t>
  </si>
  <si>
    <t>Kwang</t>
  </si>
  <si>
    <t>Hyun</t>
  </si>
  <si>
    <t>1.8)</t>
  </si>
  <si>
    <t>KBO</t>
  </si>
  <si>
    <t>team</t>
  </si>
  <si>
    <t>7)</t>
  </si>
  <si>
    <t>Garrett</t>
  </si>
  <si>
    <t>Richards</t>
  </si>
  <si>
    <t>1.7)</t>
  </si>
  <si>
    <t>20)</t>
  </si>
  <si>
    <t>Brett</t>
  </si>
  <si>
    <t>1.5)</t>
  </si>
  <si>
    <t>Corey</t>
  </si>
  <si>
    <t>Kluber</t>
  </si>
  <si>
    <t>TB</t>
  </si>
  <si>
    <t>Matt</t>
  </si>
  <si>
    <t>Harvey</t>
  </si>
  <si>
    <t>1.4)</t>
  </si>
  <si>
    <t>BAL</t>
  </si>
  <si>
    <t>Zach</t>
  </si>
  <si>
    <t>Davies</t>
  </si>
  <si>
    <t>ARI</t>
  </si>
  <si>
    <t>24)</t>
  </si>
  <si>
    <t>Matthew</t>
  </si>
  <si>
    <t>Boyd</t>
  </si>
  <si>
    <t>Drew</t>
  </si>
  <si>
    <t>Smyly</t>
  </si>
  <si>
    <t>1.3)</t>
  </si>
  <si>
    <t>J.A.</t>
  </si>
  <si>
    <t>Happ</t>
  </si>
  <si>
    <t>1.1)</t>
  </si>
  <si>
    <t>Wacha</t>
  </si>
  <si>
    <t>27)</t>
  </si>
  <si>
    <t>Martín</t>
  </si>
  <si>
    <t>Pérez</t>
  </si>
  <si>
    <t>1.0)</t>
  </si>
  <si>
    <t>Brault</t>
  </si>
  <si>
    <t>Trevor</t>
  </si>
  <si>
    <t>Cahill</t>
  </si>
  <si>
    <t>0.9)</t>
  </si>
  <si>
    <t>Wily</t>
  </si>
  <si>
    <t>Peralta</t>
  </si>
  <si>
    <t>0.7)</t>
  </si>
  <si>
    <t>Tommy</t>
  </si>
  <si>
    <t>Milone</t>
  </si>
  <si>
    <t>0.6)</t>
  </si>
  <si>
    <t>Chris</t>
  </si>
  <si>
    <t>Ellis</t>
  </si>
  <si>
    <t>0.4)</t>
  </si>
  <si>
    <t>José</t>
  </si>
  <si>
    <t>Quintana</t>
  </si>
  <si>
    <t>0.5)</t>
  </si>
  <si>
    <t>PIT</t>
  </si>
  <si>
    <t>Aaron</t>
  </si>
  <si>
    <t>Sanchez</t>
  </si>
  <si>
    <t>WSH</t>
  </si>
  <si>
    <t>Vince</t>
  </si>
  <si>
    <t>Velasquez</t>
  </si>
  <si>
    <t>James</t>
  </si>
  <si>
    <t>Paxton</t>
  </si>
  <si>
    <t>Mike</t>
  </si>
  <si>
    <t>Fiers</t>
  </si>
  <si>
    <t>0.3)</t>
  </si>
  <si>
    <t>Chi</t>
  </si>
  <si>
    <t>Ureña</t>
  </si>
  <si>
    <t>Lester</t>
  </si>
  <si>
    <t>Retired</t>
  </si>
  <si>
    <t>Martínez</t>
  </si>
  <si>
    <t>Archer</t>
  </si>
  <si>
    <t>0.2)</t>
  </si>
  <si>
    <t>28)</t>
  </si>
  <si>
    <t>Aníbal</t>
  </si>
  <si>
    <t>Sánchez</t>
  </si>
  <si>
    <t>Cole</t>
  </si>
  <si>
    <t>Hamels</t>
  </si>
  <si>
    <t>0.1)</t>
  </si>
  <si>
    <t>Ervin</t>
  </si>
  <si>
    <t>Santana</t>
  </si>
  <si>
    <t>Jhoulys</t>
  </si>
  <si>
    <t>Chacín</t>
  </si>
  <si>
    <t>COL</t>
  </si>
  <si>
    <t>Sean</t>
  </si>
  <si>
    <t>Nolin</t>
  </si>
  <si>
    <t>Justin</t>
  </si>
  <si>
    <t>Verlander</t>
  </si>
  <si>
    <t>0.0)</t>
  </si>
  <si>
    <t>HOU</t>
  </si>
  <si>
    <t>Noah</t>
  </si>
  <si>
    <t>Syndergaard</t>
  </si>
  <si>
    <t>LAA</t>
  </si>
  <si>
    <t>Wade</t>
  </si>
  <si>
    <t>LeBlanc</t>
  </si>
  <si>
    <t>Ivan</t>
  </si>
  <si>
    <t>Nova</t>
  </si>
  <si>
    <t>-0.1)</t>
  </si>
  <si>
    <t>Thomas</t>
  </si>
  <si>
    <t>Eshelman</t>
  </si>
  <si>
    <t>SD</t>
  </si>
  <si>
    <t>Chad</t>
  </si>
  <si>
    <t>Kuhl</t>
  </si>
  <si>
    <t>Scott</t>
  </si>
  <si>
    <t>Kazmir</t>
  </si>
  <si>
    <t>-0.2)</t>
  </si>
  <si>
    <t>Moore</t>
  </si>
  <si>
    <t>Jordan</t>
  </si>
  <si>
    <t>Lyles</t>
  </si>
  <si>
    <t>12)</t>
  </si>
  <si>
    <t>Jake</t>
  </si>
  <si>
    <t>Arrieta</t>
  </si>
  <si>
    <t>Chase</t>
  </si>
  <si>
    <t>-0.4)</t>
  </si>
  <si>
    <t>Tanner</t>
  </si>
  <si>
    <t>Roark</t>
  </si>
  <si>
    <t>-0.7)</t>
  </si>
  <si>
    <t>Shoemaker</t>
  </si>
  <si>
    <t>NPB</t>
  </si>
  <si>
    <t>5)</t>
  </si>
  <si>
    <t>Julio</t>
  </si>
  <si>
    <t>Teheran</t>
  </si>
  <si>
    <t>-0.9)</t>
  </si>
  <si>
    <t>Foltynewicz</t>
  </si>
  <si>
    <t>-1.1)</t>
  </si>
  <si>
    <t>Félix</t>
  </si>
  <si>
    <t>Hernández</t>
  </si>
  <si>
    <t>N/A)</t>
  </si>
  <si>
    <t>Jasseel</t>
  </si>
  <si>
    <t>De</t>
  </si>
  <si>
    <t>Cruz</t>
  </si>
  <si>
    <t>(25,</t>
  </si>
  <si>
    <t>ATL</t>
  </si>
  <si>
    <t>X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</si>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</sst>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671741-6555-40B6-A15D-1E30C276BC74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AFECE-DB53-4709-BFCC-1C47B80C5F7D}" name="freeAgents" displayName="freeAgents" ref="A1:M70" tableType="queryTable" totalsRowShown="0">
  <autoFilter ref="A1:M70" xr:uid="{C8AAFECE-DB53-4709-BFCC-1C47B80C5F7D}">
    <filterColumn colId="9">
      <filters blank="1">
        <filter val="ARI"/>
        <filter val="BAL"/>
        <filter val="BOS"/>
        <filter val="CHC"/>
        <filter val="COL"/>
        <filter val="CWS"/>
        <filter val="DET"/>
        <filter val="HOU"/>
        <filter val="KC"/>
        <filter val="LAA"/>
        <filter val="LAD"/>
        <filter val="MIN"/>
        <filter val="PIT"/>
        <filter val="SD"/>
        <filter val="SEA"/>
        <filter val="SF"/>
        <filter val="STL"/>
        <filter val="TB"/>
        <filter val="TEX"/>
        <filter val="TOR"/>
        <filter val="WSH"/>
      </filters>
    </filterColumn>
    <filterColumn colId="12">
      <customFilters>
        <customFilter operator="notEqual" val=" "/>
      </customFilters>
    </filterColumn>
  </autoFilter>
  <tableColumns count="13">
    <tableColumn id="1" xr3:uid="{418409BB-42E3-4B02-9638-EA18EAFF9D18}" uniqueName="1" name="Column1" queryTableFieldId="1" dataDxfId="12"/>
    <tableColumn id="2" xr3:uid="{6EDBCE1A-EEB4-4092-B1EA-009D601B35F5}" uniqueName="2" name="Column2" queryTableFieldId="2" dataDxfId="11"/>
    <tableColumn id="3" xr3:uid="{4255BAAB-A79E-47A4-B708-6879391441A9}" uniqueName="3" name="Column3" queryTableFieldId="3" dataDxfId="10"/>
    <tableColumn id="4" xr3:uid="{76E9C60D-7290-44D5-94BC-B785A8A3A667}" uniqueName="4" name="Column4" queryTableFieldId="4" dataDxfId="9"/>
    <tableColumn id="5" xr3:uid="{71712F4D-4847-492E-BBA3-A1E61371A6C9}" uniqueName="5" name="Column5" queryTableFieldId="5" dataDxfId="8"/>
    <tableColumn id="6" xr3:uid="{8BD12638-8ED3-40E2-ABD3-47F0D8F5EF13}" uniqueName="6" name="Column6" queryTableFieldId="6" dataDxfId="7"/>
    <tableColumn id="7" xr3:uid="{89084925-E292-4A9A-82E1-1075136D8B4B}" uniqueName="7" name="Column7" queryTableFieldId="7" dataDxfId="6"/>
    <tableColumn id="8" xr3:uid="{89151A7E-80FC-4A7E-86DD-AB2BA406C2AE}" uniqueName="8" name="Column8" queryTableFieldId="8" dataDxfId="5"/>
    <tableColumn id="9" xr3:uid="{BFAB0978-FCDC-437C-91E2-DC5A893847BA}" uniqueName="9" name="Column9" queryTableFieldId="9" dataDxfId="4"/>
    <tableColumn id="10" xr3:uid="{DE598E8D-BBD9-48E2-BDC2-73755EB78842}" uniqueName="10" name="Column10" queryTableFieldId="10" dataDxfId="3"/>
    <tableColumn id="11" xr3:uid="{3782DB6D-E6E3-4242-9E83-5E6B62DDADD8}" uniqueName="11" name="Column11" queryTableFieldId="11" dataDxfId="2"/>
    <tableColumn id="12" xr3:uid="{EB735F16-70D5-4813-9191-4AD05D65A165}" uniqueName="12" name="Column12" queryTableFieldId="12" dataDxfId="1"/>
    <tableColumn id="13" xr3:uid="{8F1D2730-9FB6-4611-A82B-C92D9C593A9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1921-4AB7-487D-8175-DC12DF212995}">
  <dimension ref="A1:M70"/>
  <sheetViews>
    <sheetView tabSelected="1" topLeftCell="A24" workbookViewId="0">
      <selection activeCell="C2" sqref="C2:C64"/>
    </sheetView>
  </sheetViews>
  <sheetFormatPr defaultRowHeight="15" x14ac:dyDescent="0.25"/>
  <cols>
    <col min="1" max="1" width="11.140625" bestFit="1" customWidth="1"/>
    <col min="2" max="2" width="12" bestFit="1" customWidth="1"/>
    <col min="3" max="3" width="18.5703125" bestFit="1" customWidth="1"/>
    <col min="4" max="9" width="11.140625" bestFit="1" customWidth="1"/>
    <col min="10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tr">
        <f>_xlfn.CONCAT(freeAgents[[#This Row],[Column1]]," ",freeAgents[[#This Row],[Column2]])</f>
        <v>Max Scherzer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22</v>
      </c>
      <c r="L2" t="s">
        <v>23</v>
      </c>
      <c r="M2" t="s">
        <v>245</v>
      </c>
    </row>
    <row r="3" spans="1:13" x14ac:dyDescent="0.25">
      <c r="A3" t="s">
        <v>25</v>
      </c>
      <c r="B3" t="s">
        <v>26</v>
      </c>
      <c r="C3" t="str">
        <f>_xlfn.CONCAT(freeAgents[[#This Row],[Column1]]," ",freeAgents[[#This Row],[Column2]])</f>
        <v>Kevin Gausman</v>
      </c>
      <c r="D3" t="s">
        <v>27</v>
      </c>
      <c r="E3" t="s">
        <v>17</v>
      </c>
      <c r="F3" t="s">
        <v>18</v>
      </c>
      <c r="G3" t="s">
        <v>28</v>
      </c>
      <c r="H3" t="s">
        <v>20</v>
      </c>
      <c r="I3" t="s">
        <v>21</v>
      </c>
      <c r="J3" t="s">
        <v>29</v>
      </c>
      <c r="K3" t="s">
        <v>30</v>
      </c>
      <c r="L3" t="s">
        <v>31</v>
      </c>
      <c r="M3" t="s">
        <v>245</v>
      </c>
    </row>
    <row r="4" spans="1:13" x14ac:dyDescent="0.25">
      <c r="A4" t="s">
        <v>33</v>
      </c>
      <c r="B4" t="s">
        <v>34</v>
      </c>
      <c r="C4" t="str">
        <f>_xlfn.CONCAT(freeAgents[[#This Row],[Column1]]," ",freeAgents[[#This Row],[Column2]])</f>
        <v>Carlos Rodón</v>
      </c>
      <c r="D4" t="s">
        <v>35</v>
      </c>
      <c r="E4" t="s">
        <v>17</v>
      </c>
      <c r="F4" t="s">
        <v>18</v>
      </c>
      <c r="G4" t="s">
        <v>36</v>
      </c>
      <c r="H4" t="s">
        <v>20</v>
      </c>
      <c r="I4" t="s">
        <v>21</v>
      </c>
      <c r="J4" t="s">
        <v>37</v>
      </c>
      <c r="K4" t="s">
        <v>38</v>
      </c>
      <c r="L4" t="s">
        <v>39</v>
      </c>
      <c r="M4" t="s">
        <v>245</v>
      </c>
    </row>
    <row r="5" spans="1:13" hidden="1" x14ac:dyDescent="0.25">
      <c r="A5" t="s">
        <v>40</v>
      </c>
      <c r="B5" t="s">
        <v>41</v>
      </c>
      <c r="C5" t="str">
        <f>_xlfn.CONCAT(freeAgents[[#This Row],[Column1]]," ",freeAgents[[#This Row],[Column2]])</f>
        <v>Clayton Kershaw</v>
      </c>
      <c r="D5" t="s">
        <v>42</v>
      </c>
      <c r="E5" t="s">
        <v>17</v>
      </c>
      <c r="F5" t="s">
        <v>18</v>
      </c>
      <c r="G5" t="s">
        <v>43</v>
      </c>
      <c r="H5" t="s">
        <v>20</v>
      </c>
      <c r="I5" t="s">
        <v>21</v>
      </c>
      <c r="J5" t="s">
        <v>44</v>
      </c>
      <c r="K5" t="s">
        <v>38</v>
      </c>
      <c r="L5" t="s">
        <v>45</v>
      </c>
      <c r="M5" t="s">
        <v>32</v>
      </c>
    </row>
    <row r="6" spans="1:13" x14ac:dyDescent="0.25">
      <c r="A6" t="s">
        <v>46</v>
      </c>
      <c r="B6" t="s">
        <v>47</v>
      </c>
      <c r="C6" t="str">
        <f>_xlfn.CONCAT(freeAgents[[#This Row],[Column1]]," ",freeAgents[[#This Row],[Column2]])</f>
        <v>Eduardo Rodriguez</v>
      </c>
      <c r="D6" t="s">
        <v>48</v>
      </c>
      <c r="E6" t="s">
        <v>17</v>
      </c>
      <c r="F6" t="s">
        <v>18</v>
      </c>
      <c r="G6" t="s">
        <v>28</v>
      </c>
      <c r="H6" t="s">
        <v>20</v>
      </c>
      <c r="I6" t="s">
        <v>21</v>
      </c>
      <c r="J6" t="s">
        <v>49</v>
      </c>
      <c r="K6" t="s">
        <v>30</v>
      </c>
      <c r="L6" t="s">
        <v>50</v>
      </c>
      <c r="M6" t="s">
        <v>245</v>
      </c>
    </row>
    <row r="7" spans="1:13" x14ac:dyDescent="0.25">
      <c r="A7" t="s">
        <v>51</v>
      </c>
      <c r="B7" t="s">
        <v>52</v>
      </c>
      <c r="C7" t="str">
        <f>_xlfn.CONCAT(freeAgents[[#This Row],[Column1]]," ",freeAgents[[#This Row],[Column2]])</f>
        <v>Robbie Ray</v>
      </c>
      <c r="D7" t="s">
        <v>54</v>
      </c>
      <c r="E7" t="s">
        <v>17</v>
      </c>
      <c r="F7" t="s">
        <v>18</v>
      </c>
      <c r="G7" t="s">
        <v>28</v>
      </c>
      <c r="H7" t="s">
        <v>20</v>
      </c>
      <c r="I7" t="s">
        <v>21</v>
      </c>
      <c r="J7" t="s">
        <v>55</v>
      </c>
      <c r="K7" t="s">
        <v>30</v>
      </c>
      <c r="L7" t="s">
        <v>31</v>
      </c>
      <c r="M7" t="s">
        <v>245</v>
      </c>
    </row>
    <row r="8" spans="1:13" x14ac:dyDescent="0.25">
      <c r="A8" t="s">
        <v>56</v>
      </c>
      <c r="B8" t="s">
        <v>57</v>
      </c>
      <c r="C8" t="str">
        <f>_xlfn.CONCAT(freeAgents[[#This Row],[Column1]]," ",freeAgents[[#This Row],[Column2]])</f>
        <v>Zack Greinke</v>
      </c>
      <c r="D8" t="s">
        <v>54</v>
      </c>
      <c r="E8" t="s">
        <v>17</v>
      </c>
      <c r="F8" t="s">
        <v>18</v>
      </c>
      <c r="G8" t="s">
        <v>43</v>
      </c>
      <c r="H8" t="s">
        <v>20</v>
      </c>
      <c r="I8" t="s">
        <v>21</v>
      </c>
      <c r="J8" t="s">
        <v>58</v>
      </c>
      <c r="K8" t="s">
        <v>38</v>
      </c>
      <c r="L8" t="s">
        <v>50</v>
      </c>
      <c r="M8" t="s">
        <v>245</v>
      </c>
    </row>
    <row r="9" spans="1:13" x14ac:dyDescent="0.25">
      <c r="A9" t="s">
        <v>59</v>
      </c>
      <c r="B9" t="s">
        <v>60</v>
      </c>
      <c r="C9" t="str">
        <f>_xlfn.CONCAT(freeAgents[[#This Row],[Column1]]," ",freeAgents[[#This Row],[Column2]])</f>
        <v>Marcus Stroman</v>
      </c>
      <c r="D9" t="s">
        <v>61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62</v>
      </c>
      <c r="K9" t="s">
        <v>23</v>
      </c>
      <c r="L9" t="s">
        <v>24</v>
      </c>
      <c r="M9" t="s">
        <v>245</v>
      </c>
    </row>
    <row r="10" spans="1:13" x14ac:dyDescent="0.25">
      <c r="A10" t="s">
        <v>63</v>
      </c>
      <c r="B10" t="s">
        <v>64</v>
      </c>
      <c r="C10" t="str">
        <f>_xlfn.CONCAT(freeAgents[[#This Row],[Column1]]," ",freeAgents[[#This Row],[Column2]])</f>
        <v>Alex Cobb</v>
      </c>
      <c r="D10" t="s">
        <v>65</v>
      </c>
      <c r="E10" t="s">
        <v>17</v>
      </c>
      <c r="F10" t="s">
        <v>18</v>
      </c>
      <c r="G10" t="s">
        <v>36</v>
      </c>
      <c r="H10" t="s">
        <v>20</v>
      </c>
      <c r="I10" t="s">
        <v>21</v>
      </c>
      <c r="J10" t="s">
        <v>37</v>
      </c>
      <c r="K10" t="s">
        <v>30</v>
      </c>
      <c r="L10" t="s">
        <v>31</v>
      </c>
      <c r="M10" t="s">
        <v>245</v>
      </c>
    </row>
    <row r="11" spans="1:13" hidden="1" x14ac:dyDescent="0.25">
      <c r="A11" t="s">
        <v>66</v>
      </c>
      <c r="B11" t="s">
        <v>67</v>
      </c>
      <c r="C11" t="str">
        <f>_xlfn.CONCAT(freeAgents[[#This Row],[Column1]]," ",freeAgents[[#This Row],[Column2]])</f>
        <v>Anthony DeSclafani</v>
      </c>
      <c r="D11" t="s">
        <v>68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37</v>
      </c>
      <c r="K11" t="s">
        <v>30</v>
      </c>
      <c r="L11" t="s">
        <v>69</v>
      </c>
      <c r="M11" t="s">
        <v>32</v>
      </c>
    </row>
    <row r="12" spans="1:13" x14ac:dyDescent="0.25">
      <c r="A12" t="s">
        <v>70</v>
      </c>
      <c r="B12" t="s">
        <v>71</v>
      </c>
      <c r="C12" t="str">
        <f>_xlfn.CONCAT(freeAgents[[#This Row],[Column1]]," ",freeAgents[[#This Row],[Column2]])</f>
        <v>Tyler Anderson</v>
      </c>
      <c r="D12" t="s">
        <v>72</v>
      </c>
      <c r="E12" t="s">
        <v>17</v>
      </c>
      <c r="F12" t="s">
        <v>18</v>
      </c>
      <c r="G12" t="s">
        <v>73</v>
      </c>
      <c r="H12" t="s">
        <v>21</v>
      </c>
      <c r="I12" t="s">
        <v>44</v>
      </c>
      <c r="K12" t="s">
        <v>74</v>
      </c>
      <c r="L12" t="s">
        <v>32</v>
      </c>
      <c r="M12" t="s">
        <v>245</v>
      </c>
    </row>
    <row r="13" spans="1:13" x14ac:dyDescent="0.25">
      <c r="A13" t="s">
        <v>75</v>
      </c>
      <c r="B13" t="s">
        <v>76</v>
      </c>
      <c r="C13" t="str">
        <f>_xlfn.CONCAT(freeAgents[[#This Row],[Column1]]," ",freeAgents[[#This Row],[Column2]])</f>
        <v>Jon Gray</v>
      </c>
      <c r="D13" t="s">
        <v>77</v>
      </c>
      <c r="E13" t="s">
        <v>17</v>
      </c>
      <c r="F13" t="s">
        <v>18</v>
      </c>
      <c r="G13" t="s">
        <v>78</v>
      </c>
      <c r="H13" t="s">
        <v>20</v>
      </c>
      <c r="I13" t="s">
        <v>21</v>
      </c>
      <c r="J13" t="s">
        <v>79</v>
      </c>
      <c r="K13" t="s">
        <v>23</v>
      </c>
      <c r="L13" t="s">
        <v>24</v>
      </c>
      <c r="M13" t="s">
        <v>245</v>
      </c>
    </row>
    <row r="14" spans="1:13" x14ac:dyDescent="0.25">
      <c r="A14" t="s">
        <v>80</v>
      </c>
      <c r="B14" t="s">
        <v>81</v>
      </c>
      <c r="C14" t="str">
        <f>_xlfn.CONCAT(freeAgents[[#This Row],[Column1]]," ",freeAgents[[#This Row],[Column2]])</f>
        <v>Michael Pineda</v>
      </c>
      <c r="D14" t="s">
        <v>83</v>
      </c>
      <c r="E14" t="s">
        <v>17</v>
      </c>
      <c r="F14" t="s">
        <v>18</v>
      </c>
      <c r="G14" t="s">
        <v>43</v>
      </c>
      <c r="H14" t="s">
        <v>20</v>
      </c>
      <c r="I14" t="s">
        <v>21</v>
      </c>
      <c r="J14" t="s">
        <v>49</v>
      </c>
      <c r="K14" t="s">
        <v>38</v>
      </c>
      <c r="L14" t="s">
        <v>84</v>
      </c>
      <c r="M14" t="s">
        <v>245</v>
      </c>
    </row>
    <row r="15" spans="1:13" hidden="1" x14ac:dyDescent="0.25">
      <c r="A15" t="s">
        <v>63</v>
      </c>
      <c r="B15" t="s">
        <v>85</v>
      </c>
      <c r="C15" t="str">
        <f>_xlfn.CONCAT(freeAgents[[#This Row],[Column1]]," ",freeAgents[[#This Row],[Column2]])</f>
        <v>Alex Wood</v>
      </c>
      <c r="D15" t="s">
        <v>83</v>
      </c>
      <c r="E15" t="s">
        <v>17</v>
      </c>
      <c r="F15" t="s">
        <v>18</v>
      </c>
      <c r="G15" t="s">
        <v>36</v>
      </c>
      <c r="H15" t="s">
        <v>20</v>
      </c>
      <c r="I15" t="s">
        <v>21</v>
      </c>
      <c r="J15" t="s">
        <v>37</v>
      </c>
      <c r="K15" t="s">
        <v>23</v>
      </c>
      <c r="L15" t="s">
        <v>24</v>
      </c>
      <c r="M15" t="s">
        <v>32</v>
      </c>
    </row>
    <row r="16" spans="1:13" x14ac:dyDescent="0.25">
      <c r="A16" t="s">
        <v>86</v>
      </c>
      <c r="B16" t="s">
        <v>87</v>
      </c>
      <c r="C16" t="str">
        <f>_xlfn.CONCAT(freeAgents[[#This Row],[Column1]]," ",freeAgents[[#This Row],[Column2]])</f>
        <v>Andrew Heaney</v>
      </c>
      <c r="D16" t="s">
        <v>83</v>
      </c>
      <c r="E16" t="s">
        <v>17</v>
      </c>
      <c r="F16" t="s">
        <v>18</v>
      </c>
      <c r="G16" t="s">
        <v>43</v>
      </c>
      <c r="H16" t="s">
        <v>20</v>
      </c>
      <c r="I16" t="s">
        <v>21</v>
      </c>
      <c r="J16" t="s">
        <v>44</v>
      </c>
      <c r="K16" t="s">
        <v>30</v>
      </c>
      <c r="L16" t="s">
        <v>88</v>
      </c>
      <c r="M16" t="s">
        <v>245</v>
      </c>
    </row>
    <row r="17" spans="1:13" x14ac:dyDescent="0.25">
      <c r="A17" t="s">
        <v>89</v>
      </c>
      <c r="B17" t="s">
        <v>90</v>
      </c>
      <c r="C17" t="str">
        <f>_xlfn.CONCAT(freeAgents[[#This Row],[Column1]]," ",freeAgents[[#This Row],[Column2]])</f>
        <v>Rich Hill</v>
      </c>
      <c r="D17" t="s">
        <v>91</v>
      </c>
      <c r="E17" t="s">
        <v>17</v>
      </c>
      <c r="F17" t="s">
        <v>18</v>
      </c>
      <c r="G17" t="s">
        <v>43</v>
      </c>
      <c r="H17" t="s">
        <v>20</v>
      </c>
      <c r="I17" t="s">
        <v>21</v>
      </c>
      <c r="J17" t="s">
        <v>92</v>
      </c>
      <c r="K17" t="s">
        <v>23</v>
      </c>
      <c r="L17" t="s">
        <v>24</v>
      </c>
      <c r="M17" t="s">
        <v>245</v>
      </c>
    </row>
    <row r="18" spans="1:13" x14ac:dyDescent="0.25">
      <c r="A18" t="s">
        <v>93</v>
      </c>
      <c r="B18" t="s">
        <v>94</v>
      </c>
      <c r="C18" t="str">
        <f>_xlfn.CONCAT(freeAgents[[#This Row],[Column1]]," ",freeAgents[[#This Row],[Column2]])</f>
        <v>Yusei Kikuchi</v>
      </c>
      <c r="D18" t="s">
        <v>95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29</v>
      </c>
      <c r="K18" t="s">
        <v>38</v>
      </c>
      <c r="L18" t="s">
        <v>39</v>
      </c>
      <c r="M18" t="s">
        <v>245</v>
      </c>
    </row>
    <row r="19" spans="1:13" x14ac:dyDescent="0.25">
      <c r="A19" t="s">
        <v>96</v>
      </c>
      <c r="B19" t="s">
        <v>97</v>
      </c>
      <c r="C19" t="str">
        <f>_xlfn.CONCAT(freeAgents[[#This Row],[Column1]]," ",freeAgents[[#This Row],[Column2]])</f>
        <v>Danny Duffy</v>
      </c>
      <c r="D19" t="s">
        <v>95</v>
      </c>
      <c r="E19" t="s">
        <v>17</v>
      </c>
      <c r="F19" t="s">
        <v>18</v>
      </c>
      <c r="G19" t="s">
        <v>43</v>
      </c>
      <c r="H19" t="s">
        <v>20</v>
      </c>
      <c r="I19" t="s">
        <v>21</v>
      </c>
      <c r="J19" t="s">
        <v>44</v>
      </c>
      <c r="K19" t="s">
        <v>38</v>
      </c>
      <c r="L19" t="s">
        <v>98</v>
      </c>
      <c r="M19" t="s">
        <v>245</v>
      </c>
    </row>
    <row r="20" spans="1:13" x14ac:dyDescent="0.25">
      <c r="A20" t="s">
        <v>99</v>
      </c>
      <c r="B20" t="s">
        <v>100</v>
      </c>
      <c r="C20" t="str">
        <f>_xlfn.CONCAT(freeAgents[[#This Row],[Column1]]," ",freeAgents[[#This Row],[Column2]])</f>
        <v>Steven Matz</v>
      </c>
      <c r="D20" t="s">
        <v>101</v>
      </c>
      <c r="E20" t="s">
        <v>17</v>
      </c>
      <c r="F20" t="s">
        <v>18</v>
      </c>
      <c r="G20" t="s">
        <v>78</v>
      </c>
      <c r="H20" t="s">
        <v>20</v>
      </c>
      <c r="I20" t="s">
        <v>21</v>
      </c>
      <c r="J20" t="s">
        <v>102</v>
      </c>
      <c r="K20" t="s">
        <v>30</v>
      </c>
      <c r="L20" t="s">
        <v>103</v>
      </c>
      <c r="M20" t="s">
        <v>245</v>
      </c>
    </row>
    <row r="21" spans="1:13" x14ac:dyDescent="0.25">
      <c r="A21" t="s">
        <v>104</v>
      </c>
      <c r="B21" t="s">
        <v>105</v>
      </c>
      <c r="C21" t="str">
        <f>_xlfn.CONCAT(freeAgents[[#This Row],[Column1]]," ",freeAgents[[#This Row],[Column2]])</f>
        <v>Dylan Bundy</v>
      </c>
      <c r="D21" t="s">
        <v>101</v>
      </c>
      <c r="E21" t="s">
        <v>17</v>
      </c>
      <c r="F21" t="s">
        <v>18</v>
      </c>
      <c r="G21" t="s">
        <v>43</v>
      </c>
      <c r="H21" t="s">
        <v>20</v>
      </c>
      <c r="I21" t="s">
        <v>21</v>
      </c>
      <c r="J21" t="s">
        <v>106</v>
      </c>
      <c r="K21" t="s">
        <v>23</v>
      </c>
      <c r="L21" t="s">
        <v>24</v>
      </c>
      <c r="M21" t="s">
        <v>245</v>
      </c>
    </row>
    <row r="22" spans="1:13" x14ac:dyDescent="0.25">
      <c r="A22" t="s">
        <v>107</v>
      </c>
      <c r="B22" t="s">
        <v>108</v>
      </c>
      <c r="C22" t="str">
        <f>_xlfn.CONCAT(freeAgents[[#This Row],[Column1]]," ",freeAgents[[#This Row],[Column2]])</f>
        <v>Johnny Cueto</v>
      </c>
      <c r="D22" t="s">
        <v>109</v>
      </c>
      <c r="E22" t="s">
        <v>17</v>
      </c>
      <c r="F22" t="s">
        <v>18</v>
      </c>
      <c r="G22" t="s">
        <v>110</v>
      </c>
      <c r="H22" t="s">
        <v>20</v>
      </c>
      <c r="I22" t="s">
        <v>21</v>
      </c>
      <c r="J22" t="s">
        <v>111</v>
      </c>
      <c r="K22" t="s">
        <v>112</v>
      </c>
      <c r="L22" t="s">
        <v>113</v>
      </c>
      <c r="M22" t="s">
        <v>245</v>
      </c>
    </row>
    <row r="23" spans="1:13" hidden="1" x14ac:dyDescent="0.25">
      <c r="A23" t="s">
        <v>114</v>
      </c>
      <c r="B23" t="s">
        <v>115</v>
      </c>
      <c r="C23" t="str">
        <f>_xlfn.CONCAT(freeAgents[[#This Row],[Column1]]," ",freeAgents[[#This Row],[Column2]])</f>
        <v>Kwang Hyun</v>
      </c>
      <c r="D23" t="s">
        <v>82</v>
      </c>
      <c r="E23" t="s">
        <v>116</v>
      </c>
      <c r="F23" t="s">
        <v>17</v>
      </c>
      <c r="G23" t="s">
        <v>18</v>
      </c>
      <c r="H23" t="s">
        <v>21</v>
      </c>
      <c r="I23" t="s">
        <v>244</v>
      </c>
      <c r="J23" t="s">
        <v>244</v>
      </c>
      <c r="K23" t="s">
        <v>38</v>
      </c>
      <c r="L23" t="s">
        <v>119</v>
      </c>
      <c r="M23" t="s">
        <v>32</v>
      </c>
    </row>
    <row r="24" spans="1:13" x14ac:dyDescent="0.25">
      <c r="A24" t="s">
        <v>120</v>
      </c>
      <c r="B24" t="s">
        <v>121</v>
      </c>
      <c r="C24" t="str">
        <f>_xlfn.CONCAT(freeAgents[[#This Row],[Column1]]," ",freeAgents[[#This Row],[Column2]])</f>
        <v>Garrett Richards</v>
      </c>
      <c r="D24" t="s">
        <v>122</v>
      </c>
      <c r="E24" t="s">
        <v>17</v>
      </c>
      <c r="F24" t="s">
        <v>18</v>
      </c>
      <c r="G24" t="s">
        <v>43</v>
      </c>
      <c r="H24" t="s">
        <v>20</v>
      </c>
      <c r="I24" t="s">
        <v>21</v>
      </c>
      <c r="J24" t="s">
        <v>79</v>
      </c>
      <c r="K24" t="s">
        <v>38</v>
      </c>
      <c r="L24" t="s">
        <v>123</v>
      </c>
      <c r="M24" t="s">
        <v>245</v>
      </c>
    </row>
    <row r="25" spans="1:13" hidden="1" x14ac:dyDescent="0.25">
      <c r="A25" t="s">
        <v>124</v>
      </c>
      <c r="B25" t="s">
        <v>71</v>
      </c>
      <c r="C25" t="str">
        <f>_xlfn.CONCAT(freeAgents[[#This Row],[Column1]]," ",freeAgents[[#This Row],[Column2]])</f>
        <v>Brett Anderson</v>
      </c>
      <c r="D25" t="s">
        <v>125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244</v>
      </c>
      <c r="K25" t="s">
        <v>32</v>
      </c>
      <c r="L25" t="s">
        <v>32</v>
      </c>
      <c r="M25" t="s">
        <v>32</v>
      </c>
    </row>
    <row r="26" spans="1:13" x14ac:dyDescent="0.25">
      <c r="A26" t="s">
        <v>126</v>
      </c>
      <c r="B26" t="s">
        <v>127</v>
      </c>
      <c r="C26" t="str">
        <f>_xlfn.CONCAT(freeAgents[[#This Row],[Column1]]," ",freeAgents[[#This Row],[Column2]])</f>
        <v>Corey Kluber</v>
      </c>
      <c r="D26" t="s">
        <v>125</v>
      </c>
      <c r="E26" t="s">
        <v>17</v>
      </c>
      <c r="F26" t="s">
        <v>18</v>
      </c>
      <c r="G26" t="s">
        <v>43</v>
      </c>
      <c r="H26" t="s">
        <v>20</v>
      </c>
      <c r="I26" t="s">
        <v>21</v>
      </c>
      <c r="J26" t="s">
        <v>128</v>
      </c>
      <c r="K26" t="s">
        <v>23</v>
      </c>
      <c r="L26" t="s">
        <v>24</v>
      </c>
      <c r="M26" t="s">
        <v>245</v>
      </c>
    </row>
    <row r="27" spans="1:13" x14ac:dyDescent="0.25">
      <c r="A27" t="s">
        <v>129</v>
      </c>
      <c r="B27" t="s">
        <v>130</v>
      </c>
      <c r="C27" t="str">
        <f>_xlfn.CONCAT(freeAgents[[#This Row],[Column1]]," ",freeAgents[[#This Row],[Column2]])</f>
        <v>Matt Harvey</v>
      </c>
      <c r="D27" t="s">
        <v>131</v>
      </c>
      <c r="E27" t="s">
        <v>17</v>
      </c>
      <c r="F27" t="s">
        <v>18</v>
      </c>
      <c r="G27" t="s">
        <v>110</v>
      </c>
      <c r="H27" t="s">
        <v>20</v>
      </c>
      <c r="I27" t="s">
        <v>21</v>
      </c>
      <c r="J27" t="s">
        <v>132</v>
      </c>
      <c r="K27" t="s">
        <v>112</v>
      </c>
      <c r="L27" t="s">
        <v>113</v>
      </c>
      <c r="M27" t="s">
        <v>245</v>
      </c>
    </row>
    <row r="28" spans="1:13" x14ac:dyDescent="0.25">
      <c r="A28" t="s">
        <v>133</v>
      </c>
      <c r="B28" t="s">
        <v>134</v>
      </c>
      <c r="C28" t="str">
        <f>_xlfn.CONCAT(freeAgents[[#This Row],[Column1]]," ",freeAgents[[#This Row],[Column2]])</f>
        <v>Zach Davies</v>
      </c>
      <c r="D28" t="s">
        <v>131</v>
      </c>
      <c r="E28" t="s">
        <v>17</v>
      </c>
      <c r="F28" t="s">
        <v>18</v>
      </c>
      <c r="G28" t="s">
        <v>43</v>
      </c>
      <c r="H28" t="s">
        <v>20</v>
      </c>
      <c r="I28" t="s">
        <v>21</v>
      </c>
      <c r="J28" t="s">
        <v>135</v>
      </c>
      <c r="K28" t="s">
        <v>38</v>
      </c>
      <c r="L28" t="s">
        <v>136</v>
      </c>
      <c r="M28" t="s">
        <v>245</v>
      </c>
    </row>
    <row r="29" spans="1:13" x14ac:dyDescent="0.25">
      <c r="A29" t="s">
        <v>137</v>
      </c>
      <c r="B29" t="s">
        <v>138</v>
      </c>
      <c r="C29" t="str">
        <f>_xlfn.CONCAT(freeAgents[[#This Row],[Column1]]," ",freeAgents[[#This Row],[Column2]])</f>
        <v>Matthew Boyd</v>
      </c>
      <c r="D29" t="s">
        <v>131</v>
      </c>
      <c r="E29" t="s">
        <v>17</v>
      </c>
      <c r="F29" t="s">
        <v>18</v>
      </c>
      <c r="G29" t="s">
        <v>43</v>
      </c>
      <c r="H29" t="s">
        <v>20</v>
      </c>
      <c r="I29" t="s">
        <v>21</v>
      </c>
      <c r="J29" t="s">
        <v>37</v>
      </c>
      <c r="K29" t="s">
        <v>38</v>
      </c>
      <c r="L29" t="s">
        <v>123</v>
      </c>
      <c r="M29" t="s">
        <v>245</v>
      </c>
    </row>
    <row r="30" spans="1:13" x14ac:dyDescent="0.25">
      <c r="A30" t="s">
        <v>139</v>
      </c>
      <c r="B30" t="s">
        <v>140</v>
      </c>
      <c r="C30" t="str">
        <f>_xlfn.CONCAT(freeAgents[[#This Row],[Column1]]," ",freeAgents[[#This Row],[Column2]])</f>
        <v>Drew Smyly</v>
      </c>
      <c r="D30" t="s">
        <v>141</v>
      </c>
      <c r="E30" t="s">
        <v>17</v>
      </c>
      <c r="F30" t="s">
        <v>18</v>
      </c>
      <c r="G30" t="s">
        <v>43</v>
      </c>
      <c r="H30" t="s">
        <v>20</v>
      </c>
      <c r="I30" t="s">
        <v>21</v>
      </c>
      <c r="J30" t="s">
        <v>62</v>
      </c>
      <c r="K30" t="s">
        <v>38</v>
      </c>
      <c r="L30" t="s">
        <v>84</v>
      </c>
      <c r="M30" t="s">
        <v>245</v>
      </c>
    </row>
    <row r="31" spans="1:13" hidden="1" x14ac:dyDescent="0.25">
      <c r="A31" t="s">
        <v>142</v>
      </c>
      <c r="B31" t="s">
        <v>143</v>
      </c>
      <c r="C31" t="str">
        <f>_xlfn.CONCAT(freeAgents[[#This Row],[Column1]]," ",freeAgents[[#This Row],[Column2]])</f>
        <v>J.A. Happ</v>
      </c>
      <c r="D31" t="s">
        <v>144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244</v>
      </c>
      <c r="K31" t="s">
        <v>32</v>
      </c>
      <c r="L31" t="s">
        <v>32</v>
      </c>
      <c r="M31" t="s">
        <v>32</v>
      </c>
    </row>
    <row r="32" spans="1:13" x14ac:dyDescent="0.25">
      <c r="A32" t="s">
        <v>80</v>
      </c>
      <c r="B32" t="s">
        <v>145</v>
      </c>
      <c r="C32" t="str">
        <f>_xlfn.CONCAT(freeAgents[[#This Row],[Column1]]," ",freeAgents[[#This Row],[Column2]])</f>
        <v>Michael Wacha</v>
      </c>
      <c r="D32" t="s">
        <v>144</v>
      </c>
      <c r="E32" t="s">
        <v>17</v>
      </c>
      <c r="F32" t="s">
        <v>18</v>
      </c>
      <c r="G32" t="s">
        <v>43</v>
      </c>
      <c r="H32" t="s">
        <v>20</v>
      </c>
      <c r="I32" t="s">
        <v>21</v>
      </c>
      <c r="J32" t="s">
        <v>92</v>
      </c>
      <c r="K32" t="s">
        <v>30</v>
      </c>
      <c r="L32" t="s">
        <v>146</v>
      </c>
      <c r="M32" t="s">
        <v>245</v>
      </c>
    </row>
    <row r="33" spans="1:13" x14ac:dyDescent="0.25">
      <c r="A33" t="s">
        <v>147</v>
      </c>
      <c r="B33" t="s">
        <v>148</v>
      </c>
      <c r="C33" t="str">
        <f>_xlfn.CONCAT(freeAgents[[#This Row],[Column1]]," ",freeAgents[[#This Row],[Column2]])</f>
        <v>Martín Pérez</v>
      </c>
      <c r="D33" t="s">
        <v>149</v>
      </c>
      <c r="E33" t="s">
        <v>17</v>
      </c>
      <c r="F33" t="s">
        <v>18</v>
      </c>
      <c r="G33" t="s">
        <v>43</v>
      </c>
      <c r="H33" t="s">
        <v>20</v>
      </c>
      <c r="I33" t="s">
        <v>21</v>
      </c>
      <c r="J33" t="s">
        <v>79</v>
      </c>
      <c r="K33" t="s">
        <v>38</v>
      </c>
      <c r="L33" t="s">
        <v>39</v>
      </c>
      <c r="M33" t="s">
        <v>245</v>
      </c>
    </row>
    <row r="34" spans="1:13" x14ac:dyDescent="0.25">
      <c r="A34" t="s">
        <v>99</v>
      </c>
      <c r="B34" t="s">
        <v>150</v>
      </c>
      <c r="C34" t="str">
        <f>_xlfn.CONCAT(freeAgents[[#This Row],[Column1]]," ",freeAgents[[#This Row],[Column2]])</f>
        <v>Steven Brault</v>
      </c>
      <c r="D34" t="s">
        <v>149</v>
      </c>
      <c r="E34" t="s">
        <v>17</v>
      </c>
      <c r="F34" t="s">
        <v>18</v>
      </c>
      <c r="G34" t="s">
        <v>43</v>
      </c>
      <c r="H34" t="s">
        <v>20</v>
      </c>
      <c r="I34" t="s">
        <v>21</v>
      </c>
      <c r="J34" t="s">
        <v>62</v>
      </c>
      <c r="K34" t="s">
        <v>38</v>
      </c>
      <c r="L34" t="s">
        <v>69</v>
      </c>
      <c r="M34" t="s">
        <v>245</v>
      </c>
    </row>
    <row r="35" spans="1:13" hidden="1" x14ac:dyDescent="0.25">
      <c r="A35" t="s">
        <v>151</v>
      </c>
      <c r="B35" t="s">
        <v>152</v>
      </c>
      <c r="C35" t="str">
        <f>_xlfn.CONCAT(freeAgents[[#This Row],[Column1]]," ",freeAgents[[#This Row],[Column2]])</f>
        <v>Trevor Cahill</v>
      </c>
      <c r="D35" t="s">
        <v>153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244</v>
      </c>
      <c r="K35" t="s">
        <v>32</v>
      </c>
      <c r="L35" t="s">
        <v>32</v>
      </c>
      <c r="M35" t="s">
        <v>32</v>
      </c>
    </row>
    <row r="36" spans="1:13" hidden="1" x14ac:dyDescent="0.25">
      <c r="A36" t="s">
        <v>154</v>
      </c>
      <c r="B36" t="s">
        <v>155</v>
      </c>
      <c r="C36" t="str">
        <f>_xlfn.CONCAT(freeAgents[[#This Row],[Column1]]," ",freeAgents[[#This Row],[Column2]])</f>
        <v>Wily Peralta</v>
      </c>
      <c r="D36" t="s">
        <v>156</v>
      </c>
      <c r="E36" t="s">
        <v>17</v>
      </c>
      <c r="F36" t="s">
        <v>18</v>
      </c>
      <c r="G36" t="s">
        <v>110</v>
      </c>
      <c r="H36" t="s">
        <v>20</v>
      </c>
      <c r="I36" t="s">
        <v>21</v>
      </c>
      <c r="J36" t="s">
        <v>49</v>
      </c>
      <c r="K36" t="s">
        <v>38</v>
      </c>
      <c r="L36" t="s">
        <v>50</v>
      </c>
      <c r="M36" t="s">
        <v>32</v>
      </c>
    </row>
    <row r="37" spans="1:13" hidden="1" x14ac:dyDescent="0.25">
      <c r="A37" t="s">
        <v>157</v>
      </c>
      <c r="B37" t="s">
        <v>158</v>
      </c>
      <c r="C37" t="str">
        <f>_xlfn.CONCAT(freeAgents[[#This Row],[Column1]]," ",freeAgents[[#This Row],[Column2]])</f>
        <v>Tommy Milone</v>
      </c>
      <c r="D37" t="s">
        <v>159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244</v>
      </c>
      <c r="K37" t="s">
        <v>32</v>
      </c>
      <c r="L37" t="s">
        <v>32</v>
      </c>
      <c r="M37" t="s">
        <v>32</v>
      </c>
    </row>
    <row r="38" spans="1:13" hidden="1" x14ac:dyDescent="0.25">
      <c r="A38" t="s">
        <v>160</v>
      </c>
      <c r="B38" t="s">
        <v>161</v>
      </c>
      <c r="C38" t="str">
        <f>_xlfn.CONCAT(freeAgents[[#This Row],[Column1]]," ",freeAgents[[#This Row],[Column2]])</f>
        <v>Chris Ellis</v>
      </c>
      <c r="D38" t="s">
        <v>162</v>
      </c>
      <c r="E38" t="s">
        <v>17</v>
      </c>
      <c r="F38" t="s">
        <v>18</v>
      </c>
      <c r="G38" t="s">
        <v>110</v>
      </c>
      <c r="H38" t="s">
        <v>20</v>
      </c>
      <c r="I38" t="s">
        <v>21</v>
      </c>
      <c r="J38" t="s">
        <v>132</v>
      </c>
      <c r="K38" t="s">
        <v>38</v>
      </c>
      <c r="L38" t="s">
        <v>50</v>
      </c>
      <c r="M38" t="s">
        <v>32</v>
      </c>
    </row>
    <row r="39" spans="1:13" hidden="1" x14ac:dyDescent="0.25">
      <c r="A39" t="s">
        <v>163</v>
      </c>
      <c r="B39" t="s">
        <v>164</v>
      </c>
      <c r="C39" t="str">
        <f>_xlfn.CONCAT(freeAgents[[#This Row],[Column1]]," ",freeAgents[[#This Row],[Column2]])</f>
        <v>José Quintana</v>
      </c>
      <c r="D39" t="s">
        <v>165</v>
      </c>
      <c r="E39" t="s">
        <v>17</v>
      </c>
      <c r="F39" t="s">
        <v>18</v>
      </c>
      <c r="G39" t="s">
        <v>43</v>
      </c>
      <c r="H39" t="s">
        <v>20</v>
      </c>
      <c r="I39" t="s">
        <v>21</v>
      </c>
      <c r="J39" t="s">
        <v>166</v>
      </c>
      <c r="K39" t="s">
        <v>30</v>
      </c>
      <c r="L39" t="s">
        <v>103</v>
      </c>
      <c r="M39" t="s">
        <v>32</v>
      </c>
    </row>
    <row r="40" spans="1:13" x14ac:dyDescent="0.25">
      <c r="A40" t="s">
        <v>167</v>
      </c>
      <c r="B40" t="s">
        <v>168</v>
      </c>
      <c r="C40" t="str">
        <f>_xlfn.CONCAT(freeAgents[[#This Row],[Column1]]," ",freeAgents[[#This Row],[Column2]])</f>
        <v>Aaron Sanchez</v>
      </c>
      <c r="D40" t="s">
        <v>162</v>
      </c>
      <c r="E40" t="s">
        <v>17</v>
      </c>
      <c r="F40" t="s">
        <v>18</v>
      </c>
      <c r="G40" t="s">
        <v>110</v>
      </c>
      <c r="H40" t="s">
        <v>20</v>
      </c>
      <c r="I40" t="s">
        <v>21</v>
      </c>
      <c r="J40" t="s">
        <v>169</v>
      </c>
      <c r="K40" t="s">
        <v>38</v>
      </c>
      <c r="L40" t="s">
        <v>50</v>
      </c>
      <c r="M40" t="s">
        <v>245</v>
      </c>
    </row>
    <row r="41" spans="1:13" x14ac:dyDescent="0.25">
      <c r="A41" t="s">
        <v>170</v>
      </c>
      <c r="B41" t="s">
        <v>171</v>
      </c>
      <c r="C41" t="str">
        <f>_xlfn.CONCAT(freeAgents[[#This Row],[Column1]]," ",freeAgents[[#This Row],[Column2]])</f>
        <v>Vince Velasquez</v>
      </c>
      <c r="D41" t="s">
        <v>162</v>
      </c>
      <c r="E41" t="s">
        <v>17</v>
      </c>
      <c r="F41" t="s">
        <v>18</v>
      </c>
      <c r="G41" t="s">
        <v>43</v>
      </c>
      <c r="H41" t="s">
        <v>20</v>
      </c>
      <c r="I41" t="s">
        <v>21</v>
      </c>
      <c r="J41" t="s">
        <v>111</v>
      </c>
      <c r="K41" t="s">
        <v>38</v>
      </c>
      <c r="L41" t="s">
        <v>39</v>
      </c>
      <c r="M41" t="s">
        <v>245</v>
      </c>
    </row>
    <row r="42" spans="1:13" x14ac:dyDescent="0.25">
      <c r="A42" t="s">
        <v>172</v>
      </c>
      <c r="B42" t="s">
        <v>173</v>
      </c>
      <c r="C42" t="str">
        <f>_xlfn.CONCAT(freeAgents[[#This Row],[Column1]]," ",freeAgents[[#This Row],[Column2]])</f>
        <v>James Paxton</v>
      </c>
      <c r="D42" t="s">
        <v>162</v>
      </c>
      <c r="E42" t="s">
        <v>17</v>
      </c>
      <c r="F42" t="s">
        <v>18</v>
      </c>
      <c r="G42" t="s">
        <v>43</v>
      </c>
      <c r="H42" t="s">
        <v>20</v>
      </c>
      <c r="I42" t="s">
        <v>21</v>
      </c>
      <c r="J42" t="s">
        <v>92</v>
      </c>
      <c r="K42" t="s">
        <v>23</v>
      </c>
      <c r="L42" t="s">
        <v>24</v>
      </c>
      <c r="M42" t="s">
        <v>245</v>
      </c>
    </row>
    <row r="43" spans="1:13" hidden="1" x14ac:dyDescent="0.25">
      <c r="A43" t="s">
        <v>174</v>
      </c>
      <c r="B43" t="s">
        <v>175</v>
      </c>
      <c r="C43" t="str">
        <f>_xlfn.CONCAT(freeAgents[[#This Row],[Column1]]," ",freeAgents[[#This Row],[Column2]])</f>
        <v>Mike Fiers</v>
      </c>
      <c r="D43" t="s">
        <v>176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244</v>
      </c>
      <c r="K43" t="s">
        <v>32</v>
      </c>
      <c r="L43" t="s">
        <v>32</v>
      </c>
      <c r="M43" t="s">
        <v>32</v>
      </c>
    </row>
    <row r="44" spans="1:13" x14ac:dyDescent="0.25">
      <c r="A44" t="s">
        <v>177</v>
      </c>
      <c r="B44" t="s">
        <v>177</v>
      </c>
      <c r="C44" t="str">
        <f>_xlfn.CONCAT(freeAgents[[#This Row],[Column1]]," ",freeAgents[[#This Row],[Column2]])</f>
        <v>Chi Chi</v>
      </c>
      <c r="D44" t="s">
        <v>53</v>
      </c>
      <c r="E44" t="s">
        <v>176</v>
      </c>
      <c r="F44" t="s">
        <v>17</v>
      </c>
      <c r="G44" t="s">
        <v>18</v>
      </c>
      <c r="H44" t="s">
        <v>110</v>
      </c>
      <c r="I44" t="s">
        <v>20</v>
      </c>
      <c r="K44" t="s">
        <v>106</v>
      </c>
      <c r="L44" t="s">
        <v>38</v>
      </c>
      <c r="M44" t="s">
        <v>245</v>
      </c>
    </row>
    <row r="45" spans="1:13" hidden="1" x14ac:dyDescent="0.25">
      <c r="A45" t="s">
        <v>163</v>
      </c>
      <c r="B45" t="s">
        <v>178</v>
      </c>
      <c r="C45" t="str">
        <f>_xlfn.CONCAT(freeAgents[[#This Row],[Column1]]," ",freeAgents[[#This Row],[Column2]])</f>
        <v>José Ureña</v>
      </c>
      <c r="D45" t="s">
        <v>176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244</v>
      </c>
      <c r="K45" t="s">
        <v>32</v>
      </c>
      <c r="L45" t="s">
        <v>32</v>
      </c>
      <c r="M45" t="s">
        <v>32</v>
      </c>
    </row>
    <row r="46" spans="1:13" hidden="1" x14ac:dyDescent="0.25">
      <c r="A46" t="s">
        <v>75</v>
      </c>
      <c r="B46" t="s">
        <v>179</v>
      </c>
      <c r="C46" t="str">
        <f>_xlfn.CONCAT(freeAgents[[#This Row],[Column1]]," ",freeAgents[[#This Row],[Column2]])</f>
        <v>Jon Lester</v>
      </c>
      <c r="D46" t="s">
        <v>176</v>
      </c>
      <c r="E46" t="s">
        <v>17</v>
      </c>
      <c r="F46" t="s">
        <v>180</v>
      </c>
      <c r="G46" t="s">
        <v>32</v>
      </c>
      <c r="H46" t="s">
        <v>32</v>
      </c>
      <c r="I46" t="s">
        <v>32</v>
      </c>
      <c r="J46" t="s">
        <v>244</v>
      </c>
      <c r="K46" t="s">
        <v>32</v>
      </c>
      <c r="L46" t="s">
        <v>32</v>
      </c>
      <c r="M46" t="s">
        <v>32</v>
      </c>
    </row>
    <row r="47" spans="1:13" hidden="1" x14ac:dyDescent="0.25">
      <c r="A47" t="s">
        <v>33</v>
      </c>
      <c r="B47" t="s">
        <v>181</v>
      </c>
      <c r="C47" t="str">
        <f>_xlfn.CONCAT(freeAgents[[#This Row],[Column1]]," ",freeAgents[[#This Row],[Column2]])</f>
        <v>Carlos Martínez</v>
      </c>
      <c r="D47" t="s">
        <v>176</v>
      </c>
      <c r="E47" t="s">
        <v>17</v>
      </c>
      <c r="F47" t="s">
        <v>18</v>
      </c>
      <c r="G47" t="s">
        <v>110</v>
      </c>
      <c r="H47" t="s">
        <v>20</v>
      </c>
      <c r="I47" t="s">
        <v>21</v>
      </c>
      <c r="J47" t="s">
        <v>37</v>
      </c>
      <c r="K47" t="s">
        <v>38</v>
      </c>
      <c r="L47" t="s">
        <v>123</v>
      </c>
      <c r="M47" t="s">
        <v>32</v>
      </c>
    </row>
    <row r="48" spans="1:13" x14ac:dyDescent="0.25">
      <c r="A48" t="s">
        <v>160</v>
      </c>
      <c r="B48" t="s">
        <v>182</v>
      </c>
      <c r="C48" t="str">
        <f>_xlfn.CONCAT(freeAgents[[#This Row],[Column1]]," ",freeAgents[[#This Row],[Column2]])</f>
        <v>Chris Archer</v>
      </c>
      <c r="D48" t="s">
        <v>183</v>
      </c>
      <c r="E48" t="s">
        <v>17</v>
      </c>
      <c r="F48" t="s">
        <v>18</v>
      </c>
      <c r="G48" t="s">
        <v>43</v>
      </c>
      <c r="H48" t="s">
        <v>20</v>
      </c>
      <c r="I48" t="s">
        <v>21</v>
      </c>
      <c r="J48" t="s">
        <v>106</v>
      </c>
      <c r="K48" t="s">
        <v>38</v>
      </c>
      <c r="L48" t="s">
        <v>184</v>
      </c>
      <c r="M48" t="s">
        <v>245</v>
      </c>
    </row>
    <row r="49" spans="1:13" hidden="1" x14ac:dyDescent="0.25">
      <c r="A49" t="s">
        <v>185</v>
      </c>
      <c r="B49" t="s">
        <v>186</v>
      </c>
      <c r="C49" t="str">
        <f>_xlfn.CONCAT(freeAgents[[#This Row],[Column1]]," ",freeAgents[[#This Row],[Column2]])</f>
        <v>Aníbal Sánchez</v>
      </c>
      <c r="D49" t="s">
        <v>183</v>
      </c>
      <c r="E49" t="s">
        <v>17</v>
      </c>
      <c r="F49" t="s">
        <v>18</v>
      </c>
      <c r="G49" t="s">
        <v>110</v>
      </c>
      <c r="H49" t="s">
        <v>20</v>
      </c>
      <c r="I49" t="s">
        <v>21</v>
      </c>
      <c r="J49" t="s">
        <v>169</v>
      </c>
      <c r="K49" t="s">
        <v>38</v>
      </c>
      <c r="L49" t="s">
        <v>39</v>
      </c>
      <c r="M49" t="s">
        <v>32</v>
      </c>
    </row>
    <row r="50" spans="1:13" hidden="1" x14ac:dyDescent="0.25">
      <c r="A50" t="s">
        <v>187</v>
      </c>
      <c r="B50" t="s">
        <v>188</v>
      </c>
      <c r="C50" t="str">
        <f>_xlfn.CONCAT(freeAgents[[#This Row],[Column1]]," ",freeAgents[[#This Row],[Column2]])</f>
        <v>Cole Hamels</v>
      </c>
      <c r="D50" t="s">
        <v>189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244</v>
      </c>
      <c r="K50" t="s">
        <v>32</v>
      </c>
      <c r="L50" t="s">
        <v>32</v>
      </c>
      <c r="M50" t="s">
        <v>32</v>
      </c>
    </row>
    <row r="51" spans="1:13" hidden="1" x14ac:dyDescent="0.25">
      <c r="A51" t="s">
        <v>190</v>
      </c>
      <c r="B51" t="s">
        <v>191</v>
      </c>
      <c r="C51" t="str">
        <f>_xlfn.CONCAT(freeAgents[[#This Row],[Column1]]," ",freeAgents[[#This Row],[Column2]])</f>
        <v>Ervin Santana</v>
      </c>
      <c r="D51" t="s">
        <v>189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244</v>
      </c>
      <c r="K51" t="s">
        <v>32</v>
      </c>
      <c r="L51" t="s">
        <v>32</v>
      </c>
      <c r="M51" t="s">
        <v>32</v>
      </c>
    </row>
    <row r="52" spans="1:13" hidden="1" x14ac:dyDescent="0.25">
      <c r="A52" t="s">
        <v>192</v>
      </c>
      <c r="B52" t="s">
        <v>193</v>
      </c>
      <c r="C52" t="str">
        <f>_xlfn.CONCAT(freeAgents[[#This Row],[Column1]]," ",freeAgents[[#This Row],[Column2]])</f>
        <v>Jhoulys Chacín</v>
      </c>
      <c r="D52" t="s">
        <v>189</v>
      </c>
      <c r="E52" t="s">
        <v>17</v>
      </c>
      <c r="F52" t="s">
        <v>18</v>
      </c>
      <c r="G52" t="s">
        <v>43</v>
      </c>
      <c r="H52" t="s">
        <v>20</v>
      </c>
      <c r="I52" t="s">
        <v>21</v>
      </c>
      <c r="J52" t="s">
        <v>194</v>
      </c>
      <c r="K52" t="s">
        <v>30</v>
      </c>
      <c r="L52" t="s">
        <v>45</v>
      </c>
      <c r="M52" t="s">
        <v>32</v>
      </c>
    </row>
    <row r="53" spans="1:13" hidden="1" x14ac:dyDescent="0.25">
      <c r="A53" t="s">
        <v>195</v>
      </c>
      <c r="B53" t="s">
        <v>196</v>
      </c>
      <c r="C53" t="str">
        <f>_xlfn.CONCAT(freeAgents[[#This Row],[Column1]]," ",freeAgents[[#This Row],[Column2]])</f>
        <v>Sean Nolin</v>
      </c>
      <c r="D53" t="s">
        <v>189</v>
      </c>
      <c r="E53" t="s">
        <v>17</v>
      </c>
      <c r="F53" t="s">
        <v>18</v>
      </c>
      <c r="G53" t="s">
        <v>21</v>
      </c>
      <c r="H53" t="s">
        <v>117</v>
      </c>
      <c r="I53" t="s">
        <v>118</v>
      </c>
      <c r="J53" t="s">
        <v>244</v>
      </c>
      <c r="K53" t="s">
        <v>113</v>
      </c>
      <c r="L53" t="s">
        <v>32</v>
      </c>
      <c r="M53" t="s">
        <v>32</v>
      </c>
    </row>
    <row r="54" spans="1:13" hidden="1" x14ac:dyDescent="0.25">
      <c r="A54" t="s">
        <v>197</v>
      </c>
      <c r="B54" t="s">
        <v>198</v>
      </c>
      <c r="C54" t="str">
        <f>_xlfn.CONCAT(freeAgents[[#This Row],[Column1]]," ",freeAgents[[#This Row],[Column2]])</f>
        <v>Justin Verlander</v>
      </c>
      <c r="D54" t="s">
        <v>199</v>
      </c>
      <c r="E54" t="s">
        <v>17</v>
      </c>
      <c r="F54" t="s">
        <v>18</v>
      </c>
      <c r="G54" t="s">
        <v>43</v>
      </c>
      <c r="H54" t="s">
        <v>20</v>
      </c>
      <c r="I54" t="s">
        <v>21</v>
      </c>
      <c r="J54" t="s">
        <v>200</v>
      </c>
      <c r="K54" t="s">
        <v>23</v>
      </c>
      <c r="L54" t="s">
        <v>24</v>
      </c>
      <c r="M54" t="s">
        <v>32</v>
      </c>
    </row>
    <row r="55" spans="1:13" x14ac:dyDescent="0.25">
      <c r="A55" t="s">
        <v>201</v>
      </c>
      <c r="B55" t="s">
        <v>202</v>
      </c>
      <c r="C55" t="str">
        <f>_xlfn.CONCAT(freeAgents[[#This Row],[Column1]]," ",freeAgents[[#This Row],[Column2]])</f>
        <v>Noah Syndergaard</v>
      </c>
      <c r="D55" t="s">
        <v>199</v>
      </c>
      <c r="E55" t="s">
        <v>17</v>
      </c>
      <c r="F55" t="s">
        <v>18</v>
      </c>
      <c r="G55" t="s">
        <v>43</v>
      </c>
      <c r="H55" t="s">
        <v>20</v>
      </c>
      <c r="I55" t="s">
        <v>21</v>
      </c>
      <c r="J55" t="s">
        <v>203</v>
      </c>
      <c r="K55" t="s">
        <v>30</v>
      </c>
      <c r="L55" t="s">
        <v>50</v>
      </c>
      <c r="M55" t="s">
        <v>245</v>
      </c>
    </row>
    <row r="56" spans="1:13" hidden="1" x14ac:dyDescent="0.25">
      <c r="A56" t="s">
        <v>204</v>
      </c>
      <c r="B56" t="s">
        <v>205</v>
      </c>
      <c r="C56" t="str">
        <f>_xlfn.CONCAT(freeAgents[[#This Row],[Column1]]," ",freeAgents[[#This Row],[Column2]])</f>
        <v>Wade LeBlanc</v>
      </c>
      <c r="D56" t="s">
        <v>199</v>
      </c>
      <c r="E56" t="s">
        <v>17</v>
      </c>
      <c r="F56" t="s">
        <v>180</v>
      </c>
      <c r="G56" t="s">
        <v>32</v>
      </c>
      <c r="H56" t="s">
        <v>32</v>
      </c>
      <c r="I56" t="s">
        <v>32</v>
      </c>
      <c r="J56" t="s">
        <v>244</v>
      </c>
      <c r="K56" t="s">
        <v>32</v>
      </c>
      <c r="L56" t="s">
        <v>32</v>
      </c>
      <c r="M56" t="s">
        <v>32</v>
      </c>
    </row>
    <row r="57" spans="1:13" hidden="1" x14ac:dyDescent="0.25">
      <c r="A57" t="s">
        <v>206</v>
      </c>
      <c r="B57" t="s">
        <v>207</v>
      </c>
      <c r="C57" t="str">
        <f>_xlfn.CONCAT(freeAgents[[#This Row],[Column1]]," ",freeAgents[[#This Row],[Column2]])</f>
        <v>Ivan Nova</v>
      </c>
      <c r="D57" t="s">
        <v>208</v>
      </c>
      <c r="E57" t="s">
        <v>17</v>
      </c>
      <c r="F57" t="s">
        <v>18</v>
      </c>
      <c r="G57" t="s">
        <v>21</v>
      </c>
      <c r="H57" t="s">
        <v>117</v>
      </c>
      <c r="I57" t="s">
        <v>118</v>
      </c>
      <c r="J57" t="s">
        <v>244</v>
      </c>
      <c r="K57" t="s">
        <v>123</v>
      </c>
      <c r="L57" t="s">
        <v>32</v>
      </c>
      <c r="M57" t="s">
        <v>32</v>
      </c>
    </row>
    <row r="58" spans="1:13" hidden="1" x14ac:dyDescent="0.25">
      <c r="A58" t="s">
        <v>209</v>
      </c>
      <c r="B58" t="s">
        <v>210</v>
      </c>
      <c r="C58" t="str">
        <f>_xlfn.CONCAT(freeAgents[[#This Row],[Column1]]," ",freeAgents[[#This Row],[Column2]])</f>
        <v>Thomas Eshelman</v>
      </c>
      <c r="D58" t="s">
        <v>208</v>
      </c>
      <c r="E58" t="s">
        <v>17</v>
      </c>
      <c r="F58" t="s">
        <v>18</v>
      </c>
      <c r="G58" t="s">
        <v>110</v>
      </c>
      <c r="H58" t="s">
        <v>20</v>
      </c>
      <c r="I58" t="s">
        <v>21</v>
      </c>
      <c r="J58" t="s">
        <v>211</v>
      </c>
      <c r="K58" t="s">
        <v>38</v>
      </c>
      <c r="L58" t="s">
        <v>123</v>
      </c>
      <c r="M58" t="s">
        <v>32</v>
      </c>
    </row>
    <row r="59" spans="1:13" x14ac:dyDescent="0.25">
      <c r="A59" t="s">
        <v>212</v>
      </c>
      <c r="B59" t="s">
        <v>213</v>
      </c>
      <c r="C59" t="str">
        <f>_xlfn.CONCAT(freeAgents[[#This Row],[Column1]]," ",freeAgents[[#This Row],[Column2]])</f>
        <v>Chad Kuhl</v>
      </c>
      <c r="D59" t="s">
        <v>208</v>
      </c>
      <c r="E59" t="s">
        <v>17</v>
      </c>
      <c r="F59" t="s">
        <v>18</v>
      </c>
      <c r="G59" t="s">
        <v>43</v>
      </c>
      <c r="H59" t="s">
        <v>20</v>
      </c>
      <c r="I59" t="s">
        <v>21</v>
      </c>
      <c r="J59" t="s">
        <v>194</v>
      </c>
      <c r="K59" t="s">
        <v>38</v>
      </c>
      <c r="L59" t="s">
        <v>50</v>
      </c>
      <c r="M59" t="s">
        <v>245</v>
      </c>
    </row>
    <row r="60" spans="1:13" hidden="1" x14ac:dyDescent="0.25">
      <c r="A60" t="s">
        <v>214</v>
      </c>
      <c r="B60" t="s">
        <v>215</v>
      </c>
      <c r="C60" t="str">
        <f>_xlfn.CONCAT(freeAgents[[#This Row],[Column1]]," ",freeAgents[[#This Row],[Column2]])</f>
        <v>Scott Kazmir</v>
      </c>
      <c r="D60" t="s">
        <v>216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244</v>
      </c>
      <c r="K60" t="s">
        <v>32</v>
      </c>
      <c r="L60" t="s">
        <v>32</v>
      </c>
      <c r="M60" t="s">
        <v>32</v>
      </c>
    </row>
    <row r="61" spans="1:13" x14ac:dyDescent="0.25">
      <c r="A61" t="s">
        <v>129</v>
      </c>
      <c r="B61" t="s">
        <v>217</v>
      </c>
      <c r="C61" t="str">
        <f>_xlfn.CONCAT(freeAgents[[#This Row],[Column1]]," ",freeAgents[[#This Row],[Column2]])</f>
        <v>Matt Moore</v>
      </c>
      <c r="D61" t="s">
        <v>216</v>
      </c>
      <c r="E61" t="s">
        <v>17</v>
      </c>
      <c r="F61" t="s">
        <v>18</v>
      </c>
      <c r="G61" t="s">
        <v>110</v>
      </c>
      <c r="H61" t="s">
        <v>20</v>
      </c>
      <c r="I61" t="s">
        <v>21</v>
      </c>
      <c r="J61" t="s">
        <v>79</v>
      </c>
      <c r="K61" t="s">
        <v>38</v>
      </c>
      <c r="L61" t="s">
        <v>39</v>
      </c>
      <c r="M61" t="s">
        <v>245</v>
      </c>
    </row>
    <row r="62" spans="1:13" x14ac:dyDescent="0.25">
      <c r="A62" t="s">
        <v>218</v>
      </c>
      <c r="B62" t="s">
        <v>219</v>
      </c>
      <c r="C62" t="str">
        <f>_xlfn.CONCAT(freeAgents[[#This Row],[Column1]]," ",freeAgents[[#This Row],[Column2]])</f>
        <v>Jordan Lyles</v>
      </c>
      <c r="D62" t="s">
        <v>216</v>
      </c>
      <c r="E62" t="s">
        <v>17</v>
      </c>
      <c r="F62" t="s">
        <v>18</v>
      </c>
      <c r="G62" t="s">
        <v>43</v>
      </c>
      <c r="H62" t="s">
        <v>20</v>
      </c>
      <c r="I62" t="s">
        <v>21</v>
      </c>
      <c r="J62" t="s">
        <v>132</v>
      </c>
      <c r="K62" t="s">
        <v>38</v>
      </c>
      <c r="L62" t="s">
        <v>220</v>
      </c>
      <c r="M62" t="s">
        <v>245</v>
      </c>
    </row>
    <row r="63" spans="1:13" hidden="1" x14ac:dyDescent="0.25">
      <c r="A63" t="s">
        <v>221</v>
      </c>
      <c r="B63" t="s">
        <v>222</v>
      </c>
      <c r="C63" t="str">
        <f>_xlfn.CONCAT(freeAgents[[#This Row],[Column1]]," ",freeAgents[[#This Row],[Column2]])</f>
        <v>Jake Arrieta</v>
      </c>
      <c r="D63" t="s">
        <v>216</v>
      </c>
      <c r="E63" t="s">
        <v>17</v>
      </c>
      <c r="F63" t="s">
        <v>180</v>
      </c>
      <c r="G63" t="s">
        <v>32</v>
      </c>
      <c r="H63" t="s">
        <v>32</v>
      </c>
      <c r="I63" t="s">
        <v>32</v>
      </c>
      <c r="J63" t="s">
        <v>244</v>
      </c>
      <c r="K63" t="s">
        <v>32</v>
      </c>
      <c r="L63" t="s">
        <v>32</v>
      </c>
      <c r="M63" t="s">
        <v>32</v>
      </c>
    </row>
    <row r="64" spans="1:13" x14ac:dyDescent="0.25">
      <c r="A64" t="s">
        <v>223</v>
      </c>
      <c r="B64" t="s">
        <v>71</v>
      </c>
      <c r="C64" t="str">
        <f>_xlfn.CONCAT(freeAgents[[#This Row],[Column1]]," ",freeAgents[[#This Row],[Column2]])</f>
        <v>Chase Anderson</v>
      </c>
      <c r="D64" t="s">
        <v>224</v>
      </c>
      <c r="E64" t="s">
        <v>17</v>
      </c>
      <c r="F64" t="s">
        <v>18</v>
      </c>
      <c r="G64" t="s">
        <v>110</v>
      </c>
      <c r="H64" t="s">
        <v>20</v>
      </c>
      <c r="I64" t="s">
        <v>21</v>
      </c>
      <c r="J64" t="s">
        <v>49</v>
      </c>
      <c r="K64" t="s">
        <v>38</v>
      </c>
      <c r="L64" t="s">
        <v>39</v>
      </c>
      <c r="M64" t="s">
        <v>245</v>
      </c>
    </row>
    <row r="65" spans="1:13" hidden="1" x14ac:dyDescent="0.25">
      <c r="A65" t="s">
        <v>225</v>
      </c>
      <c r="B65" t="s">
        <v>226</v>
      </c>
      <c r="C65" t="str">
        <f>_xlfn.CONCAT(freeAgents[[#This Row],[Column1]]," ",freeAgents[[#This Row],[Column2]])</f>
        <v>Tanner Roark</v>
      </c>
      <c r="D65" t="s">
        <v>227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244</v>
      </c>
      <c r="K65" t="s">
        <v>32</v>
      </c>
      <c r="L65" t="s">
        <v>32</v>
      </c>
      <c r="M65" t="s">
        <v>32</v>
      </c>
    </row>
    <row r="66" spans="1:13" hidden="1" x14ac:dyDescent="0.25">
      <c r="A66" t="s">
        <v>129</v>
      </c>
      <c r="B66" t="s">
        <v>228</v>
      </c>
      <c r="C66" t="str">
        <f>_xlfn.CONCAT(freeAgents[[#This Row],[Column1]]," ",freeAgents[[#This Row],[Column2]])</f>
        <v>Matt Shoemaker</v>
      </c>
      <c r="D66" t="s">
        <v>227</v>
      </c>
      <c r="E66" t="s">
        <v>17</v>
      </c>
      <c r="F66" t="s">
        <v>18</v>
      </c>
      <c r="G66" t="s">
        <v>21</v>
      </c>
      <c r="H66" t="s">
        <v>229</v>
      </c>
      <c r="I66" t="s">
        <v>118</v>
      </c>
      <c r="J66" t="s">
        <v>244</v>
      </c>
      <c r="K66" t="s">
        <v>230</v>
      </c>
      <c r="L66" t="s">
        <v>32</v>
      </c>
      <c r="M66" t="s">
        <v>32</v>
      </c>
    </row>
    <row r="67" spans="1:13" hidden="1" x14ac:dyDescent="0.25">
      <c r="A67" t="s">
        <v>231</v>
      </c>
      <c r="B67" t="s">
        <v>232</v>
      </c>
      <c r="C67" t="str">
        <f>_xlfn.CONCAT(freeAgents[[#This Row],[Column1]]," ",freeAgents[[#This Row],[Column2]])</f>
        <v>Julio Teheran</v>
      </c>
      <c r="D67" t="s">
        <v>233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244</v>
      </c>
      <c r="K67" t="s">
        <v>32</v>
      </c>
      <c r="L67" t="s">
        <v>32</v>
      </c>
      <c r="M67" t="s">
        <v>32</v>
      </c>
    </row>
    <row r="68" spans="1:13" hidden="1" x14ac:dyDescent="0.25">
      <c r="A68" t="s">
        <v>174</v>
      </c>
      <c r="B68" t="s">
        <v>234</v>
      </c>
      <c r="C68" t="str">
        <f>_xlfn.CONCAT(freeAgents[[#This Row],[Column1]]," ",freeAgents[[#This Row],[Column2]])</f>
        <v>Mike Foltynewicz</v>
      </c>
      <c r="D68" t="s">
        <v>235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244</v>
      </c>
      <c r="K68" t="s">
        <v>32</v>
      </c>
      <c r="L68" t="s">
        <v>32</v>
      </c>
      <c r="M68" t="s">
        <v>32</v>
      </c>
    </row>
    <row r="69" spans="1:13" hidden="1" x14ac:dyDescent="0.25">
      <c r="A69" t="s">
        <v>236</v>
      </c>
      <c r="B69" t="s">
        <v>237</v>
      </c>
      <c r="C69" t="str">
        <f>_xlfn.CONCAT(freeAgents[[#This Row],[Column1]]," ",freeAgents[[#This Row],[Column2]])</f>
        <v>Félix Hernández</v>
      </c>
      <c r="D69" t="s">
        <v>238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244</v>
      </c>
      <c r="K69" t="s">
        <v>32</v>
      </c>
      <c r="L69" t="s">
        <v>32</v>
      </c>
      <c r="M69" t="s">
        <v>32</v>
      </c>
    </row>
    <row r="70" spans="1:13" hidden="1" x14ac:dyDescent="0.25">
      <c r="A70" t="s">
        <v>239</v>
      </c>
      <c r="B70" t="s">
        <v>240</v>
      </c>
      <c r="C70" t="str">
        <f>_xlfn.CONCAT(freeAgents[[#This Row],[Column1]]," ",freeAgents[[#This Row],[Column2]])</f>
        <v>Jasseel De</v>
      </c>
      <c r="D70" t="s">
        <v>241</v>
      </c>
      <c r="E70" t="s">
        <v>242</v>
      </c>
      <c r="F70" t="s">
        <v>238</v>
      </c>
      <c r="G70" t="s">
        <v>17</v>
      </c>
      <c r="H70" t="s">
        <v>18</v>
      </c>
      <c r="I70" t="s">
        <v>110</v>
      </c>
      <c r="K70" t="s">
        <v>21</v>
      </c>
      <c r="L70" t="s">
        <v>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8689-7ACF-4000-8115-8BD8756C1AC0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D37FA4-6795-41ED-9E2D-0891246FEB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freeAgents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Mitre</dc:creator>
  <cp:lastModifiedBy>Andres Mitre</cp:lastModifiedBy>
  <dcterms:created xsi:type="dcterms:W3CDTF">2022-10-10T21:29:33Z</dcterms:created>
  <dcterms:modified xsi:type="dcterms:W3CDTF">2022-10-11T00:59:38Z</dcterms:modified>
</cp:coreProperties>
</file>