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epositorios\NutriZulia-Backend\src\main\resources\templates\"/>
    </mc:Choice>
  </mc:AlternateContent>
  <xr:revisionPtr revIDLastSave="0" documentId="13_ncr:1_{E393BDE6-086C-417F-B1D3-00E20CE7A4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IM. IV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rtX8nZT/zEJSO7MJ+CjMCy5r933MScS0hUCeZFig2U="/>
    </ext>
  </extLst>
</workbook>
</file>

<file path=xl/calcChain.xml><?xml version="1.0" encoding="utf-8"?>
<calcChain xmlns="http://schemas.openxmlformats.org/spreadsheetml/2006/main">
  <c r="GM15" i="4" l="1"/>
  <c r="EU15" i="4"/>
  <c r="ED15" i="4"/>
  <c r="DY15" i="4"/>
  <c r="CO15" i="4"/>
  <c r="CD15" i="4"/>
  <c r="DN15" i="4"/>
  <c r="DM15" i="4"/>
  <c r="CH15" i="4"/>
  <c r="DF15" i="4"/>
  <c r="DE15" i="4"/>
  <c r="CX15" i="4"/>
  <c r="CW15" i="4"/>
  <c r="CP15" i="4"/>
  <c r="BV15" i="4"/>
  <c r="BO15" i="4"/>
  <c r="AS15" i="4"/>
  <c r="OW15" i="4"/>
  <c r="OV15" i="4"/>
  <c r="OU15" i="4"/>
  <c r="OT15" i="4"/>
  <c r="OS15" i="4"/>
  <c r="OR15" i="4"/>
  <c r="OQ15" i="4"/>
  <c r="OP15" i="4"/>
  <c r="OO15" i="4"/>
  <c r="ON15" i="4"/>
  <c r="OM15" i="4"/>
  <c r="OB15" i="4"/>
  <c r="NQ15" i="4"/>
  <c r="ND15" i="4"/>
  <c r="NC15" i="4"/>
  <c r="MV15" i="4"/>
  <c r="MU15" i="4"/>
  <c r="MN15" i="4"/>
  <c r="MM15" i="4"/>
  <c r="MA15" i="4"/>
  <c r="LZ15" i="4"/>
  <c r="LQ15" i="4"/>
  <c r="LP15" i="4"/>
  <c r="LG15" i="4"/>
  <c r="LF15" i="4"/>
  <c r="KW15" i="4"/>
  <c r="KV15" i="4"/>
  <c r="KM15" i="4"/>
  <c r="KL15" i="4"/>
  <c r="KC15" i="4"/>
  <c r="KB15" i="4"/>
  <c r="JR15" i="4"/>
  <c r="JS15" i="4" s="1"/>
  <c r="JK15" i="4"/>
  <c r="JL15" i="4" s="1"/>
  <c r="JD15" i="4"/>
  <c r="IU15" i="4"/>
  <c r="IV15" i="4" s="1"/>
  <c r="IN15" i="4"/>
  <c r="IO15" i="4" s="1"/>
  <c r="IG15" i="4"/>
  <c r="HX15" i="4"/>
  <c r="HY15" i="4" s="1"/>
  <c r="HQ15" i="4"/>
  <c r="HR15" i="4" s="1"/>
  <c r="HJ15" i="4"/>
  <c r="HA15" i="4"/>
  <c r="HB15" i="4" s="1"/>
  <c r="GT15" i="4"/>
  <c r="GU15" i="4" s="1"/>
  <c r="GD15" i="4"/>
  <c r="FX15" i="4"/>
  <c r="FS15" i="4"/>
  <c r="FM15" i="4"/>
  <c r="FH15" i="4"/>
  <c r="FB15" i="4"/>
  <c r="EO15" i="4"/>
  <c r="EJ15" i="4"/>
  <c r="DS15" i="4"/>
  <c r="BM15" i="4"/>
  <c r="BL15" i="4"/>
  <c r="BK15" i="4"/>
  <c r="BJ15" i="4"/>
  <c r="BQ15" i="4" s="1"/>
  <c r="BI15" i="4"/>
  <c r="BP15" i="4" s="1"/>
  <c r="BH15" i="4"/>
  <c r="BG15" i="4"/>
  <c r="BF15" i="4"/>
  <c r="BE15" i="4"/>
  <c r="BD15" i="4"/>
  <c r="BC15" i="4"/>
  <c r="BB15" i="4"/>
  <c r="BA15" i="4"/>
  <c r="AZ15" i="4"/>
  <c r="BN15" i="4" s="1"/>
  <c r="AY15" i="4"/>
  <c r="BT15" i="4" s="1"/>
  <c r="AX15" i="4"/>
  <c r="BS15" i="4" s="1"/>
  <c r="AW15" i="4"/>
  <c r="BR15" i="4" s="1"/>
  <c r="AV15" i="4"/>
  <c r="AU15" i="4"/>
  <c r="AT15" i="4"/>
  <c r="GE15" i="4" l="1"/>
  <c r="EK15" i="4"/>
  <c r="LH15" i="4"/>
  <c r="LI15" i="4"/>
  <c r="EV15" i="4"/>
  <c r="MC15" i="4"/>
  <c r="MB15" i="4"/>
  <c r="NE15" i="4"/>
  <c r="FI15" i="4"/>
  <c r="KO15" i="4"/>
  <c r="DZ15" i="4"/>
  <c r="IH15" i="4"/>
  <c r="IW15" i="4" s="1"/>
  <c r="GN15" i="4"/>
  <c r="HC15" i="4" s="1"/>
  <c r="OX15" i="4"/>
  <c r="HK15" i="4"/>
  <c r="HZ15" i="4" s="1"/>
  <c r="BW15" i="4"/>
  <c r="JE15" i="4"/>
  <c r="JT15" i="4" s="1"/>
  <c r="FT15" i="4"/>
  <c r="BX15" i="4"/>
  <c r="KN15" i="4"/>
  <c r="MD15" i="4" l="1"/>
  <c r="EW15" i="4"/>
  <c r="ME15" i="4"/>
  <c r="GF15" i="4"/>
  <c r="BY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Moreno</author>
  </authors>
  <commentList>
    <comment ref="A1" authorId="0" shapeId="0" xr:uid="{6AAF68F2-240F-41EC-9509-FE2D83220DEF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jx:area(lastCell="RP15")</t>
        </r>
      </text>
    </comment>
    <comment ref="A15" authorId="0" shapeId="0" xr:uid="{2E73020C-8372-485D-892C-1DC667A5EDA2}">
      <text>
        <r>
          <rPr>
            <b/>
            <sz val="9"/>
            <color indexed="81"/>
            <rFont val="Tahoma"/>
            <family val="2"/>
          </rPr>
          <t>Andres Moreno:</t>
        </r>
        <r>
          <rPr>
            <sz val="9"/>
            <color indexed="81"/>
            <rFont val="Tahoma"/>
            <family val="2"/>
          </rPr>
          <t xml:space="preserve">
jx:each(items="instituciones" var="institucion" lastCell="RP15")</t>
        </r>
      </text>
    </comment>
  </commentList>
</comments>
</file>

<file path=xl/sharedStrings.xml><?xml version="1.0" encoding="utf-8"?>
<sst xmlns="http://schemas.openxmlformats.org/spreadsheetml/2006/main" count="906" uniqueCount="466">
  <si>
    <t>INSTITUCIÓN</t>
  </si>
  <si>
    <t>TIPO DE CONSULTA</t>
  </si>
  <si>
    <t>ATENCION NUTRICIONAL</t>
  </si>
  <si>
    <t>ACTIVIDADES COMUNITARIAS Y EDUCATIVAS</t>
  </si>
  <si>
    <t>ASESORIAS</t>
  </si>
  <si>
    <t>VISITAS</t>
  </si>
  <si>
    <t>SESIONES EDUCATIVAS</t>
  </si>
  <si>
    <t xml:space="preserve">CLUBES </t>
  </si>
  <si>
    <t>JORNADAS</t>
  </si>
  <si>
    <t>TALLERES</t>
  </si>
  <si>
    <t>EVALUACIÓN ANTROPOMETRICA</t>
  </si>
  <si>
    <t>EVALUACION ANTROPOMETRICA EN MENORES DE 2 AÑOS SEGÚN INDICADOR PESO / EDAD</t>
  </si>
  <si>
    <t>EVALUACION ANTROPOMETRICA EN NIÑOS DE 2 A 9 AÑOS 11 MESES SEGÚN COMBINACION DE INDICADORES PESO/TALLA Y TALLA/EDAD</t>
  </si>
  <si>
    <t>MORBILIDAD</t>
  </si>
  <si>
    <t>RIESGOS BIOLOGICOS</t>
  </si>
  <si>
    <t>TOTAL TRIMESTRAL</t>
  </si>
  <si>
    <t>INSTITUCIONALIZADO</t>
  </si>
  <si>
    <t>NO - INSTITUCIONALIZADO</t>
  </si>
  <si>
    <t>SUB-TOTAL</t>
  </si>
  <si>
    <t>TOTAL</t>
  </si>
  <si>
    <t>SOBRE LA NORMA</t>
  </si>
  <si>
    <t>DEFICIT DE PESO</t>
  </si>
  <si>
    <t>TOTAL CASOS</t>
  </si>
  <si>
    <t>&lt; 2 años</t>
  </si>
  <si>
    <t>2-6 años</t>
  </si>
  <si>
    <t>7&lt;12 años</t>
  </si>
  <si>
    <t>12&lt;19 años</t>
  </si>
  <si>
    <t>19&lt;60 años</t>
  </si>
  <si>
    <t>Pre-natales</t>
  </si>
  <si>
    <t>Lactantes</t>
  </si>
  <si>
    <t>Pre escolares</t>
  </si>
  <si>
    <t>Escolares</t>
  </si>
  <si>
    <t>Adolescentes</t>
  </si>
  <si>
    <t>Adultos</t>
  </si>
  <si>
    <t>3era Edad</t>
  </si>
  <si>
    <t>Embarazadas</t>
  </si>
  <si>
    <t>SUB - TOTAL</t>
  </si>
  <si>
    <t>SUB -                           TOTAL</t>
  </si>
  <si>
    <t>DESNUTRICION</t>
  </si>
  <si>
    <t>OBESIDAD</t>
  </si>
  <si>
    <t>DIABETES</t>
  </si>
  <si>
    <t>ENF. CARDIO-VASCULAR</t>
  </si>
  <si>
    <t>ENF. HEMATOPOYÉTICA</t>
  </si>
  <si>
    <t>ENF. SISTEMA DIGESTIVO</t>
  </si>
  <si>
    <t>Enf. Infecciosa Parasitaria</t>
  </si>
  <si>
    <t xml:space="preserve">ENF. GENITAL URINARIA </t>
  </si>
  <si>
    <t>ENF. INMUNOLOGICA</t>
  </si>
  <si>
    <t>DISLIPIDEMIAS</t>
  </si>
  <si>
    <t>Primera</t>
  </si>
  <si>
    <t>Sucesiva</t>
  </si>
  <si>
    <t>N°</t>
  </si>
  <si>
    <t>P</t>
  </si>
  <si>
    <t xml:space="preserve">Deficit Cronico Compensado u Homeorretico          </t>
  </si>
  <si>
    <t>60 AÑOS Y MAS</t>
  </si>
  <si>
    <t>&lt;19 AÑOS</t>
  </si>
  <si>
    <t>19 AÑOS Y MÁS</t>
  </si>
  <si>
    <t>AGO</t>
  </si>
  <si>
    <t>SEP</t>
  </si>
  <si>
    <r>
      <rPr>
        <b/>
        <sz val="16"/>
        <color theme="1"/>
        <rFont val="Quattrocento Sans"/>
      </rPr>
      <t xml:space="preserve">INCREMENTO DE PESO MATERNO SEGÚN EDAD GESTACIONAL </t>
    </r>
    <r>
      <rPr>
        <b/>
        <sz val="10"/>
        <color theme="1"/>
        <rFont val="Segoe UI"/>
        <family val="2"/>
      </rPr>
      <t>(A PARTIR DE LA SEMANA 13)</t>
    </r>
  </si>
  <si>
    <t>OCTUBRE</t>
  </si>
  <si>
    <t>NOVIEMBRE</t>
  </si>
  <si>
    <t>DICIEMBRE</t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</si>
  <si>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</si>
  <si>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</si>
  <si>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r>
      <rPr>
        <b/>
        <sz val="12"/>
        <color theme="1"/>
        <rFont val="Segoe UI"/>
        <family val="2"/>
      </rPr>
      <t xml:space="preserve">NORMAL                     </t>
    </r>
    <r>
      <rPr>
        <sz val="12"/>
        <color theme="1"/>
        <rFont val="Segoe UI"/>
        <family val="2"/>
      </rPr>
      <t xml:space="preserve"> </t>
    </r>
    <r>
      <rPr>
        <sz val="12"/>
        <color rgb="FF0070C0"/>
        <rFont val="Segoe UI"/>
        <family val="2"/>
      </rPr>
      <t>(18,5 - 24,99)</t>
    </r>
  </si>
  <si>
    <t>OCT</t>
  </si>
  <si>
    <t>NOV</t>
  </si>
  <si>
    <t>DIC</t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</si>
  <si>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</si>
  <si>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</si>
  <si>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</si>
  <si>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</si>
  <si>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</si>
  <si>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10"/>
        <color theme="1"/>
        <rFont val="Segoe UI"/>
        <family val="2"/>
      </rPr>
      <t>NORMAL</t>
    </r>
    <r>
      <rPr>
        <sz val="10"/>
        <color theme="1"/>
        <rFont val="Segoe UI"/>
        <family val="2"/>
      </rPr>
      <t xml:space="preserve"> </t>
    </r>
    <r>
      <rPr>
        <sz val="10"/>
        <color rgb="FF0070C0"/>
        <rFont val="Segoe UI"/>
        <family val="2"/>
      </rPr>
      <t>(</t>
    </r>
    <r>
      <rPr>
        <sz val="10"/>
        <color rgb="FF0070C0"/>
        <rFont val="Calibri"/>
        <family val="2"/>
      </rPr>
      <t>≤</t>
    </r>
    <r>
      <rPr>
        <sz val="10"/>
        <color rgb="FF0070C0"/>
        <rFont val="Segoe UI"/>
        <family val="2"/>
      </rPr>
      <t>P90        &gt;P10)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</si>
  <si>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</si>
  <si>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</si>
  <si>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</si>
  <si>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</si>
  <si>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</si>
  <si>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</si>
  <si>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</si>
  <si>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</si>
  <si>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</si>
  <si>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</si>
  <si>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</si>
  <si>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</si>
  <si>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</si>
  <si>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</si>
  <si>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</si>
  <si>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</si>
  <si>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</si>
  <si>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</si>
  <si>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</si>
  <si>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</si>
  <si>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</si>
  <si>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</si>
  <si>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</si>
  <si>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</si>
  <si>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</si>
  <si>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</si>
  <si>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</si>
  <si>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</si>
  <si>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    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</si>
  <si>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</si>
  <si>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</si>
  <si>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>NORMAL</t>
    </r>
    <r>
      <rPr>
        <sz val="8"/>
        <color theme="1"/>
        <rFont val="Segoe UI"/>
        <family val="2"/>
      </rPr>
      <t xml:space="preserve">    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</si>
  <si>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</si>
  <si>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b/>
        <sz val="8"/>
        <color theme="1"/>
        <rFont val="Quattrocento Sans"/>
      </rPr>
      <t xml:space="preserve">SOBREPESO     </t>
    </r>
    <r>
      <rPr>
        <sz val="8"/>
        <color rgb="FF0070C0"/>
        <rFont val="Segoe UI"/>
        <family val="2"/>
      </rPr>
      <t>(&gt;P90)</t>
    </r>
  </si>
  <si>
    <r>
      <rPr>
        <b/>
        <sz val="8"/>
        <color theme="1"/>
        <rFont val="Segoe UI"/>
        <family val="2"/>
      </rPr>
      <t xml:space="preserve">NORMAL    </t>
    </r>
    <r>
      <rPr>
        <sz val="8"/>
        <color theme="1"/>
        <rFont val="Segoe UI"/>
        <family val="2"/>
      </rPr>
      <t xml:space="preserve"> </t>
    </r>
    <r>
      <rPr>
        <sz val="8"/>
        <color rgb="FF0070C0"/>
        <rFont val="Segoe UI"/>
        <family val="2"/>
      </rPr>
      <t>(</t>
    </r>
    <r>
      <rPr>
        <sz val="8"/>
        <color rgb="FF0070C0"/>
        <rFont val="Calibri"/>
        <family val="2"/>
      </rPr>
      <t>≤</t>
    </r>
    <r>
      <rPr>
        <sz val="8"/>
        <color rgb="FF0070C0"/>
        <rFont val="Segoe UI"/>
        <family val="2"/>
      </rPr>
      <t>P90 &gt;P10)</t>
    </r>
  </si>
  <si>
    <r>
      <rPr>
        <b/>
        <sz val="8"/>
        <color theme="1"/>
        <rFont val="Quattrocento Sans"/>
      </rPr>
      <t xml:space="preserve">DEFICIT DE PESO </t>
    </r>
    <r>
      <rPr>
        <sz val="8"/>
        <color rgb="FF0070C0"/>
        <rFont val="Segoe UI"/>
        <family val="2"/>
      </rPr>
      <t>(&lt;P3)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</si>
  <si>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</si>
  <si>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</si>
  <si>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</si>
  <si>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</si>
  <si>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</si>
  <si>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</si>
  <si>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</si>
  <si>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</si>
  <si>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</si>
  <si>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</si>
  <si>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</si>
  <si>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</si>
  <si>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sz val="7"/>
        <color theme="1"/>
        <rFont val="Quattrocento Sans"/>
      </rPr>
      <t xml:space="preserve">Obesidad Morbida                                  </t>
    </r>
    <r>
      <rPr>
        <sz val="7"/>
        <color theme="4"/>
        <rFont val="Segoe UI"/>
        <family val="2"/>
      </rPr>
      <t>(&gt;40)</t>
    </r>
  </si>
  <si>
    <r>
      <rPr>
        <sz val="7"/>
        <color theme="1"/>
        <rFont val="Quattrocento Sans"/>
      </rPr>
      <t xml:space="preserve">Obesidad                            </t>
    </r>
    <r>
      <rPr>
        <sz val="7"/>
        <color theme="4"/>
        <rFont val="Segoe UI"/>
        <family val="2"/>
      </rPr>
      <t>(30,00 - 39,99)</t>
    </r>
  </si>
  <si>
    <r>
      <rPr>
        <sz val="7"/>
        <color theme="1"/>
        <rFont val="Quattrocento Sans"/>
      </rPr>
      <t xml:space="preserve">Sobrepeso                       </t>
    </r>
    <r>
      <rPr>
        <sz val="7"/>
        <color theme="4"/>
        <rFont val="Segoe UI"/>
        <family val="2"/>
      </rPr>
      <t>(25,00 - 29,99)</t>
    </r>
  </si>
  <si>
    <r>
      <rPr>
        <sz val="7"/>
        <color theme="1"/>
        <rFont val="Quattrocento Sans"/>
      </rPr>
      <t xml:space="preserve">Delgadez Leve                   </t>
    </r>
    <r>
      <rPr>
        <sz val="7"/>
        <color theme="4"/>
        <rFont val="Segoe UI"/>
        <family val="2"/>
      </rPr>
      <t xml:space="preserve"> (17,00 - 18,49)</t>
    </r>
  </si>
  <si>
    <r>
      <rPr>
        <sz val="7"/>
        <color theme="1"/>
        <rFont val="Quattrocento Sans"/>
      </rPr>
      <t xml:space="preserve">Delgadez Moderada    </t>
    </r>
    <r>
      <rPr>
        <sz val="7"/>
        <color theme="4"/>
        <rFont val="Segoe UI"/>
        <family val="2"/>
      </rPr>
      <t>(16,00 - 16,99)</t>
    </r>
  </si>
  <si>
    <r>
      <rPr>
        <sz val="7"/>
        <color theme="1"/>
        <rFont val="Quattrocento Sans"/>
      </rPr>
      <t xml:space="preserve">Delgadez Intensa    </t>
    </r>
    <r>
      <rPr>
        <sz val="7"/>
        <color theme="4"/>
        <rFont val="Segoe UI"/>
        <family val="2"/>
      </rPr>
      <t>(&lt;16,00)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</si>
  <si>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</si>
  <si>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</si>
  <si>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</si>
  <si>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</si>
  <si>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</si>
  <si>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</si>
  <si>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b/>
        <sz val="12"/>
        <color theme="1"/>
        <rFont val="Quattrocento Sans"/>
      </rPr>
      <t xml:space="preserve">EXCESIVO           </t>
    </r>
    <r>
      <rPr>
        <b/>
        <sz val="12"/>
        <color rgb="FF1F497D"/>
        <rFont val="Segoe UI"/>
        <family val="2"/>
      </rPr>
      <t>(&gt;P90)</t>
    </r>
  </si>
  <si>
    <r>
      <rPr>
        <b/>
        <sz val="12"/>
        <color theme="1"/>
        <rFont val="Quattrocento Sans"/>
      </rPr>
      <t xml:space="preserve">ADECUADO           </t>
    </r>
    <r>
      <rPr>
        <b/>
        <sz val="12"/>
        <color rgb="FF1F497D"/>
        <rFont val="Segoe UI"/>
        <family val="2"/>
      </rPr>
      <t>(P25-P90)</t>
    </r>
  </si>
  <si>
    <r>
      <rPr>
        <b/>
        <sz val="12"/>
        <color theme="1"/>
        <rFont val="Quattrocento Sans"/>
      </rPr>
      <t xml:space="preserve">INSUFICIENTE </t>
    </r>
    <r>
      <rPr>
        <b/>
        <sz val="12"/>
        <color rgb="FF1F497D"/>
        <rFont val="Segoe UI"/>
        <family val="2"/>
      </rPr>
      <t>(&lt;P25)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</si>
  <si>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</si>
  <si>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</si>
  <si>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</si>
  <si>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</si>
  <si>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</si>
  <si>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</si>
  <si>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</si>
  <si>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</si>
  <si>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</si>
  <si>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</si>
  <si>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</si>
  <si>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</si>
  <si>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</si>
  <si>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</si>
  <si>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</si>
  <si>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</si>
  <si>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</si>
  <si>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</si>
  <si>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</si>
  <si>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</si>
  <si>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</si>
  <si>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</si>
  <si>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</si>
  <si>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</si>
  <si>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</si>
  <si>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</si>
  <si>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</si>
  <si>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</si>
  <si>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</si>
  <si>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</si>
  <si>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</si>
  <si>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</si>
  <si>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</si>
  <si>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</si>
  <si>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</si>
  <si>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7"/>
        <color theme="1"/>
        <rFont val="Quattrocento Sans"/>
      </rPr>
      <t>Exceso Moderado y Grave</t>
    </r>
    <r>
      <rPr>
        <sz val="7"/>
        <color rgb="FF002060"/>
        <rFont val="Segoe UI"/>
        <family val="2"/>
      </rPr>
      <t xml:space="preserve"> </t>
    </r>
    <r>
      <rPr>
        <sz val="7"/>
        <color rgb="FF0070C0"/>
        <rFont val="Segoe UI"/>
        <family val="2"/>
      </rPr>
      <t>(&gt;+3DE)</t>
    </r>
  </si>
  <si>
    <r>
      <rPr>
        <sz val="7"/>
        <color theme="1"/>
        <rFont val="Quattrocento Sans"/>
      </rPr>
      <t xml:space="preserve">Exceso  Leve    </t>
    </r>
    <r>
      <rPr>
        <sz val="7"/>
        <color rgb="FF0070C0"/>
        <rFont val="Segoe UI"/>
        <family val="2"/>
      </rPr>
      <t xml:space="preserve"> 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3DE &gt;P97 )</t>
    </r>
  </si>
  <si>
    <r>
      <rPr>
        <sz val="7"/>
        <color theme="1"/>
        <rFont val="Quattrocento Sans"/>
      </rPr>
      <t xml:space="preserve">Riesgo de Exceso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P97 &gt;P90)</t>
    </r>
  </si>
  <si>
    <r>
      <rPr>
        <sz val="7"/>
        <color theme="1"/>
        <rFont val="Quattrocento Sans"/>
      </rPr>
      <t xml:space="preserve">Riesgo de Deficit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 xml:space="preserve"> P10 &gt;P3)</t>
    </r>
  </si>
  <si>
    <r>
      <rPr>
        <sz val="7"/>
        <color theme="1"/>
        <rFont val="Quattrocento Sans"/>
      </rPr>
      <t xml:space="preserve">Deficit Leve  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P3             &gt;-3DE)</t>
    </r>
  </si>
  <si>
    <r>
      <rPr>
        <sz val="7"/>
        <color theme="1"/>
        <rFont val="Quattrocento Sans"/>
      </rPr>
      <t xml:space="preserve">Deficit Moderado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-3DE         &gt;-4DE)</t>
    </r>
  </si>
  <si>
    <r>
      <rPr>
        <sz val="7"/>
        <color theme="1"/>
        <rFont val="Quattrocento Sans"/>
      </rPr>
      <t xml:space="preserve">Deficit Grave         </t>
    </r>
    <r>
      <rPr>
        <sz val="7"/>
        <color rgb="FF0070C0"/>
        <rFont val="Segoe UI"/>
        <family val="2"/>
      </rPr>
      <t>(</t>
    </r>
    <r>
      <rPr>
        <sz val="7"/>
        <color rgb="FF0070C0"/>
        <rFont val="Calibri"/>
        <family val="2"/>
      </rPr>
      <t>≤</t>
    </r>
    <r>
      <rPr>
        <sz val="7"/>
        <color rgb="FF0070C0"/>
        <rFont val="Segoe UI"/>
        <family val="2"/>
      </rPr>
      <t>-4DE)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</si>
  <si>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</si>
  <si>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</si>
  <si>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</si>
  <si>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</si>
  <si>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</si>
  <si>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</si>
  <si>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</si>
  <si>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</si>
  <si>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</si>
  <si>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</si>
  <si>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</si>
  <si>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</si>
  <si>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</si>
  <si>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</si>
  <si>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</si>
  <si>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</si>
  <si>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</si>
  <si>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</si>
  <si>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</si>
  <si>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</si>
  <si>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</si>
  <si>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</si>
  <si>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r>
      <rPr>
        <sz val="8"/>
        <color theme="1"/>
        <rFont val="Quattrocento Sans"/>
      </rPr>
      <t xml:space="preserve">Deficit Agudo          </t>
    </r>
    <r>
      <rPr>
        <sz val="8"/>
        <color rgb="FF0070C0"/>
        <rFont val="Segoe UI"/>
        <family val="2"/>
      </rPr>
      <t>(&gt;P3≤ P10)</t>
    </r>
  </si>
  <si>
    <r>
      <rPr>
        <sz val="8"/>
        <color theme="1"/>
        <rFont val="Quattrocento Sans"/>
      </rPr>
      <t>Deficit Cronico Descompensado</t>
    </r>
  </si>
  <si>
    <t>${institucion.nombre}</t>
  </si>
  <si>
    <t>59 años y más</t>
  </si>
  <si>
    <t>TRIMESTRE:</t>
  </si>
  <si>
    <t>MUNICIPIO:</t>
  </si>
  <si>
    <t>AÑO:</t>
  </si>
  <si>
    <t>${mes10PorInstitucion[institucion.id].lt2Primeras}</t>
  </si>
  <si>
    <t>${mes10PorInstitucion[institucion.id].lt2Sucesivas}</t>
  </si>
  <si>
    <t>${mes10PorInstitucion[institucion.id].a2_6Primeras}</t>
  </si>
  <si>
    <t>${mes10PorInstitucion[institucion.id].a2_6Sucesivas}</t>
  </si>
  <si>
    <t>${mes10PorInstitucion[institucion.id].a7_12Primeras}</t>
  </si>
  <si>
    <t>${mes10PorInstitucion[institucion.id].a7_12Sucesivas}</t>
  </si>
  <si>
    <t>${mes10PorInstitucion[institucion.id].a12_19Primeras}</t>
  </si>
  <si>
    <t>${mes10PorInstitucion[institucion.id].a12_19Sucesivas}</t>
  </si>
  <si>
    <t>${mes10PorInstitucion[institucion.id].a19_60Primeras}</t>
  </si>
  <si>
    <t>${mes10PorInstitucion[institucion.id].a19_60Sucesivas}</t>
  </si>
  <si>
    <t>${mes10PorInstitucion[institucion.id].gte60Primeras}</t>
  </si>
  <si>
    <t>${mes10PorInstitucion[institucion.id].gte60Sucesivas}</t>
  </si>
  <si>
    <t>${mes10PorInstitucion[institucion.id].prenatalPrimeras}</t>
  </si>
  <si>
    <t>${mes10PorInstitucion[institucion.id].prenatalSucesivas}</t>
  </si>
  <si>
    <t>${mes11PorInstitucion[institucion.id].lt2Primeras}</t>
  </si>
  <si>
    <t>${mes11PorInstitucion[institucion.id].lt2Sucesivas}</t>
  </si>
  <si>
    <t>${mes11PorInstitucion[institucion.id].a2_6Primeras}</t>
  </si>
  <si>
    <t>${mes11PorInstitucion[institucion.id].a2_6Sucesivas}</t>
  </si>
  <si>
    <t>${mes11PorInstitucion[institucion.id].a7_12Primeras}</t>
  </si>
  <si>
    <t>${mes11PorInstitucion[institucion.id].a7_12Sucesivas}</t>
  </si>
  <si>
    <t>${mes11PorInstitucion[institucion.id].a12_19Primeras}</t>
  </si>
  <si>
    <t>${mes11PorInstitucion[institucion.id].a12_19Sucesivas}</t>
  </si>
  <si>
    <t>${mes11PorInstitucion[institucion.id].a19_60Primeras}</t>
  </si>
  <si>
    <t>${mes11PorInstitucion[institucion.id].a19_60Sucesivas}</t>
  </si>
  <si>
    <t>${mes11PorInstitucion[institucion.id].gte60Primeras}</t>
  </si>
  <si>
    <t>${mes11PorInstitucion[institucion.id].gte60Sucesivas}</t>
  </si>
  <si>
    <t>${mes11PorInstitucion[institucion.id].prenatalPrimeras}</t>
  </si>
  <si>
    <t>${mes11PorInstitucion[institucion.id].prenatalSucesivas}</t>
  </si>
  <si>
    <t>${mes12PorInstitucion[institucion.id].lt2Primeras}</t>
  </si>
  <si>
    <t>${mes12PorInstitucion[institucion.id].lt2Sucesivas}</t>
  </si>
  <si>
    <t>${mes12PorInstitucion[institucion.id].a2_6Primeras}</t>
  </si>
  <si>
    <t>${mes12PorInstitucion[institucion.id].a2_6Sucesivas}</t>
  </si>
  <si>
    <t>${mes12PorInstitucion[institucion.id].a7_12Primeras}</t>
  </si>
  <si>
    <t>${mes12PorInstitucion[institucion.id].a7_12Sucesivas}</t>
  </si>
  <si>
    <t>${mes12PorInstitucion[institucion.id].a12_19Primeras}</t>
  </si>
  <si>
    <t>${mes12PorInstitucion[institucion.id].a12_19Sucesivas}</t>
  </si>
  <si>
    <t>${mes12PorInstitucion[institucion.id].a19_60Primeras}</t>
  </si>
  <si>
    <t>${mes12PorInstitucion[institucion.id].a19_60Sucesivas}</t>
  </si>
  <si>
    <t>${mes12PorInstitucion[institucion.id].gte60Primeras}</t>
  </si>
  <si>
    <t>${mes12PorInstitucion[institucion.id].gte60Sucesivas}</t>
  </si>
  <si>
    <t>${mes12PorInstitucion[institucion.id].prenatalPrimeras}</t>
  </si>
  <si>
    <t>${mes12PorInstitucion[institucion.id].prenatalSucesivas}</t>
  </si>
  <si>
    <t>${mes10ActividadesPorInstitucion[institucion.id]['act5Veces']}</t>
  </si>
  <si>
    <t>${mes11ActividadesPorInstitucion[institucion.id]['act5Veces']}</t>
  </si>
  <si>
    <t>${mes12ActividadesPorInstitucion[institucion.id]['act5Veces']}</t>
  </si>
  <si>
    <t>${mes10ActividadesPorInstitucion[institucion.id]['act6Veces']}</t>
  </si>
  <si>
    <t>${mes11ActividadesPorInstitucion[institucion.id]['act6Veces']}</t>
  </si>
  <si>
    <t>${mes12ActividadesPorInstitucion[institucion.id]['act6Veces']}</t>
  </si>
  <si>
    <t>${mes10ActividadesPorInstitucion[institucion.id]['act8Veces']}</t>
  </si>
  <si>
    <t>${mes10ActividadesPorInstitucion[institucion.id]['act8Participantes']}</t>
  </si>
  <si>
    <t>${mes11ActividadesPorInstitucion[institucion.id]['act8Veces']}</t>
  </si>
  <si>
    <t>${mes11ActividadesPorInstitucion[institucion.id]['act8Participantes']}</t>
  </si>
  <si>
    <t>${mes12ActividadesPorInstitucion[institucion.id]['act8Veces']}</t>
  </si>
  <si>
    <t>${mes12ActividadesPorInstitucion[institucion.id]['act8Participantes']}</t>
  </si>
  <si>
    <t>${mes10ActividadesPorInstitucion[institucion.id]['act4Participantes']}</t>
  </si>
  <si>
    <t>${mes10ActividadesPorInstitucion[institucion.id]['act4Veces']}</t>
  </si>
  <si>
    <t>${mes11ActividadesPorInstitucion[institucion.id]['act4Veces']}</t>
  </si>
  <si>
    <t>${mes12ActividadesPorInstitucion[institucion.id]['act4Veces']}</t>
  </si>
  <si>
    <t>${mes12ActividadesPorInstitucion[institucion.id]['act4Participantes']}</t>
  </si>
  <si>
    <t>${mes11ActividadesPorInstitucion[institucion.id]['act4Participantes']}</t>
  </si>
  <si>
    <t>${ (mes10ActividadesPorInstitucion[institucion.id]['act2Participantes'] != null ? mes10ActividadesPorInstitucion[institucion.id]['act2Participantes'] : 0) + (mes10ActividadesPorInstitucion[institucion.id]['act3Participantes'] != null ? mes10ActividadesPorInstitucion[institucion.id]['act3Participantes'] : 0) }</t>
  </si>
  <si>
    <t>${ (mes11ActividadesPorInstitucion[institucion.id]['act2Participantes'] != null ? mes11ActividadesPorInstitucion[institucion.id]['act2Participantes'] : 0) + (mes11ActividadesPorInstitucion[institucion.id]['act3Participantes'] != null ? mes11ActividadesPorInstitucion[institucion.id]['act3Participantes'] : 0) }</t>
  </si>
  <si>
    <t>${ (mes12ActividadesPorInstitucion[institucion.id]['act2Participantes'] != null ? mes12ActividadesPorInstitucion[institucion.id]['act2Participantes'] : 0) + (mes12ActividadesPorInstitucion[institucion.id]['act3Participantes'] != null ? mes12ActividadesPorInstitucion[institucion.id]['act3Participantes'] : 0) }</t>
  </si>
  <si>
    <t>${ (mes10ActividadesPorInstitucion[institucion.id]['act2Veces'] != null ? mes10ActividadesPorInstitucion[institucion.id]['act2Veces'] : 0) + (mes10ActividadesPorInstitucion[institucion.id]['act3Veces'] != null ? mes10ActividadesPorInstitucion[institucion.id]['act3Veces'] : 0) }</t>
  </si>
  <si>
    <t>${ (mes11ActividadesPorInstitucion[institucion.id]['act2Veces'] != null ? mes11ActividadesPorInstitucion[institucion.id]['act2Veces'] : 0) + (mes11ActividadesPorInstitucion[institucion.id]['act3Veces'] != null ? mes11ActividadesPorInstitucion[institucion.id]['act3Veces'] : 0) }</t>
  </si>
  <si>
    <t>${ (mes12ActividadesPorInstitucion[institucion.id]['act2Veces'] != null ? mes12ActividadesPorInstitucion[institucion.id]['act2Veces'] : 0) + (mes12ActividadesPorInstitucion[institucion.id]['act3Veces'] != null ? mes12ActividadesPorInstitucion[institucion.id]['act3Veces'] : 0) }</t>
  </si>
  <si>
    <t>${ mes10ActividadesPorInstitucion[institucion.id]['act7Participantes'] != null ? mes10ActividadesPorInstitucion[institucion.id]['act7Participantes'] : 0 }</t>
  </si>
  <si>
    <t>${ mes11ActividadesPorInstitucion[institucion.id]['act7Participantes'] != null ? mes11ActividadesPorInstitucion[institucion.id]['act7Participantes'] : 0 }</t>
  </si>
  <si>
    <t>${ mes12ActividadesPorInstitucion[institucion.id]['act7Participantes'] != null ? mes12ActividadesPorInstitucion[institucion.id]['act7Participantes'] : 0 }</t>
  </si>
  <si>
    <t>${ mes10ActividadesPorInstitucion[institucion.id]['act7Veces'] != null ? mes10ActividadesPorInstitucion[institucion.id]['act7Veces'] : 0 }</t>
  </si>
  <si>
    <t>${ mes11ActividadesPorInstitucion[institucion.id]['act7Veces'] != null ? mes11ActividadesPorInstitucion[institucion.id]['act7Veces'] : 0 }</t>
  </si>
  <si>
    <t>${ mes12ActividadesPorInstitucion[institucion.id]['act7Veces'] != null ? mes12ActividadesPorInstitucion[institucion.id]['act7Veces'] : 0 }</t>
  </si>
  <si>
    <t>IV</t>
  </si>
  <si>
    <t>${mes10AntropometriaPorInstitucion[institucion.id]['pesoEdadMenores2ExcesoModeradoGrave']}</t>
  </si>
  <si>
    <t>${mes10AntropometriaPorInstitucion[institucion.id]['pesoEdadMenores2ExcesoLeve']}</t>
  </si>
  <si>
    <t>${mes10AntropometriaPorInstitucion[institucion.id]['pesoEdadMenores2RiesgoExceso']}</t>
  </si>
  <si>
    <t>${mes10AntropometriaPorInstitucion[institucion.id]['pesoEdadMenores2Normal']}</t>
  </si>
  <si>
    <t>${mes10AntropometriaPorInstitucion[institucion.id]['pesoEdadMenores2RiesgoDeficit']}</t>
  </si>
  <si>
    <t>${mes10AntropometriaPorInstitucion[institucion.id]['pesoEdadMenores2DeficitLeve']}</t>
  </si>
  <si>
    <t>${mes10AntropometriaPorInstitucion[institucion.id]['pesoEdadMenores2DeficitModerado']}</t>
  </si>
  <si>
    <t>${mes10AntropometriaPorInstitucion[institucion.id]['pesoEdadMenores2DeficitGrave']}</t>
  </si>
  <si>
    <t>${mes11AntropometriaPorInstitucion[institucion.id]['pesoEdadMenores2ExcesoModeradoGrave']}</t>
  </si>
  <si>
    <t>${mes11AntropometriaPorInstitucion[institucion.id]['pesoEdadMenores2ExcesoLeve']}</t>
  </si>
  <si>
    <t>${mes11AntropometriaPorInstitucion[institucion.id]['pesoEdadMenores2RiesgoExceso']}</t>
  </si>
  <si>
    <t>${mes11AntropometriaPorInstitucion[institucion.id]['pesoEdadMenores2Normal']}</t>
  </si>
  <si>
    <t>${mes11AntropometriaPorInstitucion[institucion.id]['pesoEdadMenores2RiesgoDeficit']}</t>
  </si>
  <si>
    <t>${mes11AntropometriaPorInstitucion[institucion.id]['pesoEdadMenores2DeficitLeve']}</t>
  </si>
  <si>
    <t>${mes11AntropometriaPorInstitucion[institucion.id]['pesoEdadMenores2DeficitModerado']}</t>
  </si>
  <si>
    <t>${mes11AntropometriaPorInstitucion[institucion.id]['pesoEdadMenores2DeficitGrave']}</t>
  </si>
  <si>
    <t>${mes12AntropometriaPorInstitucion[institucion.id]['pesoEdadMenores2ExcesoModeradoGrave']}</t>
  </si>
  <si>
    <t>${mes12AntropometriaPorInstitucion[institucion.id]['pesoEdadMenores2ExcesoLeve']}</t>
  </si>
  <si>
    <t>${mes12AntropometriaPorInstitucion[institucion.id]['pesoEdadMenores2RiesgoExceso']}</t>
  </si>
  <si>
    <t>${mes12AntropometriaPorInstitucion[institucion.id]['pesoEdadMenores2Normal']}</t>
  </si>
  <si>
    <t>${mes12AntropometriaPorInstitucion[institucion.id]['pesoEdadMenores2RiesgoDeficit']}</t>
  </si>
  <si>
    <t>${mes12AntropometriaPorInstitucion[institucion.id]['pesoEdadMenores2DeficitLeve']}</t>
  </si>
  <si>
    <t>${mes12AntropometriaPorInstitucion[institucion.id]['pesoEdadMenores2DeficitModerado']}</t>
  </si>
  <si>
    <t>${mes12AntropometriaPorInstitucion[institucion.id]['pesoEdadMenores2DeficitGrave']}</t>
  </si>
  <si>
    <t>${mes10AntropometriaRegularesPorInstitucion[institucion.id]['pesoEdadMenores2ExcesoModeradoGrave']}</t>
  </si>
  <si>
    <t>${mes10AntropometriaRegularesPorInstitucion[institucion.id]['pesoEdadMenores2ExcesoLeve']}</t>
  </si>
  <si>
    <t>${mes10AntropometriaRegularesPorInstitucion[institucion.id]['pesoEdadMenores2RiesgoExceso']}</t>
  </si>
  <si>
    <t>${mes10AntropometriaRegularesPorInstitucion[institucion.id]['pesoEdadMenores2Normal']}</t>
  </si>
  <si>
    <t>${mes10AntropometriaRegularesPorInstitucion[institucion.id]['pesoEdadMenores2RiesgoDeficit']}</t>
  </si>
  <si>
    <t>${mes10AntropometriaRegularesPorInstitucion[institucion.id]['pesoEdadMenores2DeficitLeve']}</t>
  </si>
  <si>
    <t>${mes10AntropometriaRegularesPorInstitucion[institucion.id]['pesoEdadMenores2DeficitModerado']}</t>
  </si>
  <si>
    <t>${mes10AntropometriaRegularesPorInstitucion[institucion.id]['pesoEdadMenores2DeficitGrave']}</t>
  </si>
  <si>
    <t>${mes11AntropometriaRegularesPorInstitucion[institucion.id]['pesoEdadMenores2ExcesoModeradoGrave']}</t>
  </si>
  <si>
    <t>${mes11AntropometriaRegularesPorInstitucion[institucion.id]['pesoEdadMenores2ExcesoLeve']}</t>
  </si>
  <si>
    <t>${mes11AntropometriaRegularesPorInstitucion[institucion.id]['pesoEdadMenores2RiesgoExceso']}</t>
  </si>
  <si>
    <t>${mes11AntropometriaRegularesPorInstitucion[institucion.id]['pesoEdadMenores2Normal']}</t>
  </si>
  <si>
    <t>${mes11AntropometriaRegularesPorInstitucion[institucion.id]['pesoEdadMenores2RiesgoDeficit']}</t>
  </si>
  <si>
    <t>${mes11AntropometriaRegularesPorInstitucion[institucion.id]['pesoEdadMenores2DeficitLeve']}</t>
  </si>
  <si>
    <t>${mes11AntropometriaRegularesPorInstitucion[institucion.id]['pesoEdadMenores2DeficitModerado']}</t>
  </si>
  <si>
    <t>${mes11AntropometriaRegularesPorInstitucion[institucion.id]['pesoEdadMenores2DeficitGrave']}</t>
  </si>
  <si>
    <t>${mes12AntropometriaRegularesPorInstitucion[institucion.id]['pesoEdadMenores2ExcesoModeradoGrave']}</t>
  </si>
  <si>
    <t>${mes12AntropometriaRegularesPorInstitucion[institucion.id]['pesoEdadMenores2ExcesoLeve']}</t>
  </si>
  <si>
    <t>${mes12AntropometriaRegularesPorInstitucion[institucion.id]['pesoEdadMenores2RiesgoExceso']}</t>
  </si>
  <si>
    <t>${mes12AntropometriaRegularesPorInstitucion[institucion.id]['pesoEdadMenores2Normal']}</t>
  </si>
  <si>
    <t>${mes12AntropometriaRegularesPorInstitucion[institucion.id]['pesoEdadMenores2RiesgoDeficit']}</t>
  </si>
  <si>
    <t>${mes12AntropometriaRegularesPorInstitucion[institucion.id]['pesoEdadMenores2DeficitLeve']}</t>
  </si>
  <si>
    <t>${mes12AntropometriaRegularesPorInstitucion[institucion.id]['pesoEdadMenores2DeficitModerado']}</t>
  </si>
  <si>
    <t>${mes12AntropometriaRegularesPorInstitucion[institucion.id]['pesoEdadMenores2DeficitGrave']}</t>
  </si>
  <si>
    <t>${mes10AntropometriaCombinadaNinos2a9PorInstitucion[institucion.id]['antropometriaCombinadaNinos2a9Sobrepeso']}</t>
  </si>
  <si>
    <t>${mes10AntropometriaCombinadaNinos2a9PorInstitucion[institucion.id]['antropometriaCombinadaNinos2a9Normal']}</t>
  </si>
  <si>
    <t>${mes10AntropometriaCombinadaNinos2a9PorInstitucion[institucion.id]['antropometriaCombinadaNinos2a9DeficitAgudo']}</t>
  </si>
  <si>
    <t>${mes10AntropometriaCombinadaNinos2a9PorInstitucion[institucion.id]['antropometriaCombinadaNinos2a9DeficitCronicoCompensado']}</t>
  </si>
  <si>
    <t>${mes10AntropometriaCombinadaNinos2a9PorInstitucion[institucion.id]['antropometriaCombinadaNinos2a9DeficitCronicoDescompensado']}</t>
  </si>
  <si>
    <t>${mes11AntropometriaCombinadaNinos2a9PorInstitucion[institucion.id]['antropometriaCombinadaNinos2a9Sobrepeso']}</t>
  </si>
  <si>
    <t>${mes11AntropometriaCombinadaNinos2a9PorInstitucion[institucion.id]['antropometriaCombinadaNinos2a9Normal']}</t>
  </si>
  <si>
    <t>${mes11AntropometriaCombinadaNinos2a9PorInstitucion[institucion.id]['antropometriaCombinadaNinos2a9DeficitAgudo']}</t>
  </si>
  <si>
    <t>${mes11AntropometriaCombinadaNinos2a9PorInstitucion[institucion.id]['antropometriaCombinadaNinos2a9DeficitCronicoCompensado']}</t>
  </si>
  <si>
    <t>${mes11AntropometriaCombinadaNinos2a9PorInstitucion[institucion.id]['antropometriaCombinadaNinos2a9DeficitCronicoDescompensado']}</t>
  </si>
  <si>
    <t>${mes12AntropometriaCombinadaNinos2a9PorInstitucion[institucion.id]['antropometriaCombinadaNinos2a9Sobrepeso']}</t>
  </si>
  <si>
    <t>${mes12AntropometriaCombinadaNinos2a9PorInstitucion[institucion.id]['antropometriaCombinadaNinos2a9Normal']}</t>
  </si>
  <si>
    <t>${mes12AntropometriaCombinadaNinos2a9PorInstitucion[institucion.id]['antropometriaCombinadaNinos2a9DeficitAgudo']}</t>
  </si>
  <si>
    <t>${mes12AntropometriaCombinadaNinos2a9PorInstitucion[institucion.id]['antropometriaCombinadaNinos2a9DeficitCronicoCompensado']}</t>
  </si>
  <si>
    <t>${mes12AntropometriaCombinadaNinos2a9PorInstitucion[institucion.id]['antropometriaCombinadaNinos2a9DeficitCronicoDescompensado']}</t>
  </si>
  <si>
    <t>${mes10AntropometriaCombinadaNinos2a9RegularesPorInstitucion[institucion.id]['antropometriaCombinadaNinos2a9Sobrepeso']}</t>
  </si>
  <si>
    <t>${mes10AntropometriaCombinadaNinos2a9RegularesPorInstitucion[institucion.id]['antropometriaCombinadaNinos2a9Normal']}</t>
  </si>
  <si>
    <t>${mes10AntropometriaCombinadaNinos2a9RegularesPorInstitucion[institucion.id]['antropometriaCombinadaNinos2a9DeficitAgudo']}</t>
  </si>
  <si>
    <t>${mes10AntropometriaCombinadaNinos2a9RegularesPorInstitucion[institucion.id]['antropometriaCombinadaNinos2a9DeficitCronicoCompensado']}</t>
  </si>
  <si>
    <t>${mes10AntropometriaCombinadaNinos2a9RegularesPorInstitucion[institucion.id]['antropometriaCombinadaNinos2a9DeficitCronicoDescompensado']}</t>
  </si>
  <si>
    <t>${mes11AntropometriaCombinadaNinos2a9RegularesPorInstitucion[institucion.id]['antropometriaCombinadaNinos2a9Sobrepeso']}</t>
  </si>
  <si>
    <t>${mes11AntropometriaCombinadaNinos2a9RegularesPorInstitucion[institucion.id]['antropometriaCombinadaNinos2a9Normal']}</t>
  </si>
  <si>
    <t>${mes11AntropometriaCombinadaNinos2a9RegularesPorInstitucion[institucion.id]['antropometriaCombinadaNinos2a9DeficitAgudo']}</t>
  </si>
  <si>
    <t>${mes11AntropometriaCombinadaNinos2a9RegularesPorInstitucion[institucion.id]['antropometriaCombinadaNinos2a9DeficitCronicoCompensado']}</t>
  </si>
  <si>
    <t>${mes11AntropometriaCombinadaNinos2a9RegularesPorInstitucion[institucion.id]['antropometriaCombinadaNinos2a9DeficitCronicoDescompensado']}</t>
  </si>
  <si>
    <t>${mes12AntropometriaCombinadaNinos2a9RegularesPorInstitucion[institucion.id]['antropometriaCombinadaNinos2a9Sobrepeso']}</t>
  </si>
  <si>
    <t>${mes12AntropometriaCombinadaNinos2a9RegularesPorInstitucion[institucion.id]['antropometriaCombinadaNinos2a9Normal']}</t>
  </si>
  <si>
    <t>${mes12AntropometriaCombinadaNinos2a9RegularesPorInstitucion[institucion.id]['antropometriaCombinadaNinos2a9DeficitAgudo']}</t>
  </si>
  <si>
    <t>${mes12AntropometriaCombinadaNinos2a9RegularesPorInstitucion[institucion.id]['antropometriaCombinadaNinos2a9DeficitCronicoCompensado']}</t>
  </si>
  <si>
    <t>${mes12AntropometriaCombinadaNinos2a9RegularesPorInstitucion[institucion.id]['antropometriaCombinadaNinos2a9DeficitCronicoDescompensado']}</t>
  </si>
  <si>
    <t>EVALUACION ANTROPOMETRICA EN NIÑOS DE 10 A 18 AÑOS 11 MESES SEGÚN COMBINACION DE INDICADORES INDICE DE MASA CORPORAL PARA LA EDAD Y TALLA/EDAD</t>
  </si>
  <si>
    <t>${mes10AntropometriaCombinadaNinos10a18PorInstitucion[institucion.id]['antropometriaCombinadaNinos10a18Sobrepeso']}</t>
  </si>
  <si>
    <t>${mes10AntropometriaCombinadaNinos10a18PorInstitucion[institucion.id]['antropometriaCombinadaNinos10a18Normal']}</t>
  </si>
  <si>
    <t>${mes10AntropometriaCombinadaNinos10a18PorInstitucion[institucion.id]['antropometriaCombinadaNinos10a18DeficitAgudo']}</t>
  </si>
  <si>
    <t>${mes10AntropometriaCombinadaNinos10a18PorInstitucion[institucion.id]['antropometriaCombinadaNinos10a18DeficitCronicoCompensado']}</t>
  </si>
  <si>
    <t>${mes10AntropometriaCombinadaNinos10a18PorInstitucion[institucion.id]['antropometriaCombinadaNinos10a18DeficitCronicoDescompensado']}</t>
  </si>
  <si>
    <t>${mes11AntropometriaCombinadaNinos10a18PorInstitucion[institucion.id]['antropometriaCombinadaNinos10a18Sobrepeso']}</t>
  </si>
  <si>
    <t>${mes11AntropometriaCombinadaNinos10a18PorInstitucion[institucion.id]['antropometriaCombinadaNinos10a18Normal']}</t>
  </si>
  <si>
    <t>${mes11AntropometriaCombinadaNinos10a18PorInstitucion[institucion.id]['antropometriaCombinadaNinos10a18DeficitAgudo']}</t>
  </si>
  <si>
    <t>${mes11AntropometriaCombinadaNinos10a18PorInstitucion[institucion.id]['antropometriaCombinadaNinos10a18DeficitCronicoCompensado']}</t>
  </si>
  <si>
    <t>${mes11AntropometriaCombinadaNinos10a18PorInstitucion[institucion.id]['antropometriaCombinadaNinos10a18DeficitCronicoDescompensado']}</t>
  </si>
  <si>
    <t>${mes12AntropometriaCombinadaNinos10a18PorInstitucion[institucion.id]['antropometriaCombinadaNinos10a18Sobrepeso']}</t>
  </si>
  <si>
    <t>${mes12AntropometriaCombinadaNinos10a18PorInstitucion[institucion.id]['antropometriaCombinadaNinos10a18Normal']}</t>
  </si>
  <si>
    <t>${mes12AntropometriaCombinadaNinos10a18PorInstitucion[institucion.id]['antropometriaCombinadaNinos10a18DeficitAgudo']}</t>
  </si>
  <si>
    <t>${mes12AntropometriaCombinadaNinos10a18PorInstitucion[institucion.id]['antropometriaCombinadaNinos10a18DeficitCronicoCompensado']}</t>
  </si>
  <si>
    <t>${mes12AntropometriaCombinadaNinos10a18PorInstitucion[institucion.id]['antropometriaCombinadaNinos10a18DeficitCronicoDescompensado']}</t>
  </si>
  <si>
    <t>${mes10AntropometriaCombinadaNinos10a18RegularesPorInstitucion[institucion.id]['antropometriaCombinadaNinos10a18Sobrepeso']}</t>
  </si>
  <si>
    <t>${mes10AntropometriaCombinadaNinos10a18RegularesPorInstitucion[institucion.id]['antropometriaCombinadaNinos10a18Normal']}</t>
  </si>
  <si>
    <t>${mes10AntropometriaCombinadaNinos10a18RegularesPorInstitucion[institucion.id]['antropometriaCombinadaNinos10a18DeficitAgudo']}</t>
  </si>
  <si>
    <t>${mes10AntropometriaCombinadaNinos10a18RegularesPorInstitucion[institucion.id]['antropometriaCombinadaNinos10a18DeficitCronicoCompensado']}</t>
  </si>
  <si>
    <t>${mes10AntropometriaCombinadaNinos10a18RegularesPorInstitucion[institucion.id]['antropometriaCombinadaNinos10a18DeficitCronicoDescompensado']}</t>
  </si>
  <si>
    <t>${mes11AntropometriaCombinadaNinos10a18RegularesPorInstitucion[institucion.id]['antropometriaCombinadaNinos10a18Sobrepeso']}</t>
  </si>
  <si>
    <t>${mes11AntropometriaCombinadaNinos10a18RegularesPorInstitucion[institucion.id]['antropometriaCombinadaNinos10a18Normal']}</t>
  </si>
  <si>
    <t>${mes11AntropometriaCombinadaNinos10a18RegularesPorInstitucion[institucion.id]['antropometriaCombinadaNinos10a18DeficitAgudo']}</t>
  </si>
  <si>
    <t>${mes11AntropometriaCombinadaNinos10a18RegularesPorInstitucion[institucion.id]['antropometriaCombinadaNinos10a18DeficitCronicoCompensado']}</t>
  </si>
  <si>
    <t>${mes11AntropometriaCombinadaNinos10a18RegularesPorInstitucion[institucion.id]['antropometriaCombinadaNinos10a18DeficitCronicoDescompensado']}</t>
  </si>
  <si>
    <t>${mes12AntropometriaCombinadaNinos10a18RegularesPorInstitucion[institucion.id]['antropometriaCombinadaNinos10a18Sobrepeso']}</t>
  </si>
  <si>
    <t>${mes12AntropometriaCombinadaNinos10a18RegularesPorInstitucion[institucion.id]['antropometriaCombinadaNinos10a18Normal']}</t>
  </si>
  <si>
    <t>${mes12AntropometriaCombinadaNinos10a18RegularesPorInstitucion[institucion.id]['antropometriaCombinadaNinos10a18DeficitAgudo']}</t>
  </si>
  <si>
    <t>${mes12AntropometriaCombinadaNinos10a18RegularesPorInstitucion[institucion.id]['antropometriaCombinadaNinos10a18DeficitCronicoCompensado']}</t>
  </si>
  <si>
    <t>${mes12AntropometriaCombinadaNinos10a18RegularesPorInstitucion[institucion.id]['antropometriaCombinadaNinos10a18DeficitCronicoDescompensado']}</t>
  </si>
  <si>
    <t>EVALUACION ANTROPOMETRICA EN MAYORES DE 19 AÑOS SEGÚN INDICADOR INDICE DE MASA CORPORAL (IMC)</t>
  </si>
  <si>
    <t>de 19 a 59 AÑOS</t>
  </si>
  <si>
    <t>${mes10ImcAdultosPorInstitucion[institucion.id]['imcAdultosObesidadMorbida19a59']}</t>
  </si>
  <si>
    <t>${mes10ImcAdultosPorInstitucion[institucion.id]['imcAdultosObesidadMorbida60ymas']}</t>
  </si>
  <si>
    <t>${mes10ImcAdultosPorInstitucion[institucion.id]['imcAdultosObesidad19a59']}</t>
  </si>
  <si>
    <t>${mes10ImcAdultosPorInstitucion[institucion.id]['imcAdultosObesidad60ymas']}</t>
  </si>
  <si>
    <t>${mes10ImcAdultosPorInstitucion[institucion.id]['imcAdultosSobrepeso19a59']}</t>
  </si>
  <si>
    <t>${mes10ImcAdultosPorInstitucion[institucion.id]['imcAdultosSobrepeso60ymas']}</t>
  </si>
  <si>
    <t>${mes10ImcAdultosPorInstitucion[institucion.id]['imcAdultosNormal19a59']}</t>
  </si>
  <si>
    <t>${mes10ImcAdultosPorInstitucion[institucion.id]['imcAdultosNormal60ymas']}</t>
  </si>
  <si>
    <t>${mes10ImcAdultosPorInstitucion[institucion.id]['imcAdultosDelgadezLeve19a59']}</t>
  </si>
  <si>
    <t>${mes10ImcAdultosPorInstitucion[institucion.id]['imcAdultosDelgadezLeve60ymas']}</t>
  </si>
  <si>
    <t>${mes10ImcAdultosPorInstitucion[institucion.id]['imcAdultosDelgadezModerada19a59']}</t>
  </si>
  <si>
    <t>${mes10ImcAdultosPorInstitucion[institucion.id]['imcAdultosDelgadezModerada60ymas']}</t>
  </si>
  <si>
    <t>${mes10ImcAdultosPorInstitucion[institucion.id]['imcAdultosDelgadezIntensa19a59']}</t>
  </si>
  <si>
    <t>${mes10ImcAdultosPorInstitucion[institucion.id]['imcAdultosDelgadezIntensa60ymas']}</t>
  </si>
  <si>
    <t>${mes11ImcAdultosPorInstitucion[institucion.id]['imcAdultosObesidadMorbida19a59']}</t>
  </si>
  <si>
    <t>${mes11ImcAdultosPorInstitucion[institucion.id]['imcAdultosObesidadMorbida60ymas']}</t>
  </si>
  <si>
    <t>${mes11ImcAdultosPorInstitucion[institucion.id]['imcAdultosObesidad19a59']}</t>
  </si>
  <si>
    <t>${mes11ImcAdultosPorInstitucion[institucion.id]['imcAdultosObesidad60ymas']}</t>
  </si>
  <si>
    <t>${mes11ImcAdultosPorInstitucion[institucion.id]['imcAdultosSobrepeso19a59']}</t>
  </si>
  <si>
    <t>${mes11ImcAdultosPorInstitucion[institucion.id]['imcAdultosSobrepeso60ymas']}</t>
  </si>
  <si>
    <t>${mes11ImcAdultosPorInstitucion[institucion.id]['imcAdultosNormal19a59']}</t>
  </si>
  <si>
    <t>${mes11ImcAdultosPorInstitucion[institucion.id]['imcAdultosNormal60ymas']}</t>
  </si>
  <si>
    <t>${mes11ImcAdultosPorInstitucion[institucion.id]['imcAdultosDelgadezLeve19a59']}</t>
  </si>
  <si>
    <t>${mes11ImcAdultosPorInstitucion[institucion.id]['imcAdultosDelgadezLeve60ymas']}</t>
  </si>
  <si>
    <t>${mes11ImcAdultosPorInstitucion[institucion.id]['imcAdultosDelgadezModerada19a59']}</t>
  </si>
  <si>
    <t>${mes11ImcAdultosPorInstitucion[institucion.id]['imcAdultosDelgadezModerada60ymas']}</t>
  </si>
  <si>
    <t>${mes11ImcAdultosPorInstitucion[institucion.id]['imcAdultosDelgadezIntensa19a59']}</t>
  </si>
  <si>
    <t>${mes11ImcAdultosPorInstitucion[institucion.id]['imcAdultosDelgadezIntensa60ymas']}</t>
  </si>
  <si>
    <t>${mes12ImcAdultosPorInstitucion[institucion.id]['imcAdultosObesidadMorbida19a59']}</t>
  </si>
  <si>
    <t>${mes12ImcAdultosPorInstitucion[institucion.id]['imcAdultosObesidadMorbida60ymas']}</t>
  </si>
  <si>
    <t>${mes12ImcAdultosPorInstitucion[institucion.id]['imcAdultosObesidad19a59']}</t>
  </si>
  <si>
    <t>${mes12ImcAdultosPorInstitucion[institucion.id]['imcAdultosObesidad60ymas']}</t>
  </si>
  <si>
    <t>${mes12ImcAdultosPorInstitucion[institucion.id]['imcAdultosSobrepeso19a59']}</t>
  </si>
  <si>
    <t>${mes12ImcAdultosPorInstitucion[institucion.id]['imcAdultosSobrepeso60ymas']}</t>
  </si>
  <si>
    <t>${mes12ImcAdultosPorInstitucion[institucion.id]['imcAdultosNormal19a59']}</t>
  </si>
  <si>
    <t>${mes12ImcAdultosPorInstitucion[institucion.id]['imcAdultosNormal60ymas']}</t>
  </si>
  <si>
    <t>${mes12ImcAdultosPorInstitucion[institucion.id]['imcAdultosDelgadezLeve19a59']}</t>
  </si>
  <si>
    <t>${mes12ImcAdultosPorInstitucion[institucion.id]['imcAdultosDelgadezLeve60ymas']}</t>
  </si>
  <si>
    <t>${mes12ImcAdultosPorInstitucion[institucion.id]['imcAdultosDelgadezModerada19a59']}</t>
  </si>
  <si>
    <t>${mes12ImcAdultosPorInstitucion[institucion.id]['imcAdultosDelgadezModerada60ymas']}</t>
  </si>
  <si>
    <t>${mes12ImcAdultosPorInstitucion[institucion.id]['imcAdultosDelgadezIntensa19a59']}</t>
  </si>
  <si>
    <t>${mes12ImcAdultosPorInstitucion[institucion.id]['imcAdultosDelgadezIntensa60ymas']}</t>
  </si>
  <si>
    <t>${mes10RiesgosBiologicosPorInstitucion[institucion.id]['riesgoBiologicoDesnutricion']}</t>
  </si>
  <si>
    <t>${mes10RiesgosBiologicosPorInstitucion[institucion.id]['riesgoBiologicoObesidad']}</t>
  </si>
  <si>
    <t>${mes10RiesgosBiologicosPorInstitucion[institucion.id]['riesgoBiologicoDiabetesMellitus']}</t>
  </si>
  <si>
    <t>${mes10RiesgosBiologicosPorInstitucion[institucion.id]['riesgoBiologicoEnfermedadCardioVascular']}</t>
  </si>
  <si>
    <t>${mes10RiesgosBiologicosPorInstitucion[institucion.id]['riesgoBiologicoEnfermedadHematopoyetica']}</t>
  </si>
  <si>
    <t>${mes10RiesgosBiologicosPorInstitucion[institucion.id]['riesgoBiologicoEnfermedadSistemaDigestivo']}</t>
  </si>
  <si>
    <t>${mes10RiesgosBiologicosPorInstitucion[institucion.id]['riesgoBiologicoEnfermedadInfecciosaParasitaria']}</t>
  </si>
  <si>
    <t>${mes10RiesgosBiologicosPorInstitucion[institucion.id]['riesgoBiologicoEnfermedadGenitalUrinaria']}</t>
  </si>
  <si>
    <t>${mes10RiesgosBiologicosPorInstitucion[institucion.id]['riesgoBiologicoEnfermedadInmunologica']}</t>
  </si>
  <si>
    <t>${mes10RiesgosBiologicosPorInstitucion[institucion.id]['riesgoBiologicoDislipidemia']}</t>
  </si>
  <si>
    <t>${mes11RiesgosBiologicosPorInstitucion[institucion.id]['riesgoBiologicoDesnutricion']}</t>
  </si>
  <si>
    <t>${mes11RiesgosBiologicosPorInstitucion[institucion.id]['riesgoBiologicoObesidad']}</t>
  </si>
  <si>
    <t>${mes11RiesgosBiologicosPorInstitucion[institucion.id]['riesgoBiologicoDiabetesMellitus']}</t>
  </si>
  <si>
    <t>${mes11RiesgosBiologicosPorInstitucion[institucion.id]['riesgoBiologicoEnfermedadCardioVascular']}</t>
  </si>
  <si>
    <t>${mes11RiesgosBiologicosPorInstitucion[institucion.id]['riesgoBiologicoEnfermedadHematopoyetica']}</t>
  </si>
  <si>
    <t>${mes11RiesgosBiologicosPorInstitucion[institucion.id]['riesgoBiologicoEnfermedadSistemaDigestivo']}</t>
  </si>
  <si>
    <t>${mes11RiesgosBiologicosPorInstitucion[institucion.id]['riesgoBiologicoEnfermedadInfecciosaParasitaria']}</t>
  </si>
  <si>
    <t>${mes11RiesgosBiologicosPorInstitucion[institucion.id]['riesgoBiologicoEnfermedadGenitalUrinaria']}</t>
  </si>
  <si>
    <t>${mes11RiesgosBiologicosPorInstitucion[institucion.id]['riesgoBiologicoEnfermedadInmunologica']}</t>
  </si>
  <si>
    <t>${mes11RiesgosBiologicosPorInstitucion[institucion.id]['riesgoBiologicoDislipidemia']}</t>
  </si>
  <si>
    <t>${mes12RiesgosBiologicosPorInstitucion[institucion.id]['riesgoBiologicoDesnutricion']}</t>
  </si>
  <si>
    <t>${mes12RiesgosBiologicosPorInstitucion[institucion.id]['riesgoBiologicoObesidad']}</t>
  </si>
  <si>
    <t>${mes12RiesgosBiologicosPorInstitucion[institucion.id]['riesgoBiologicoDiabetesMellitus']}</t>
  </si>
  <si>
    <t>${mes12RiesgosBiologicosPorInstitucion[institucion.id]['riesgoBiologicoEnfermedadCardioVascular']}</t>
  </si>
  <si>
    <t>${mes12RiesgosBiologicosPorInstitucion[institucion.id]['riesgoBiologicoEnfermedadHematopoyetica']}</t>
  </si>
  <si>
    <t>${mes12RiesgosBiologicosPorInstitucion[institucion.id]['riesgoBiologicoEnfermedadSistemaDigestivo']}</t>
  </si>
  <si>
    <t>${mes12RiesgosBiologicosPorInstitucion[institucion.id]['riesgoBiologicoEnfermedadInfecciosaParasitaria']}</t>
  </si>
  <si>
    <t>${mes12RiesgosBiologicosPorInstitucion[institucion.id]['riesgoBiologicoEnfermedadGenitalUrinaria']}</t>
  </si>
  <si>
    <t>${mes12RiesgosBiologicosPorInstitucion[institucion.id]['riesgoBiologicoEnfermedadInmunologica']}</t>
  </si>
  <si>
    <t>${mes12RiesgosBiologicosPorInstitucion[institucion.id]['riesgoBiologicoDislipidemia']}</t>
  </si>
  <si>
    <t>${anio}</t>
  </si>
  <si>
    <t>${municipioSanitarioNombre}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</si>
</sst>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1"/>
      <color theme="1"/>
      <name val="Calibri"/>
      <scheme val="minor"/>
    </font>
    <font>
      <sz val="8"/>
      <color theme="1"/>
      <name val="Quattrocento Sans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Quattrocento Sans"/>
    </font>
    <font>
      <b/>
      <sz val="10"/>
      <color theme="1"/>
      <name val="Quattrocento Sans"/>
    </font>
    <font>
      <sz val="10"/>
      <color theme="1"/>
      <name val="Quattrocento Sans"/>
    </font>
    <font>
      <sz val="10"/>
      <color theme="1"/>
      <name val="Calibri"/>
      <family val="2"/>
    </font>
    <font>
      <b/>
      <sz val="12"/>
      <color theme="1"/>
      <name val="Quattrocento Sans"/>
    </font>
    <font>
      <b/>
      <sz val="7"/>
      <color theme="1"/>
      <name val="Quattrocento Sans"/>
    </font>
    <font>
      <b/>
      <sz val="16"/>
      <color theme="1"/>
      <name val="Quattrocento Sans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FF0000"/>
      <name val="Quattrocento Sans"/>
    </font>
    <font>
      <sz val="16"/>
      <color theme="1"/>
      <name val="Quattrocento Sans"/>
    </font>
    <font>
      <b/>
      <sz val="8"/>
      <color rgb="FFFF0000"/>
      <name val="Quattrocento Sans"/>
    </font>
    <font>
      <b/>
      <sz val="16"/>
      <color rgb="FFFF0000"/>
      <name val="Calibri"/>
      <family val="2"/>
    </font>
    <font>
      <b/>
      <sz val="9"/>
      <color rgb="FFFF0000"/>
      <name val="Quattrocento Sans"/>
    </font>
    <font>
      <b/>
      <sz val="10"/>
      <color rgb="FFFF0000"/>
      <name val="Quattrocento Sans"/>
    </font>
    <font>
      <sz val="12"/>
      <color theme="1"/>
      <name val="Quattrocento Sans"/>
    </font>
    <font>
      <b/>
      <sz val="14"/>
      <color rgb="FFFF0000"/>
      <name val="Quattrocento Sans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7"/>
      <color theme="1"/>
      <name val="Quattrocento Sans"/>
    </font>
    <font>
      <b/>
      <sz val="14"/>
      <color theme="1"/>
      <name val="Quattrocento Sans"/>
    </font>
    <font>
      <sz val="6"/>
      <color theme="1"/>
      <name val="Calibri"/>
      <family val="2"/>
    </font>
    <font>
      <sz val="5"/>
      <color theme="1"/>
      <name val="Quattrocento Sans"/>
    </font>
    <font>
      <sz val="16"/>
      <color theme="1"/>
      <name val="Calibri"/>
      <family val="2"/>
    </font>
    <font>
      <sz val="10"/>
      <color rgb="FFFF0000"/>
      <name val="Quattrocento Sans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Quattrocento Sans"/>
    </font>
    <font>
      <sz val="11"/>
      <color theme="1"/>
      <name val="Quattrocento Sans"/>
    </font>
    <font>
      <sz val="10"/>
      <color theme="1"/>
      <name val="Arial Narrow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70C0"/>
      <name val="Segoe UI"/>
      <family val="2"/>
    </font>
    <font>
      <sz val="10"/>
      <color theme="1"/>
      <name val="Segoe UI"/>
      <family val="2"/>
    </font>
    <font>
      <sz val="10"/>
      <color rgb="FF0070C0"/>
      <name val="Segoe UI"/>
      <family val="2"/>
    </font>
    <font>
      <sz val="10"/>
      <color rgb="FF0070C0"/>
      <name val="Calibri"/>
      <family val="2"/>
    </font>
    <font>
      <sz val="7"/>
      <color theme="4"/>
      <name val="Segoe UI"/>
      <family val="2"/>
    </font>
    <font>
      <b/>
      <sz val="12"/>
      <color rgb="FF1F497D"/>
      <name val="Segoe UI"/>
      <family val="2"/>
    </font>
    <font>
      <sz val="8"/>
      <color rgb="FF0070C0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8"/>
      <color rgb="FF0070C0"/>
      <name val="Calibri"/>
      <family val="2"/>
    </font>
    <font>
      <sz val="7"/>
      <color rgb="FF002060"/>
      <name val="Segoe UI"/>
      <family val="2"/>
    </font>
    <font>
      <sz val="7"/>
      <color rgb="FF0070C0"/>
      <name val="Segoe UI"/>
      <family val="2"/>
    </font>
    <font>
      <sz val="7"/>
      <color rgb="FF0070C0"/>
      <name val="Calibri"/>
      <family val="2"/>
    </font>
    <font>
      <b/>
      <sz val="20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ajor"/>
    </font>
    <font>
      <sz val="1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Quattrocento Sans"/>
    </font>
    <font>
      <sz val="11"/>
      <color theme="3"/>
      <name val="Calibri"/>
      <family val="2"/>
    </font>
    <font>
      <b/>
      <sz val="20"/>
      <color theme="1"/>
      <name val="Calibri"/>
      <family val="2"/>
    </font>
    <font>
      <b/>
      <sz val="11"/>
      <color rgb="FFFF0000"/>
      <name val="Quattrocento Sans"/>
    </font>
    <font>
      <sz val="12"/>
      <name val="Quattrocento Sans"/>
    </font>
    <font>
      <b/>
      <sz val="12"/>
      <color theme="1"/>
      <name val="Calibri"/>
      <family val="2"/>
      <scheme val="minor"/>
    </font>
    <font>
      <sz val="16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ABF8F"/>
        <bgColor rgb="FFFABF8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7F7F7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D6E3BC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9" tint="0.39997558519241921"/>
        <bgColor rgb="FFBFBFB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rgb="FFD6E3B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rgb="FFD8D8D8"/>
      </patternFill>
    </fill>
  </fills>
  <borders count="10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21" fillId="5" borderId="20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9" borderId="21" xfId="0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 wrapText="1"/>
    </xf>
    <xf numFmtId="0" fontId="21" fillId="14" borderId="21" xfId="0" applyFont="1" applyFill="1" applyBorder="1" applyAlignment="1">
      <alignment horizontal="center" vertical="center" wrapText="1"/>
    </xf>
    <xf numFmtId="0" fontId="21" fillId="15" borderId="21" xfId="0" applyFont="1" applyFill="1" applyBorder="1" applyAlignment="1">
      <alignment horizontal="center" vertical="center" wrapText="1"/>
    </xf>
    <xf numFmtId="0" fontId="21" fillId="16" borderId="21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 wrapText="1"/>
    </xf>
    <xf numFmtId="0" fontId="21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35" fillId="0" borderId="0" xfId="0" applyFont="1" applyAlignment="1">
      <alignment horizontal="left"/>
    </xf>
    <xf numFmtId="0" fontId="36" fillId="0" borderId="0" xfId="0" applyFont="1"/>
    <xf numFmtId="0" fontId="21" fillId="5" borderId="25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 wrapText="1"/>
    </xf>
    <xf numFmtId="0" fontId="21" fillId="12" borderId="22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 wrapText="1"/>
    </xf>
    <xf numFmtId="0" fontId="21" fillId="13" borderId="22" xfId="0" applyFont="1" applyFill="1" applyBorder="1" applyAlignment="1">
      <alignment horizontal="center" vertical="center" wrapText="1"/>
    </xf>
    <xf numFmtId="0" fontId="21" fillId="14" borderId="25" xfId="0" applyFont="1" applyFill="1" applyBorder="1" applyAlignment="1">
      <alignment horizontal="center" vertical="center" wrapText="1"/>
    </xf>
    <xf numFmtId="0" fontId="21" fillId="15" borderId="22" xfId="0" applyFont="1" applyFill="1" applyBorder="1" applyAlignment="1">
      <alignment horizontal="center" vertical="center" wrapText="1"/>
    </xf>
    <xf numFmtId="0" fontId="21" fillId="16" borderId="25" xfId="0" applyFont="1" applyFill="1" applyBorder="1" applyAlignment="1">
      <alignment horizontal="center" vertical="center" wrapText="1"/>
    </xf>
    <xf numFmtId="0" fontId="23" fillId="5" borderId="60" xfId="0" applyFont="1" applyFill="1" applyBorder="1" applyAlignment="1">
      <alignment horizontal="center" vertical="center" wrapText="1"/>
    </xf>
    <xf numFmtId="0" fontId="0" fillId="0" borderId="56" xfId="0" applyBorder="1"/>
    <xf numFmtId="0" fontId="34" fillId="0" borderId="24" xfId="0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32" fillId="0" borderId="56" xfId="0" applyFont="1" applyBorder="1" applyAlignment="1">
      <alignment horizontal="right" vertical="center"/>
    </xf>
    <xf numFmtId="0" fontId="6" fillId="0" borderId="56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right" vertical="center"/>
    </xf>
    <xf numFmtId="0" fontId="19" fillId="0" borderId="5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right" vertical="center" wrapText="1"/>
    </xf>
    <xf numFmtId="0" fontId="29" fillId="0" borderId="56" xfId="0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0" borderId="56" xfId="0" applyFont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 wrapText="1"/>
    </xf>
    <xf numFmtId="0" fontId="19" fillId="5" borderId="29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23" fillId="5" borderId="27" xfId="0" applyFont="1" applyFill="1" applyBorder="1" applyAlignment="1">
      <alignment horizontal="center" vertical="center" wrapText="1"/>
    </xf>
    <xf numFmtId="0" fontId="23" fillId="5" borderId="28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23" fillId="5" borderId="29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57" xfId="0" applyFont="1" applyFill="1" applyBorder="1" applyAlignment="1">
      <alignment horizontal="center"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6" fillId="18" borderId="80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3" fillId="0" borderId="24" xfId="0" applyFont="1" applyBorder="1"/>
    <xf numFmtId="0" fontId="6" fillId="5" borderId="27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19" fillId="18" borderId="70" xfId="0" applyFont="1" applyFill="1" applyBorder="1" applyAlignment="1">
      <alignment horizontal="center" vertical="center" wrapText="1"/>
    </xf>
    <xf numFmtId="0" fontId="6" fillId="18" borderId="70" xfId="0" applyFont="1" applyFill="1" applyBorder="1" applyAlignment="1">
      <alignment horizontal="center" vertical="center" wrapText="1"/>
    </xf>
    <xf numFmtId="0" fontId="19" fillId="18" borderId="68" xfId="0" applyFont="1" applyFill="1" applyBorder="1" applyAlignment="1">
      <alignment horizontal="center" vertical="center" wrapText="1"/>
    </xf>
    <xf numFmtId="0" fontId="19" fillId="18" borderId="69" xfId="0" applyFont="1" applyFill="1" applyBorder="1" applyAlignment="1">
      <alignment horizontal="center" vertical="center" wrapText="1"/>
    </xf>
    <xf numFmtId="0" fontId="19" fillId="18" borderId="86" xfId="0" applyFont="1" applyFill="1" applyBorder="1" applyAlignment="1">
      <alignment horizontal="center" vertical="center" wrapText="1"/>
    </xf>
    <xf numFmtId="0" fontId="6" fillId="18" borderId="68" xfId="0" applyFont="1" applyFill="1" applyBorder="1" applyAlignment="1">
      <alignment horizontal="center" vertical="center" wrapText="1"/>
    </xf>
    <xf numFmtId="0" fontId="6" fillId="18" borderId="69" xfId="0" applyFont="1" applyFill="1" applyBorder="1" applyAlignment="1">
      <alignment horizontal="center" vertical="center" wrapText="1"/>
    </xf>
    <xf numFmtId="0" fontId="5" fillId="5" borderId="87" xfId="0" applyFont="1" applyFill="1" applyBorder="1" applyAlignment="1">
      <alignment horizontal="center" vertical="center" wrapText="1"/>
    </xf>
    <xf numFmtId="0" fontId="6" fillId="18" borderId="84" xfId="0" applyFont="1" applyFill="1" applyBorder="1" applyAlignment="1">
      <alignment horizontal="center" vertical="center" wrapText="1"/>
    </xf>
    <xf numFmtId="0" fontId="6" fillId="18" borderId="8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18" fillId="5" borderId="87" xfId="0" applyFont="1" applyFill="1" applyBorder="1" applyAlignment="1">
      <alignment horizontal="center" vertical="center" wrapText="1"/>
    </xf>
    <xf numFmtId="0" fontId="6" fillId="18" borderId="87" xfId="0" applyFont="1" applyFill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6" fillId="18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5" fillId="5" borderId="89" xfId="0" applyFont="1" applyFill="1" applyBorder="1" applyAlignment="1">
      <alignment horizontal="center" vertical="center" wrapText="1"/>
    </xf>
    <xf numFmtId="0" fontId="6" fillId="18" borderId="89" xfId="0" applyFont="1" applyFill="1" applyBorder="1" applyAlignment="1">
      <alignment horizontal="center" vertical="center" wrapText="1"/>
    </xf>
    <xf numFmtId="0" fontId="18" fillId="5" borderId="89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/>
    </xf>
    <xf numFmtId="0" fontId="30" fillId="5" borderId="87" xfId="0" applyFont="1" applyFill="1" applyBorder="1" applyAlignment="1">
      <alignment horizontal="center" vertical="center"/>
    </xf>
    <xf numFmtId="0" fontId="29" fillId="8" borderId="88" xfId="0" applyFont="1" applyFill="1" applyBorder="1" applyAlignment="1">
      <alignment horizontal="center" vertical="center"/>
    </xf>
    <xf numFmtId="0" fontId="29" fillId="8" borderId="87" xfId="0" applyFont="1" applyFill="1" applyBorder="1" applyAlignment="1">
      <alignment horizontal="center" vertical="center"/>
    </xf>
    <xf numFmtId="0" fontId="29" fillId="8" borderId="84" xfId="0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 wrapText="1"/>
    </xf>
    <xf numFmtId="0" fontId="28" fillId="28" borderId="79" xfId="0" applyFont="1" applyFill="1" applyBorder="1" applyAlignment="1">
      <alignment horizontal="center" vertical="center" wrapText="1"/>
    </xf>
    <xf numFmtId="0" fontId="28" fillId="28" borderId="80" xfId="0" applyFont="1" applyFill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0" fontId="6" fillId="0" borderId="84" xfId="0" applyFont="1" applyBorder="1" applyAlignment="1">
      <alignment horizontal="center" vertical="center" wrapText="1"/>
    </xf>
    <xf numFmtId="0" fontId="6" fillId="0" borderId="89" xfId="0" applyFont="1" applyBorder="1" applyAlignment="1">
      <alignment horizontal="center" vertical="center" wrapText="1"/>
    </xf>
    <xf numFmtId="0" fontId="28" fillId="28" borderId="82" xfId="0" applyFont="1" applyFill="1" applyBorder="1" applyAlignment="1">
      <alignment horizontal="center" vertical="center" wrapText="1"/>
    </xf>
    <xf numFmtId="0" fontId="19" fillId="28" borderId="88" xfId="0" applyFont="1" applyFill="1" applyBorder="1" applyAlignment="1">
      <alignment horizontal="center" vertical="center" wrapText="1"/>
    </xf>
    <xf numFmtId="0" fontId="27" fillId="5" borderId="83" xfId="0" applyFont="1" applyFill="1" applyBorder="1" applyAlignment="1">
      <alignment vertical="center" wrapText="1"/>
    </xf>
    <xf numFmtId="0" fontId="6" fillId="18" borderId="79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8" fillId="28" borderId="87" xfId="0" applyFont="1" applyFill="1" applyBorder="1" applyAlignment="1">
      <alignment horizontal="center" vertical="center" wrapText="1"/>
    </xf>
    <xf numFmtId="0" fontId="8" fillId="28" borderId="88" xfId="0" applyFont="1" applyFill="1" applyBorder="1" applyAlignment="1">
      <alignment horizontal="center" vertical="center"/>
    </xf>
    <xf numFmtId="0" fontId="8" fillId="28" borderId="87" xfId="0" applyFont="1" applyFill="1" applyBorder="1" applyAlignment="1">
      <alignment horizontal="center" vertical="center"/>
    </xf>
    <xf numFmtId="0" fontId="65" fillId="0" borderId="67" xfId="0" applyFont="1" applyBorder="1" applyAlignment="1">
      <alignment horizontal="center" vertical="center" wrapText="1"/>
    </xf>
    <xf numFmtId="0" fontId="65" fillId="0" borderId="68" xfId="0" applyFont="1" applyBorder="1" applyAlignment="1">
      <alignment horizontal="center" vertical="center" wrapText="1"/>
    </xf>
    <xf numFmtId="0" fontId="65" fillId="0" borderId="69" xfId="0" applyFont="1" applyBorder="1" applyAlignment="1">
      <alignment horizontal="center" vertical="center" wrapText="1"/>
    </xf>
    <xf numFmtId="0" fontId="23" fillId="5" borderId="26" xfId="0" applyFont="1" applyFill="1" applyBorder="1" applyAlignment="1">
      <alignment horizontal="center" vertical="center" wrapText="1"/>
    </xf>
    <xf numFmtId="0" fontId="8" fillId="28" borderId="84" xfId="0" applyFont="1" applyFill="1" applyBorder="1" applyAlignment="1">
      <alignment horizontal="center" vertical="center"/>
    </xf>
    <xf numFmtId="0" fontId="5" fillId="5" borderId="84" xfId="0" applyFont="1" applyFill="1" applyBorder="1" applyAlignment="1">
      <alignment horizontal="center" vertical="center" wrapText="1"/>
    </xf>
    <xf numFmtId="0" fontId="18" fillId="5" borderId="81" xfId="0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18" fillId="6" borderId="88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31" fillId="5" borderId="100" xfId="0" applyFont="1" applyFill="1" applyBorder="1" applyAlignment="1">
      <alignment horizontal="center" vertical="center"/>
    </xf>
    <xf numFmtId="0" fontId="35" fillId="0" borderId="0" xfId="0" applyFont="1"/>
    <xf numFmtId="0" fontId="57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57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0" fillId="3" borderId="84" xfId="0" applyFont="1" applyFill="1" applyBorder="1" applyAlignment="1">
      <alignment horizontal="center" vertical="center" wrapText="1"/>
    </xf>
    <xf numFmtId="0" fontId="67" fillId="0" borderId="84" xfId="0" applyFont="1" applyBorder="1"/>
    <xf numFmtId="0" fontId="11" fillId="0" borderId="9" xfId="0" applyFont="1" applyBorder="1"/>
    <xf numFmtId="0" fontId="11" fillId="0" borderId="19" xfId="0" applyFont="1" applyBorder="1"/>
    <xf numFmtId="0" fontId="14" fillId="5" borderId="50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4" fillId="5" borderId="8" xfId="0" applyFont="1" applyFill="1" applyBorder="1" applyAlignment="1">
      <alignment horizontal="center" vertical="center" wrapText="1"/>
    </xf>
    <xf numFmtId="0" fontId="11" fillId="0" borderId="51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62" xfId="0" applyFont="1" applyBorder="1"/>
    <xf numFmtId="0" fontId="14" fillId="5" borderId="2" xfId="0" applyFont="1" applyFill="1" applyBorder="1" applyAlignment="1">
      <alignment horizontal="center" vertical="center" wrapText="1"/>
    </xf>
    <xf numFmtId="0" fontId="11" fillId="0" borderId="56" xfId="0" applyFont="1" applyBorder="1"/>
    <xf numFmtId="0" fontId="11" fillId="0" borderId="54" xfId="0" applyFont="1" applyBorder="1"/>
    <xf numFmtId="0" fontId="8" fillId="6" borderId="50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37" xfId="0" applyFont="1" applyBorder="1"/>
    <xf numFmtId="0" fontId="11" fillId="0" borderId="38" xfId="0" applyFont="1" applyBorder="1"/>
    <xf numFmtId="0" fontId="23" fillId="5" borderId="56" xfId="0" applyFont="1" applyFill="1" applyBorder="1" applyAlignment="1">
      <alignment horizontal="center" vertical="center" wrapText="1"/>
    </xf>
    <xf numFmtId="0" fontId="11" fillId="0" borderId="34" xfId="0" applyFont="1" applyBorder="1"/>
    <xf numFmtId="0" fontId="8" fillId="4" borderId="77" xfId="0" applyFont="1" applyFill="1" applyBorder="1" applyAlignment="1">
      <alignment horizontal="center" vertical="center" textRotation="255" wrapText="1"/>
    </xf>
    <xf numFmtId="0" fontId="11" fillId="0" borderId="90" xfId="0" applyFont="1" applyBorder="1"/>
    <xf numFmtId="0" fontId="11" fillId="0" borderId="78" xfId="0" applyFont="1" applyBorder="1"/>
    <xf numFmtId="0" fontId="18" fillId="5" borderId="3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2" fillId="4" borderId="77" xfId="0" applyFont="1" applyFill="1" applyBorder="1" applyAlignment="1">
      <alignment horizontal="center" vertical="center" textRotation="255"/>
    </xf>
    <xf numFmtId="0" fontId="23" fillId="5" borderId="35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1" fillId="0" borderId="15" xfId="0" applyFont="1" applyBorder="1"/>
    <xf numFmtId="0" fontId="19" fillId="6" borderId="7" xfId="0" applyFont="1" applyFill="1" applyBorder="1" applyAlignment="1">
      <alignment horizontal="center" vertical="center" wrapText="1"/>
    </xf>
    <xf numFmtId="0" fontId="23" fillId="5" borderId="3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1" xfId="0" applyFont="1" applyBorder="1"/>
    <xf numFmtId="0" fontId="11" fillId="0" borderId="14" xfId="0" applyFont="1" applyBorder="1"/>
    <xf numFmtId="0" fontId="11" fillId="0" borderId="33" xfId="0" applyFont="1" applyBorder="1"/>
    <xf numFmtId="0" fontId="14" fillId="5" borderId="31" xfId="0" applyFont="1" applyFill="1" applyBorder="1" applyAlignment="1">
      <alignment horizontal="center" vertical="center" wrapText="1"/>
    </xf>
    <xf numFmtId="0" fontId="2" fillId="10" borderId="40" xfId="0" applyFont="1" applyFill="1" applyBorder="1" applyAlignment="1">
      <alignment horizontal="center" vertical="center" textRotation="255"/>
    </xf>
    <xf numFmtId="0" fontId="11" fillId="0" borderId="47" xfId="0" applyFont="1" applyBorder="1"/>
    <xf numFmtId="0" fontId="25" fillId="11" borderId="40" xfId="0" applyFont="1" applyFill="1" applyBorder="1" applyAlignment="1">
      <alignment horizontal="center" vertical="center" textRotation="255" wrapText="1"/>
    </xf>
    <xf numFmtId="0" fontId="2" fillId="16" borderId="40" xfId="0" applyFont="1" applyFill="1" applyBorder="1" applyAlignment="1">
      <alignment horizontal="center" vertical="center" textRotation="255" wrapText="1"/>
    </xf>
    <xf numFmtId="0" fontId="2" fillId="5" borderId="41" xfId="0" applyFont="1" applyFill="1" applyBorder="1" applyAlignment="1">
      <alignment horizontal="center" vertical="center" textRotation="255" wrapText="1"/>
    </xf>
    <xf numFmtId="0" fontId="11" fillId="0" borderId="48" xfId="0" applyFont="1" applyBorder="1"/>
    <xf numFmtId="0" fontId="25" fillId="12" borderId="40" xfId="0" applyFont="1" applyFill="1" applyBorder="1" applyAlignment="1">
      <alignment horizontal="center" vertical="center" textRotation="255" wrapText="1"/>
    </xf>
    <xf numFmtId="0" fontId="25" fillId="9" borderId="40" xfId="0" applyFont="1" applyFill="1" applyBorder="1" applyAlignment="1">
      <alignment horizontal="center" vertical="center" textRotation="255" wrapText="1"/>
    </xf>
    <xf numFmtId="0" fontId="2" fillId="13" borderId="40" xfId="0" applyFont="1" applyFill="1" applyBorder="1" applyAlignment="1">
      <alignment horizontal="center" vertical="center" textRotation="255" wrapText="1"/>
    </xf>
    <xf numFmtId="0" fontId="2" fillId="14" borderId="40" xfId="0" applyFont="1" applyFill="1" applyBorder="1" applyAlignment="1">
      <alignment horizontal="center" vertical="center" textRotation="255" wrapText="1"/>
    </xf>
    <xf numFmtId="0" fontId="2" fillId="15" borderId="40" xfId="0" applyFont="1" applyFill="1" applyBorder="1" applyAlignment="1">
      <alignment horizontal="center" vertical="center" textRotation="255" wrapText="1"/>
    </xf>
    <xf numFmtId="0" fontId="2" fillId="5" borderId="39" xfId="0" applyFont="1" applyFill="1" applyBorder="1" applyAlignment="1">
      <alignment horizontal="center" vertical="center" textRotation="255"/>
    </xf>
    <xf numFmtId="0" fontId="11" fillId="0" borderId="46" xfId="0" applyFont="1" applyBorder="1"/>
    <xf numFmtId="0" fontId="21" fillId="17" borderId="1" xfId="0" applyFont="1" applyFill="1" applyBorder="1" applyAlignment="1">
      <alignment horizontal="center" vertical="center" textRotation="255" wrapText="1"/>
    </xf>
    <xf numFmtId="0" fontId="11" fillId="0" borderId="12" xfId="0" applyFont="1" applyBorder="1"/>
    <xf numFmtId="0" fontId="11" fillId="0" borderId="44" xfId="0" applyFont="1" applyBorder="1"/>
    <xf numFmtId="0" fontId="11" fillId="0" borderId="52" xfId="0" applyFont="1" applyBorder="1"/>
    <xf numFmtId="0" fontId="2" fillId="5" borderId="61" xfId="0" applyFont="1" applyFill="1" applyBorder="1" applyAlignment="1">
      <alignment horizontal="center" vertical="center" textRotation="255"/>
    </xf>
    <xf numFmtId="0" fontId="11" fillId="0" borderId="101" xfId="0" applyFont="1" applyBorder="1"/>
    <xf numFmtId="0" fontId="11" fillId="0" borderId="59" xfId="0" applyFont="1" applyBorder="1"/>
    <xf numFmtId="0" fontId="20" fillId="6" borderId="30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11" fillId="0" borderId="36" xfId="0" applyFont="1" applyBorder="1"/>
    <xf numFmtId="0" fontId="5" fillId="5" borderId="8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2" fillId="5" borderId="2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 wrapText="1"/>
    </xf>
    <xf numFmtId="0" fontId="12" fillId="3" borderId="50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2" fillId="5" borderId="50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11" fillId="0" borderId="84" xfId="0" applyFont="1" applyBorder="1"/>
    <xf numFmtId="0" fontId="10" fillId="7" borderId="62" xfId="0" applyFont="1" applyFill="1" applyBorder="1" applyAlignment="1">
      <alignment horizontal="center" vertical="center" wrapText="1"/>
    </xf>
    <xf numFmtId="0" fontId="10" fillId="8" borderId="62" xfId="0" applyFont="1" applyFill="1" applyBorder="1" applyAlignment="1">
      <alignment horizontal="center" vertical="center" wrapText="1"/>
    </xf>
    <xf numFmtId="0" fontId="22" fillId="26" borderId="28" xfId="0" applyFont="1" applyFill="1" applyBorder="1" applyAlignment="1">
      <alignment horizontal="center" vertical="center" textRotation="255"/>
    </xf>
    <xf numFmtId="0" fontId="11" fillId="27" borderId="40" xfId="0" applyFont="1" applyFill="1" applyBorder="1"/>
    <xf numFmtId="0" fontId="22" fillId="26" borderId="60" xfId="0" applyFont="1" applyFill="1" applyBorder="1" applyAlignment="1">
      <alignment horizontal="center" vertical="center" textRotation="255"/>
    </xf>
    <xf numFmtId="0" fontId="11" fillId="27" borderId="35" xfId="0" applyFont="1" applyFill="1" applyBorder="1"/>
    <xf numFmtId="0" fontId="8" fillId="4" borderId="77" xfId="0" applyFont="1" applyFill="1" applyBorder="1" applyAlignment="1">
      <alignment horizontal="center" vertical="center" wrapText="1"/>
    </xf>
    <xf numFmtId="0" fontId="11" fillId="0" borderId="76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1" fillId="0" borderId="16" xfId="0" applyFont="1" applyBorder="1"/>
    <xf numFmtId="0" fontId="0" fillId="0" borderId="0" xfId="0"/>
    <xf numFmtId="0" fontId="11" fillId="0" borderId="17" xfId="0" applyFont="1" applyBorder="1"/>
    <xf numFmtId="0" fontId="8" fillId="22" borderId="72" xfId="0" applyFont="1" applyFill="1" applyBorder="1" applyAlignment="1">
      <alignment horizontal="center" vertical="center" wrapText="1"/>
    </xf>
    <xf numFmtId="0" fontId="8" fillId="22" borderId="75" xfId="0" applyFont="1" applyFill="1" applyBorder="1" applyAlignment="1">
      <alignment horizontal="center" vertical="center" wrapText="1"/>
    </xf>
    <xf numFmtId="0" fontId="19" fillId="5" borderId="77" xfId="0" applyFont="1" applyFill="1" applyBorder="1" applyAlignment="1">
      <alignment horizontal="center" vertical="center" wrapText="1"/>
    </xf>
    <xf numFmtId="0" fontId="64" fillId="5" borderId="7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1" fillId="24" borderId="7" xfId="0" applyFont="1" applyFill="1" applyBorder="1" applyAlignment="1">
      <alignment horizontal="center" vertical="center" wrapText="1"/>
    </xf>
    <xf numFmtId="0" fontId="62" fillId="25" borderId="5" xfId="0" applyFont="1" applyFill="1" applyBorder="1"/>
    <xf numFmtId="0" fontId="62" fillId="25" borderId="31" xfId="0" applyFont="1" applyFill="1" applyBorder="1"/>
    <xf numFmtId="0" fontId="62" fillId="25" borderId="18" xfId="0" applyFont="1" applyFill="1" applyBorder="1"/>
    <xf numFmtId="0" fontId="62" fillId="25" borderId="14" xfId="0" applyFont="1" applyFill="1" applyBorder="1"/>
    <xf numFmtId="0" fontId="62" fillId="25" borderId="62" xfId="0" applyFont="1" applyFill="1" applyBorder="1"/>
    <xf numFmtId="0" fontId="22" fillId="26" borderId="40" xfId="0" applyFont="1" applyFill="1" applyBorder="1" applyAlignment="1">
      <alignment horizontal="center" vertical="center" textRotation="255"/>
    </xf>
    <xf numFmtId="0" fontId="22" fillId="26" borderId="29" xfId="0" applyFont="1" applyFill="1" applyBorder="1" applyAlignment="1">
      <alignment horizontal="center" vertical="center" textRotation="255"/>
    </xf>
    <xf numFmtId="0" fontId="22" fillId="26" borderId="63" xfId="0" applyFont="1" applyFill="1" applyBorder="1" applyAlignment="1">
      <alignment horizontal="center" vertical="center" textRotation="255"/>
    </xf>
    <xf numFmtId="0" fontId="22" fillId="26" borderId="27" xfId="0" applyFont="1" applyFill="1" applyBorder="1" applyAlignment="1">
      <alignment horizontal="center" vertical="center" textRotation="255" wrapText="1"/>
    </xf>
    <xf numFmtId="0" fontId="22" fillId="26" borderId="55" xfId="0" applyFont="1" applyFill="1" applyBorder="1" applyAlignment="1">
      <alignment horizontal="center" vertical="center" textRotation="255" wrapText="1"/>
    </xf>
    <xf numFmtId="0" fontId="22" fillId="26" borderId="28" xfId="0" applyFont="1" applyFill="1" applyBorder="1" applyAlignment="1">
      <alignment horizontal="center" vertical="center" textRotation="255" wrapText="1"/>
    </xf>
    <xf numFmtId="0" fontId="22" fillId="26" borderId="40" xfId="0" applyFont="1" applyFill="1" applyBorder="1" applyAlignment="1">
      <alignment horizontal="center" vertical="center" textRotation="255" wrapText="1"/>
    </xf>
    <xf numFmtId="0" fontId="5" fillId="6" borderId="5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5" borderId="73" xfId="0" applyFont="1" applyFill="1" applyBorder="1" applyAlignment="1">
      <alignment horizontal="center" vertical="center" wrapText="1"/>
    </xf>
    <xf numFmtId="0" fontId="11" fillId="27" borderId="55" xfId="0" applyFont="1" applyFill="1" applyBorder="1"/>
    <xf numFmtId="0" fontId="8" fillId="23" borderId="50" xfId="0" applyFont="1" applyFill="1" applyBorder="1" applyAlignment="1">
      <alignment horizontal="center" vertical="center" wrapText="1"/>
    </xf>
    <xf numFmtId="0" fontId="8" fillId="23" borderId="49" xfId="0" applyFont="1" applyFill="1" applyBorder="1" applyAlignment="1">
      <alignment horizontal="center" vertical="center" wrapText="1"/>
    </xf>
    <xf numFmtId="0" fontId="53" fillId="21" borderId="3" xfId="0" applyFont="1" applyFill="1" applyBorder="1" applyAlignment="1">
      <alignment horizontal="center"/>
    </xf>
    <xf numFmtId="0" fontId="53" fillId="21" borderId="4" xfId="0" applyFont="1" applyFill="1" applyBorder="1" applyAlignment="1">
      <alignment horizontal="center"/>
    </xf>
    <xf numFmtId="0" fontId="8" fillId="23" borderId="45" xfId="0" applyFont="1" applyFill="1" applyBorder="1" applyAlignment="1">
      <alignment horizontal="center" vertical="center" wrapText="1"/>
    </xf>
    <xf numFmtId="0" fontId="53" fillId="19" borderId="50" xfId="0" applyFont="1" applyFill="1" applyBorder="1" applyAlignment="1">
      <alignment horizontal="center"/>
    </xf>
    <xf numFmtId="0" fontId="53" fillId="19" borderId="3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 vertical="center" textRotation="255"/>
    </xf>
    <xf numFmtId="0" fontId="7" fillId="5" borderId="94" xfId="0" applyFont="1" applyFill="1" applyBorder="1" applyAlignment="1">
      <alignment horizontal="center" vertical="center" textRotation="255"/>
    </xf>
    <xf numFmtId="0" fontId="7" fillId="5" borderId="66" xfId="0" applyFont="1" applyFill="1" applyBorder="1" applyAlignment="1">
      <alignment horizontal="center" vertical="center" textRotation="255"/>
    </xf>
    <xf numFmtId="0" fontId="7" fillId="5" borderId="95" xfId="0" applyFont="1" applyFill="1" applyBorder="1" applyAlignment="1">
      <alignment horizontal="center" vertical="center" textRotation="255"/>
    </xf>
    <xf numFmtId="0" fontId="15" fillId="5" borderId="7" xfId="0" applyFont="1" applyFill="1" applyBorder="1" applyAlignment="1">
      <alignment horizontal="center" vertical="center" wrapText="1"/>
    </xf>
    <xf numFmtId="0" fontId="53" fillId="21" borderId="50" xfId="0" applyFont="1" applyFill="1" applyBorder="1" applyAlignment="1">
      <alignment horizontal="center"/>
    </xf>
    <xf numFmtId="0" fontId="22" fillId="26" borderId="26" xfId="0" applyFont="1" applyFill="1" applyBorder="1" applyAlignment="1">
      <alignment horizontal="center" vertical="center" textRotation="255" wrapText="1"/>
    </xf>
    <xf numFmtId="0" fontId="22" fillId="26" borderId="61" xfId="0" applyFont="1" applyFill="1" applyBorder="1" applyAlignment="1">
      <alignment horizontal="center" vertical="center" textRotation="255" wrapText="1"/>
    </xf>
    <xf numFmtId="0" fontId="7" fillId="5" borderId="64" xfId="0" applyFont="1" applyFill="1" applyBorder="1" applyAlignment="1">
      <alignment horizontal="center" vertical="center" textRotation="255"/>
    </xf>
    <xf numFmtId="0" fontId="7" fillId="5" borderId="96" xfId="0" applyFont="1" applyFill="1" applyBorder="1" applyAlignment="1">
      <alignment horizontal="center" vertical="center" textRotation="255"/>
    </xf>
    <xf numFmtId="0" fontId="7" fillId="5" borderId="91" xfId="0" applyFont="1" applyFill="1" applyBorder="1" applyAlignment="1">
      <alignment horizontal="center" vertical="center" textRotation="255"/>
    </xf>
    <xf numFmtId="0" fontId="7" fillId="5" borderId="97" xfId="0" applyFont="1" applyFill="1" applyBorder="1" applyAlignment="1">
      <alignment horizontal="center" vertical="center" textRotation="255"/>
    </xf>
    <xf numFmtId="0" fontId="10" fillId="3" borderId="71" xfId="0" applyFont="1" applyFill="1" applyBorder="1" applyAlignment="1">
      <alignment horizontal="center" vertical="center" wrapText="1"/>
    </xf>
    <xf numFmtId="0" fontId="10" fillId="3" borderId="72" xfId="0" applyFont="1" applyFill="1" applyBorder="1" applyAlignment="1">
      <alignment horizontal="center" vertical="center" wrapText="1"/>
    </xf>
    <xf numFmtId="0" fontId="10" fillId="3" borderId="73" xfId="0" applyFont="1" applyFill="1" applyBorder="1" applyAlignment="1">
      <alignment horizontal="center" vertical="center" wrapText="1"/>
    </xf>
    <xf numFmtId="0" fontId="10" fillId="3" borderId="98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99" xfId="0" applyFont="1" applyFill="1" applyBorder="1" applyAlignment="1">
      <alignment horizontal="center" vertical="center" wrapText="1"/>
    </xf>
    <xf numFmtId="0" fontId="10" fillId="3" borderId="74" xfId="0" applyFont="1" applyFill="1" applyBorder="1" applyAlignment="1">
      <alignment horizontal="center" vertical="center" wrapText="1"/>
    </xf>
    <xf numFmtId="0" fontId="10" fillId="3" borderId="75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horizontal="center" vertical="center" wrapText="1"/>
    </xf>
    <xf numFmtId="0" fontId="19" fillId="5" borderId="78" xfId="0" applyFont="1" applyFill="1" applyBorder="1" applyAlignment="1">
      <alignment horizontal="center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9" fillId="5" borderId="49" xfId="0" applyFont="1" applyFill="1" applyBorder="1" applyAlignment="1">
      <alignment horizontal="center" vertical="center" wrapText="1"/>
    </xf>
    <xf numFmtId="0" fontId="19" fillId="5" borderId="45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1" fillId="0" borderId="53" xfId="0" applyFont="1" applyBorder="1"/>
    <xf numFmtId="0" fontId="8" fillId="6" borderId="1" xfId="0" applyFont="1" applyFill="1" applyBorder="1" applyAlignment="1">
      <alignment horizontal="center" vertical="center" textRotation="255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0" fontId="2" fillId="16" borderId="42" xfId="0" applyFont="1" applyFill="1" applyBorder="1" applyAlignment="1">
      <alignment horizontal="center" vertical="center" textRotation="255" wrapText="1"/>
    </xf>
    <xf numFmtId="0" fontId="2" fillId="5" borderId="58" xfId="0" applyFont="1" applyFill="1" applyBorder="1" applyAlignment="1">
      <alignment horizontal="center" vertical="center" textRotation="255" wrapText="1"/>
    </xf>
    <xf numFmtId="0" fontId="2" fillId="5" borderId="42" xfId="0" applyFont="1" applyFill="1" applyBorder="1" applyAlignment="1">
      <alignment horizontal="center" vertical="center" textRotation="255"/>
    </xf>
    <xf numFmtId="0" fontId="2" fillId="10" borderId="43" xfId="0" applyFont="1" applyFill="1" applyBorder="1" applyAlignment="1">
      <alignment horizontal="center" vertical="center" textRotation="255"/>
    </xf>
    <xf numFmtId="0" fontId="25" fillId="11" borderId="42" xfId="0" applyFont="1" applyFill="1" applyBorder="1" applyAlignment="1">
      <alignment horizontal="center" vertical="center" textRotation="255" wrapText="1"/>
    </xf>
    <xf numFmtId="0" fontId="25" fillId="12" borderId="43" xfId="0" applyFont="1" applyFill="1" applyBorder="1" applyAlignment="1">
      <alignment horizontal="center" vertical="center" textRotation="255" wrapText="1"/>
    </xf>
    <xf numFmtId="0" fontId="25" fillId="9" borderId="42" xfId="0" applyFont="1" applyFill="1" applyBorder="1" applyAlignment="1">
      <alignment horizontal="center" vertical="center" textRotation="255" wrapText="1"/>
    </xf>
    <xf numFmtId="0" fontId="2" fillId="13" borderId="43" xfId="0" applyFont="1" applyFill="1" applyBorder="1" applyAlignment="1">
      <alignment horizontal="center" vertical="center" textRotation="255" wrapText="1"/>
    </xf>
    <xf numFmtId="0" fontId="2" fillId="14" borderId="42" xfId="0" applyFont="1" applyFill="1" applyBorder="1" applyAlignment="1">
      <alignment horizontal="center" vertical="center" textRotation="255" wrapText="1"/>
    </xf>
    <xf numFmtId="0" fontId="2" fillId="15" borderId="43" xfId="0" applyFont="1" applyFill="1" applyBorder="1" applyAlignment="1">
      <alignment horizontal="center" vertical="center" textRotation="255" wrapText="1"/>
    </xf>
    <xf numFmtId="0" fontId="13" fillId="5" borderId="45" xfId="0" applyFont="1" applyFill="1" applyBorder="1" applyAlignment="1">
      <alignment horizontal="center" vertical="center" wrapText="1"/>
    </xf>
    <xf numFmtId="0" fontId="58" fillId="22" borderId="54" xfId="0" applyFont="1" applyFill="1" applyBorder="1" applyAlignment="1">
      <alignment horizontal="center" vertical="center" wrapText="1"/>
    </xf>
    <xf numFmtId="0" fontId="58" fillId="22" borderId="61" xfId="0" applyFont="1" applyFill="1" applyBorder="1" applyAlignment="1">
      <alignment horizontal="center" vertical="center" wrapText="1"/>
    </xf>
    <xf numFmtId="0" fontId="58" fillId="22" borderId="35" xfId="0" applyFont="1" applyFill="1" applyBorder="1" applyAlignment="1">
      <alignment horizontal="center" vertical="center" wrapText="1"/>
    </xf>
    <xf numFmtId="0" fontId="58" fillId="22" borderId="58" xfId="0" applyFont="1" applyFill="1" applyBorder="1" applyAlignment="1">
      <alignment horizontal="center" vertical="center" wrapText="1"/>
    </xf>
    <xf numFmtId="0" fontId="56" fillId="0" borderId="31" xfId="0" applyFont="1" applyBorder="1"/>
    <xf numFmtId="0" fontId="63" fillId="20" borderId="83" xfId="0" applyFont="1" applyFill="1" applyBorder="1" applyAlignment="1">
      <alignment horizontal="center"/>
    </xf>
    <xf numFmtId="0" fontId="11" fillId="21" borderId="84" xfId="0" applyFont="1" applyFill="1" applyBorder="1"/>
    <xf numFmtId="0" fontId="11" fillId="21" borderId="85" xfId="0" applyFont="1" applyFill="1" applyBorder="1"/>
    <xf numFmtId="0" fontId="58" fillId="22" borderId="56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 vertical="center"/>
    </xf>
    <xf numFmtId="0" fontId="19" fillId="5" borderId="76" xfId="0" applyFont="1" applyFill="1" applyBorder="1" applyAlignment="1">
      <alignment horizontal="center" vertical="center" wrapText="1"/>
    </xf>
    <xf numFmtId="0" fontId="64" fillId="5" borderId="74" xfId="0" applyFont="1" applyFill="1" applyBorder="1" applyAlignment="1">
      <alignment horizontal="center" vertical="center" wrapText="1"/>
    </xf>
    <xf numFmtId="0" fontId="55" fillId="3" borderId="31" xfId="0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 wrapText="1"/>
    </xf>
    <xf numFmtId="0" fontId="63" fillId="20" borderId="84" xfId="0" applyFont="1" applyFill="1" applyBorder="1" applyAlignment="1">
      <alignment horizontal="center"/>
    </xf>
    <xf numFmtId="0" fontId="10" fillId="3" borderId="83" xfId="0" applyFont="1" applyFill="1" applyBorder="1" applyAlignment="1">
      <alignment horizontal="center" vertical="center" wrapText="1"/>
    </xf>
    <xf numFmtId="0" fontId="7" fillId="5" borderId="92" xfId="0" applyFont="1" applyFill="1" applyBorder="1" applyAlignment="1">
      <alignment horizontal="center" vertical="center" textRotation="255"/>
    </xf>
    <xf numFmtId="0" fontId="7" fillId="5" borderId="93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0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13855</xdr:colOff>
      <xdr:row>0</xdr:row>
      <xdr:rowOff>0</xdr:rowOff>
    </xdr:from>
    <xdr:ext cx="8229600" cy="704850"/>
    <xdr:pic>
      <xdr:nvPicPr>
        <xdr:cNvPr id="16" name="image1.png">
          <a:extLst>
            <a:ext uri="{FF2B5EF4-FFF2-40B4-BE49-F238E27FC236}">
              <a16:creationId xmlns:a16="http://schemas.microsoft.com/office/drawing/2014/main" id="{4A072B42-C977-444C-8DA7-F66759BC14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6332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44</xdr:col>
      <xdr:colOff>8659</xdr:colOff>
      <xdr:row>0</xdr:row>
      <xdr:rowOff>0</xdr:rowOff>
    </xdr:from>
    <xdr:ext cx="7637318" cy="704850"/>
    <xdr:pic>
      <xdr:nvPicPr>
        <xdr:cNvPr id="17" name="image1.png">
          <a:extLst>
            <a:ext uri="{FF2B5EF4-FFF2-40B4-BE49-F238E27FC236}">
              <a16:creationId xmlns:a16="http://schemas.microsoft.com/office/drawing/2014/main" id="{017084B8-B376-4E86-B94B-27D4E0BE02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05559" y="0"/>
          <a:ext cx="7637318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73</xdr:col>
      <xdr:colOff>12989</xdr:colOff>
      <xdr:row>0</xdr:row>
      <xdr:rowOff>0</xdr:rowOff>
    </xdr:from>
    <xdr:ext cx="3086966" cy="695325"/>
    <xdr:pic>
      <xdr:nvPicPr>
        <xdr:cNvPr id="18" name="image1.png">
          <a:extLst>
            <a:ext uri="{FF2B5EF4-FFF2-40B4-BE49-F238E27FC236}">
              <a16:creationId xmlns:a16="http://schemas.microsoft.com/office/drawing/2014/main" id="{334BF288-354E-4206-93C2-574F058E10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717125" y="0"/>
          <a:ext cx="3086966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78</xdr:col>
      <xdr:colOff>8659</xdr:colOff>
      <xdr:row>0</xdr:row>
      <xdr:rowOff>0</xdr:rowOff>
    </xdr:from>
    <xdr:ext cx="8229600" cy="704850"/>
    <xdr:pic>
      <xdr:nvPicPr>
        <xdr:cNvPr id="4" name="image1.png">
          <a:extLst>
            <a:ext uri="{FF2B5EF4-FFF2-40B4-BE49-F238E27FC236}">
              <a16:creationId xmlns:a16="http://schemas.microsoft.com/office/drawing/2014/main" id="{CA14508B-B937-4B39-9DC5-8398BBC0C87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0882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119</xdr:col>
      <xdr:colOff>8659</xdr:colOff>
      <xdr:row>0</xdr:row>
      <xdr:rowOff>0</xdr:rowOff>
    </xdr:from>
    <xdr:ext cx="8229600" cy="704850"/>
    <xdr:pic>
      <xdr:nvPicPr>
        <xdr:cNvPr id="11" name="image1.png">
          <a:extLst>
            <a:ext uri="{FF2B5EF4-FFF2-40B4-BE49-F238E27FC236}">
              <a16:creationId xmlns:a16="http://schemas.microsoft.com/office/drawing/2014/main" id="{C2ED3E21-9810-451D-9C98-CB663A5430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1834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154</xdr:col>
      <xdr:colOff>8659</xdr:colOff>
      <xdr:row>0</xdr:row>
      <xdr:rowOff>0</xdr:rowOff>
    </xdr:from>
    <xdr:ext cx="8229600" cy="704850"/>
    <xdr:pic>
      <xdr:nvPicPr>
        <xdr:cNvPr id="19" name="image1.png">
          <a:extLst>
            <a:ext uri="{FF2B5EF4-FFF2-40B4-BE49-F238E27FC236}">
              <a16:creationId xmlns:a16="http://schemas.microsoft.com/office/drawing/2014/main" id="{BB45BA37-D1C3-4B54-BC7A-8F4588E541E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4770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189</xdr:col>
      <xdr:colOff>8659</xdr:colOff>
      <xdr:row>0</xdr:row>
      <xdr:rowOff>0</xdr:rowOff>
    </xdr:from>
    <xdr:ext cx="82296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B6D5E6FA-C025-4321-A112-BA800DE03A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810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212</xdr:col>
      <xdr:colOff>8659</xdr:colOff>
      <xdr:row>0</xdr:row>
      <xdr:rowOff>0</xdr:rowOff>
    </xdr:from>
    <xdr:ext cx="822960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DBE4E1DE-22A6-4FB7-BEB3-57D35289657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7633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235</xdr:col>
      <xdr:colOff>8659</xdr:colOff>
      <xdr:row>0</xdr:row>
      <xdr:rowOff>0</xdr:rowOff>
    </xdr:from>
    <xdr:ext cx="8229600" cy="704850"/>
    <xdr:pic>
      <xdr:nvPicPr>
        <xdr:cNvPr id="5" name="image1.png">
          <a:extLst>
            <a:ext uri="{FF2B5EF4-FFF2-40B4-BE49-F238E27FC236}">
              <a16:creationId xmlns:a16="http://schemas.microsoft.com/office/drawing/2014/main" id="{C3D0E617-037A-41F8-A312-23CE291B93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183459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258</xdr:col>
      <xdr:colOff>8659</xdr:colOff>
      <xdr:row>0</xdr:row>
      <xdr:rowOff>0</xdr:rowOff>
    </xdr:from>
    <xdr:ext cx="8229600" cy="704850"/>
    <xdr:pic>
      <xdr:nvPicPr>
        <xdr:cNvPr id="6" name="image1.png">
          <a:extLst>
            <a:ext uri="{FF2B5EF4-FFF2-40B4-BE49-F238E27FC236}">
              <a16:creationId xmlns:a16="http://schemas.microsoft.com/office/drawing/2014/main" id="{BBD80015-4368-4DC7-8643-3166F75E59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166784" y="0"/>
          <a:ext cx="8229600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281</xdr:col>
      <xdr:colOff>8659</xdr:colOff>
      <xdr:row>0</xdr:row>
      <xdr:rowOff>0</xdr:rowOff>
    </xdr:from>
    <xdr:ext cx="8229600" cy="704850"/>
    <xdr:pic>
      <xdr:nvPicPr>
        <xdr:cNvPr id="7" name="image1.png">
          <a:extLst>
            <a:ext uri="{FF2B5EF4-FFF2-40B4-BE49-F238E27FC236}">
              <a16:creationId xmlns:a16="http://schemas.microsoft.com/office/drawing/2014/main" id="{B884E243-AABF-4A41-9C02-BBD0C72770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150109" y="0"/>
          <a:ext cx="822960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X992"/>
  <sheetViews>
    <sheetView tabSelected="1" zoomScaleNormal="100" workbookViewId="0">
      <pane xSplit="1" topLeftCell="OG1" activePane="topRight" state="frozen"/>
      <selection pane="topRight" activeCell="JV6" sqref="JV6:KI8"/>
    </sheetView>
  </sheetViews>
  <sheetFormatPr baseColWidth="10" defaultColWidth="14.44140625" defaultRowHeight="15" customHeight="1"/>
  <cols>
    <col min="1" max="1" width="37.5546875" customWidth="1"/>
    <col min="2" max="43" width="3.6640625" customWidth="1"/>
    <col min="44" max="44" width="7.33203125" customWidth="1"/>
    <col min="45" max="65" width="3.88671875" customWidth="1"/>
    <col min="66" max="72" width="4.6640625" customWidth="1"/>
    <col min="73" max="73" width="23" customWidth="1"/>
    <col min="74" max="77" width="11.6640625" bestFit="1" customWidth="1"/>
    <col min="78" max="78" width="22.88671875" customWidth="1"/>
    <col min="79" max="86" width="8.6640625" customWidth="1"/>
    <col min="87" max="102" width="6.33203125" customWidth="1"/>
    <col min="103" max="118" width="6.109375" customWidth="1"/>
    <col min="119" max="119" width="9.88671875" customWidth="1"/>
    <col min="120" max="123" width="7.6640625" customWidth="1"/>
    <col min="124" max="124" width="10.6640625" customWidth="1"/>
    <col min="125" max="134" width="7.6640625" customWidth="1"/>
    <col min="135" max="135" width="10.88671875" customWidth="1"/>
    <col min="136" max="144" width="7.6640625" customWidth="1"/>
    <col min="145" max="145" width="8.33203125" customWidth="1"/>
    <col min="146" max="146" width="10.88671875" customWidth="1"/>
    <col min="147" max="152" width="7.6640625" customWidth="1"/>
    <col min="153" max="153" width="14.6640625" customWidth="1"/>
    <col min="154" max="154" width="9.88671875" customWidth="1"/>
    <col min="155" max="158" width="7.6640625" customWidth="1"/>
    <col min="159" max="159" width="10.6640625" customWidth="1"/>
    <col min="160" max="169" width="7.6640625" customWidth="1"/>
    <col min="170" max="170" width="10.88671875" customWidth="1"/>
    <col min="171" max="179" width="7.6640625" customWidth="1"/>
    <col min="180" max="180" width="8.33203125" customWidth="1"/>
    <col min="181" max="181" width="10.88671875" customWidth="1"/>
    <col min="182" max="187" width="7.6640625" customWidth="1"/>
    <col min="188" max="188" width="14.6640625" customWidth="1"/>
    <col min="189" max="189" width="9.6640625" customWidth="1"/>
    <col min="190" max="190" width="13.88671875" customWidth="1"/>
    <col min="191" max="193" width="12.6640625" customWidth="1"/>
    <col min="194" max="194" width="13.88671875" customWidth="1"/>
    <col min="195" max="195" width="10.109375" customWidth="1"/>
    <col min="196" max="196" width="9.88671875" customWidth="1"/>
    <col min="197" max="197" width="13.6640625" customWidth="1"/>
    <col min="198" max="199" width="12.6640625" customWidth="1"/>
    <col min="200" max="200" width="12.5546875" customWidth="1"/>
    <col min="201" max="201" width="13.88671875" customWidth="1"/>
    <col min="202" max="203" width="9.88671875" customWidth="1"/>
    <col min="204" max="204" width="13.88671875" customWidth="1"/>
    <col min="205" max="207" width="12.6640625" customWidth="1"/>
    <col min="208" max="208" width="13.88671875" customWidth="1"/>
    <col min="209" max="209" width="9.5546875" customWidth="1"/>
    <col min="210" max="210" width="9.88671875" customWidth="1"/>
    <col min="211" max="211" width="17.44140625" customWidth="1"/>
    <col min="212" max="212" width="9.6640625" customWidth="1"/>
    <col min="213" max="213" width="13.88671875" customWidth="1"/>
    <col min="214" max="216" width="12.6640625" customWidth="1"/>
    <col min="217" max="217" width="13.88671875" customWidth="1"/>
    <col min="218" max="218" width="10.109375" customWidth="1"/>
    <col min="219" max="219" width="9.88671875" customWidth="1"/>
    <col min="220" max="220" width="13.6640625" customWidth="1"/>
    <col min="221" max="222" width="12.6640625" customWidth="1"/>
    <col min="223" max="223" width="12.5546875" customWidth="1"/>
    <col min="224" max="224" width="13.88671875" customWidth="1"/>
    <col min="225" max="226" width="9.88671875" customWidth="1"/>
    <col min="227" max="227" width="13.88671875" customWidth="1"/>
    <col min="228" max="230" width="12.6640625" customWidth="1"/>
    <col min="231" max="231" width="13.88671875" customWidth="1"/>
    <col min="232" max="232" width="9.5546875" customWidth="1"/>
    <col min="233" max="233" width="9.88671875" customWidth="1"/>
    <col min="234" max="234" width="17.44140625" customWidth="1"/>
    <col min="235" max="235" width="10.88671875" customWidth="1"/>
    <col min="236" max="236" width="13.88671875" customWidth="1"/>
    <col min="237" max="239" width="12.6640625" customWidth="1"/>
    <col min="240" max="240" width="13.88671875" customWidth="1"/>
    <col min="241" max="241" width="8.6640625" customWidth="1"/>
    <col min="242" max="242" width="10.6640625" customWidth="1"/>
    <col min="243" max="243" width="13.88671875" customWidth="1"/>
    <col min="244" max="246" width="12.6640625" customWidth="1"/>
    <col min="247" max="247" width="13.88671875" customWidth="1"/>
    <col min="248" max="248" width="8.6640625" customWidth="1"/>
    <col min="249" max="249" width="10.6640625" customWidth="1"/>
    <col min="250" max="250" width="13.88671875" customWidth="1"/>
    <col min="251" max="253" width="12.6640625" customWidth="1"/>
    <col min="254" max="254" width="13.88671875" customWidth="1"/>
    <col min="255" max="255" width="8.6640625" customWidth="1"/>
    <col min="256" max="256" width="10.6640625" customWidth="1"/>
    <col min="257" max="257" width="18" customWidth="1"/>
    <col min="258" max="258" width="10.88671875" customWidth="1"/>
    <col min="259" max="259" width="13.88671875" customWidth="1"/>
    <col min="260" max="262" width="12.6640625" customWidth="1"/>
    <col min="263" max="263" width="13.88671875" customWidth="1"/>
    <col min="264" max="264" width="8.6640625" customWidth="1"/>
    <col min="265" max="265" width="10.6640625" customWidth="1"/>
    <col min="266" max="266" width="13.88671875" customWidth="1"/>
    <col min="267" max="269" width="12.6640625" customWidth="1"/>
    <col min="270" max="270" width="13.88671875" customWidth="1"/>
    <col min="271" max="271" width="8.6640625" customWidth="1"/>
    <col min="272" max="272" width="10.6640625" customWidth="1"/>
    <col min="273" max="273" width="13.88671875" customWidth="1"/>
    <col min="274" max="276" width="12.6640625" customWidth="1"/>
    <col min="277" max="277" width="13.88671875" customWidth="1"/>
    <col min="278" max="278" width="8.6640625" customWidth="1"/>
    <col min="279" max="279" width="10.6640625" customWidth="1"/>
    <col min="280" max="280" width="18" customWidth="1"/>
    <col min="281" max="281" width="6.6640625" customWidth="1"/>
    <col min="282" max="287" width="3.6640625" customWidth="1"/>
    <col min="288" max="291" width="5.6640625" customWidth="1"/>
    <col min="292" max="297" width="3.6640625" customWidth="1"/>
    <col min="298" max="301" width="5.6640625" customWidth="1"/>
    <col min="302" max="307" width="3.6640625" customWidth="1"/>
    <col min="308" max="311" width="5.6640625" customWidth="1"/>
    <col min="312" max="317" width="3.6640625" customWidth="1"/>
    <col min="318" max="321" width="5.6640625" customWidth="1"/>
    <col min="322" max="327" width="3.6640625" customWidth="1"/>
    <col min="328" max="331" width="5.6640625" customWidth="1"/>
    <col min="332" max="337" width="3.6640625" customWidth="1"/>
    <col min="338" max="343" width="5.6640625" customWidth="1"/>
    <col min="344" max="344" width="7.6640625" customWidth="1"/>
    <col min="345" max="350" width="10.33203125" customWidth="1"/>
    <col min="351" max="352" width="11.6640625" customWidth="1"/>
    <col min="353" max="358" width="10.33203125" customWidth="1"/>
    <col min="359" max="360" width="11.6640625" customWidth="1"/>
    <col min="361" max="366" width="10.33203125" customWidth="1"/>
    <col min="367" max="368" width="11.88671875" customWidth="1"/>
    <col min="369" max="369" width="18.6640625" customWidth="1"/>
    <col min="370" max="370" width="9.5546875" customWidth="1"/>
    <col min="371" max="380" width="6.88671875" customWidth="1"/>
    <col min="381" max="381" width="7.88671875" customWidth="1"/>
    <col min="382" max="391" width="6.88671875" customWidth="1"/>
    <col min="392" max="392" width="7.88671875" customWidth="1"/>
    <col min="393" max="402" width="6.6640625" customWidth="1"/>
    <col min="403" max="403" width="7.5546875" customWidth="1"/>
    <col min="404" max="413" width="6.88671875" customWidth="1"/>
    <col min="414" max="414" width="7.5546875" customWidth="1"/>
  </cols>
  <sheetData>
    <row r="1" spans="1:414" ht="14.4">
      <c r="A1" s="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"/>
      <c r="BV1" s="151"/>
      <c r="BW1" s="151"/>
      <c r="BX1" s="151"/>
      <c r="BY1" s="151"/>
      <c r="BZ1" s="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2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1"/>
      <c r="EO1" s="151"/>
      <c r="EP1" s="151"/>
      <c r="EQ1" s="151"/>
      <c r="ER1" s="151"/>
      <c r="ES1" s="151"/>
      <c r="ET1" s="151"/>
      <c r="EU1" s="151"/>
      <c r="EV1" s="151"/>
      <c r="EW1" s="151"/>
      <c r="EX1" s="2"/>
      <c r="EY1" s="151"/>
      <c r="EZ1" s="151"/>
      <c r="FA1" s="151"/>
      <c r="FB1" s="151"/>
      <c r="FC1" s="151"/>
      <c r="FD1" s="151"/>
      <c r="FE1" s="151"/>
      <c r="FF1" s="151"/>
      <c r="FG1" s="151"/>
      <c r="FH1" s="151"/>
      <c r="FI1" s="151"/>
      <c r="FJ1" s="151"/>
      <c r="FK1" s="151"/>
      <c r="FL1" s="151"/>
      <c r="FM1" s="151"/>
      <c r="FN1" s="151"/>
      <c r="FO1" s="151"/>
      <c r="FP1" s="151"/>
      <c r="FQ1" s="151"/>
      <c r="FR1" s="151"/>
      <c r="FS1" s="151"/>
      <c r="FT1" s="151"/>
      <c r="FU1" s="151"/>
      <c r="FV1" s="151"/>
      <c r="FW1" s="151"/>
      <c r="FX1" s="151"/>
      <c r="FY1" s="151"/>
      <c r="FZ1" s="151"/>
      <c r="GA1" s="151"/>
      <c r="GB1" s="151"/>
      <c r="GC1" s="151"/>
      <c r="GD1" s="151"/>
      <c r="GE1" s="151"/>
      <c r="GF1" s="151"/>
      <c r="GG1" s="2"/>
      <c r="GH1" s="151"/>
      <c r="GI1" s="151"/>
      <c r="GJ1" s="151"/>
      <c r="GK1" s="151"/>
      <c r="GL1" s="151"/>
      <c r="GM1" s="151"/>
      <c r="GN1" s="151"/>
      <c r="GO1" s="151"/>
      <c r="GP1" s="151"/>
      <c r="GQ1" s="151"/>
      <c r="GR1" s="151"/>
      <c r="GS1" s="151"/>
      <c r="GT1" s="151"/>
      <c r="GU1" s="151"/>
      <c r="GV1" s="151"/>
      <c r="GW1" s="151"/>
      <c r="GX1" s="151"/>
      <c r="GY1" s="151"/>
      <c r="GZ1" s="151"/>
      <c r="HA1" s="151"/>
      <c r="HB1" s="151"/>
      <c r="HC1" s="151"/>
      <c r="HD1" s="1"/>
      <c r="HE1" s="151"/>
      <c r="HF1" s="151"/>
      <c r="HG1" s="151"/>
      <c r="HH1" s="151"/>
      <c r="HI1" s="151"/>
      <c r="HJ1" s="151"/>
      <c r="HK1" s="151"/>
      <c r="HL1" s="151"/>
      <c r="HM1" s="151"/>
      <c r="HN1" s="151"/>
      <c r="HO1" s="151"/>
      <c r="HP1" s="151"/>
      <c r="HQ1" s="151"/>
      <c r="HR1" s="151"/>
      <c r="HS1" s="151"/>
      <c r="HT1" s="151"/>
      <c r="HU1" s="151"/>
      <c r="HV1" s="151"/>
      <c r="HW1" s="151"/>
      <c r="HX1" s="151"/>
      <c r="HY1" s="151"/>
      <c r="HZ1" s="151"/>
      <c r="IA1" s="2"/>
      <c r="IB1" s="151"/>
      <c r="IC1" s="151"/>
      <c r="ID1" s="151"/>
      <c r="IE1" s="151"/>
      <c r="IF1" s="151"/>
      <c r="IG1" s="151"/>
      <c r="IH1" s="151"/>
      <c r="II1" s="151"/>
      <c r="IJ1" s="151"/>
      <c r="IK1" s="151"/>
      <c r="IL1" s="151"/>
      <c r="IM1" s="151"/>
      <c r="IN1" s="151"/>
      <c r="IO1" s="151"/>
      <c r="IP1" s="151"/>
      <c r="IQ1" s="151"/>
      <c r="IR1" s="151"/>
      <c r="IS1" s="151"/>
      <c r="IT1" s="151"/>
      <c r="IU1" s="151"/>
      <c r="IV1" s="151"/>
      <c r="IW1" s="151"/>
      <c r="IX1" s="2"/>
      <c r="IY1" s="151"/>
      <c r="IZ1" s="151"/>
      <c r="JA1" s="151"/>
      <c r="JB1" s="151"/>
      <c r="JC1" s="151"/>
      <c r="JD1" s="151"/>
      <c r="JE1" s="151"/>
      <c r="JF1" s="151"/>
      <c r="JG1" s="151"/>
      <c r="JH1" s="151"/>
      <c r="JI1" s="151"/>
      <c r="JJ1" s="151"/>
      <c r="JK1" s="151"/>
      <c r="JL1" s="151"/>
      <c r="JM1" s="151"/>
      <c r="JN1" s="151"/>
      <c r="JO1" s="151"/>
      <c r="JP1" s="151"/>
      <c r="JQ1" s="151"/>
      <c r="JR1" s="151"/>
      <c r="JS1" s="151"/>
      <c r="JT1" s="151"/>
      <c r="JU1" s="2"/>
      <c r="JV1" s="151"/>
      <c r="JW1" s="151"/>
      <c r="JX1" s="151"/>
      <c r="JY1" s="151"/>
      <c r="JZ1" s="151"/>
      <c r="KA1" s="151"/>
      <c r="KB1" s="151"/>
      <c r="KC1" s="151"/>
      <c r="KD1" s="151"/>
      <c r="KE1" s="151"/>
      <c r="KF1" s="151"/>
      <c r="KG1" s="151"/>
      <c r="KH1" s="151"/>
      <c r="KI1" s="151"/>
      <c r="KJ1" s="151"/>
      <c r="KK1" s="151"/>
      <c r="KL1" s="151"/>
      <c r="KM1" s="151"/>
      <c r="KN1" s="151"/>
      <c r="KO1" s="151"/>
      <c r="KP1" s="151"/>
      <c r="KQ1" s="151"/>
      <c r="KR1" s="151"/>
      <c r="KS1" s="151"/>
      <c r="KT1" s="151"/>
      <c r="KU1" s="151"/>
      <c r="KV1" s="151"/>
      <c r="KW1" s="151"/>
      <c r="KX1" s="151"/>
      <c r="KY1" s="151"/>
      <c r="KZ1" s="151"/>
      <c r="LA1" s="151"/>
      <c r="LB1" s="151"/>
      <c r="LC1" s="151"/>
      <c r="LD1" s="151"/>
      <c r="LE1" s="151"/>
      <c r="LF1" s="151"/>
      <c r="LG1" s="151"/>
      <c r="LH1" s="151"/>
      <c r="LI1" s="151"/>
      <c r="LJ1" s="151"/>
      <c r="LK1" s="151"/>
      <c r="LL1" s="151"/>
      <c r="LM1" s="151"/>
      <c r="LN1" s="151"/>
      <c r="LO1" s="151"/>
      <c r="LP1" s="151"/>
      <c r="LQ1" s="151"/>
      <c r="LR1" s="151"/>
      <c r="LS1" s="151"/>
      <c r="LT1" s="151"/>
      <c r="LU1" s="151"/>
      <c r="LV1" s="151"/>
      <c r="LW1" s="151"/>
      <c r="LX1" s="151"/>
      <c r="LY1" s="151"/>
      <c r="LZ1" s="151"/>
      <c r="MA1" s="151"/>
      <c r="MB1" s="151"/>
      <c r="MC1" s="151"/>
      <c r="MD1" s="151"/>
      <c r="ME1" s="151"/>
      <c r="MF1" s="2"/>
      <c r="MG1" s="3"/>
      <c r="MO1" s="3"/>
      <c r="MW1" s="3"/>
    </row>
    <row r="2" spans="1:414" ht="14.4">
      <c r="A2" s="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"/>
      <c r="BV2" s="151"/>
      <c r="BW2" s="151"/>
      <c r="BX2" s="151"/>
      <c r="BY2" s="151"/>
      <c r="BZ2" s="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2"/>
      <c r="DP2" s="151"/>
      <c r="DQ2" s="151"/>
      <c r="DR2" s="151"/>
      <c r="DS2" s="151"/>
      <c r="DT2" s="151"/>
      <c r="DU2" s="151"/>
      <c r="DV2" s="151"/>
      <c r="DW2" s="151"/>
      <c r="DX2" s="151"/>
      <c r="DY2" s="151"/>
      <c r="DZ2" s="151"/>
      <c r="EA2" s="151"/>
      <c r="EB2" s="151"/>
      <c r="EC2" s="151"/>
      <c r="ED2" s="151"/>
      <c r="EE2" s="151"/>
      <c r="EF2" s="151"/>
      <c r="EG2" s="151"/>
      <c r="EH2" s="151"/>
      <c r="EI2" s="151"/>
      <c r="EJ2" s="151"/>
      <c r="EK2" s="151"/>
      <c r="EL2" s="151"/>
      <c r="EM2" s="151"/>
      <c r="EN2" s="151"/>
      <c r="EO2" s="151"/>
      <c r="EP2" s="151"/>
      <c r="EQ2" s="151"/>
      <c r="ER2" s="151"/>
      <c r="ES2" s="151"/>
      <c r="ET2" s="151"/>
      <c r="EU2" s="151"/>
      <c r="EV2" s="151"/>
      <c r="EW2" s="151"/>
      <c r="EX2" s="2"/>
      <c r="EY2" s="151"/>
      <c r="EZ2" s="151"/>
      <c r="FA2" s="151"/>
      <c r="FB2" s="151"/>
      <c r="FC2" s="151"/>
      <c r="FD2" s="151"/>
      <c r="FE2" s="151"/>
      <c r="FF2" s="151"/>
      <c r="FG2" s="151"/>
      <c r="FH2" s="151"/>
      <c r="FI2" s="151"/>
      <c r="FJ2" s="151"/>
      <c r="FK2" s="151"/>
      <c r="FL2" s="151"/>
      <c r="FM2" s="151"/>
      <c r="FN2" s="151"/>
      <c r="FO2" s="151"/>
      <c r="FP2" s="151"/>
      <c r="FQ2" s="151"/>
      <c r="FR2" s="151"/>
      <c r="FS2" s="151"/>
      <c r="FT2" s="151"/>
      <c r="FU2" s="151"/>
      <c r="FV2" s="151"/>
      <c r="FW2" s="151"/>
      <c r="FX2" s="151"/>
      <c r="FY2" s="151"/>
      <c r="FZ2" s="151"/>
      <c r="GA2" s="151"/>
      <c r="GB2" s="151"/>
      <c r="GC2" s="151"/>
      <c r="GD2" s="151"/>
      <c r="GE2" s="151"/>
      <c r="GF2" s="151"/>
      <c r="GG2" s="2"/>
      <c r="GH2" s="151"/>
      <c r="GI2" s="151"/>
      <c r="GJ2" s="151"/>
      <c r="GK2" s="151"/>
      <c r="GL2" s="151"/>
      <c r="GM2" s="151"/>
      <c r="GN2" s="151"/>
      <c r="GO2" s="151"/>
      <c r="GP2" s="151"/>
      <c r="GQ2" s="151"/>
      <c r="GR2" s="151"/>
      <c r="GS2" s="151"/>
      <c r="GT2" s="151"/>
      <c r="GU2" s="151"/>
      <c r="GV2" s="151"/>
      <c r="GW2" s="151"/>
      <c r="GX2" s="151"/>
      <c r="GY2" s="151"/>
      <c r="GZ2" s="151"/>
      <c r="HA2" s="151"/>
      <c r="HB2" s="151"/>
      <c r="HC2" s="151"/>
      <c r="HD2" s="1"/>
      <c r="HE2" s="151"/>
      <c r="HF2" s="151"/>
      <c r="HG2" s="151"/>
      <c r="HH2" s="151"/>
      <c r="HI2" s="151"/>
      <c r="HJ2" s="151"/>
      <c r="HK2" s="151"/>
      <c r="HL2" s="151"/>
      <c r="HM2" s="151"/>
      <c r="HN2" s="151"/>
      <c r="HO2" s="151"/>
      <c r="HP2" s="151"/>
      <c r="HQ2" s="151"/>
      <c r="HR2" s="151"/>
      <c r="HS2" s="151"/>
      <c r="HT2" s="151"/>
      <c r="HU2" s="151"/>
      <c r="HV2" s="151"/>
      <c r="HW2" s="151"/>
      <c r="HX2" s="151"/>
      <c r="HY2" s="151"/>
      <c r="HZ2" s="151"/>
      <c r="IA2" s="2"/>
      <c r="IB2" s="151"/>
      <c r="IC2" s="151"/>
      <c r="ID2" s="151"/>
      <c r="IE2" s="151"/>
      <c r="IF2" s="151"/>
      <c r="IG2" s="151"/>
      <c r="IH2" s="151"/>
      <c r="II2" s="151"/>
      <c r="IJ2" s="151"/>
      <c r="IK2" s="151"/>
      <c r="IL2" s="151"/>
      <c r="IM2" s="151"/>
      <c r="IN2" s="151"/>
      <c r="IO2" s="151"/>
      <c r="IP2" s="151"/>
      <c r="IQ2" s="151"/>
      <c r="IR2" s="151"/>
      <c r="IS2" s="151"/>
      <c r="IT2" s="151"/>
      <c r="IU2" s="151"/>
      <c r="IV2" s="151"/>
      <c r="IW2" s="151"/>
      <c r="IX2" s="2"/>
      <c r="IY2" s="151"/>
      <c r="IZ2" s="151"/>
      <c r="JA2" s="151"/>
      <c r="JB2" s="151"/>
      <c r="JC2" s="151"/>
      <c r="JD2" s="151"/>
      <c r="JE2" s="151"/>
      <c r="JF2" s="151"/>
      <c r="JG2" s="151"/>
      <c r="JH2" s="151"/>
      <c r="JI2" s="151"/>
      <c r="JJ2" s="151"/>
      <c r="JK2" s="151"/>
      <c r="JL2" s="151"/>
      <c r="JM2" s="151"/>
      <c r="JN2" s="151"/>
      <c r="JO2" s="151"/>
      <c r="JP2" s="151"/>
      <c r="JQ2" s="151"/>
      <c r="JR2" s="151"/>
      <c r="JS2" s="151"/>
      <c r="JT2" s="151"/>
      <c r="JU2" s="2"/>
      <c r="JV2" s="151"/>
      <c r="JW2" s="151"/>
      <c r="JX2" s="151"/>
      <c r="JY2" s="151"/>
      <c r="JZ2" s="151"/>
      <c r="KA2" s="151"/>
      <c r="KB2" s="151"/>
      <c r="KC2" s="151"/>
      <c r="KD2" s="151"/>
      <c r="KE2" s="151"/>
      <c r="KF2" s="151"/>
      <c r="KG2" s="151"/>
      <c r="KH2" s="151"/>
      <c r="KI2" s="151"/>
      <c r="KJ2" s="151"/>
      <c r="KK2" s="151"/>
      <c r="KL2" s="151"/>
      <c r="KM2" s="151"/>
      <c r="KN2" s="151"/>
      <c r="KO2" s="151"/>
      <c r="KP2" s="151"/>
      <c r="KQ2" s="151"/>
      <c r="KR2" s="151"/>
      <c r="KS2" s="151"/>
      <c r="KT2" s="151"/>
      <c r="KU2" s="151"/>
      <c r="KV2" s="151"/>
      <c r="KW2" s="151"/>
      <c r="KX2" s="151"/>
      <c r="KY2" s="151"/>
      <c r="KZ2" s="151"/>
      <c r="LA2" s="151"/>
      <c r="LB2" s="151"/>
      <c r="LC2" s="151"/>
      <c r="LD2" s="151"/>
      <c r="LE2" s="151"/>
      <c r="LF2" s="151"/>
      <c r="LG2" s="151"/>
      <c r="LH2" s="151"/>
      <c r="LI2" s="151"/>
      <c r="LJ2" s="151"/>
      <c r="LK2" s="151"/>
      <c r="LL2" s="151"/>
      <c r="LM2" s="151"/>
      <c r="LN2" s="151"/>
      <c r="LO2" s="151"/>
      <c r="LP2" s="151"/>
      <c r="LQ2" s="151"/>
      <c r="LR2" s="151"/>
      <c r="LS2" s="151"/>
      <c r="LT2" s="151"/>
      <c r="LU2" s="151"/>
      <c r="LV2" s="151"/>
      <c r="LW2" s="151"/>
      <c r="LX2" s="151"/>
      <c r="LY2" s="151"/>
      <c r="LZ2" s="151"/>
      <c r="MA2" s="151"/>
      <c r="MB2" s="151"/>
      <c r="MC2" s="151"/>
      <c r="MD2" s="151"/>
      <c r="ME2" s="151"/>
      <c r="MF2" s="2"/>
      <c r="MG2" s="3"/>
      <c r="MO2" s="3"/>
      <c r="MW2" s="3"/>
    </row>
    <row r="3" spans="1:414" ht="14.4">
      <c r="A3" s="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"/>
      <c r="BV3" s="151"/>
      <c r="BW3" s="151"/>
      <c r="BX3" s="151"/>
      <c r="BY3" s="151"/>
      <c r="BZ3" s="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2"/>
      <c r="DP3" s="151"/>
      <c r="DQ3" s="151"/>
      <c r="DR3" s="151"/>
      <c r="DS3" s="151"/>
      <c r="DT3" s="151"/>
      <c r="DU3" s="151"/>
      <c r="DV3" s="151"/>
      <c r="DW3" s="151"/>
      <c r="DX3" s="151"/>
      <c r="DY3" s="151"/>
      <c r="DZ3" s="151"/>
      <c r="EA3" s="151"/>
      <c r="EB3" s="151"/>
      <c r="EC3" s="151"/>
      <c r="ED3" s="151"/>
      <c r="EE3" s="151"/>
      <c r="EF3" s="151"/>
      <c r="EG3" s="151"/>
      <c r="EH3" s="151"/>
      <c r="EI3" s="151"/>
      <c r="EJ3" s="151"/>
      <c r="EK3" s="151"/>
      <c r="EL3" s="151"/>
      <c r="EM3" s="151"/>
      <c r="EN3" s="151"/>
      <c r="EO3" s="151"/>
      <c r="EP3" s="151"/>
      <c r="EQ3" s="151"/>
      <c r="ER3" s="151"/>
      <c r="ES3" s="151"/>
      <c r="ET3" s="151"/>
      <c r="EU3" s="151"/>
      <c r="EV3" s="151"/>
      <c r="EW3" s="151"/>
      <c r="EX3" s="2"/>
      <c r="EY3" s="151"/>
      <c r="EZ3" s="151"/>
      <c r="FA3" s="151"/>
      <c r="FB3" s="151"/>
      <c r="FC3" s="151"/>
      <c r="FD3" s="151"/>
      <c r="FE3" s="151"/>
      <c r="FF3" s="151"/>
      <c r="FG3" s="151"/>
      <c r="FH3" s="151"/>
      <c r="FI3" s="151"/>
      <c r="FJ3" s="151"/>
      <c r="FK3" s="151"/>
      <c r="FL3" s="151"/>
      <c r="FM3" s="151"/>
      <c r="FN3" s="151"/>
      <c r="FO3" s="151"/>
      <c r="FP3" s="151"/>
      <c r="FQ3" s="151"/>
      <c r="FR3" s="151"/>
      <c r="FS3" s="151"/>
      <c r="FT3" s="151"/>
      <c r="FU3" s="151"/>
      <c r="FV3" s="151"/>
      <c r="FW3" s="151"/>
      <c r="FX3" s="151"/>
      <c r="FY3" s="151"/>
      <c r="FZ3" s="151"/>
      <c r="GA3" s="151"/>
      <c r="GB3" s="151"/>
      <c r="GC3" s="151"/>
      <c r="GD3" s="151"/>
      <c r="GE3" s="151"/>
      <c r="GF3" s="151"/>
      <c r="GG3" s="2"/>
      <c r="GH3" s="151"/>
      <c r="GI3" s="151"/>
      <c r="GJ3" s="151"/>
      <c r="GK3" s="151"/>
      <c r="GL3" s="151"/>
      <c r="GM3" s="151"/>
      <c r="GN3" s="151"/>
      <c r="GO3" s="151"/>
      <c r="GP3" s="151"/>
      <c r="GQ3" s="151"/>
      <c r="GR3" s="151"/>
      <c r="GS3" s="151"/>
      <c r="GT3" s="151"/>
      <c r="GU3" s="151"/>
      <c r="GV3" s="151"/>
      <c r="GW3" s="151"/>
      <c r="GX3" s="151"/>
      <c r="GY3" s="151"/>
      <c r="GZ3" s="151"/>
      <c r="HA3" s="151"/>
      <c r="HB3" s="151"/>
      <c r="HC3" s="151"/>
      <c r="HD3" s="1"/>
      <c r="HE3" s="151"/>
      <c r="HF3" s="151"/>
      <c r="HG3" s="151"/>
      <c r="HH3" s="151"/>
      <c r="HI3" s="151"/>
      <c r="HJ3" s="151"/>
      <c r="HK3" s="151"/>
      <c r="HL3" s="151"/>
      <c r="HM3" s="151"/>
      <c r="HN3" s="151"/>
      <c r="HO3" s="151"/>
      <c r="HP3" s="151"/>
      <c r="HQ3" s="151"/>
      <c r="HR3" s="151"/>
      <c r="HS3" s="151"/>
      <c r="HT3" s="151"/>
      <c r="HU3" s="151"/>
      <c r="HV3" s="151"/>
      <c r="HW3" s="151"/>
      <c r="HX3" s="151"/>
      <c r="HY3" s="151"/>
      <c r="HZ3" s="151"/>
      <c r="IA3" s="2"/>
      <c r="IB3" s="151"/>
      <c r="IC3" s="151"/>
      <c r="ID3" s="151"/>
      <c r="IE3" s="151"/>
      <c r="IF3" s="151"/>
      <c r="IG3" s="151"/>
      <c r="IH3" s="151"/>
      <c r="II3" s="151"/>
      <c r="IJ3" s="151"/>
      <c r="IK3" s="151"/>
      <c r="IL3" s="151"/>
      <c r="IM3" s="151"/>
      <c r="IN3" s="151"/>
      <c r="IO3" s="151"/>
      <c r="IP3" s="151"/>
      <c r="IQ3" s="151"/>
      <c r="IR3" s="151"/>
      <c r="IS3" s="151"/>
      <c r="IT3" s="151"/>
      <c r="IU3" s="151"/>
      <c r="IV3" s="151"/>
      <c r="IW3" s="151"/>
      <c r="IX3" s="2"/>
      <c r="IY3" s="151"/>
      <c r="IZ3" s="151"/>
      <c r="JA3" s="151"/>
      <c r="JB3" s="151"/>
      <c r="JC3" s="151"/>
      <c r="JD3" s="151"/>
      <c r="JE3" s="151"/>
      <c r="JF3" s="151"/>
      <c r="JG3" s="151"/>
      <c r="JH3" s="151"/>
      <c r="JI3" s="151"/>
      <c r="JJ3" s="151"/>
      <c r="JK3" s="151"/>
      <c r="JL3" s="151"/>
      <c r="JM3" s="151"/>
      <c r="JN3" s="151"/>
      <c r="JO3" s="151"/>
      <c r="JP3" s="151"/>
      <c r="JQ3" s="151"/>
      <c r="JR3" s="151"/>
      <c r="JS3" s="151"/>
      <c r="JT3" s="151"/>
      <c r="JU3" s="2"/>
      <c r="JV3" s="151"/>
      <c r="JW3" s="151"/>
      <c r="JX3" s="151"/>
      <c r="JY3" s="151"/>
      <c r="JZ3" s="151"/>
      <c r="KA3" s="151"/>
      <c r="KB3" s="151"/>
      <c r="KC3" s="151"/>
      <c r="KD3" s="151"/>
      <c r="KE3" s="151"/>
      <c r="KF3" s="151"/>
      <c r="KG3" s="151"/>
      <c r="KH3" s="151"/>
      <c r="KI3" s="151"/>
      <c r="KJ3" s="151"/>
      <c r="KK3" s="151"/>
      <c r="KL3" s="151"/>
      <c r="KM3" s="151"/>
      <c r="KN3" s="151"/>
      <c r="KO3" s="151"/>
      <c r="KP3" s="151"/>
      <c r="KQ3" s="151"/>
      <c r="KR3" s="151"/>
      <c r="KS3" s="151"/>
      <c r="KT3" s="151"/>
      <c r="KU3" s="151"/>
      <c r="KV3" s="151"/>
      <c r="KW3" s="151"/>
      <c r="KX3" s="151"/>
      <c r="KY3" s="151"/>
      <c r="KZ3" s="151"/>
      <c r="LA3" s="151"/>
      <c r="LB3" s="151"/>
      <c r="LC3" s="151"/>
      <c r="LD3" s="151"/>
      <c r="LE3" s="151"/>
      <c r="LF3" s="151"/>
      <c r="LG3" s="151"/>
      <c r="LH3" s="151"/>
      <c r="LI3" s="151"/>
      <c r="LJ3" s="151"/>
      <c r="LK3" s="151"/>
      <c r="LL3" s="151"/>
      <c r="LM3" s="151"/>
      <c r="LN3" s="151"/>
      <c r="LO3" s="151"/>
      <c r="LP3" s="151"/>
      <c r="LQ3" s="151"/>
      <c r="LR3" s="151"/>
      <c r="LS3" s="151"/>
      <c r="LT3" s="151"/>
      <c r="LU3" s="151"/>
      <c r="LV3" s="151"/>
      <c r="LW3" s="151"/>
      <c r="LX3" s="151"/>
      <c r="LY3" s="151"/>
      <c r="LZ3" s="151"/>
      <c r="MA3" s="151"/>
      <c r="MB3" s="151"/>
      <c r="MC3" s="151"/>
      <c r="MD3" s="151"/>
      <c r="ME3" s="151"/>
      <c r="MF3" s="2"/>
      <c r="MG3" s="3"/>
      <c r="MO3" s="3"/>
      <c r="MW3" s="3"/>
    </row>
    <row r="4" spans="1:414" ht="14.4">
      <c r="A4" s="47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4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47"/>
      <c r="BV4" s="151"/>
      <c r="BW4" s="151"/>
      <c r="BX4" s="151"/>
      <c r="BY4" s="151"/>
      <c r="BZ4" s="4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  <c r="CT4" s="151"/>
      <c r="CU4" s="151"/>
      <c r="CV4" s="151"/>
      <c r="CW4" s="151"/>
      <c r="CX4" s="151"/>
      <c r="CY4" s="151"/>
      <c r="CZ4" s="151"/>
      <c r="DA4" s="151"/>
      <c r="DB4" s="151"/>
      <c r="DC4" s="151"/>
      <c r="DD4" s="151"/>
      <c r="DE4" s="151"/>
      <c r="DF4" s="151"/>
      <c r="DG4" s="151"/>
      <c r="DH4" s="151"/>
      <c r="DI4" s="151"/>
      <c r="DJ4" s="151"/>
      <c r="DK4" s="151"/>
      <c r="DL4" s="151"/>
      <c r="DM4" s="151"/>
      <c r="DN4" s="151"/>
      <c r="DO4" s="2"/>
      <c r="DP4" s="151"/>
      <c r="DQ4" s="151"/>
      <c r="DR4" s="151"/>
      <c r="DS4" s="151"/>
      <c r="DT4" s="151"/>
      <c r="DU4" s="151"/>
      <c r="DV4" s="151"/>
      <c r="DW4" s="151"/>
      <c r="DX4" s="151"/>
      <c r="DY4" s="151"/>
      <c r="DZ4" s="151"/>
      <c r="EA4" s="151"/>
      <c r="EB4" s="151"/>
      <c r="EC4" s="151"/>
      <c r="ED4" s="151"/>
      <c r="EE4" s="151"/>
      <c r="EF4" s="151"/>
      <c r="EG4" s="151"/>
      <c r="EH4" s="151"/>
      <c r="EI4" s="151"/>
      <c r="EJ4" s="151"/>
      <c r="EK4" s="151"/>
      <c r="EL4" s="151"/>
      <c r="EM4" s="151"/>
      <c r="EN4" s="151"/>
      <c r="EO4" s="151"/>
      <c r="EP4" s="151"/>
      <c r="EQ4" s="151"/>
      <c r="ER4" s="151"/>
      <c r="ES4" s="151"/>
      <c r="ET4" s="151"/>
      <c r="EU4" s="151"/>
      <c r="EV4" s="151"/>
      <c r="EW4" s="151"/>
      <c r="EX4" s="2"/>
      <c r="EY4" s="151"/>
      <c r="EZ4" s="151"/>
      <c r="FA4" s="151"/>
      <c r="FB4" s="151"/>
      <c r="FC4" s="151"/>
      <c r="FD4" s="151"/>
      <c r="FE4" s="151"/>
      <c r="FF4" s="151"/>
      <c r="FG4" s="151"/>
      <c r="FH4" s="151"/>
      <c r="FI4" s="151"/>
      <c r="FJ4" s="151"/>
      <c r="FK4" s="151"/>
      <c r="FL4" s="151"/>
      <c r="FM4" s="151"/>
      <c r="FN4" s="151"/>
      <c r="FO4" s="151"/>
      <c r="FP4" s="151"/>
      <c r="FQ4" s="151"/>
      <c r="FR4" s="151"/>
      <c r="FS4" s="151"/>
      <c r="FT4" s="151"/>
      <c r="FU4" s="151"/>
      <c r="FV4" s="151"/>
      <c r="FW4" s="151"/>
      <c r="FX4" s="151"/>
      <c r="FY4" s="151"/>
      <c r="FZ4" s="151"/>
      <c r="GA4" s="151"/>
      <c r="GB4" s="151"/>
      <c r="GC4" s="151"/>
      <c r="GD4" s="151"/>
      <c r="GE4" s="151"/>
      <c r="GF4" s="151"/>
      <c r="GG4" s="2"/>
      <c r="GH4" s="151"/>
      <c r="GI4" s="151"/>
      <c r="GJ4" s="151"/>
      <c r="GK4" s="151"/>
      <c r="GL4" s="151"/>
      <c r="GM4" s="151"/>
      <c r="GN4" s="151"/>
      <c r="GO4" s="151"/>
      <c r="GP4" s="151"/>
      <c r="GQ4" s="151"/>
      <c r="GR4" s="151"/>
      <c r="GS4" s="151"/>
      <c r="GT4" s="151"/>
      <c r="GU4" s="151"/>
      <c r="GV4" s="151"/>
      <c r="GW4" s="151"/>
      <c r="GX4" s="151"/>
      <c r="GY4" s="151"/>
      <c r="GZ4" s="151"/>
      <c r="HA4" s="151"/>
      <c r="HB4" s="151"/>
      <c r="HC4" s="151"/>
      <c r="HD4" s="1"/>
      <c r="HE4" s="151"/>
      <c r="HF4" s="151"/>
      <c r="HG4" s="151"/>
      <c r="HH4" s="151"/>
      <c r="HI4" s="151"/>
      <c r="HJ4" s="151"/>
      <c r="HK4" s="151"/>
      <c r="HL4" s="151"/>
      <c r="HM4" s="151"/>
      <c r="HN4" s="151"/>
      <c r="HO4" s="151"/>
      <c r="HP4" s="151"/>
      <c r="HQ4" s="151"/>
      <c r="HR4" s="151"/>
      <c r="HS4" s="151"/>
      <c r="HT4" s="151"/>
      <c r="HU4" s="151"/>
      <c r="HV4" s="151"/>
      <c r="HW4" s="151"/>
      <c r="HX4" s="151"/>
      <c r="HY4" s="151"/>
      <c r="HZ4" s="151"/>
      <c r="IA4" s="2"/>
      <c r="IB4" s="151"/>
      <c r="IC4" s="151"/>
      <c r="ID4" s="151"/>
      <c r="IE4" s="151"/>
      <c r="IF4" s="151"/>
      <c r="IG4" s="151"/>
      <c r="IH4" s="151"/>
      <c r="II4" s="151"/>
      <c r="IJ4" s="151"/>
      <c r="IK4" s="151"/>
      <c r="IL4" s="151"/>
      <c r="IM4" s="151"/>
      <c r="IN4" s="151"/>
      <c r="IO4" s="151"/>
      <c r="IP4" s="151"/>
      <c r="IQ4" s="151"/>
      <c r="IR4" s="151"/>
      <c r="IS4" s="151"/>
      <c r="IT4" s="151"/>
      <c r="IU4" s="151"/>
      <c r="IV4" s="151"/>
      <c r="IW4" s="151"/>
      <c r="IX4" s="2"/>
      <c r="IY4" s="151"/>
      <c r="IZ4" s="151"/>
      <c r="JA4" s="151"/>
      <c r="JB4" s="151"/>
      <c r="JC4" s="151"/>
      <c r="JD4" s="151"/>
      <c r="JE4" s="151"/>
      <c r="JF4" s="151"/>
      <c r="JG4" s="151"/>
      <c r="JH4" s="151"/>
      <c r="JI4" s="151"/>
      <c r="JJ4" s="151"/>
      <c r="JK4" s="151"/>
      <c r="JL4" s="151"/>
      <c r="JM4" s="151"/>
      <c r="JN4" s="151"/>
      <c r="JO4" s="151"/>
      <c r="JP4" s="151"/>
      <c r="JQ4" s="151"/>
      <c r="JR4" s="151"/>
      <c r="JS4" s="151"/>
      <c r="JT4" s="151"/>
      <c r="JU4" s="2"/>
      <c r="JV4" s="151"/>
      <c r="JW4" s="151"/>
      <c r="JX4" s="151"/>
      <c r="JY4" s="151"/>
      <c r="JZ4" s="151"/>
      <c r="KA4" s="151"/>
      <c r="KB4" s="151"/>
      <c r="KC4" s="151"/>
      <c r="KD4" s="151"/>
      <c r="KE4" s="151"/>
      <c r="KF4" s="151"/>
      <c r="KG4" s="151"/>
      <c r="KH4" s="151"/>
      <c r="KI4" s="151"/>
      <c r="KJ4" s="151"/>
      <c r="KK4" s="151"/>
      <c r="KL4" s="151"/>
      <c r="KM4" s="151"/>
      <c r="KN4" s="151"/>
      <c r="KO4" s="151"/>
      <c r="KP4" s="151"/>
      <c r="KQ4" s="151"/>
      <c r="KR4" s="151"/>
      <c r="KS4" s="151"/>
      <c r="KT4" s="151"/>
      <c r="KU4" s="151"/>
      <c r="KV4" s="151"/>
      <c r="KW4" s="151"/>
      <c r="KX4" s="151"/>
      <c r="KY4" s="151"/>
      <c r="KZ4" s="151"/>
      <c r="LA4" s="151"/>
      <c r="LB4" s="151"/>
      <c r="LC4" s="151"/>
      <c r="LD4" s="151"/>
      <c r="LE4" s="151"/>
      <c r="LF4" s="151"/>
      <c r="LG4" s="151"/>
      <c r="LH4" s="151"/>
      <c r="LI4" s="151"/>
      <c r="LJ4" s="151"/>
      <c r="LK4" s="151"/>
      <c r="LL4" s="151"/>
      <c r="LM4" s="151"/>
      <c r="LN4" s="151"/>
      <c r="LO4" s="151"/>
      <c r="LP4" s="151"/>
      <c r="LQ4" s="151"/>
      <c r="LR4" s="151"/>
      <c r="LS4" s="151"/>
      <c r="LT4" s="151"/>
      <c r="LU4" s="151"/>
      <c r="LV4" s="151"/>
      <c r="LW4" s="151"/>
      <c r="LX4" s="151"/>
      <c r="LY4" s="151"/>
      <c r="LZ4" s="151"/>
      <c r="MA4" s="151"/>
      <c r="MB4" s="151"/>
      <c r="MC4" s="151"/>
      <c r="MD4" s="151"/>
      <c r="ME4" s="151"/>
      <c r="MF4" s="2"/>
      <c r="MG4" s="3"/>
      <c r="MO4" s="3"/>
      <c r="MW4" s="3"/>
    </row>
    <row r="5" spans="1:414" ht="14.4">
      <c r="A5" s="4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4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4"/>
      <c r="BV5" s="151"/>
      <c r="BW5" s="151"/>
      <c r="BX5" s="151"/>
      <c r="BY5" s="151"/>
      <c r="BZ5" s="4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  <c r="CT5" s="151"/>
      <c r="CU5" s="151"/>
      <c r="CV5" s="151"/>
      <c r="CW5" s="151"/>
      <c r="CX5" s="151"/>
      <c r="CY5" s="151"/>
      <c r="CZ5" s="151"/>
      <c r="DA5" s="151"/>
      <c r="DB5" s="151"/>
      <c r="DC5" s="151"/>
      <c r="DD5" s="151"/>
      <c r="DE5" s="151"/>
      <c r="DF5" s="151"/>
      <c r="DG5" s="151"/>
      <c r="DH5" s="151"/>
      <c r="DI5" s="151"/>
      <c r="DJ5" s="151"/>
      <c r="DK5" s="151"/>
      <c r="DL5" s="151"/>
      <c r="DM5" s="151"/>
      <c r="DN5" s="151"/>
      <c r="DO5" s="2"/>
      <c r="DP5" s="151"/>
      <c r="DQ5" s="151"/>
      <c r="DR5" s="151"/>
      <c r="DS5" s="151"/>
      <c r="DT5" s="151"/>
      <c r="DU5" s="151"/>
      <c r="DV5" s="151"/>
      <c r="DW5" s="151"/>
      <c r="DX5" s="151"/>
      <c r="DY5" s="151"/>
      <c r="DZ5" s="151"/>
      <c r="EA5" s="151"/>
      <c r="EB5" s="151"/>
      <c r="EC5" s="151"/>
      <c r="ED5" s="151"/>
      <c r="EE5" s="151"/>
      <c r="EF5" s="151"/>
      <c r="EG5" s="151"/>
      <c r="EH5" s="151"/>
      <c r="EI5" s="151"/>
      <c r="EJ5" s="151"/>
      <c r="EK5" s="151"/>
      <c r="EL5" s="151"/>
      <c r="EM5" s="151"/>
      <c r="EN5" s="151"/>
      <c r="EO5" s="151"/>
      <c r="EP5" s="151"/>
      <c r="EQ5" s="151"/>
      <c r="ER5" s="151"/>
      <c r="ES5" s="151"/>
      <c r="ET5" s="151"/>
      <c r="EU5" s="151"/>
      <c r="EV5" s="151"/>
      <c r="EW5" s="151"/>
      <c r="EX5" s="2"/>
      <c r="EY5" s="151"/>
      <c r="EZ5" s="151"/>
      <c r="FA5" s="151"/>
      <c r="FB5" s="151"/>
      <c r="FC5" s="151"/>
      <c r="FD5" s="151"/>
      <c r="FE5" s="151"/>
      <c r="FF5" s="151"/>
      <c r="FG5" s="151"/>
      <c r="FH5" s="151"/>
      <c r="FI5" s="151"/>
      <c r="FJ5" s="151"/>
      <c r="FK5" s="151"/>
      <c r="FL5" s="151"/>
      <c r="FM5" s="151"/>
      <c r="FN5" s="151"/>
      <c r="FO5" s="151"/>
      <c r="FP5" s="151"/>
      <c r="FQ5" s="151"/>
      <c r="FR5" s="151"/>
      <c r="FS5" s="151"/>
      <c r="FT5" s="151"/>
      <c r="FU5" s="151"/>
      <c r="FV5" s="151"/>
      <c r="FW5" s="151"/>
      <c r="FX5" s="151"/>
      <c r="FY5" s="151"/>
      <c r="FZ5" s="151"/>
      <c r="GA5" s="151"/>
      <c r="GB5" s="151"/>
      <c r="GC5" s="151"/>
      <c r="GD5" s="151"/>
      <c r="GE5" s="151"/>
      <c r="GF5" s="151"/>
      <c r="GG5" s="2"/>
      <c r="GH5" s="151"/>
      <c r="GI5" s="151"/>
      <c r="GJ5" s="151"/>
      <c r="GK5" s="151"/>
      <c r="GL5" s="151"/>
      <c r="GM5" s="151"/>
      <c r="GN5" s="151"/>
      <c r="GO5" s="151"/>
      <c r="GP5" s="151"/>
      <c r="GQ5" s="151"/>
      <c r="GR5" s="151"/>
      <c r="GS5" s="151"/>
      <c r="GT5" s="151"/>
      <c r="GU5" s="151"/>
      <c r="GV5" s="151"/>
      <c r="GW5" s="151"/>
      <c r="GX5" s="151"/>
      <c r="GY5" s="151"/>
      <c r="GZ5" s="151"/>
      <c r="HA5" s="151"/>
      <c r="HB5" s="151"/>
      <c r="HC5" s="151"/>
      <c r="HD5" s="1"/>
      <c r="HE5" s="151"/>
      <c r="HF5" s="151"/>
      <c r="HG5" s="151"/>
      <c r="HH5" s="151"/>
      <c r="HI5" s="151"/>
      <c r="HJ5" s="151"/>
      <c r="HK5" s="151"/>
      <c r="HL5" s="151"/>
      <c r="HM5" s="151"/>
      <c r="HN5" s="151"/>
      <c r="HO5" s="151"/>
      <c r="HP5" s="151"/>
      <c r="HQ5" s="151"/>
      <c r="HR5" s="151"/>
      <c r="HS5" s="151"/>
      <c r="HT5" s="151"/>
      <c r="HU5" s="151"/>
      <c r="HV5" s="151"/>
      <c r="HW5" s="151"/>
      <c r="HX5" s="151"/>
      <c r="HY5" s="151"/>
      <c r="HZ5" s="151"/>
      <c r="IA5" s="2"/>
      <c r="IB5" s="151"/>
      <c r="IC5" s="151"/>
      <c r="ID5" s="151"/>
      <c r="IE5" s="151"/>
      <c r="IF5" s="151"/>
      <c r="IG5" s="151"/>
      <c r="IH5" s="151"/>
      <c r="II5" s="151"/>
      <c r="IJ5" s="151"/>
      <c r="IK5" s="151"/>
      <c r="IL5" s="151"/>
      <c r="IM5" s="151"/>
      <c r="IN5" s="151"/>
      <c r="IO5" s="151"/>
      <c r="IP5" s="151"/>
      <c r="IQ5" s="151"/>
      <c r="IR5" s="151"/>
      <c r="IS5" s="151"/>
      <c r="IT5" s="151"/>
      <c r="IU5" s="151"/>
      <c r="IV5" s="151"/>
      <c r="IW5" s="151"/>
      <c r="IX5" s="2"/>
      <c r="IY5" s="151"/>
      <c r="IZ5" s="151"/>
      <c r="JA5" s="151"/>
      <c r="JB5" s="151"/>
      <c r="JC5" s="151"/>
      <c r="JD5" s="151"/>
      <c r="JE5" s="151"/>
      <c r="JF5" s="151"/>
      <c r="JG5" s="151"/>
      <c r="JH5" s="151"/>
      <c r="JI5" s="151"/>
      <c r="JJ5" s="151"/>
      <c r="JK5" s="151"/>
      <c r="JL5" s="151"/>
      <c r="JM5" s="151"/>
      <c r="JN5" s="151"/>
      <c r="JO5" s="151"/>
      <c r="JP5" s="151"/>
      <c r="JQ5" s="151"/>
      <c r="JR5" s="151"/>
      <c r="JS5" s="151"/>
      <c r="JT5" s="151"/>
      <c r="JU5" s="2"/>
      <c r="JV5" s="151"/>
      <c r="JW5" s="151"/>
      <c r="JX5" s="151"/>
      <c r="JY5" s="151"/>
      <c r="JZ5" s="151"/>
      <c r="KA5" s="151"/>
      <c r="KB5" s="151"/>
      <c r="KC5" s="151"/>
      <c r="KD5" s="151"/>
      <c r="KE5" s="151"/>
      <c r="KF5" s="151"/>
      <c r="KG5" s="151"/>
      <c r="KH5" s="151"/>
      <c r="KI5" s="151"/>
      <c r="KJ5" s="151"/>
      <c r="KK5" s="151"/>
      <c r="KL5" s="151"/>
      <c r="KM5" s="151"/>
      <c r="KN5" s="151"/>
      <c r="KO5" s="151"/>
      <c r="KP5" s="151"/>
      <c r="KQ5" s="151"/>
      <c r="KR5" s="151"/>
      <c r="KS5" s="151"/>
      <c r="KT5" s="151"/>
      <c r="KU5" s="151"/>
      <c r="KV5" s="151"/>
      <c r="KW5" s="151"/>
      <c r="KX5" s="151"/>
      <c r="KY5" s="151"/>
      <c r="KZ5" s="151"/>
      <c r="LA5" s="151"/>
      <c r="LB5" s="151"/>
      <c r="LC5" s="151"/>
      <c r="LD5" s="151"/>
      <c r="LE5" s="151"/>
      <c r="LF5" s="151"/>
      <c r="LG5" s="151"/>
      <c r="LH5" s="151"/>
      <c r="LI5" s="151"/>
      <c r="LJ5" s="151"/>
      <c r="LK5" s="151"/>
      <c r="LL5" s="151"/>
      <c r="LM5" s="151"/>
      <c r="LN5" s="151"/>
      <c r="LO5" s="151"/>
      <c r="LP5" s="151"/>
      <c r="LQ5" s="151"/>
      <c r="LR5" s="151"/>
      <c r="LS5" s="151"/>
      <c r="LT5" s="151"/>
      <c r="LU5" s="151"/>
      <c r="LV5" s="151"/>
      <c r="LW5" s="151"/>
      <c r="LX5" s="151"/>
      <c r="LY5" s="151"/>
      <c r="LZ5" s="151"/>
      <c r="MA5" s="151"/>
      <c r="MB5" s="151"/>
      <c r="MC5" s="151"/>
      <c r="MD5" s="151"/>
      <c r="ME5" s="151"/>
      <c r="MF5" s="2"/>
      <c r="MG5" s="3"/>
      <c r="MO5" s="3"/>
      <c r="MW5" s="3"/>
    </row>
    <row r="6" spans="1:414" ht="15.6">
      <c r="B6" s="148" t="s">
        <v>207</v>
      </c>
      <c r="C6" s="148"/>
      <c r="D6" s="148"/>
      <c r="E6" s="148"/>
      <c r="F6" s="149" t="s">
        <v>464</v>
      </c>
      <c r="G6" s="149"/>
      <c r="H6" s="149"/>
      <c r="I6" s="149"/>
      <c r="J6" s="149"/>
      <c r="K6" s="149"/>
      <c r="L6" s="149"/>
      <c r="M6" s="149"/>
      <c r="N6" s="149"/>
      <c r="O6" s="149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  <c r="AB6" s="8"/>
      <c r="AC6" s="8"/>
      <c r="AD6" s="6"/>
      <c r="AE6" s="6"/>
      <c r="AF6" s="6"/>
      <c r="AG6" s="6"/>
      <c r="AH6" s="6"/>
      <c r="AI6" s="6"/>
      <c r="AJ6" s="6"/>
      <c r="AK6" s="6"/>
      <c r="AL6" s="6"/>
      <c r="AM6" s="6"/>
      <c r="AN6" s="7"/>
      <c r="AO6" s="7"/>
      <c r="AP6" s="8"/>
      <c r="AQ6" s="8"/>
      <c r="AR6" s="5"/>
      <c r="AS6" s="148" t="s">
        <v>207</v>
      </c>
      <c r="AT6" s="148"/>
      <c r="AU6" s="148"/>
      <c r="AV6" s="148"/>
      <c r="AW6" s="149" t="s">
        <v>464</v>
      </c>
      <c r="AX6" s="149"/>
      <c r="AY6" s="149"/>
      <c r="AZ6" s="149"/>
      <c r="BA6" s="149"/>
      <c r="BB6" s="149"/>
      <c r="BC6" s="149"/>
      <c r="BD6" s="149"/>
      <c r="BE6" s="149"/>
      <c r="BF6" s="149"/>
      <c r="BG6" s="6"/>
      <c r="BH6" s="6"/>
      <c r="BI6" s="6"/>
      <c r="BJ6" s="6"/>
      <c r="BK6" s="6"/>
      <c r="BL6" s="7"/>
      <c r="BM6" s="8"/>
      <c r="BN6" s="6"/>
      <c r="BO6" s="7"/>
      <c r="BP6" s="9"/>
      <c r="BQ6" s="6"/>
      <c r="BR6" s="6"/>
      <c r="BS6" s="7"/>
      <c r="BT6" s="8"/>
      <c r="BU6" s="5"/>
      <c r="BV6" s="323" t="s">
        <v>207</v>
      </c>
      <c r="BW6" s="323"/>
      <c r="BX6" s="324" t="s">
        <v>464</v>
      </c>
      <c r="BY6" s="324"/>
      <c r="BZ6" s="5"/>
      <c r="CA6" s="148" t="s">
        <v>207</v>
      </c>
      <c r="CB6" s="148"/>
      <c r="CC6" s="148"/>
      <c r="CD6" s="148"/>
      <c r="CE6" s="149" t="s">
        <v>464</v>
      </c>
      <c r="CF6" s="149"/>
      <c r="CG6" s="149"/>
      <c r="CH6" s="149"/>
      <c r="CI6" s="149"/>
      <c r="CJ6" s="149"/>
      <c r="CK6" s="149"/>
      <c r="CL6" s="149"/>
      <c r="CM6" s="149"/>
      <c r="CN6" s="149"/>
      <c r="CO6" s="6"/>
      <c r="CP6" s="6"/>
      <c r="CQ6" s="6"/>
      <c r="CR6" s="6"/>
      <c r="CS6" s="6"/>
      <c r="CT6" s="7"/>
      <c r="CU6" s="8"/>
      <c r="CV6" s="6"/>
      <c r="CW6" s="7"/>
      <c r="CX6" s="9"/>
      <c r="CY6" s="6"/>
      <c r="CZ6" s="6"/>
      <c r="DA6" s="7"/>
      <c r="DB6" s="8"/>
      <c r="DC6" s="7"/>
      <c r="DD6" s="8"/>
      <c r="DE6" s="8"/>
      <c r="DF6" s="7"/>
      <c r="DG6" s="7"/>
      <c r="DH6" s="7"/>
      <c r="DI6" s="7"/>
      <c r="DJ6" s="7"/>
      <c r="DK6" s="8"/>
      <c r="DL6" s="7"/>
      <c r="DM6" s="7"/>
      <c r="DN6" s="7"/>
      <c r="DO6" s="5"/>
      <c r="DP6" s="148" t="s">
        <v>207</v>
      </c>
      <c r="DQ6" s="148"/>
      <c r="DR6" s="148"/>
      <c r="DS6" s="148"/>
      <c r="DT6" s="149" t="s">
        <v>464</v>
      </c>
      <c r="DU6" s="149"/>
      <c r="DV6" s="149"/>
      <c r="DW6" s="149"/>
      <c r="DX6" s="149"/>
      <c r="DY6" s="149"/>
      <c r="DZ6" s="149"/>
      <c r="EA6" s="149"/>
      <c r="EB6" s="149"/>
      <c r="EC6" s="149"/>
      <c r="ED6" s="6"/>
      <c r="EE6" s="6"/>
      <c r="EF6" s="6"/>
      <c r="EG6" s="6"/>
      <c r="EH6" s="6"/>
      <c r="EI6" s="7"/>
      <c r="EJ6" s="8"/>
      <c r="EK6" s="6"/>
      <c r="EL6" s="7"/>
      <c r="EM6" s="9"/>
      <c r="EN6" s="6"/>
      <c r="EO6" s="6"/>
      <c r="EP6" s="7"/>
      <c r="EQ6" s="8"/>
      <c r="ER6" s="7"/>
      <c r="ES6" s="7"/>
      <c r="ET6" s="8"/>
      <c r="EU6" s="7"/>
      <c r="EV6" s="7"/>
      <c r="EW6" s="7"/>
      <c r="EX6" s="5"/>
      <c r="EY6" s="148" t="s">
        <v>207</v>
      </c>
      <c r="EZ6" s="148"/>
      <c r="FA6" s="148"/>
      <c r="FB6" s="148"/>
      <c r="FC6" s="149" t="s">
        <v>464</v>
      </c>
      <c r="FD6" s="149"/>
      <c r="FE6" s="149"/>
      <c r="FF6" s="149"/>
      <c r="FG6" s="149"/>
      <c r="FH6" s="149"/>
      <c r="FI6" s="149"/>
      <c r="FJ6" s="149"/>
      <c r="FK6" s="149"/>
      <c r="FL6" s="149"/>
      <c r="FM6" s="6"/>
      <c r="FN6" s="6"/>
      <c r="FO6" s="6"/>
      <c r="FP6" s="6"/>
      <c r="FQ6" s="6"/>
      <c r="FR6" s="7"/>
      <c r="FS6" s="8"/>
      <c r="FT6" s="6"/>
      <c r="FU6" s="7"/>
      <c r="FV6" s="9"/>
      <c r="FW6" s="6"/>
      <c r="FX6" s="6"/>
      <c r="FY6" s="7"/>
      <c r="FZ6" s="8"/>
      <c r="GA6" s="7"/>
      <c r="GB6" s="7"/>
      <c r="GC6" s="8"/>
      <c r="GD6" s="7"/>
      <c r="GE6" s="7"/>
      <c r="GF6" s="7"/>
      <c r="GG6" s="5"/>
      <c r="GH6" s="148" t="s">
        <v>207</v>
      </c>
      <c r="GI6" s="148"/>
      <c r="GJ6" s="148"/>
      <c r="GK6" s="148"/>
      <c r="GL6" s="149" t="s">
        <v>464</v>
      </c>
      <c r="GM6" s="149"/>
      <c r="GN6" s="149"/>
      <c r="GO6" s="149"/>
      <c r="GP6" s="149"/>
      <c r="GQ6" s="149"/>
      <c r="GR6" s="149"/>
      <c r="GS6" s="149"/>
      <c r="GT6" s="149"/>
      <c r="GU6" s="149"/>
      <c r="GV6" s="6"/>
      <c r="GW6" s="6"/>
      <c r="GX6" s="6"/>
      <c r="GY6" s="6"/>
      <c r="GZ6" s="6"/>
      <c r="HA6" s="7"/>
      <c r="HB6" s="8"/>
      <c r="HC6" s="6"/>
      <c r="HD6" s="7"/>
      <c r="HE6" s="148" t="s">
        <v>207</v>
      </c>
      <c r="HF6" s="148"/>
      <c r="HG6" s="148"/>
      <c r="HH6" s="148"/>
      <c r="HI6" s="149" t="s">
        <v>464</v>
      </c>
      <c r="HJ6" s="149"/>
      <c r="HK6" s="149"/>
      <c r="HL6" s="149"/>
      <c r="HM6" s="149"/>
      <c r="HN6" s="149"/>
      <c r="HO6" s="149"/>
      <c r="HP6" s="149"/>
      <c r="HQ6" s="149"/>
      <c r="HR6" s="149"/>
      <c r="HS6" s="6"/>
      <c r="HT6" s="7"/>
      <c r="HU6" s="7"/>
      <c r="HV6" s="7"/>
      <c r="HW6" s="7"/>
      <c r="HX6" s="8"/>
      <c r="HY6" s="7"/>
      <c r="HZ6" s="7"/>
      <c r="IA6" s="5"/>
      <c r="IB6" s="148" t="s">
        <v>207</v>
      </c>
      <c r="IC6" s="148"/>
      <c r="ID6" s="148"/>
      <c r="IE6" s="148"/>
      <c r="IF6" s="149" t="s">
        <v>464</v>
      </c>
      <c r="IG6" s="149"/>
      <c r="IH6" s="149"/>
      <c r="II6" s="149"/>
      <c r="IJ6" s="149"/>
      <c r="IK6" s="149"/>
      <c r="IL6" s="149"/>
      <c r="IM6" s="149"/>
      <c r="IN6" s="149"/>
      <c r="IO6" s="149"/>
      <c r="IP6" s="6"/>
      <c r="IQ6" s="7"/>
      <c r="IR6" s="7"/>
      <c r="IS6" s="7"/>
      <c r="IT6" s="7"/>
      <c r="IU6" s="8"/>
      <c r="IV6" s="7"/>
      <c r="IW6" s="7"/>
      <c r="IX6" s="5"/>
      <c r="IY6" s="148" t="s">
        <v>207</v>
      </c>
      <c r="IZ6" s="148"/>
      <c r="JA6" s="148"/>
      <c r="JB6" s="148"/>
      <c r="JC6" s="149" t="s">
        <v>464</v>
      </c>
      <c r="JD6" s="149"/>
      <c r="JE6" s="149"/>
      <c r="JF6" s="149"/>
      <c r="JG6" s="149"/>
      <c r="JH6" s="149"/>
      <c r="JI6" s="149"/>
      <c r="JJ6" s="149"/>
      <c r="JK6" s="149"/>
      <c r="JL6" s="149"/>
      <c r="JM6" s="6"/>
      <c r="JN6" s="7"/>
      <c r="JO6" s="7"/>
      <c r="JP6" s="7"/>
      <c r="JQ6" s="7"/>
      <c r="JR6" s="8"/>
      <c r="JS6" s="7"/>
      <c r="JT6" s="7"/>
      <c r="JU6" s="5"/>
      <c r="JV6" s="148" t="s">
        <v>207</v>
      </c>
      <c r="JW6" s="148"/>
      <c r="JX6" s="148"/>
      <c r="JY6" s="148"/>
      <c r="JZ6" s="149" t="s">
        <v>464</v>
      </c>
      <c r="KA6" s="149"/>
      <c r="KB6" s="149"/>
      <c r="KC6" s="149"/>
      <c r="KD6" s="149"/>
      <c r="KE6" s="149"/>
      <c r="KF6" s="149"/>
      <c r="KG6" s="149"/>
      <c r="KH6" s="149"/>
      <c r="KI6" s="149"/>
      <c r="KJ6" s="6"/>
      <c r="KK6" s="7"/>
      <c r="KL6" s="7"/>
      <c r="KM6" s="7"/>
      <c r="KN6" s="7"/>
      <c r="KO6" s="8"/>
      <c r="KP6" s="7"/>
      <c r="KQ6" s="7"/>
      <c r="KR6" s="6"/>
      <c r="KS6" s="6"/>
      <c r="KT6" s="6"/>
      <c r="KU6" s="6"/>
      <c r="KV6" s="6"/>
      <c r="KW6" s="6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6"/>
      <c r="LK6" s="6"/>
      <c r="LL6" s="6"/>
      <c r="LM6" s="6"/>
      <c r="LN6" s="6"/>
      <c r="LO6" s="6"/>
      <c r="LP6" s="6"/>
      <c r="LQ6" s="6"/>
      <c r="LR6" s="7"/>
      <c r="LS6" s="7"/>
      <c r="LT6" s="7"/>
      <c r="LU6" s="7"/>
      <c r="LV6" s="7"/>
      <c r="LW6" s="7"/>
      <c r="LX6" s="7"/>
      <c r="LY6" s="7"/>
      <c r="LZ6" s="7"/>
      <c r="MA6" s="8"/>
      <c r="MB6" s="7"/>
      <c r="MC6" s="7"/>
      <c r="MD6" s="7"/>
      <c r="ME6" s="7"/>
      <c r="MF6" s="5"/>
      <c r="MG6" s="6"/>
      <c r="MH6" s="7"/>
      <c r="MI6" s="7"/>
      <c r="ML6" s="7"/>
      <c r="MM6" s="7"/>
      <c r="MN6" s="7"/>
      <c r="MO6" s="6"/>
      <c r="MP6" s="7"/>
      <c r="MQ6" s="7"/>
      <c r="MR6" s="7"/>
      <c r="MS6" s="7"/>
      <c r="MT6" s="7"/>
      <c r="MU6" s="7"/>
      <c r="MV6" s="7"/>
      <c r="MW6" s="6"/>
      <c r="MX6" s="7"/>
      <c r="MY6" s="7"/>
      <c r="MZ6" s="7"/>
      <c r="NA6" s="7"/>
      <c r="NB6" s="7"/>
      <c r="NC6" s="8"/>
      <c r="ND6" s="7"/>
      <c r="NE6" s="7"/>
      <c r="NF6" s="5"/>
      <c r="NG6" s="6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8"/>
      <c r="OL6" s="7"/>
      <c r="OM6" s="7"/>
      <c r="ON6" s="7"/>
      <c r="OO6" s="7"/>
      <c r="OP6" s="7"/>
      <c r="OQ6" s="7"/>
      <c r="OR6" s="7"/>
      <c r="OS6" s="7"/>
      <c r="OT6" s="7"/>
      <c r="OU6" s="8"/>
      <c r="OV6" s="7"/>
      <c r="OW6" s="7"/>
      <c r="OX6" s="7"/>
    </row>
    <row r="7" spans="1:414" ht="15.6">
      <c r="B7" s="150" t="s">
        <v>205</v>
      </c>
      <c r="C7" s="150"/>
      <c r="D7" s="150"/>
      <c r="E7" s="150"/>
      <c r="F7" s="149" t="s">
        <v>280</v>
      </c>
      <c r="G7" s="149"/>
      <c r="H7" s="149"/>
      <c r="I7" s="149"/>
      <c r="J7" s="149"/>
      <c r="K7" s="149"/>
      <c r="L7" s="149"/>
      <c r="M7" s="149"/>
      <c r="N7" s="149"/>
      <c r="O7" s="149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5"/>
      <c r="AS7" s="150" t="s">
        <v>205</v>
      </c>
      <c r="AT7" s="150"/>
      <c r="AU7" s="150"/>
      <c r="AV7" s="150"/>
      <c r="AW7" s="149" t="s">
        <v>280</v>
      </c>
      <c r="AX7" s="149"/>
      <c r="AY7" s="149"/>
      <c r="AZ7" s="149"/>
      <c r="BA7" s="149"/>
      <c r="BB7" s="149"/>
      <c r="BC7" s="149"/>
      <c r="BD7" s="149"/>
      <c r="BE7" s="149"/>
      <c r="BF7" s="149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5"/>
      <c r="BV7" s="323" t="s">
        <v>205</v>
      </c>
      <c r="BW7" s="323"/>
      <c r="BX7" s="149" t="s">
        <v>280</v>
      </c>
      <c r="BY7" s="149"/>
      <c r="BZ7" s="5"/>
      <c r="CA7" s="150" t="s">
        <v>205</v>
      </c>
      <c r="CB7" s="150"/>
      <c r="CC7" s="150"/>
      <c r="CD7" s="150"/>
      <c r="CE7" s="149" t="s">
        <v>280</v>
      </c>
      <c r="CF7" s="149"/>
      <c r="CG7" s="149"/>
      <c r="CH7" s="149"/>
      <c r="CI7" s="149"/>
      <c r="CJ7" s="149"/>
      <c r="CK7" s="149"/>
      <c r="CL7" s="149"/>
      <c r="CM7" s="149"/>
      <c r="CN7" s="149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7"/>
      <c r="DI7" s="7"/>
      <c r="DJ7" s="7"/>
      <c r="DK7" s="7"/>
      <c r="DL7" s="7"/>
      <c r="DM7" s="7"/>
      <c r="DN7" s="7"/>
      <c r="DO7" s="5"/>
      <c r="DP7" s="150" t="s">
        <v>205</v>
      </c>
      <c r="DQ7" s="150"/>
      <c r="DR7" s="150"/>
      <c r="DS7" s="150"/>
      <c r="DT7" s="149" t="s">
        <v>280</v>
      </c>
      <c r="DU7" s="149"/>
      <c r="DV7" s="149"/>
      <c r="DW7" s="149"/>
      <c r="DX7" s="149"/>
      <c r="DY7" s="149"/>
      <c r="DZ7" s="149"/>
      <c r="EA7" s="149"/>
      <c r="EB7" s="149"/>
      <c r="EC7" s="149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7"/>
      <c r="ES7" s="7"/>
      <c r="ET7" s="7"/>
      <c r="EU7" s="7"/>
      <c r="EV7" s="7"/>
      <c r="EW7" s="7"/>
      <c r="EX7" s="5"/>
      <c r="EY7" s="150" t="s">
        <v>205</v>
      </c>
      <c r="EZ7" s="150"/>
      <c r="FA7" s="150"/>
      <c r="FB7" s="150"/>
      <c r="FC7" s="149" t="s">
        <v>280</v>
      </c>
      <c r="FD7" s="149"/>
      <c r="FE7" s="149"/>
      <c r="FF7" s="149"/>
      <c r="FG7" s="149"/>
      <c r="FH7" s="149"/>
      <c r="FI7" s="149"/>
      <c r="FJ7" s="149"/>
      <c r="FK7" s="149"/>
      <c r="FL7" s="149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7"/>
      <c r="GB7" s="7"/>
      <c r="GC7" s="7"/>
      <c r="GD7" s="7"/>
      <c r="GE7" s="7"/>
      <c r="GF7" s="7"/>
      <c r="GG7" s="5"/>
      <c r="GH7" s="150" t="s">
        <v>205</v>
      </c>
      <c r="GI7" s="150"/>
      <c r="GJ7" s="150"/>
      <c r="GK7" s="150"/>
      <c r="GL7" s="149" t="s">
        <v>280</v>
      </c>
      <c r="GM7" s="149"/>
      <c r="GN7" s="149"/>
      <c r="GO7" s="149"/>
      <c r="GP7" s="149"/>
      <c r="GQ7" s="149"/>
      <c r="GR7" s="149"/>
      <c r="GS7" s="149"/>
      <c r="GT7" s="149"/>
      <c r="GU7" s="149"/>
      <c r="GV7" s="6"/>
      <c r="GW7" s="6"/>
      <c r="GX7" s="6"/>
      <c r="GY7" s="6"/>
      <c r="GZ7" s="6"/>
      <c r="HA7" s="6"/>
      <c r="HB7" s="6"/>
      <c r="HC7" s="6"/>
      <c r="HD7" s="6"/>
      <c r="HE7" s="150" t="s">
        <v>205</v>
      </c>
      <c r="HF7" s="150"/>
      <c r="HG7" s="150"/>
      <c r="HH7" s="150"/>
      <c r="HI7" s="149" t="s">
        <v>280</v>
      </c>
      <c r="HJ7" s="149"/>
      <c r="HK7" s="149"/>
      <c r="HL7" s="149"/>
      <c r="HM7" s="149"/>
      <c r="HN7" s="149"/>
      <c r="HO7" s="149"/>
      <c r="HP7" s="149"/>
      <c r="HQ7" s="149"/>
      <c r="HR7" s="149"/>
      <c r="HS7" s="6"/>
      <c r="HT7" s="7"/>
      <c r="HU7" s="7"/>
      <c r="HV7" s="7"/>
      <c r="HW7" s="7"/>
      <c r="HX7" s="7"/>
      <c r="HY7" s="7"/>
      <c r="HZ7" s="7"/>
      <c r="IA7" s="5"/>
      <c r="IB7" s="150" t="s">
        <v>205</v>
      </c>
      <c r="IC7" s="150"/>
      <c r="ID7" s="150"/>
      <c r="IE7" s="150"/>
      <c r="IF7" s="149" t="s">
        <v>280</v>
      </c>
      <c r="IG7" s="149"/>
      <c r="IH7" s="149"/>
      <c r="II7" s="149"/>
      <c r="IJ7" s="149"/>
      <c r="IK7" s="149"/>
      <c r="IL7" s="149"/>
      <c r="IM7" s="149"/>
      <c r="IN7" s="149"/>
      <c r="IO7" s="149"/>
      <c r="IP7" s="6"/>
      <c r="IQ7" s="7"/>
      <c r="IR7" s="7"/>
      <c r="IS7" s="7"/>
      <c r="IT7" s="7"/>
      <c r="IU7" s="7"/>
      <c r="IV7" s="7"/>
      <c r="IW7" s="7"/>
      <c r="IX7" s="5"/>
      <c r="IY7" s="150" t="s">
        <v>205</v>
      </c>
      <c r="IZ7" s="150"/>
      <c r="JA7" s="150"/>
      <c r="JB7" s="150"/>
      <c r="JC7" s="149" t="s">
        <v>280</v>
      </c>
      <c r="JD7" s="149"/>
      <c r="JE7" s="149"/>
      <c r="JF7" s="149"/>
      <c r="JG7" s="149"/>
      <c r="JH7" s="149"/>
      <c r="JI7" s="149"/>
      <c r="JJ7" s="149"/>
      <c r="JK7" s="149"/>
      <c r="JL7" s="149"/>
      <c r="JM7" s="6"/>
      <c r="JN7" s="7"/>
      <c r="JO7" s="7"/>
      <c r="JP7" s="7"/>
      <c r="JQ7" s="7"/>
      <c r="JR7" s="7"/>
      <c r="JS7" s="7"/>
      <c r="JT7" s="7"/>
      <c r="JU7" s="5"/>
      <c r="JV7" s="150" t="s">
        <v>205</v>
      </c>
      <c r="JW7" s="150"/>
      <c r="JX7" s="150"/>
      <c r="JY7" s="150"/>
      <c r="JZ7" s="149" t="s">
        <v>280</v>
      </c>
      <c r="KA7" s="149"/>
      <c r="KB7" s="149"/>
      <c r="KC7" s="149"/>
      <c r="KD7" s="149"/>
      <c r="KE7" s="149"/>
      <c r="KF7" s="149"/>
      <c r="KG7" s="149"/>
      <c r="KH7" s="149"/>
      <c r="KI7" s="149"/>
      <c r="KJ7" s="6"/>
      <c r="KK7" s="7"/>
      <c r="KL7" s="7"/>
      <c r="KM7" s="7"/>
      <c r="KN7" s="7"/>
      <c r="KO7" s="7"/>
      <c r="KP7" s="7"/>
      <c r="KQ7" s="7"/>
      <c r="KR7" s="6"/>
      <c r="KS7" s="6"/>
      <c r="KT7" s="6"/>
      <c r="KU7" s="6"/>
      <c r="KV7" s="6"/>
      <c r="KW7" s="6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6"/>
      <c r="LK7" s="6"/>
      <c r="LL7" s="6"/>
      <c r="LM7" s="6"/>
      <c r="LN7" s="6"/>
      <c r="LO7" s="6"/>
      <c r="LP7" s="6"/>
      <c r="LQ7" s="6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5"/>
      <c r="MG7" s="6"/>
      <c r="MH7" s="7"/>
      <c r="MI7" s="7"/>
      <c r="MJ7" s="7"/>
      <c r="MK7" s="7"/>
      <c r="ML7" s="7"/>
      <c r="MM7" s="7"/>
      <c r="MN7" s="7"/>
      <c r="MO7" s="6"/>
      <c r="MP7" s="7"/>
      <c r="MQ7" s="7"/>
      <c r="MR7" s="7"/>
      <c r="MS7" s="7"/>
      <c r="MT7" s="7"/>
      <c r="MU7" s="7"/>
      <c r="MV7" s="7"/>
      <c r="MW7" s="6"/>
      <c r="MX7" s="7"/>
      <c r="MY7" s="7"/>
      <c r="MZ7" s="7"/>
      <c r="NA7" s="7"/>
      <c r="NB7" s="7"/>
      <c r="NC7" s="7"/>
      <c r="ND7" s="7"/>
      <c r="NE7" s="7"/>
      <c r="NF7" s="5"/>
      <c r="NG7" s="6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</row>
    <row r="8" spans="1:414" ht="15.6">
      <c r="A8" s="5"/>
      <c r="B8" s="150" t="s">
        <v>206</v>
      </c>
      <c r="C8" s="150"/>
      <c r="D8" s="150"/>
      <c r="E8" s="150"/>
      <c r="F8" s="149" t="s">
        <v>465</v>
      </c>
      <c r="G8" s="149"/>
      <c r="H8" s="149"/>
      <c r="I8" s="149"/>
      <c r="J8" s="149"/>
      <c r="K8" s="149"/>
      <c r="L8" s="149"/>
      <c r="M8" s="149"/>
      <c r="N8" s="149"/>
      <c r="O8" s="149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  <c r="AS8" s="150" t="s">
        <v>206</v>
      </c>
      <c r="AT8" s="150"/>
      <c r="AU8" s="150"/>
      <c r="AV8" s="150"/>
      <c r="AW8" s="149" t="s">
        <v>465</v>
      </c>
      <c r="AX8" s="149"/>
      <c r="AY8" s="149"/>
      <c r="AZ8" s="149"/>
      <c r="BA8" s="149"/>
      <c r="BB8" s="149"/>
      <c r="BC8" s="149"/>
      <c r="BD8" s="149"/>
      <c r="BE8" s="149"/>
      <c r="BF8" s="149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323" t="s">
        <v>206</v>
      </c>
      <c r="BW8" s="323"/>
      <c r="BX8" s="149" t="s">
        <v>465</v>
      </c>
      <c r="BY8" s="149"/>
      <c r="BZ8" s="5"/>
      <c r="CA8" s="150" t="s">
        <v>206</v>
      </c>
      <c r="CB8" s="150"/>
      <c r="CC8" s="150"/>
      <c r="CD8" s="150"/>
      <c r="CE8" s="149" t="s">
        <v>465</v>
      </c>
      <c r="CF8" s="149"/>
      <c r="CG8" s="149"/>
      <c r="CH8" s="149"/>
      <c r="CI8" s="149"/>
      <c r="CJ8" s="149"/>
      <c r="CK8" s="149"/>
      <c r="CL8" s="149"/>
      <c r="CM8" s="149"/>
      <c r="CN8" s="149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7"/>
      <c r="DI8" s="7"/>
      <c r="DJ8" s="7"/>
      <c r="DK8" s="7"/>
      <c r="DL8" s="7"/>
      <c r="DM8" s="7"/>
      <c r="DN8" s="7"/>
      <c r="DO8" s="5"/>
      <c r="DP8" s="150" t="s">
        <v>206</v>
      </c>
      <c r="DQ8" s="150"/>
      <c r="DR8" s="150"/>
      <c r="DS8" s="150"/>
      <c r="DT8" s="149" t="s">
        <v>465</v>
      </c>
      <c r="DU8" s="149"/>
      <c r="DV8" s="149"/>
      <c r="DW8" s="149"/>
      <c r="DX8" s="149"/>
      <c r="DY8" s="149"/>
      <c r="DZ8" s="149"/>
      <c r="EA8" s="149"/>
      <c r="EB8" s="149"/>
      <c r="EC8" s="149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7"/>
      <c r="ES8" s="7"/>
      <c r="ET8" s="7"/>
      <c r="EU8" s="7"/>
      <c r="EV8" s="7"/>
      <c r="EW8" s="7"/>
      <c r="EX8" s="5"/>
      <c r="EY8" s="150" t="s">
        <v>206</v>
      </c>
      <c r="EZ8" s="150"/>
      <c r="FA8" s="150"/>
      <c r="FB8" s="150"/>
      <c r="FC8" s="149" t="s">
        <v>465</v>
      </c>
      <c r="FD8" s="149"/>
      <c r="FE8" s="149"/>
      <c r="FF8" s="149"/>
      <c r="FG8" s="149"/>
      <c r="FH8" s="149"/>
      <c r="FI8" s="149"/>
      <c r="FJ8" s="149"/>
      <c r="FK8" s="149"/>
      <c r="FL8" s="149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7"/>
      <c r="GB8" s="7"/>
      <c r="GC8" s="7"/>
      <c r="GD8" s="7"/>
      <c r="GE8" s="7"/>
      <c r="GF8" s="7"/>
      <c r="GG8" s="5"/>
      <c r="GH8" s="150" t="s">
        <v>206</v>
      </c>
      <c r="GI8" s="150"/>
      <c r="GJ8" s="150"/>
      <c r="GK8" s="150"/>
      <c r="GL8" s="149" t="s">
        <v>465</v>
      </c>
      <c r="GM8" s="149"/>
      <c r="GN8" s="149"/>
      <c r="GO8" s="149"/>
      <c r="GP8" s="149"/>
      <c r="GQ8" s="149"/>
      <c r="GR8" s="149"/>
      <c r="GS8" s="149"/>
      <c r="GT8" s="149"/>
      <c r="GU8" s="149"/>
      <c r="GV8" s="6"/>
      <c r="GW8" s="6"/>
      <c r="GX8" s="6"/>
      <c r="GY8" s="6"/>
      <c r="GZ8" s="6"/>
      <c r="HA8" s="6"/>
      <c r="HB8" s="6"/>
      <c r="HC8" s="6"/>
      <c r="HD8" s="6"/>
      <c r="HE8" s="150" t="s">
        <v>206</v>
      </c>
      <c r="HF8" s="150"/>
      <c r="HG8" s="150"/>
      <c r="HH8" s="150"/>
      <c r="HI8" s="149" t="s">
        <v>465</v>
      </c>
      <c r="HJ8" s="149"/>
      <c r="HK8" s="149"/>
      <c r="HL8" s="149"/>
      <c r="HM8" s="149"/>
      <c r="HN8" s="149"/>
      <c r="HO8" s="149"/>
      <c r="HP8" s="149"/>
      <c r="HQ8" s="149"/>
      <c r="HR8" s="149"/>
      <c r="HS8" s="6"/>
      <c r="HT8" s="7"/>
      <c r="HU8" s="7"/>
      <c r="HV8" s="7"/>
      <c r="HW8" s="7"/>
      <c r="HX8" s="7"/>
      <c r="HY8" s="7"/>
      <c r="HZ8" s="7"/>
      <c r="IA8" s="5"/>
      <c r="IB8" s="150" t="s">
        <v>206</v>
      </c>
      <c r="IC8" s="150"/>
      <c r="ID8" s="150"/>
      <c r="IE8" s="150"/>
      <c r="IF8" s="149" t="s">
        <v>465</v>
      </c>
      <c r="IG8" s="149"/>
      <c r="IH8" s="149"/>
      <c r="II8" s="149"/>
      <c r="IJ8" s="149"/>
      <c r="IK8" s="149"/>
      <c r="IL8" s="149"/>
      <c r="IM8" s="149"/>
      <c r="IN8" s="149"/>
      <c r="IO8" s="149"/>
      <c r="IP8" s="6"/>
      <c r="IQ8" s="7"/>
      <c r="IR8" s="7"/>
      <c r="IS8" s="7"/>
      <c r="IT8" s="7"/>
      <c r="IU8" s="7"/>
      <c r="IV8" s="7"/>
      <c r="IW8" s="7"/>
      <c r="IX8" s="5"/>
      <c r="IY8" s="150" t="s">
        <v>206</v>
      </c>
      <c r="IZ8" s="150"/>
      <c r="JA8" s="150"/>
      <c r="JB8" s="150"/>
      <c r="JC8" s="149" t="s">
        <v>465</v>
      </c>
      <c r="JD8" s="149"/>
      <c r="JE8" s="149"/>
      <c r="JF8" s="149"/>
      <c r="JG8" s="149"/>
      <c r="JH8" s="149"/>
      <c r="JI8" s="149"/>
      <c r="JJ8" s="149"/>
      <c r="JK8" s="149"/>
      <c r="JL8" s="149"/>
      <c r="JM8" s="6"/>
      <c r="JN8" s="7"/>
      <c r="JO8" s="7"/>
      <c r="JP8" s="7"/>
      <c r="JQ8" s="7"/>
      <c r="JR8" s="7"/>
      <c r="JS8" s="7"/>
      <c r="JT8" s="7"/>
      <c r="JU8" s="5"/>
      <c r="JV8" s="150" t="s">
        <v>206</v>
      </c>
      <c r="JW8" s="150"/>
      <c r="JX8" s="150"/>
      <c r="JY8" s="150"/>
      <c r="JZ8" s="149" t="s">
        <v>465</v>
      </c>
      <c r="KA8" s="149"/>
      <c r="KB8" s="149"/>
      <c r="KC8" s="149"/>
      <c r="KD8" s="149"/>
      <c r="KE8" s="149"/>
      <c r="KF8" s="149"/>
      <c r="KG8" s="149"/>
      <c r="KH8" s="149"/>
      <c r="KI8" s="149"/>
      <c r="KJ8" s="6"/>
      <c r="KK8" s="7"/>
      <c r="KL8" s="7"/>
      <c r="KM8" s="7"/>
      <c r="KN8" s="7"/>
      <c r="KO8" s="7"/>
      <c r="KP8" s="7"/>
      <c r="KQ8" s="7"/>
      <c r="KR8" s="6"/>
      <c r="KS8" s="6"/>
      <c r="KT8" s="6"/>
      <c r="KU8" s="6"/>
      <c r="KV8" s="6"/>
      <c r="KW8" s="6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6"/>
      <c r="LK8" s="6"/>
      <c r="LL8" s="6"/>
      <c r="LM8" s="6"/>
      <c r="LN8" s="6"/>
      <c r="LO8" s="6"/>
      <c r="LP8" s="6"/>
      <c r="LQ8" s="6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5"/>
      <c r="MG8" s="6"/>
      <c r="MH8" s="7"/>
      <c r="MI8" s="7"/>
      <c r="MJ8" s="7"/>
      <c r="MK8" s="7"/>
      <c r="ML8" s="7"/>
      <c r="MM8" s="7"/>
      <c r="MN8" s="7"/>
      <c r="MO8" s="6"/>
      <c r="MP8" s="7"/>
      <c r="MQ8" s="7"/>
      <c r="MR8" s="7"/>
      <c r="MS8" s="7"/>
      <c r="MT8" s="7"/>
      <c r="MU8" s="7"/>
      <c r="MV8" s="7"/>
      <c r="MW8" s="6"/>
      <c r="MX8" s="7"/>
      <c r="MY8" s="7"/>
      <c r="MZ8" s="7"/>
      <c r="NA8" s="7"/>
      <c r="NB8" s="7"/>
      <c r="NC8" s="7"/>
      <c r="ND8" s="7"/>
      <c r="NE8" s="7"/>
      <c r="NF8" s="5"/>
      <c r="NG8" s="6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</row>
    <row r="9" spans="1:414" ht="24.75" customHeight="1" thickBot="1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0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0"/>
      <c r="BV9" s="1"/>
      <c r="BW9" s="1"/>
      <c r="BX9" s="1"/>
      <c r="BY9" s="1"/>
      <c r="BZ9" s="10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O9" s="11"/>
      <c r="DP9" s="1"/>
      <c r="DQ9" s="1"/>
      <c r="DR9" s="1"/>
      <c r="DS9" s="1"/>
      <c r="EA9" s="1"/>
      <c r="EB9" s="1"/>
      <c r="EC9" s="1"/>
      <c r="ED9" s="1"/>
      <c r="EL9" s="1"/>
      <c r="EM9" s="1"/>
      <c r="EN9" s="1"/>
      <c r="EO9" s="1"/>
      <c r="EX9" s="11"/>
      <c r="EY9" s="1"/>
      <c r="EZ9" s="1"/>
      <c r="FA9" s="1"/>
      <c r="FB9" s="1"/>
      <c r="FJ9" s="1"/>
      <c r="FK9" s="1"/>
      <c r="FL9" s="1"/>
      <c r="FM9" s="1"/>
      <c r="FU9" s="1"/>
      <c r="FV9" s="1"/>
      <c r="FW9" s="1"/>
      <c r="FX9" s="1"/>
      <c r="GG9" s="11"/>
      <c r="GH9" s="1"/>
      <c r="GO9" s="1"/>
      <c r="GV9" s="1"/>
      <c r="HD9" s="11"/>
      <c r="HE9" s="1"/>
      <c r="HL9" s="1"/>
      <c r="HS9" s="1"/>
      <c r="IA9" s="11"/>
      <c r="IB9" s="1"/>
      <c r="II9" s="1"/>
      <c r="IP9" s="1"/>
      <c r="IX9" s="11"/>
      <c r="IY9" s="1"/>
      <c r="JF9" s="1"/>
      <c r="JM9" s="1"/>
      <c r="JU9" s="11"/>
      <c r="JV9" s="1"/>
      <c r="JW9" s="1"/>
      <c r="JX9" s="1"/>
      <c r="JY9" s="1"/>
      <c r="JZ9" s="1"/>
      <c r="KA9" s="1"/>
      <c r="KB9" s="1"/>
      <c r="KC9" s="1"/>
      <c r="KP9" s="1"/>
      <c r="KQ9" s="1"/>
      <c r="KR9" s="1"/>
      <c r="KS9" s="1"/>
      <c r="KT9" s="1"/>
      <c r="KU9" s="1"/>
      <c r="KV9" s="1"/>
      <c r="KW9" s="1"/>
      <c r="LJ9" s="1"/>
      <c r="LK9" s="1"/>
      <c r="LL9" s="1"/>
      <c r="LM9" s="1"/>
      <c r="LN9" s="1"/>
      <c r="LO9" s="1"/>
      <c r="LP9" s="1"/>
      <c r="LQ9" s="1"/>
      <c r="MF9" s="11"/>
      <c r="MG9" s="1"/>
      <c r="MO9" s="1"/>
      <c r="MW9" s="1"/>
    </row>
    <row r="10" spans="1:414" ht="30" customHeight="1" thickBot="1">
      <c r="A10" s="328" t="s">
        <v>0</v>
      </c>
      <c r="B10" s="327" t="s">
        <v>1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18"/>
      <c r="AF10" s="318"/>
      <c r="AG10" s="318"/>
      <c r="AH10" s="318"/>
      <c r="AI10" s="318"/>
      <c r="AJ10" s="318"/>
      <c r="AK10" s="318"/>
      <c r="AL10" s="318"/>
      <c r="AM10" s="318"/>
      <c r="AN10" s="318"/>
      <c r="AO10" s="318"/>
      <c r="AP10" s="318"/>
      <c r="AQ10" s="318"/>
      <c r="AR10" s="172" t="s">
        <v>2</v>
      </c>
      <c r="AS10" s="264" t="s">
        <v>1</v>
      </c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4"/>
      <c r="BU10" s="222" t="s">
        <v>2</v>
      </c>
      <c r="BV10" s="186" t="s">
        <v>1</v>
      </c>
      <c r="BW10" s="186"/>
      <c r="BX10" s="186"/>
      <c r="BY10" s="186"/>
      <c r="BZ10" s="231" t="s">
        <v>3</v>
      </c>
      <c r="CA10" s="278" t="s">
        <v>4</v>
      </c>
      <c r="CB10" s="279"/>
      <c r="CC10" s="279"/>
      <c r="CD10" s="280"/>
      <c r="CE10" s="186" t="s">
        <v>5</v>
      </c>
      <c r="CF10" s="186"/>
      <c r="CG10" s="186"/>
      <c r="CH10" s="290"/>
      <c r="CI10" s="233" t="s">
        <v>6</v>
      </c>
      <c r="CJ10" s="187"/>
      <c r="CK10" s="187"/>
      <c r="CL10" s="187"/>
      <c r="CM10" s="187"/>
      <c r="CN10" s="187"/>
      <c r="CO10" s="187"/>
      <c r="CP10" s="167"/>
      <c r="CQ10" s="233" t="s">
        <v>7</v>
      </c>
      <c r="CR10" s="187"/>
      <c r="CS10" s="187"/>
      <c r="CT10" s="187"/>
      <c r="CU10" s="187"/>
      <c r="CV10" s="187"/>
      <c r="CW10" s="187"/>
      <c r="CX10" s="167"/>
      <c r="CY10" s="233" t="s">
        <v>8</v>
      </c>
      <c r="CZ10" s="187"/>
      <c r="DA10" s="187"/>
      <c r="DB10" s="187"/>
      <c r="DC10" s="187"/>
      <c r="DD10" s="187"/>
      <c r="DE10" s="187"/>
      <c r="DF10" s="167"/>
      <c r="DG10" s="233" t="s">
        <v>9</v>
      </c>
      <c r="DH10" s="187"/>
      <c r="DI10" s="187"/>
      <c r="DJ10" s="187"/>
      <c r="DK10" s="187"/>
      <c r="DL10" s="187"/>
      <c r="DM10" s="187"/>
      <c r="DN10" s="188"/>
      <c r="DO10" s="172" t="s">
        <v>10</v>
      </c>
      <c r="DP10" s="152" t="s">
        <v>11</v>
      </c>
      <c r="DQ10" s="224"/>
      <c r="DR10" s="224"/>
      <c r="DS10" s="224"/>
      <c r="DT10" s="224"/>
      <c r="DU10" s="224"/>
      <c r="DV10" s="224"/>
      <c r="DW10" s="224"/>
      <c r="DX10" s="224"/>
      <c r="DY10" s="224"/>
      <c r="DZ10" s="224"/>
      <c r="EA10" s="224"/>
      <c r="EB10" s="224"/>
      <c r="EC10" s="224"/>
      <c r="ED10" s="224"/>
      <c r="EE10" s="224"/>
      <c r="EF10" s="224"/>
      <c r="EG10" s="224"/>
      <c r="EH10" s="224"/>
      <c r="EI10" s="224"/>
      <c r="EJ10" s="224"/>
      <c r="EK10" s="224"/>
      <c r="EL10" s="224"/>
      <c r="EM10" s="224"/>
      <c r="EN10" s="224"/>
      <c r="EO10" s="224"/>
      <c r="EP10" s="224"/>
      <c r="EQ10" s="224"/>
      <c r="ER10" s="224"/>
      <c r="ES10" s="224"/>
      <c r="ET10" s="224"/>
      <c r="EU10" s="224"/>
      <c r="EV10" s="224"/>
      <c r="EW10" s="224"/>
      <c r="EX10" s="172" t="s">
        <v>10</v>
      </c>
      <c r="EY10" s="152" t="s">
        <v>11</v>
      </c>
      <c r="EZ10" s="224"/>
      <c r="FA10" s="224"/>
      <c r="FB10" s="224"/>
      <c r="FC10" s="224"/>
      <c r="FD10" s="224"/>
      <c r="FE10" s="224"/>
      <c r="FF10" s="224"/>
      <c r="FG10" s="224"/>
      <c r="FH10" s="224"/>
      <c r="FI10" s="224"/>
      <c r="FJ10" s="224"/>
      <c r="FK10" s="224"/>
      <c r="FL10" s="224"/>
      <c r="FM10" s="224"/>
      <c r="FN10" s="224"/>
      <c r="FO10" s="224"/>
      <c r="FP10" s="224"/>
      <c r="FQ10" s="224"/>
      <c r="FR10" s="224"/>
      <c r="FS10" s="224"/>
      <c r="FT10" s="224"/>
      <c r="FU10" s="224"/>
      <c r="FV10" s="224"/>
      <c r="FW10" s="224"/>
      <c r="FX10" s="224"/>
      <c r="FY10" s="224"/>
      <c r="FZ10" s="224"/>
      <c r="GA10" s="224"/>
      <c r="GB10" s="224"/>
      <c r="GC10" s="224"/>
      <c r="GD10" s="224"/>
      <c r="GE10" s="224"/>
      <c r="GF10" s="224"/>
      <c r="GG10" s="172" t="s">
        <v>10</v>
      </c>
      <c r="GH10" s="152" t="s">
        <v>12</v>
      </c>
      <c r="GI10" s="224"/>
      <c r="GJ10" s="224"/>
      <c r="GK10" s="224"/>
      <c r="GL10" s="224"/>
      <c r="GM10" s="224"/>
      <c r="GN10" s="224"/>
      <c r="GO10" s="224"/>
      <c r="GP10" s="224"/>
      <c r="GQ10" s="224"/>
      <c r="GR10" s="224"/>
      <c r="GS10" s="224"/>
      <c r="GT10" s="224"/>
      <c r="GU10" s="224"/>
      <c r="GV10" s="224"/>
      <c r="GW10" s="224"/>
      <c r="GX10" s="224"/>
      <c r="GY10" s="224"/>
      <c r="GZ10" s="224"/>
      <c r="HA10" s="224"/>
      <c r="HB10" s="224"/>
      <c r="HC10" s="224"/>
      <c r="HD10" s="172" t="s">
        <v>10</v>
      </c>
      <c r="HE10" s="152" t="s">
        <v>12</v>
      </c>
      <c r="HF10" s="224"/>
      <c r="HG10" s="224"/>
      <c r="HH10" s="224"/>
      <c r="HI10" s="224"/>
      <c r="HJ10" s="224"/>
      <c r="HK10" s="224"/>
      <c r="HL10" s="224"/>
      <c r="HM10" s="224"/>
      <c r="HN10" s="224"/>
      <c r="HO10" s="224"/>
      <c r="HP10" s="224"/>
      <c r="HQ10" s="224"/>
      <c r="HR10" s="224"/>
      <c r="HS10" s="224"/>
      <c r="HT10" s="224"/>
      <c r="HU10" s="224"/>
      <c r="HV10" s="224"/>
      <c r="HW10" s="224"/>
      <c r="HX10" s="224"/>
      <c r="HY10" s="224"/>
      <c r="HZ10" s="224"/>
      <c r="IA10" s="172" t="s">
        <v>10</v>
      </c>
      <c r="IB10" s="152" t="s">
        <v>359</v>
      </c>
      <c r="IC10" s="153"/>
      <c r="ID10" s="153"/>
      <c r="IE10" s="153"/>
      <c r="IF10" s="153"/>
      <c r="IG10" s="153"/>
      <c r="IH10" s="153"/>
      <c r="II10" s="153"/>
      <c r="IJ10" s="153"/>
      <c r="IK10" s="153"/>
      <c r="IL10" s="153"/>
      <c r="IM10" s="153"/>
      <c r="IN10" s="153"/>
      <c r="IO10" s="153"/>
      <c r="IP10" s="153"/>
      <c r="IQ10" s="153"/>
      <c r="IR10" s="153"/>
      <c r="IS10" s="153"/>
      <c r="IT10" s="153"/>
      <c r="IU10" s="153"/>
      <c r="IV10" s="153"/>
      <c r="IW10" s="153"/>
      <c r="IX10" s="172" t="s">
        <v>10</v>
      </c>
      <c r="IY10" s="330" t="s">
        <v>359</v>
      </c>
      <c r="IZ10" s="153"/>
      <c r="JA10" s="153"/>
      <c r="JB10" s="153"/>
      <c r="JC10" s="153"/>
      <c r="JD10" s="153"/>
      <c r="JE10" s="153"/>
      <c r="JF10" s="153"/>
      <c r="JG10" s="153"/>
      <c r="JH10" s="153"/>
      <c r="JI10" s="153"/>
      <c r="JJ10" s="153"/>
      <c r="JK10" s="153"/>
      <c r="JL10" s="153"/>
      <c r="JM10" s="153"/>
      <c r="JN10" s="153"/>
      <c r="JO10" s="153"/>
      <c r="JP10" s="153"/>
      <c r="JQ10" s="153"/>
      <c r="JR10" s="153"/>
      <c r="JS10" s="153"/>
      <c r="JT10" s="153"/>
      <c r="JU10" s="172" t="s">
        <v>10</v>
      </c>
      <c r="JV10" s="186" t="s">
        <v>390</v>
      </c>
      <c r="JW10" s="154"/>
      <c r="JX10" s="154"/>
      <c r="JY10" s="154"/>
      <c r="JZ10" s="154"/>
      <c r="KA10" s="154"/>
      <c r="KB10" s="154"/>
      <c r="KC10" s="154"/>
      <c r="KD10" s="154"/>
      <c r="KE10" s="154"/>
      <c r="KF10" s="154"/>
      <c r="KG10" s="154"/>
      <c r="KH10" s="154"/>
      <c r="KI10" s="154"/>
      <c r="KJ10" s="154"/>
      <c r="KK10" s="154"/>
      <c r="KL10" s="154"/>
      <c r="KM10" s="154"/>
      <c r="KN10" s="154"/>
      <c r="KO10" s="154"/>
      <c r="KP10" s="154"/>
      <c r="KQ10" s="154"/>
      <c r="KR10" s="154"/>
      <c r="KS10" s="154"/>
      <c r="KT10" s="154"/>
      <c r="KU10" s="154"/>
      <c r="KV10" s="154"/>
      <c r="KW10" s="154"/>
      <c r="KX10" s="154"/>
      <c r="KY10" s="154"/>
      <c r="KZ10" s="154"/>
      <c r="LA10" s="154"/>
      <c r="LB10" s="154"/>
      <c r="LC10" s="154"/>
      <c r="LD10" s="154"/>
      <c r="LE10" s="154"/>
      <c r="LF10" s="154"/>
      <c r="LG10" s="154"/>
      <c r="LH10" s="154"/>
      <c r="LI10" s="154"/>
      <c r="LJ10" s="154"/>
      <c r="LK10" s="154"/>
      <c r="LL10" s="154"/>
      <c r="LM10" s="154"/>
      <c r="LN10" s="154"/>
      <c r="LO10" s="154"/>
      <c r="LP10" s="154"/>
      <c r="LQ10" s="154"/>
      <c r="LR10" s="154"/>
      <c r="LS10" s="154"/>
      <c r="LT10" s="154"/>
      <c r="LU10" s="154"/>
      <c r="LV10" s="154"/>
      <c r="LW10" s="154"/>
      <c r="LX10" s="154"/>
      <c r="LY10" s="154"/>
      <c r="LZ10" s="154"/>
      <c r="MA10" s="154"/>
      <c r="MB10" s="154"/>
      <c r="MC10" s="154"/>
      <c r="MD10" s="154"/>
      <c r="ME10" s="188"/>
      <c r="MF10" s="172" t="s">
        <v>10</v>
      </c>
      <c r="MG10" s="186" t="s">
        <v>58</v>
      </c>
      <c r="MH10" s="187"/>
      <c r="MI10" s="187"/>
      <c r="MJ10" s="187"/>
      <c r="MK10" s="187"/>
      <c r="ML10" s="187"/>
      <c r="MM10" s="187"/>
      <c r="MN10" s="187"/>
      <c r="MO10" s="187"/>
      <c r="MP10" s="187"/>
      <c r="MQ10" s="187"/>
      <c r="MR10" s="187"/>
      <c r="MS10" s="187"/>
      <c r="MT10" s="187"/>
      <c r="MU10" s="187"/>
      <c r="MV10" s="187"/>
      <c r="MW10" s="187"/>
      <c r="MX10" s="187"/>
      <c r="MY10" s="187"/>
      <c r="MZ10" s="187"/>
      <c r="NA10" s="187"/>
      <c r="NB10" s="187"/>
      <c r="NC10" s="187"/>
      <c r="ND10" s="187"/>
      <c r="NE10" s="188"/>
      <c r="NF10" s="177" t="s">
        <v>13</v>
      </c>
      <c r="NG10" s="219" t="s">
        <v>14</v>
      </c>
      <c r="NH10" s="157"/>
      <c r="NI10" s="157"/>
      <c r="NJ10" s="157"/>
      <c r="NK10" s="157"/>
      <c r="NL10" s="157"/>
      <c r="NM10" s="157"/>
      <c r="NN10" s="157"/>
      <c r="NO10" s="157"/>
      <c r="NP10" s="157"/>
      <c r="NQ10" s="157"/>
      <c r="NR10" s="157"/>
      <c r="NS10" s="157"/>
      <c r="NT10" s="157"/>
      <c r="NU10" s="157"/>
      <c r="NV10" s="157"/>
      <c r="NW10" s="157"/>
      <c r="NX10" s="157"/>
      <c r="NY10" s="157"/>
      <c r="NZ10" s="157"/>
      <c r="OA10" s="157"/>
      <c r="OB10" s="157"/>
      <c r="OC10" s="157"/>
      <c r="OD10" s="157"/>
      <c r="OE10" s="157"/>
      <c r="OF10" s="157"/>
      <c r="OG10" s="157"/>
      <c r="OH10" s="157"/>
      <c r="OI10" s="157"/>
      <c r="OJ10" s="157"/>
      <c r="OK10" s="157"/>
      <c r="OL10" s="157"/>
      <c r="OM10" s="157"/>
      <c r="ON10" s="157"/>
      <c r="OO10" s="157"/>
      <c r="OP10" s="157"/>
      <c r="OQ10" s="157"/>
      <c r="OR10" s="157"/>
      <c r="OS10" s="157"/>
      <c r="OT10" s="157"/>
      <c r="OU10" s="157"/>
      <c r="OV10" s="157"/>
      <c r="OW10" s="157"/>
      <c r="OX10" s="161"/>
    </row>
    <row r="11" spans="1:414" ht="30" customHeight="1" thickBot="1">
      <c r="A11" s="173"/>
      <c r="B11" s="329" t="s">
        <v>59</v>
      </c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1"/>
      <c r="P11" s="319" t="s">
        <v>60</v>
      </c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1"/>
      <c r="AD11" s="319" t="s">
        <v>61</v>
      </c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173"/>
      <c r="AS11" s="271" t="s">
        <v>59</v>
      </c>
      <c r="AT11" s="261"/>
      <c r="AU11" s="261"/>
      <c r="AV11" s="261"/>
      <c r="AW11" s="261"/>
      <c r="AX11" s="261"/>
      <c r="AY11" s="262"/>
      <c r="AZ11" s="261" t="s">
        <v>60</v>
      </c>
      <c r="BA11" s="261"/>
      <c r="BB11" s="261"/>
      <c r="BC11" s="261"/>
      <c r="BD11" s="261"/>
      <c r="BE11" s="261"/>
      <c r="BF11" s="262"/>
      <c r="BG11" s="261" t="s">
        <v>61</v>
      </c>
      <c r="BH11" s="261"/>
      <c r="BI11" s="261"/>
      <c r="BJ11" s="261"/>
      <c r="BK11" s="261"/>
      <c r="BL11" s="261"/>
      <c r="BM11" s="262"/>
      <c r="BN11" s="242" t="s">
        <v>15</v>
      </c>
      <c r="BO11" s="243"/>
      <c r="BP11" s="243"/>
      <c r="BQ11" s="243"/>
      <c r="BR11" s="243"/>
      <c r="BS11" s="243"/>
      <c r="BT11" s="244"/>
      <c r="BU11" s="173"/>
      <c r="BV11" s="237" t="s">
        <v>15</v>
      </c>
      <c r="BW11" s="237"/>
      <c r="BX11" s="237"/>
      <c r="BY11" s="237"/>
      <c r="BZ11" s="173"/>
      <c r="CA11" s="281"/>
      <c r="CB11" s="282"/>
      <c r="CC11" s="282"/>
      <c r="CD11" s="283"/>
      <c r="CE11" s="282"/>
      <c r="CF11" s="282"/>
      <c r="CG11" s="282"/>
      <c r="CH11" s="291"/>
      <c r="CI11" s="234"/>
      <c r="CJ11" s="235"/>
      <c r="CK11" s="235"/>
      <c r="CL11" s="235"/>
      <c r="CM11" s="235"/>
      <c r="CN11" s="235"/>
      <c r="CO11" s="235"/>
      <c r="CP11" s="236"/>
      <c r="CQ11" s="234"/>
      <c r="CR11" s="235"/>
      <c r="CS11" s="235"/>
      <c r="CT11" s="235"/>
      <c r="CU11" s="235"/>
      <c r="CV11" s="235"/>
      <c r="CW11" s="235"/>
      <c r="CX11" s="236"/>
      <c r="CY11" s="234"/>
      <c r="CZ11" s="235"/>
      <c r="DA11" s="235"/>
      <c r="DB11" s="235"/>
      <c r="DC11" s="235"/>
      <c r="DD11" s="235"/>
      <c r="DE11" s="235"/>
      <c r="DF11" s="236"/>
      <c r="DG11" s="234"/>
      <c r="DH11" s="235"/>
      <c r="DI11" s="235"/>
      <c r="DJ11" s="235"/>
      <c r="DK11" s="235"/>
      <c r="DL11" s="235"/>
      <c r="DM11" s="235"/>
      <c r="DN11" s="164"/>
      <c r="DO11" s="173"/>
      <c r="DP11" s="225" t="s">
        <v>16</v>
      </c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  <c r="EK11" s="213"/>
      <c r="EL11" s="213"/>
      <c r="EM11" s="213"/>
      <c r="EN11" s="213"/>
      <c r="EO11" s="213"/>
      <c r="EP11" s="213"/>
      <c r="EQ11" s="213"/>
      <c r="ER11" s="213"/>
      <c r="ES11" s="213"/>
      <c r="ET11" s="213"/>
      <c r="EU11" s="213"/>
      <c r="EV11" s="213"/>
      <c r="EW11" s="162"/>
      <c r="EX11" s="173"/>
      <c r="EY11" s="226" t="s">
        <v>17</v>
      </c>
      <c r="EZ11" s="213"/>
      <c r="FA11" s="213"/>
      <c r="FB11" s="213"/>
      <c r="FC11" s="213"/>
      <c r="FD11" s="213"/>
      <c r="FE11" s="213"/>
      <c r="FF11" s="213"/>
      <c r="FG11" s="213"/>
      <c r="FH11" s="213"/>
      <c r="FI11" s="213"/>
      <c r="FJ11" s="213"/>
      <c r="FK11" s="213"/>
      <c r="FL11" s="213"/>
      <c r="FM11" s="213"/>
      <c r="FN11" s="213"/>
      <c r="FO11" s="213"/>
      <c r="FP11" s="213"/>
      <c r="FQ11" s="213"/>
      <c r="FR11" s="213"/>
      <c r="FS11" s="213"/>
      <c r="FT11" s="213"/>
      <c r="FU11" s="213"/>
      <c r="FV11" s="213"/>
      <c r="FW11" s="213"/>
      <c r="FX11" s="213"/>
      <c r="FY11" s="213"/>
      <c r="FZ11" s="213"/>
      <c r="GA11" s="213"/>
      <c r="GB11" s="213"/>
      <c r="GC11" s="213"/>
      <c r="GD11" s="213"/>
      <c r="GE11" s="213"/>
      <c r="GF11" s="162"/>
      <c r="GG11" s="173"/>
      <c r="GH11" s="225" t="s">
        <v>16</v>
      </c>
      <c r="GI11" s="213"/>
      <c r="GJ11" s="213"/>
      <c r="GK11" s="213"/>
      <c r="GL11" s="213"/>
      <c r="GM11" s="213"/>
      <c r="GN11" s="213"/>
      <c r="GO11" s="213"/>
      <c r="GP11" s="213"/>
      <c r="GQ11" s="213"/>
      <c r="GR11" s="213"/>
      <c r="GS11" s="213"/>
      <c r="GT11" s="213"/>
      <c r="GU11" s="213"/>
      <c r="GV11" s="213"/>
      <c r="GW11" s="213"/>
      <c r="GX11" s="213"/>
      <c r="GY11" s="213"/>
      <c r="GZ11" s="213"/>
      <c r="HA11" s="213"/>
      <c r="HB11" s="213"/>
      <c r="HC11" s="162"/>
      <c r="HD11" s="173"/>
      <c r="HE11" s="226" t="s">
        <v>17</v>
      </c>
      <c r="HF11" s="213"/>
      <c r="HG11" s="213"/>
      <c r="HH11" s="213"/>
      <c r="HI11" s="213"/>
      <c r="HJ11" s="213"/>
      <c r="HK11" s="213"/>
      <c r="HL11" s="213"/>
      <c r="HM11" s="213"/>
      <c r="HN11" s="213"/>
      <c r="HO11" s="213"/>
      <c r="HP11" s="213"/>
      <c r="HQ11" s="213"/>
      <c r="HR11" s="213"/>
      <c r="HS11" s="213"/>
      <c r="HT11" s="213"/>
      <c r="HU11" s="213"/>
      <c r="HV11" s="213"/>
      <c r="HW11" s="213"/>
      <c r="HX11" s="213"/>
      <c r="HY11" s="213"/>
      <c r="HZ11" s="162"/>
      <c r="IA11" s="173"/>
      <c r="IB11" s="225" t="s">
        <v>16</v>
      </c>
      <c r="IC11" s="213"/>
      <c r="ID11" s="213"/>
      <c r="IE11" s="213"/>
      <c r="IF11" s="213"/>
      <c r="IG11" s="213"/>
      <c r="IH11" s="213"/>
      <c r="II11" s="213"/>
      <c r="IJ11" s="213"/>
      <c r="IK11" s="213"/>
      <c r="IL11" s="213"/>
      <c r="IM11" s="213"/>
      <c r="IN11" s="213"/>
      <c r="IO11" s="213"/>
      <c r="IP11" s="213"/>
      <c r="IQ11" s="213"/>
      <c r="IR11" s="213"/>
      <c r="IS11" s="213"/>
      <c r="IT11" s="213"/>
      <c r="IU11" s="213"/>
      <c r="IV11" s="213"/>
      <c r="IW11" s="162"/>
      <c r="IX11" s="173"/>
      <c r="IY11" s="226" t="s">
        <v>17</v>
      </c>
      <c r="IZ11" s="213"/>
      <c r="JA11" s="213"/>
      <c r="JB11" s="213"/>
      <c r="JC11" s="213"/>
      <c r="JD11" s="213"/>
      <c r="JE11" s="213"/>
      <c r="JF11" s="213"/>
      <c r="JG11" s="213"/>
      <c r="JH11" s="213"/>
      <c r="JI11" s="213"/>
      <c r="JJ11" s="213"/>
      <c r="JK11" s="213"/>
      <c r="JL11" s="213"/>
      <c r="JM11" s="213"/>
      <c r="JN11" s="213"/>
      <c r="JO11" s="213"/>
      <c r="JP11" s="213"/>
      <c r="JQ11" s="213"/>
      <c r="JR11" s="213"/>
      <c r="JS11" s="213"/>
      <c r="JT11" s="162"/>
      <c r="JU11" s="173"/>
      <c r="JV11" s="156" t="s">
        <v>59</v>
      </c>
      <c r="JW11" s="157"/>
      <c r="JX11" s="157"/>
      <c r="JY11" s="157"/>
      <c r="JZ11" s="157"/>
      <c r="KA11" s="157"/>
      <c r="KB11" s="157"/>
      <c r="KC11" s="157"/>
      <c r="KD11" s="157"/>
      <c r="KE11" s="157"/>
      <c r="KF11" s="157"/>
      <c r="KG11" s="157"/>
      <c r="KH11" s="157"/>
      <c r="KI11" s="157"/>
      <c r="KJ11" s="157"/>
      <c r="KK11" s="157"/>
      <c r="KL11" s="157"/>
      <c r="KM11" s="157"/>
      <c r="KN11" s="157"/>
      <c r="KO11" s="161"/>
      <c r="KP11" s="163" t="s">
        <v>60</v>
      </c>
      <c r="KQ11" s="157"/>
      <c r="KR11" s="157"/>
      <c r="KS11" s="157"/>
      <c r="KT11" s="157"/>
      <c r="KU11" s="157"/>
      <c r="KV11" s="157"/>
      <c r="KW11" s="157"/>
      <c r="KX11" s="157"/>
      <c r="KY11" s="157"/>
      <c r="KZ11" s="157"/>
      <c r="LA11" s="157"/>
      <c r="LB11" s="157"/>
      <c r="LC11" s="157"/>
      <c r="LD11" s="157"/>
      <c r="LE11" s="157"/>
      <c r="LF11" s="157"/>
      <c r="LG11" s="157"/>
      <c r="LH11" s="157"/>
      <c r="LI11" s="161"/>
      <c r="LJ11" s="163" t="s">
        <v>61</v>
      </c>
      <c r="LK11" s="157"/>
      <c r="LL11" s="157"/>
      <c r="LM11" s="157"/>
      <c r="LN11" s="157"/>
      <c r="LO11" s="157"/>
      <c r="LP11" s="157"/>
      <c r="LQ11" s="157"/>
      <c r="LR11" s="157"/>
      <c r="LS11" s="157"/>
      <c r="LT11" s="157"/>
      <c r="LU11" s="157"/>
      <c r="LV11" s="157"/>
      <c r="LW11" s="157"/>
      <c r="LX11" s="157"/>
      <c r="LY11" s="157"/>
      <c r="LZ11" s="157"/>
      <c r="MA11" s="157"/>
      <c r="MB11" s="157"/>
      <c r="MC11" s="161"/>
      <c r="MD11" s="270" t="s">
        <v>15</v>
      </c>
      <c r="ME11" s="188"/>
      <c r="MF11" s="173"/>
      <c r="MG11" s="162"/>
      <c r="MH11" s="189"/>
      <c r="MI11" s="189"/>
      <c r="MJ11" s="189"/>
      <c r="MK11" s="189"/>
      <c r="ML11" s="189"/>
      <c r="MM11" s="189"/>
      <c r="MN11" s="189"/>
      <c r="MO11" s="189"/>
      <c r="MP11" s="189"/>
      <c r="MQ11" s="189"/>
      <c r="MR11" s="189"/>
      <c r="MS11" s="189"/>
      <c r="MT11" s="189"/>
      <c r="MU11" s="189"/>
      <c r="MV11" s="189"/>
      <c r="MW11" s="189"/>
      <c r="MX11" s="189"/>
      <c r="MY11" s="189"/>
      <c r="MZ11" s="189"/>
      <c r="NA11" s="189"/>
      <c r="NB11" s="189"/>
      <c r="NC11" s="189"/>
      <c r="ND11" s="189"/>
      <c r="NE11" s="162"/>
      <c r="NF11" s="173"/>
      <c r="NG11" s="221" t="s">
        <v>59</v>
      </c>
      <c r="NH11" s="157"/>
      <c r="NI11" s="157"/>
      <c r="NJ11" s="157"/>
      <c r="NK11" s="157"/>
      <c r="NL11" s="157"/>
      <c r="NM11" s="157"/>
      <c r="NN11" s="157"/>
      <c r="NO11" s="157"/>
      <c r="NP11" s="157"/>
      <c r="NQ11" s="161"/>
      <c r="NR11" s="217" t="s">
        <v>60</v>
      </c>
      <c r="NS11" s="157"/>
      <c r="NT11" s="157"/>
      <c r="NU11" s="157"/>
      <c r="NV11" s="157"/>
      <c r="NW11" s="157"/>
      <c r="NX11" s="157"/>
      <c r="NY11" s="157"/>
      <c r="NZ11" s="157"/>
      <c r="OA11" s="157"/>
      <c r="OB11" s="161"/>
      <c r="OC11" s="217" t="s">
        <v>61</v>
      </c>
      <c r="OD11" s="157"/>
      <c r="OE11" s="157"/>
      <c r="OF11" s="157"/>
      <c r="OG11" s="157"/>
      <c r="OH11" s="157"/>
      <c r="OI11" s="157"/>
      <c r="OJ11" s="157"/>
      <c r="OK11" s="157"/>
      <c r="OL11" s="157"/>
      <c r="OM11" s="161"/>
      <c r="ON11" s="220" t="s">
        <v>15</v>
      </c>
      <c r="OO11" s="157"/>
      <c r="OP11" s="157"/>
      <c r="OQ11" s="157"/>
      <c r="OR11" s="157"/>
      <c r="OS11" s="157"/>
      <c r="OT11" s="157"/>
      <c r="OU11" s="157"/>
      <c r="OV11" s="157"/>
      <c r="OW11" s="157"/>
      <c r="OX11" s="161"/>
    </row>
    <row r="12" spans="1:414" ht="30" customHeight="1" thickBot="1">
      <c r="A12" s="173"/>
      <c r="B12" s="322" t="s">
        <v>23</v>
      </c>
      <c r="C12" s="315"/>
      <c r="D12" s="316" t="s">
        <v>24</v>
      </c>
      <c r="E12" s="315"/>
      <c r="F12" s="316" t="s">
        <v>25</v>
      </c>
      <c r="G12" s="315"/>
      <c r="H12" s="316" t="s">
        <v>26</v>
      </c>
      <c r="I12" s="315"/>
      <c r="J12" s="316" t="s">
        <v>27</v>
      </c>
      <c r="K12" s="315"/>
      <c r="L12" s="316" t="s">
        <v>204</v>
      </c>
      <c r="M12" s="315"/>
      <c r="N12" s="316" t="s">
        <v>28</v>
      </c>
      <c r="O12" s="317"/>
      <c r="P12" s="314" t="s">
        <v>23</v>
      </c>
      <c r="Q12" s="315"/>
      <c r="R12" s="316" t="s">
        <v>24</v>
      </c>
      <c r="S12" s="315"/>
      <c r="T12" s="316" t="s">
        <v>25</v>
      </c>
      <c r="U12" s="315"/>
      <c r="V12" s="316" t="s">
        <v>26</v>
      </c>
      <c r="W12" s="315"/>
      <c r="X12" s="316" t="s">
        <v>27</v>
      </c>
      <c r="Y12" s="315"/>
      <c r="Z12" s="316" t="s">
        <v>204</v>
      </c>
      <c r="AA12" s="315"/>
      <c r="AB12" s="316" t="s">
        <v>28</v>
      </c>
      <c r="AC12" s="317"/>
      <c r="AD12" s="314" t="s">
        <v>23</v>
      </c>
      <c r="AE12" s="315"/>
      <c r="AF12" s="316" t="s">
        <v>24</v>
      </c>
      <c r="AG12" s="315"/>
      <c r="AH12" s="316" t="s">
        <v>25</v>
      </c>
      <c r="AI12" s="315"/>
      <c r="AJ12" s="316" t="s">
        <v>26</v>
      </c>
      <c r="AK12" s="315"/>
      <c r="AL12" s="316" t="s">
        <v>27</v>
      </c>
      <c r="AM12" s="315"/>
      <c r="AN12" s="316" t="s">
        <v>204</v>
      </c>
      <c r="AO12" s="315"/>
      <c r="AP12" s="316" t="s">
        <v>28</v>
      </c>
      <c r="AQ12" s="322"/>
      <c r="AR12" s="173"/>
      <c r="AS12" s="259" t="s">
        <v>18</v>
      </c>
      <c r="AT12" s="260"/>
      <c r="AU12" s="260"/>
      <c r="AV12" s="260"/>
      <c r="AW12" s="260"/>
      <c r="AX12" s="260"/>
      <c r="AY12" s="260"/>
      <c r="AZ12" s="260" t="s">
        <v>18</v>
      </c>
      <c r="BA12" s="259"/>
      <c r="BB12" s="259"/>
      <c r="BC12" s="259"/>
      <c r="BD12" s="259"/>
      <c r="BE12" s="259"/>
      <c r="BF12" s="263"/>
      <c r="BG12" s="260" t="s">
        <v>18</v>
      </c>
      <c r="BH12" s="259"/>
      <c r="BI12" s="259"/>
      <c r="BJ12" s="259"/>
      <c r="BK12" s="259"/>
      <c r="BL12" s="259"/>
      <c r="BM12" s="263"/>
      <c r="BN12" s="245"/>
      <c r="BO12" s="246"/>
      <c r="BP12" s="246"/>
      <c r="BQ12" s="246"/>
      <c r="BR12" s="246"/>
      <c r="BS12" s="246"/>
      <c r="BT12" s="247"/>
      <c r="BU12" s="173"/>
      <c r="BV12" s="238"/>
      <c r="BW12" s="238"/>
      <c r="BX12" s="238"/>
      <c r="BY12" s="238"/>
      <c r="BZ12" s="173"/>
      <c r="CA12" s="284"/>
      <c r="CB12" s="285"/>
      <c r="CC12" s="285"/>
      <c r="CD12" s="286"/>
      <c r="CE12" s="282"/>
      <c r="CF12" s="282"/>
      <c r="CG12" s="282"/>
      <c r="CH12" s="291"/>
      <c r="CI12" s="182"/>
      <c r="CJ12" s="189"/>
      <c r="CK12" s="189"/>
      <c r="CL12" s="189"/>
      <c r="CM12" s="189"/>
      <c r="CN12" s="189"/>
      <c r="CO12" s="189"/>
      <c r="CP12" s="183"/>
      <c r="CQ12" s="182"/>
      <c r="CR12" s="189"/>
      <c r="CS12" s="189"/>
      <c r="CT12" s="189"/>
      <c r="CU12" s="189"/>
      <c r="CV12" s="189"/>
      <c r="CW12" s="189"/>
      <c r="CX12" s="183"/>
      <c r="CY12" s="182"/>
      <c r="CZ12" s="189"/>
      <c r="DA12" s="189"/>
      <c r="DB12" s="189"/>
      <c r="DC12" s="189"/>
      <c r="DD12" s="189"/>
      <c r="DE12" s="189"/>
      <c r="DF12" s="183"/>
      <c r="DG12" s="182"/>
      <c r="DH12" s="189"/>
      <c r="DI12" s="189"/>
      <c r="DJ12" s="189"/>
      <c r="DK12" s="189"/>
      <c r="DL12" s="189"/>
      <c r="DM12" s="189"/>
      <c r="DN12" s="162"/>
      <c r="DO12" s="173"/>
      <c r="DP12" s="191" t="s">
        <v>59</v>
      </c>
      <c r="DQ12" s="154"/>
      <c r="DR12" s="154"/>
      <c r="DS12" s="154"/>
      <c r="DT12" s="154"/>
      <c r="DU12" s="154"/>
      <c r="DV12" s="154"/>
      <c r="DW12" s="154"/>
      <c r="DX12" s="154"/>
      <c r="DY12" s="154"/>
      <c r="DZ12" s="155"/>
      <c r="EA12" s="158" t="s">
        <v>60</v>
      </c>
      <c r="EB12" s="154"/>
      <c r="EC12" s="154"/>
      <c r="ED12" s="154"/>
      <c r="EE12" s="154"/>
      <c r="EF12" s="154"/>
      <c r="EG12" s="154"/>
      <c r="EH12" s="154"/>
      <c r="EI12" s="154"/>
      <c r="EJ12" s="154"/>
      <c r="EK12" s="155"/>
      <c r="EL12" s="158" t="s">
        <v>61</v>
      </c>
      <c r="EM12" s="154"/>
      <c r="EN12" s="154"/>
      <c r="EO12" s="154"/>
      <c r="EP12" s="154"/>
      <c r="EQ12" s="154"/>
      <c r="ER12" s="154"/>
      <c r="ES12" s="154"/>
      <c r="ET12" s="154"/>
      <c r="EU12" s="154"/>
      <c r="EV12" s="155"/>
      <c r="EW12" s="223" t="s">
        <v>15</v>
      </c>
      <c r="EX12" s="173"/>
      <c r="EY12" s="191" t="s">
        <v>59</v>
      </c>
      <c r="EZ12" s="154"/>
      <c r="FA12" s="154"/>
      <c r="FB12" s="154"/>
      <c r="FC12" s="154"/>
      <c r="FD12" s="154"/>
      <c r="FE12" s="154"/>
      <c r="FF12" s="154"/>
      <c r="FG12" s="154"/>
      <c r="FH12" s="154"/>
      <c r="FI12" s="155"/>
      <c r="FJ12" s="158" t="s">
        <v>60</v>
      </c>
      <c r="FK12" s="154"/>
      <c r="FL12" s="154"/>
      <c r="FM12" s="154"/>
      <c r="FN12" s="154"/>
      <c r="FO12" s="154"/>
      <c r="FP12" s="154"/>
      <c r="FQ12" s="154"/>
      <c r="FR12" s="154"/>
      <c r="FS12" s="154"/>
      <c r="FT12" s="155"/>
      <c r="FU12" s="158" t="s">
        <v>61</v>
      </c>
      <c r="FV12" s="154"/>
      <c r="FW12" s="154"/>
      <c r="FX12" s="154"/>
      <c r="FY12" s="154"/>
      <c r="FZ12" s="154"/>
      <c r="GA12" s="154"/>
      <c r="GB12" s="154"/>
      <c r="GC12" s="154"/>
      <c r="GD12" s="154"/>
      <c r="GE12" s="155"/>
      <c r="GF12" s="223" t="s">
        <v>15</v>
      </c>
      <c r="GG12" s="173"/>
      <c r="GH12" s="191" t="s">
        <v>59</v>
      </c>
      <c r="GI12" s="154"/>
      <c r="GJ12" s="154"/>
      <c r="GK12" s="154"/>
      <c r="GL12" s="154"/>
      <c r="GM12" s="154"/>
      <c r="GN12" s="155"/>
      <c r="GO12" s="158" t="s">
        <v>60</v>
      </c>
      <c r="GP12" s="154"/>
      <c r="GQ12" s="154"/>
      <c r="GR12" s="154"/>
      <c r="GS12" s="154"/>
      <c r="GT12" s="154"/>
      <c r="GU12" s="155"/>
      <c r="GV12" s="158" t="s">
        <v>61</v>
      </c>
      <c r="GW12" s="154"/>
      <c r="GX12" s="154"/>
      <c r="GY12" s="154"/>
      <c r="GZ12" s="154"/>
      <c r="HA12" s="154"/>
      <c r="HB12" s="155"/>
      <c r="HC12" s="175" t="s">
        <v>15</v>
      </c>
      <c r="HD12" s="173"/>
      <c r="HE12" s="191" t="s">
        <v>59</v>
      </c>
      <c r="HF12" s="154"/>
      <c r="HG12" s="154"/>
      <c r="HH12" s="154"/>
      <c r="HI12" s="154"/>
      <c r="HJ12" s="154"/>
      <c r="HK12" s="155"/>
      <c r="HL12" s="158" t="s">
        <v>60</v>
      </c>
      <c r="HM12" s="154"/>
      <c r="HN12" s="154"/>
      <c r="HO12" s="154"/>
      <c r="HP12" s="154"/>
      <c r="HQ12" s="154"/>
      <c r="HR12" s="155"/>
      <c r="HS12" s="158" t="s">
        <v>61</v>
      </c>
      <c r="HT12" s="154"/>
      <c r="HU12" s="154"/>
      <c r="HV12" s="154"/>
      <c r="HW12" s="154"/>
      <c r="HX12" s="154"/>
      <c r="HY12" s="155"/>
      <c r="HZ12" s="175" t="s">
        <v>15</v>
      </c>
      <c r="IA12" s="173"/>
      <c r="IB12" s="191" t="s">
        <v>59</v>
      </c>
      <c r="IC12" s="154"/>
      <c r="ID12" s="154"/>
      <c r="IE12" s="154"/>
      <c r="IF12" s="154"/>
      <c r="IG12" s="154"/>
      <c r="IH12" s="155"/>
      <c r="II12" s="158" t="s">
        <v>60</v>
      </c>
      <c r="IJ12" s="154"/>
      <c r="IK12" s="154"/>
      <c r="IL12" s="154"/>
      <c r="IM12" s="154"/>
      <c r="IN12" s="154"/>
      <c r="IO12" s="155"/>
      <c r="IP12" s="158" t="s">
        <v>61</v>
      </c>
      <c r="IQ12" s="154"/>
      <c r="IR12" s="154"/>
      <c r="IS12" s="154"/>
      <c r="IT12" s="154"/>
      <c r="IU12" s="154"/>
      <c r="IV12" s="155"/>
      <c r="IW12" s="175" t="s">
        <v>15</v>
      </c>
      <c r="IX12" s="173"/>
      <c r="IY12" s="191" t="s">
        <v>59</v>
      </c>
      <c r="IZ12" s="154"/>
      <c r="JA12" s="154"/>
      <c r="JB12" s="154"/>
      <c r="JC12" s="154"/>
      <c r="JD12" s="154"/>
      <c r="JE12" s="155"/>
      <c r="JF12" s="158" t="s">
        <v>60</v>
      </c>
      <c r="JG12" s="154"/>
      <c r="JH12" s="154"/>
      <c r="JI12" s="154"/>
      <c r="JJ12" s="154"/>
      <c r="JK12" s="154"/>
      <c r="JL12" s="155"/>
      <c r="JM12" s="158" t="s">
        <v>61</v>
      </c>
      <c r="JN12" s="154"/>
      <c r="JO12" s="154"/>
      <c r="JP12" s="154"/>
      <c r="JQ12" s="154"/>
      <c r="JR12" s="154"/>
      <c r="JS12" s="155"/>
      <c r="JT12" s="175" t="s">
        <v>15</v>
      </c>
      <c r="JU12" s="173"/>
      <c r="JV12" s="166" t="s">
        <v>20</v>
      </c>
      <c r="JW12" s="157"/>
      <c r="JX12" s="157"/>
      <c r="JY12" s="157"/>
      <c r="JZ12" s="157"/>
      <c r="KA12" s="157"/>
      <c r="KB12" s="157"/>
      <c r="KC12" s="161"/>
      <c r="KD12" s="184" t="s">
        <v>62</v>
      </c>
      <c r="KE12" s="167"/>
      <c r="KF12" s="176" t="s">
        <v>21</v>
      </c>
      <c r="KG12" s="157"/>
      <c r="KH12" s="157"/>
      <c r="KI12" s="157"/>
      <c r="KJ12" s="157"/>
      <c r="KK12" s="157"/>
      <c r="KL12" s="157"/>
      <c r="KM12" s="161"/>
      <c r="KN12" s="181" t="s">
        <v>19</v>
      </c>
      <c r="KO12" s="167"/>
      <c r="KP12" s="176" t="s">
        <v>20</v>
      </c>
      <c r="KQ12" s="157"/>
      <c r="KR12" s="157"/>
      <c r="KS12" s="157"/>
      <c r="KT12" s="157"/>
      <c r="KU12" s="157"/>
      <c r="KV12" s="157"/>
      <c r="KW12" s="161"/>
      <c r="KX12" s="184" t="s">
        <v>63</v>
      </c>
      <c r="KY12" s="167"/>
      <c r="KZ12" s="176" t="s">
        <v>21</v>
      </c>
      <c r="LA12" s="157"/>
      <c r="LB12" s="157"/>
      <c r="LC12" s="157"/>
      <c r="LD12" s="157"/>
      <c r="LE12" s="157"/>
      <c r="LF12" s="157"/>
      <c r="LG12" s="161"/>
      <c r="LH12" s="181" t="s">
        <v>19</v>
      </c>
      <c r="LI12" s="167"/>
      <c r="LJ12" s="176" t="s">
        <v>20</v>
      </c>
      <c r="LK12" s="157"/>
      <c r="LL12" s="157"/>
      <c r="LM12" s="157"/>
      <c r="LN12" s="157"/>
      <c r="LO12" s="157"/>
      <c r="LP12" s="157"/>
      <c r="LQ12" s="161"/>
      <c r="LR12" s="184" t="s">
        <v>64</v>
      </c>
      <c r="LS12" s="167"/>
      <c r="LT12" s="176" t="s">
        <v>21</v>
      </c>
      <c r="LU12" s="157"/>
      <c r="LV12" s="157"/>
      <c r="LW12" s="157"/>
      <c r="LX12" s="157"/>
      <c r="LY12" s="157"/>
      <c r="LZ12" s="157"/>
      <c r="MA12" s="161"/>
      <c r="MB12" s="181" t="s">
        <v>19</v>
      </c>
      <c r="MC12" s="167"/>
      <c r="MD12" s="234"/>
      <c r="ME12" s="164"/>
      <c r="MF12" s="173"/>
      <c r="MG12" s="191" t="s">
        <v>59</v>
      </c>
      <c r="MH12" s="154"/>
      <c r="MI12" s="154"/>
      <c r="MJ12" s="154"/>
      <c r="MK12" s="154"/>
      <c r="ML12" s="154"/>
      <c r="MM12" s="154"/>
      <c r="MN12" s="155"/>
      <c r="MO12" s="158" t="s">
        <v>60</v>
      </c>
      <c r="MP12" s="154"/>
      <c r="MQ12" s="154"/>
      <c r="MR12" s="154"/>
      <c r="MS12" s="154"/>
      <c r="MT12" s="154"/>
      <c r="MU12" s="154"/>
      <c r="MV12" s="155"/>
      <c r="MW12" s="158" t="s">
        <v>61</v>
      </c>
      <c r="MX12" s="154"/>
      <c r="MY12" s="154"/>
      <c r="MZ12" s="154"/>
      <c r="NA12" s="154"/>
      <c r="NB12" s="154"/>
      <c r="NC12" s="154"/>
      <c r="ND12" s="155"/>
      <c r="NE12" s="212" t="s">
        <v>15</v>
      </c>
      <c r="NF12" s="173"/>
      <c r="NG12" s="144">
        <v>1</v>
      </c>
      <c r="NH12" s="13">
        <v>2</v>
      </c>
      <c r="NI12" s="14">
        <v>3</v>
      </c>
      <c r="NJ12" s="15">
        <v>4</v>
      </c>
      <c r="NK12" s="16">
        <v>5</v>
      </c>
      <c r="NL12" s="17">
        <v>6</v>
      </c>
      <c r="NM12" s="18">
        <v>7</v>
      </c>
      <c r="NN12" s="19">
        <v>8</v>
      </c>
      <c r="NO12" s="20">
        <v>9</v>
      </c>
      <c r="NP12" s="23">
        <v>10</v>
      </c>
      <c r="NQ12" s="205" t="s">
        <v>22</v>
      </c>
      <c r="NR12" s="12">
        <v>1</v>
      </c>
      <c r="NS12" s="13">
        <v>2</v>
      </c>
      <c r="NT12" s="22">
        <v>3</v>
      </c>
      <c r="NU12" s="15">
        <v>4</v>
      </c>
      <c r="NV12" s="16">
        <v>5</v>
      </c>
      <c r="NW12" s="17">
        <v>6</v>
      </c>
      <c r="NX12" s="18">
        <v>7</v>
      </c>
      <c r="NY12" s="19">
        <v>8</v>
      </c>
      <c r="NZ12" s="20">
        <v>9</v>
      </c>
      <c r="OA12" s="23">
        <v>10</v>
      </c>
      <c r="OB12" s="205" t="s">
        <v>22</v>
      </c>
      <c r="OC12" s="12">
        <v>1</v>
      </c>
      <c r="OD12" s="13">
        <v>2</v>
      </c>
      <c r="OE12" s="14">
        <v>3</v>
      </c>
      <c r="OF12" s="15">
        <v>4</v>
      </c>
      <c r="OG12" s="16">
        <v>5</v>
      </c>
      <c r="OH12" s="17">
        <v>6</v>
      </c>
      <c r="OI12" s="18">
        <v>7</v>
      </c>
      <c r="OJ12" s="19">
        <v>8</v>
      </c>
      <c r="OK12" s="20">
        <v>9</v>
      </c>
      <c r="OL12" s="23">
        <v>10</v>
      </c>
      <c r="OM12" s="205" t="s">
        <v>22</v>
      </c>
      <c r="ON12" s="30">
        <v>1</v>
      </c>
      <c r="OO12" s="31">
        <v>2</v>
      </c>
      <c r="OP12" s="32">
        <v>3</v>
      </c>
      <c r="OQ12" s="33">
        <v>4</v>
      </c>
      <c r="OR12" s="34">
        <v>5</v>
      </c>
      <c r="OS12" s="35">
        <v>6</v>
      </c>
      <c r="OT12" s="36">
        <v>7</v>
      </c>
      <c r="OU12" s="37">
        <v>8</v>
      </c>
      <c r="OV12" s="38">
        <v>9</v>
      </c>
      <c r="OW12" s="21">
        <v>10</v>
      </c>
      <c r="OX12" s="205" t="s">
        <v>22</v>
      </c>
    </row>
    <row r="13" spans="1:414" ht="30" customHeight="1" thickBot="1">
      <c r="A13" s="173"/>
      <c r="B13" s="331" t="s">
        <v>48</v>
      </c>
      <c r="C13" s="266" t="s">
        <v>49</v>
      </c>
      <c r="D13" s="266" t="s">
        <v>48</v>
      </c>
      <c r="E13" s="266" t="s">
        <v>49</v>
      </c>
      <c r="F13" s="266" t="s">
        <v>48</v>
      </c>
      <c r="G13" s="266" t="s">
        <v>49</v>
      </c>
      <c r="H13" s="266" t="s">
        <v>48</v>
      </c>
      <c r="I13" s="266" t="s">
        <v>49</v>
      </c>
      <c r="J13" s="266" t="s">
        <v>48</v>
      </c>
      <c r="K13" s="266" t="s">
        <v>49</v>
      </c>
      <c r="L13" s="266" t="s">
        <v>48</v>
      </c>
      <c r="M13" s="266" t="s">
        <v>49</v>
      </c>
      <c r="N13" s="266" t="s">
        <v>48</v>
      </c>
      <c r="O13" s="268" t="s">
        <v>49</v>
      </c>
      <c r="P13" s="274" t="s">
        <v>48</v>
      </c>
      <c r="Q13" s="266" t="s">
        <v>49</v>
      </c>
      <c r="R13" s="266" t="s">
        <v>48</v>
      </c>
      <c r="S13" s="266" t="s">
        <v>49</v>
      </c>
      <c r="T13" s="266" t="s">
        <v>48</v>
      </c>
      <c r="U13" s="266" t="s">
        <v>49</v>
      </c>
      <c r="V13" s="266" t="s">
        <v>48</v>
      </c>
      <c r="W13" s="266" t="s">
        <v>49</v>
      </c>
      <c r="X13" s="266" t="s">
        <v>48</v>
      </c>
      <c r="Y13" s="266" t="s">
        <v>49</v>
      </c>
      <c r="Z13" s="266" t="s">
        <v>48</v>
      </c>
      <c r="AA13" s="266" t="s">
        <v>49</v>
      </c>
      <c r="AB13" s="266" t="s">
        <v>48</v>
      </c>
      <c r="AC13" s="268" t="s">
        <v>49</v>
      </c>
      <c r="AD13" s="274" t="s">
        <v>48</v>
      </c>
      <c r="AE13" s="266" t="s">
        <v>49</v>
      </c>
      <c r="AF13" s="266" t="s">
        <v>48</v>
      </c>
      <c r="AG13" s="266" t="s">
        <v>49</v>
      </c>
      <c r="AH13" s="266" t="s">
        <v>48</v>
      </c>
      <c r="AI13" s="266" t="s">
        <v>49</v>
      </c>
      <c r="AJ13" s="266" t="s">
        <v>48</v>
      </c>
      <c r="AK13" s="266" t="s">
        <v>49</v>
      </c>
      <c r="AL13" s="266" t="s">
        <v>48</v>
      </c>
      <c r="AM13" s="266" t="s">
        <v>49</v>
      </c>
      <c r="AN13" s="266" t="s">
        <v>48</v>
      </c>
      <c r="AO13" s="266" t="s">
        <v>49</v>
      </c>
      <c r="AP13" s="266" t="s">
        <v>48</v>
      </c>
      <c r="AQ13" s="276" t="s">
        <v>49</v>
      </c>
      <c r="AR13" s="173"/>
      <c r="AS13" s="272" t="s">
        <v>29</v>
      </c>
      <c r="AT13" s="253" t="s">
        <v>30</v>
      </c>
      <c r="AU13" s="227" t="s">
        <v>31</v>
      </c>
      <c r="AV13" s="227" t="s">
        <v>32</v>
      </c>
      <c r="AW13" s="227" t="s">
        <v>33</v>
      </c>
      <c r="AX13" s="227" t="s">
        <v>34</v>
      </c>
      <c r="AY13" s="249" t="s">
        <v>35</v>
      </c>
      <c r="AZ13" s="251" t="s">
        <v>29</v>
      </c>
      <c r="BA13" s="253" t="s">
        <v>30</v>
      </c>
      <c r="BB13" s="227" t="s">
        <v>31</v>
      </c>
      <c r="BC13" s="227" t="s">
        <v>32</v>
      </c>
      <c r="BD13" s="227" t="s">
        <v>33</v>
      </c>
      <c r="BE13" s="227" t="s">
        <v>34</v>
      </c>
      <c r="BF13" s="249" t="s">
        <v>35</v>
      </c>
      <c r="BG13" s="251" t="s">
        <v>29</v>
      </c>
      <c r="BH13" s="253" t="s">
        <v>30</v>
      </c>
      <c r="BI13" s="227" t="s">
        <v>31</v>
      </c>
      <c r="BJ13" s="227" t="s">
        <v>32</v>
      </c>
      <c r="BK13" s="227" t="s">
        <v>33</v>
      </c>
      <c r="BL13" s="227" t="s">
        <v>34</v>
      </c>
      <c r="BM13" s="249" t="s">
        <v>35</v>
      </c>
      <c r="BN13" s="251" t="s">
        <v>29</v>
      </c>
      <c r="BO13" s="253" t="s">
        <v>30</v>
      </c>
      <c r="BP13" s="227" t="s">
        <v>31</v>
      </c>
      <c r="BQ13" s="227" t="s">
        <v>32</v>
      </c>
      <c r="BR13" s="227" t="s">
        <v>33</v>
      </c>
      <c r="BS13" s="227" t="s">
        <v>34</v>
      </c>
      <c r="BT13" s="229" t="s">
        <v>35</v>
      </c>
      <c r="BU13" s="173"/>
      <c r="BV13" s="257" t="s">
        <v>65</v>
      </c>
      <c r="BW13" s="239" t="s">
        <v>66</v>
      </c>
      <c r="BX13" s="239" t="s">
        <v>67</v>
      </c>
      <c r="BY13" s="240" t="s">
        <v>19</v>
      </c>
      <c r="BZ13" s="173"/>
      <c r="CA13" s="239" t="s">
        <v>65</v>
      </c>
      <c r="CB13" s="239" t="s">
        <v>66</v>
      </c>
      <c r="CC13" s="239" t="s">
        <v>67</v>
      </c>
      <c r="CD13" s="288" t="s">
        <v>19</v>
      </c>
      <c r="CE13" s="239" t="s">
        <v>65</v>
      </c>
      <c r="CF13" s="239" t="s">
        <v>66</v>
      </c>
      <c r="CG13" s="239" t="s">
        <v>67</v>
      </c>
      <c r="CH13" s="288" t="s">
        <v>19</v>
      </c>
      <c r="CI13" s="256" t="s">
        <v>65</v>
      </c>
      <c r="CJ13" s="161"/>
      <c r="CK13" s="256" t="s">
        <v>56</v>
      </c>
      <c r="CL13" s="161"/>
      <c r="CM13" s="256" t="s">
        <v>57</v>
      </c>
      <c r="CN13" s="161"/>
      <c r="CO13" s="296" t="s">
        <v>19</v>
      </c>
      <c r="CP13" s="313"/>
      <c r="CQ13" s="294" t="s">
        <v>65</v>
      </c>
      <c r="CR13" s="295"/>
      <c r="CS13" s="294" t="s">
        <v>66</v>
      </c>
      <c r="CT13" s="295"/>
      <c r="CU13" s="294" t="s">
        <v>67</v>
      </c>
      <c r="CV13" s="295"/>
      <c r="CW13" s="296" t="s">
        <v>19</v>
      </c>
      <c r="CX13" s="313"/>
      <c r="CY13" s="294" t="s">
        <v>65</v>
      </c>
      <c r="CZ13" s="295"/>
      <c r="DA13" s="294" t="s">
        <v>66</v>
      </c>
      <c r="DB13" s="295"/>
      <c r="DC13" s="294" t="s">
        <v>67</v>
      </c>
      <c r="DD13" s="295"/>
      <c r="DE13" s="296" t="s">
        <v>19</v>
      </c>
      <c r="DF13" s="313"/>
      <c r="DG13" s="294" t="s">
        <v>65</v>
      </c>
      <c r="DH13" s="295"/>
      <c r="DI13" s="294" t="s">
        <v>66</v>
      </c>
      <c r="DJ13" s="295"/>
      <c r="DK13" s="294" t="s">
        <v>67</v>
      </c>
      <c r="DL13" s="295"/>
      <c r="DM13" s="296" t="s">
        <v>19</v>
      </c>
      <c r="DN13" s="297"/>
      <c r="DO13" s="173"/>
      <c r="DP13" s="255" t="s">
        <v>20</v>
      </c>
      <c r="DQ13" s="157"/>
      <c r="DR13" s="157"/>
      <c r="DS13" s="161"/>
      <c r="DT13" s="298" t="s">
        <v>68</v>
      </c>
      <c r="DU13" s="241" t="s">
        <v>21</v>
      </c>
      <c r="DV13" s="157"/>
      <c r="DW13" s="157"/>
      <c r="DX13" s="157"/>
      <c r="DY13" s="161"/>
      <c r="DZ13" s="300" t="s">
        <v>19</v>
      </c>
      <c r="EA13" s="241" t="s">
        <v>20</v>
      </c>
      <c r="EB13" s="157"/>
      <c r="EC13" s="157"/>
      <c r="ED13" s="161"/>
      <c r="EE13" s="298" t="s">
        <v>69</v>
      </c>
      <c r="EF13" s="241" t="s">
        <v>21</v>
      </c>
      <c r="EG13" s="157"/>
      <c r="EH13" s="157"/>
      <c r="EI13" s="157"/>
      <c r="EJ13" s="161"/>
      <c r="EK13" s="300" t="s">
        <v>19</v>
      </c>
      <c r="EL13" s="241" t="s">
        <v>20</v>
      </c>
      <c r="EM13" s="157"/>
      <c r="EN13" s="157"/>
      <c r="EO13" s="161"/>
      <c r="EP13" s="298" t="s">
        <v>70</v>
      </c>
      <c r="EQ13" s="241" t="s">
        <v>21</v>
      </c>
      <c r="ER13" s="157"/>
      <c r="ES13" s="157"/>
      <c r="ET13" s="157"/>
      <c r="EU13" s="161"/>
      <c r="EV13" s="300" t="s">
        <v>19</v>
      </c>
      <c r="EW13" s="165"/>
      <c r="EX13" s="173"/>
      <c r="EY13" s="255" t="s">
        <v>20</v>
      </c>
      <c r="EZ13" s="157"/>
      <c r="FA13" s="157"/>
      <c r="FB13" s="161"/>
      <c r="FC13" s="298" t="s">
        <v>71</v>
      </c>
      <c r="FD13" s="241" t="s">
        <v>21</v>
      </c>
      <c r="FE13" s="157"/>
      <c r="FF13" s="157"/>
      <c r="FG13" s="157"/>
      <c r="FH13" s="161"/>
      <c r="FI13" s="300" t="s">
        <v>19</v>
      </c>
      <c r="FJ13" s="241" t="s">
        <v>20</v>
      </c>
      <c r="FK13" s="157"/>
      <c r="FL13" s="157"/>
      <c r="FM13" s="161"/>
      <c r="FN13" s="298" t="s">
        <v>72</v>
      </c>
      <c r="FO13" s="241" t="s">
        <v>21</v>
      </c>
      <c r="FP13" s="157"/>
      <c r="FQ13" s="157"/>
      <c r="FR13" s="157"/>
      <c r="FS13" s="161"/>
      <c r="FT13" s="300" t="s">
        <v>19</v>
      </c>
      <c r="FU13" s="241" t="s">
        <v>20</v>
      </c>
      <c r="FV13" s="157"/>
      <c r="FW13" s="157"/>
      <c r="FX13" s="161"/>
      <c r="FY13" s="298" t="s">
        <v>73</v>
      </c>
      <c r="FZ13" s="241" t="s">
        <v>21</v>
      </c>
      <c r="GA13" s="157"/>
      <c r="GB13" s="157"/>
      <c r="GC13" s="157"/>
      <c r="GD13" s="161"/>
      <c r="GE13" s="300" t="s">
        <v>19</v>
      </c>
      <c r="GF13" s="165"/>
      <c r="GG13" s="173"/>
      <c r="GH13" s="302" t="s">
        <v>74</v>
      </c>
      <c r="GI13" s="293" t="s">
        <v>75</v>
      </c>
      <c r="GJ13" s="301" t="s">
        <v>76</v>
      </c>
      <c r="GK13" s="157"/>
      <c r="GL13" s="157"/>
      <c r="GM13" s="161"/>
      <c r="GN13" s="300" t="s">
        <v>19</v>
      </c>
      <c r="GO13" s="292" t="s">
        <v>77</v>
      </c>
      <c r="GP13" s="293" t="s">
        <v>78</v>
      </c>
      <c r="GQ13" s="301" t="s">
        <v>79</v>
      </c>
      <c r="GR13" s="157"/>
      <c r="GS13" s="157"/>
      <c r="GT13" s="161"/>
      <c r="GU13" s="300" t="s">
        <v>19</v>
      </c>
      <c r="GV13" s="292" t="s">
        <v>80</v>
      </c>
      <c r="GW13" s="293" t="s">
        <v>81</v>
      </c>
      <c r="GX13" s="301" t="s">
        <v>82</v>
      </c>
      <c r="GY13" s="157"/>
      <c r="GZ13" s="157"/>
      <c r="HA13" s="161"/>
      <c r="HB13" s="300" t="s">
        <v>19</v>
      </c>
      <c r="HC13" s="165"/>
      <c r="HD13" s="173"/>
      <c r="HE13" s="302" t="s">
        <v>83</v>
      </c>
      <c r="HF13" s="293" t="s">
        <v>84</v>
      </c>
      <c r="HG13" s="301" t="s">
        <v>85</v>
      </c>
      <c r="HH13" s="157"/>
      <c r="HI13" s="157"/>
      <c r="HJ13" s="161"/>
      <c r="HK13" s="300" t="s">
        <v>19</v>
      </c>
      <c r="HL13" s="292" t="s">
        <v>86</v>
      </c>
      <c r="HM13" s="293" t="s">
        <v>87</v>
      </c>
      <c r="HN13" s="301" t="s">
        <v>88</v>
      </c>
      <c r="HO13" s="157"/>
      <c r="HP13" s="157"/>
      <c r="HQ13" s="161"/>
      <c r="HR13" s="300" t="s">
        <v>19</v>
      </c>
      <c r="HS13" s="292" t="s">
        <v>89</v>
      </c>
      <c r="HT13" s="293" t="s">
        <v>90</v>
      </c>
      <c r="HU13" s="301" t="s">
        <v>91</v>
      </c>
      <c r="HV13" s="157"/>
      <c r="HW13" s="157"/>
      <c r="HX13" s="161"/>
      <c r="HY13" s="300" t="s">
        <v>19</v>
      </c>
      <c r="HZ13" s="165"/>
      <c r="IA13" s="173"/>
      <c r="IB13" s="302" t="s">
        <v>92</v>
      </c>
      <c r="IC13" s="293" t="s">
        <v>93</v>
      </c>
      <c r="ID13" s="301" t="s">
        <v>94</v>
      </c>
      <c r="IE13" s="157"/>
      <c r="IF13" s="157"/>
      <c r="IG13" s="161"/>
      <c r="IH13" s="300" t="s">
        <v>19</v>
      </c>
      <c r="II13" s="292" t="s">
        <v>95</v>
      </c>
      <c r="IJ13" s="293" t="s">
        <v>96</v>
      </c>
      <c r="IK13" s="301" t="s">
        <v>97</v>
      </c>
      <c r="IL13" s="157"/>
      <c r="IM13" s="157"/>
      <c r="IN13" s="161"/>
      <c r="IO13" s="300" t="s">
        <v>19</v>
      </c>
      <c r="IP13" s="292" t="s">
        <v>98</v>
      </c>
      <c r="IQ13" s="293" t="s">
        <v>99</v>
      </c>
      <c r="IR13" s="301" t="s">
        <v>100</v>
      </c>
      <c r="IS13" s="157"/>
      <c r="IT13" s="157"/>
      <c r="IU13" s="161"/>
      <c r="IV13" s="300" t="s">
        <v>19</v>
      </c>
      <c r="IW13" s="165"/>
      <c r="IX13" s="173"/>
      <c r="IY13" s="302" t="s">
        <v>101</v>
      </c>
      <c r="IZ13" s="293" t="s">
        <v>102</v>
      </c>
      <c r="JA13" s="301" t="s">
        <v>103</v>
      </c>
      <c r="JB13" s="157"/>
      <c r="JC13" s="157"/>
      <c r="JD13" s="161"/>
      <c r="JE13" s="300" t="s">
        <v>19</v>
      </c>
      <c r="JF13" s="292" t="s">
        <v>104</v>
      </c>
      <c r="JG13" s="293" t="s">
        <v>105</v>
      </c>
      <c r="JH13" s="301" t="s">
        <v>106</v>
      </c>
      <c r="JI13" s="157"/>
      <c r="JJ13" s="157"/>
      <c r="JK13" s="161"/>
      <c r="JL13" s="300" t="s">
        <v>19</v>
      </c>
      <c r="JM13" s="292" t="s">
        <v>107</v>
      </c>
      <c r="JN13" s="293" t="s">
        <v>108</v>
      </c>
      <c r="JO13" s="301" t="s">
        <v>109</v>
      </c>
      <c r="JP13" s="157"/>
      <c r="JQ13" s="157"/>
      <c r="JR13" s="161"/>
      <c r="JS13" s="300" t="s">
        <v>19</v>
      </c>
      <c r="JT13" s="165"/>
      <c r="JU13" s="173"/>
      <c r="JV13" s="170" t="s">
        <v>110</v>
      </c>
      <c r="JW13" s="171"/>
      <c r="JX13" s="178" t="s">
        <v>111</v>
      </c>
      <c r="JY13" s="171"/>
      <c r="JZ13" s="178" t="s">
        <v>112</v>
      </c>
      <c r="KA13" s="214"/>
      <c r="KB13" s="218" t="s">
        <v>36</v>
      </c>
      <c r="KC13" s="214"/>
      <c r="KD13" s="168"/>
      <c r="KE13" s="169"/>
      <c r="KF13" s="185" t="s">
        <v>113</v>
      </c>
      <c r="KG13" s="171"/>
      <c r="KH13" s="178" t="s">
        <v>114</v>
      </c>
      <c r="KI13" s="171"/>
      <c r="KJ13" s="178" t="s">
        <v>115</v>
      </c>
      <c r="KK13" s="190"/>
      <c r="KL13" s="215" t="s">
        <v>36</v>
      </c>
      <c r="KM13" s="216"/>
      <c r="KN13" s="182"/>
      <c r="KO13" s="183"/>
      <c r="KP13" s="185" t="s">
        <v>116</v>
      </c>
      <c r="KQ13" s="171"/>
      <c r="KR13" s="178" t="s">
        <v>117</v>
      </c>
      <c r="KS13" s="171"/>
      <c r="KT13" s="178" t="s">
        <v>118</v>
      </c>
      <c r="KU13" s="214"/>
      <c r="KV13" s="160" t="s">
        <v>36</v>
      </c>
      <c r="KW13" s="161"/>
      <c r="KX13" s="168"/>
      <c r="KY13" s="169"/>
      <c r="KZ13" s="185" t="s">
        <v>119</v>
      </c>
      <c r="LA13" s="171"/>
      <c r="LB13" s="178" t="s">
        <v>120</v>
      </c>
      <c r="LC13" s="171"/>
      <c r="LD13" s="178" t="s">
        <v>121</v>
      </c>
      <c r="LE13" s="190"/>
      <c r="LF13" s="160" t="s">
        <v>37</v>
      </c>
      <c r="LG13" s="161"/>
      <c r="LH13" s="182"/>
      <c r="LI13" s="183"/>
      <c r="LJ13" s="185" t="s">
        <v>122</v>
      </c>
      <c r="LK13" s="171"/>
      <c r="LL13" s="178" t="s">
        <v>123</v>
      </c>
      <c r="LM13" s="171"/>
      <c r="LN13" s="178" t="s">
        <v>124</v>
      </c>
      <c r="LO13" s="214"/>
      <c r="LP13" s="218" t="s">
        <v>36</v>
      </c>
      <c r="LQ13" s="214"/>
      <c r="LR13" s="168"/>
      <c r="LS13" s="169"/>
      <c r="LT13" s="185" t="s">
        <v>125</v>
      </c>
      <c r="LU13" s="171"/>
      <c r="LV13" s="178" t="s">
        <v>126</v>
      </c>
      <c r="LW13" s="171"/>
      <c r="LX13" s="178" t="s">
        <v>127</v>
      </c>
      <c r="LY13" s="190"/>
      <c r="LZ13" s="215" t="s">
        <v>36</v>
      </c>
      <c r="MA13" s="216"/>
      <c r="MB13" s="182"/>
      <c r="MC13" s="183"/>
      <c r="MD13" s="182"/>
      <c r="ME13" s="162"/>
      <c r="MF13" s="173"/>
      <c r="MG13" s="166" t="s">
        <v>128</v>
      </c>
      <c r="MH13" s="161"/>
      <c r="MI13" s="176" t="s">
        <v>129</v>
      </c>
      <c r="MJ13" s="161"/>
      <c r="MK13" s="179" t="s">
        <v>130</v>
      </c>
      <c r="ML13" s="161"/>
      <c r="MM13" s="180" t="s">
        <v>19</v>
      </c>
      <c r="MN13" s="161"/>
      <c r="MO13" s="176" t="s">
        <v>131</v>
      </c>
      <c r="MP13" s="161"/>
      <c r="MQ13" s="176" t="s">
        <v>132</v>
      </c>
      <c r="MR13" s="161"/>
      <c r="MS13" s="179" t="s">
        <v>133</v>
      </c>
      <c r="MT13" s="161"/>
      <c r="MU13" s="180" t="s">
        <v>19</v>
      </c>
      <c r="MV13" s="161"/>
      <c r="MW13" s="176" t="s">
        <v>134</v>
      </c>
      <c r="MX13" s="161"/>
      <c r="MY13" s="176" t="s">
        <v>135</v>
      </c>
      <c r="MZ13" s="161"/>
      <c r="NA13" s="179" t="s">
        <v>136</v>
      </c>
      <c r="NB13" s="161"/>
      <c r="NC13" s="180" t="s">
        <v>19</v>
      </c>
      <c r="ND13" s="161"/>
      <c r="NE13" s="165"/>
      <c r="NF13" s="173"/>
      <c r="NG13" s="209" t="s">
        <v>38</v>
      </c>
      <c r="NH13" s="192" t="s">
        <v>39</v>
      </c>
      <c r="NI13" s="194" t="s">
        <v>40</v>
      </c>
      <c r="NJ13" s="198" t="s">
        <v>41</v>
      </c>
      <c r="NK13" s="199" t="s">
        <v>42</v>
      </c>
      <c r="NL13" s="200" t="s">
        <v>43</v>
      </c>
      <c r="NM13" s="201" t="s">
        <v>44</v>
      </c>
      <c r="NN13" s="202" t="s">
        <v>45</v>
      </c>
      <c r="NO13" s="195" t="s">
        <v>46</v>
      </c>
      <c r="NP13" s="196" t="s">
        <v>47</v>
      </c>
      <c r="NQ13" s="206"/>
      <c r="NR13" s="203" t="s">
        <v>38</v>
      </c>
      <c r="NS13" s="192" t="s">
        <v>39</v>
      </c>
      <c r="NT13" s="194" t="s">
        <v>40</v>
      </c>
      <c r="NU13" s="198" t="s">
        <v>41</v>
      </c>
      <c r="NV13" s="199" t="s">
        <v>42</v>
      </c>
      <c r="NW13" s="200" t="s">
        <v>43</v>
      </c>
      <c r="NX13" s="201" t="s">
        <v>44</v>
      </c>
      <c r="NY13" s="202" t="s">
        <v>45</v>
      </c>
      <c r="NZ13" s="195" t="s">
        <v>46</v>
      </c>
      <c r="OA13" s="196" t="s">
        <v>47</v>
      </c>
      <c r="OB13" s="206"/>
      <c r="OC13" s="203" t="s">
        <v>38</v>
      </c>
      <c r="OD13" s="192" t="s">
        <v>39</v>
      </c>
      <c r="OE13" s="194" t="s">
        <v>40</v>
      </c>
      <c r="OF13" s="198" t="s">
        <v>41</v>
      </c>
      <c r="OG13" s="199" t="s">
        <v>42</v>
      </c>
      <c r="OH13" s="200" t="s">
        <v>43</v>
      </c>
      <c r="OI13" s="201" t="s">
        <v>44</v>
      </c>
      <c r="OJ13" s="202" t="s">
        <v>45</v>
      </c>
      <c r="OK13" s="195" t="s">
        <v>46</v>
      </c>
      <c r="OL13" s="196" t="s">
        <v>47</v>
      </c>
      <c r="OM13" s="206"/>
      <c r="ON13" s="305" t="s">
        <v>38</v>
      </c>
      <c r="OO13" s="306" t="s">
        <v>39</v>
      </c>
      <c r="OP13" s="307" t="s">
        <v>40</v>
      </c>
      <c r="OQ13" s="308" t="s">
        <v>41</v>
      </c>
      <c r="OR13" s="309" t="s">
        <v>42</v>
      </c>
      <c r="OS13" s="310" t="s">
        <v>43</v>
      </c>
      <c r="OT13" s="311" t="s">
        <v>44</v>
      </c>
      <c r="OU13" s="312" t="s">
        <v>45</v>
      </c>
      <c r="OV13" s="303" t="s">
        <v>46</v>
      </c>
      <c r="OW13" s="304" t="s">
        <v>47</v>
      </c>
      <c r="OX13" s="206"/>
    </row>
    <row r="14" spans="1:414" s="40" customFormat="1" ht="100.5" customHeight="1" thickBot="1">
      <c r="A14" s="174"/>
      <c r="B14" s="332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9"/>
      <c r="P14" s="275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9"/>
      <c r="AD14" s="275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77"/>
      <c r="AR14" s="173"/>
      <c r="AS14" s="273"/>
      <c r="AT14" s="254"/>
      <c r="AU14" s="248"/>
      <c r="AV14" s="248"/>
      <c r="AW14" s="248"/>
      <c r="AX14" s="248"/>
      <c r="AY14" s="250"/>
      <c r="AZ14" s="252"/>
      <c r="BA14" s="254"/>
      <c r="BB14" s="248"/>
      <c r="BC14" s="248"/>
      <c r="BD14" s="248"/>
      <c r="BE14" s="248"/>
      <c r="BF14" s="250"/>
      <c r="BG14" s="252"/>
      <c r="BH14" s="254"/>
      <c r="BI14" s="248"/>
      <c r="BJ14" s="248"/>
      <c r="BK14" s="248"/>
      <c r="BL14" s="248"/>
      <c r="BM14" s="250"/>
      <c r="BN14" s="258"/>
      <c r="BO14" s="228"/>
      <c r="BP14" s="228"/>
      <c r="BQ14" s="228"/>
      <c r="BR14" s="228"/>
      <c r="BS14" s="228"/>
      <c r="BT14" s="230"/>
      <c r="BU14" s="173"/>
      <c r="BV14" s="325"/>
      <c r="BW14" s="287"/>
      <c r="BX14" s="287"/>
      <c r="BY14" s="326"/>
      <c r="BZ14" s="173"/>
      <c r="CA14" s="287"/>
      <c r="CB14" s="287"/>
      <c r="CC14" s="287"/>
      <c r="CD14" s="289"/>
      <c r="CE14" s="287"/>
      <c r="CF14" s="287"/>
      <c r="CG14" s="287"/>
      <c r="CH14" s="289"/>
      <c r="CI14" s="63" t="s">
        <v>50</v>
      </c>
      <c r="CJ14" s="64" t="s">
        <v>51</v>
      </c>
      <c r="CK14" s="65" t="s">
        <v>50</v>
      </c>
      <c r="CL14" s="64" t="s">
        <v>51</v>
      </c>
      <c r="CM14" s="65" t="s">
        <v>50</v>
      </c>
      <c r="CN14" s="64" t="s">
        <v>51</v>
      </c>
      <c r="CO14" s="66" t="s">
        <v>50</v>
      </c>
      <c r="CP14" s="24" t="s">
        <v>51</v>
      </c>
      <c r="CQ14" s="67" t="s">
        <v>50</v>
      </c>
      <c r="CR14" s="64" t="s">
        <v>51</v>
      </c>
      <c r="CS14" s="65" t="s">
        <v>50</v>
      </c>
      <c r="CT14" s="64" t="s">
        <v>51</v>
      </c>
      <c r="CU14" s="65" t="s">
        <v>50</v>
      </c>
      <c r="CV14" s="64" t="s">
        <v>51</v>
      </c>
      <c r="CW14" s="66" t="s">
        <v>50</v>
      </c>
      <c r="CX14" s="24" t="s">
        <v>51</v>
      </c>
      <c r="CY14" s="67" t="s">
        <v>50</v>
      </c>
      <c r="CZ14" s="64" t="s">
        <v>51</v>
      </c>
      <c r="DA14" s="65" t="s">
        <v>50</v>
      </c>
      <c r="DB14" s="64" t="s">
        <v>51</v>
      </c>
      <c r="DC14" s="65" t="s">
        <v>50</v>
      </c>
      <c r="DD14" s="64" t="s">
        <v>51</v>
      </c>
      <c r="DE14" s="66" t="s">
        <v>50</v>
      </c>
      <c r="DF14" s="24" t="s">
        <v>51</v>
      </c>
      <c r="DG14" s="68" t="s">
        <v>50</v>
      </c>
      <c r="DH14" s="64" t="s">
        <v>51</v>
      </c>
      <c r="DI14" s="68" t="s">
        <v>50</v>
      </c>
      <c r="DJ14" s="64" t="s">
        <v>51</v>
      </c>
      <c r="DK14" s="68" t="s">
        <v>50</v>
      </c>
      <c r="DL14" s="64" t="s">
        <v>51</v>
      </c>
      <c r="DM14" s="24" t="s">
        <v>50</v>
      </c>
      <c r="DN14" s="66" t="s">
        <v>51</v>
      </c>
      <c r="DO14" s="173"/>
      <c r="DP14" s="136" t="s">
        <v>137</v>
      </c>
      <c r="DQ14" s="70" t="s">
        <v>138</v>
      </c>
      <c r="DR14" s="39" t="s">
        <v>139</v>
      </c>
      <c r="DS14" s="71" t="s">
        <v>36</v>
      </c>
      <c r="DT14" s="207"/>
      <c r="DU14" s="69" t="s">
        <v>140</v>
      </c>
      <c r="DV14" s="70" t="s">
        <v>141</v>
      </c>
      <c r="DW14" s="70" t="s">
        <v>142</v>
      </c>
      <c r="DX14" s="72" t="s">
        <v>143</v>
      </c>
      <c r="DY14" s="73" t="s">
        <v>36</v>
      </c>
      <c r="DZ14" s="207"/>
      <c r="EA14" s="69" t="s">
        <v>144</v>
      </c>
      <c r="EB14" s="70" t="s">
        <v>145</v>
      </c>
      <c r="EC14" s="39" t="s">
        <v>146</v>
      </c>
      <c r="ED14" s="71" t="s">
        <v>36</v>
      </c>
      <c r="EE14" s="207"/>
      <c r="EF14" s="69" t="s">
        <v>147</v>
      </c>
      <c r="EG14" s="70" t="s">
        <v>148</v>
      </c>
      <c r="EH14" s="70" t="s">
        <v>149</v>
      </c>
      <c r="EI14" s="72" t="s">
        <v>150</v>
      </c>
      <c r="EJ14" s="73" t="s">
        <v>36</v>
      </c>
      <c r="EK14" s="207"/>
      <c r="EL14" s="69" t="s">
        <v>151</v>
      </c>
      <c r="EM14" s="70" t="s">
        <v>152</v>
      </c>
      <c r="EN14" s="39" t="s">
        <v>153</v>
      </c>
      <c r="EO14" s="71" t="s">
        <v>36</v>
      </c>
      <c r="EP14" s="207"/>
      <c r="EQ14" s="69" t="s">
        <v>154</v>
      </c>
      <c r="ER14" s="70" t="s">
        <v>155</v>
      </c>
      <c r="ES14" s="70" t="s">
        <v>156</v>
      </c>
      <c r="ET14" s="72" t="s">
        <v>157</v>
      </c>
      <c r="EU14" s="73" t="s">
        <v>36</v>
      </c>
      <c r="EV14" s="207"/>
      <c r="EW14" s="159"/>
      <c r="EX14" s="173"/>
      <c r="EY14" s="136" t="s">
        <v>158</v>
      </c>
      <c r="EZ14" s="70" t="s">
        <v>159</v>
      </c>
      <c r="FA14" s="39" t="s">
        <v>160</v>
      </c>
      <c r="FB14" s="71" t="s">
        <v>36</v>
      </c>
      <c r="FC14" s="207"/>
      <c r="FD14" s="69" t="s">
        <v>161</v>
      </c>
      <c r="FE14" s="70" t="s">
        <v>162</v>
      </c>
      <c r="FF14" s="70" t="s">
        <v>163</v>
      </c>
      <c r="FG14" s="72" t="s">
        <v>164</v>
      </c>
      <c r="FH14" s="73" t="s">
        <v>36</v>
      </c>
      <c r="FI14" s="207"/>
      <c r="FJ14" s="69" t="s">
        <v>165</v>
      </c>
      <c r="FK14" s="70" t="s">
        <v>166</v>
      </c>
      <c r="FL14" s="39" t="s">
        <v>167</v>
      </c>
      <c r="FM14" s="71" t="s">
        <v>36</v>
      </c>
      <c r="FN14" s="207"/>
      <c r="FO14" s="69" t="s">
        <v>168</v>
      </c>
      <c r="FP14" s="70" t="s">
        <v>169</v>
      </c>
      <c r="FQ14" s="70" t="s">
        <v>170</v>
      </c>
      <c r="FR14" s="72" t="s">
        <v>171</v>
      </c>
      <c r="FS14" s="73" t="s">
        <v>36</v>
      </c>
      <c r="FT14" s="207"/>
      <c r="FU14" s="69" t="s">
        <v>172</v>
      </c>
      <c r="FV14" s="70" t="s">
        <v>173</v>
      </c>
      <c r="FW14" s="39" t="s">
        <v>174</v>
      </c>
      <c r="FX14" s="71" t="s">
        <v>36</v>
      </c>
      <c r="FY14" s="207"/>
      <c r="FZ14" s="69" t="s">
        <v>175</v>
      </c>
      <c r="GA14" s="70" t="s">
        <v>176</v>
      </c>
      <c r="GB14" s="70" t="s">
        <v>177</v>
      </c>
      <c r="GC14" s="72" t="s">
        <v>178</v>
      </c>
      <c r="GD14" s="73" t="s">
        <v>36</v>
      </c>
      <c r="GE14" s="207"/>
      <c r="GF14" s="159"/>
      <c r="GG14" s="173"/>
      <c r="GH14" s="211"/>
      <c r="GI14" s="207"/>
      <c r="GJ14" s="74" t="s">
        <v>179</v>
      </c>
      <c r="GK14" s="75" t="s">
        <v>52</v>
      </c>
      <c r="GL14" s="76" t="s">
        <v>180</v>
      </c>
      <c r="GM14" s="77" t="s">
        <v>36</v>
      </c>
      <c r="GN14" s="207"/>
      <c r="GO14" s="207"/>
      <c r="GP14" s="207"/>
      <c r="GQ14" s="74" t="s">
        <v>181</v>
      </c>
      <c r="GR14" s="75" t="s">
        <v>52</v>
      </c>
      <c r="GS14" s="76" t="s">
        <v>182</v>
      </c>
      <c r="GT14" s="77" t="s">
        <v>36</v>
      </c>
      <c r="GU14" s="207"/>
      <c r="GV14" s="207"/>
      <c r="GW14" s="207"/>
      <c r="GX14" s="74" t="s">
        <v>183</v>
      </c>
      <c r="GY14" s="75" t="s">
        <v>52</v>
      </c>
      <c r="GZ14" s="76" t="s">
        <v>184</v>
      </c>
      <c r="HA14" s="77" t="s">
        <v>36</v>
      </c>
      <c r="HB14" s="207"/>
      <c r="HC14" s="159"/>
      <c r="HD14" s="173"/>
      <c r="HE14" s="211"/>
      <c r="HF14" s="207"/>
      <c r="HG14" s="74" t="s">
        <v>185</v>
      </c>
      <c r="HH14" s="75" t="s">
        <v>52</v>
      </c>
      <c r="HI14" s="76" t="s">
        <v>186</v>
      </c>
      <c r="HJ14" s="77" t="s">
        <v>36</v>
      </c>
      <c r="HK14" s="207"/>
      <c r="HL14" s="207"/>
      <c r="HM14" s="207"/>
      <c r="HN14" s="74" t="s">
        <v>187</v>
      </c>
      <c r="HO14" s="75" t="s">
        <v>52</v>
      </c>
      <c r="HP14" s="76" t="s">
        <v>188</v>
      </c>
      <c r="HQ14" s="77" t="s">
        <v>36</v>
      </c>
      <c r="HR14" s="207"/>
      <c r="HS14" s="207"/>
      <c r="HT14" s="207"/>
      <c r="HU14" s="74" t="s">
        <v>189</v>
      </c>
      <c r="HV14" s="75" t="s">
        <v>52</v>
      </c>
      <c r="HW14" s="76" t="s">
        <v>190</v>
      </c>
      <c r="HX14" s="77" t="s">
        <v>36</v>
      </c>
      <c r="HY14" s="207"/>
      <c r="HZ14" s="159"/>
      <c r="IA14" s="173"/>
      <c r="IB14" s="211"/>
      <c r="IC14" s="207"/>
      <c r="ID14" s="74" t="s">
        <v>191</v>
      </c>
      <c r="IE14" s="75" t="s">
        <v>52</v>
      </c>
      <c r="IF14" s="76" t="s">
        <v>192</v>
      </c>
      <c r="IG14" s="77" t="s">
        <v>36</v>
      </c>
      <c r="IH14" s="207"/>
      <c r="II14" s="207"/>
      <c r="IJ14" s="207"/>
      <c r="IK14" s="74" t="s">
        <v>193</v>
      </c>
      <c r="IL14" s="75" t="s">
        <v>52</v>
      </c>
      <c r="IM14" s="76" t="s">
        <v>194</v>
      </c>
      <c r="IN14" s="77" t="s">
        <v>36</v>
      </c>
      <c r="IO14" s="207"/>
      <c r="IP14" s="207"/>
      <c r="IQ14" s="207"/>
      <c r="IR14" s="74" t="s">
        <v>195</v>
      </c>
      <c r="IS14" s="75" t="s">
        <v>52</v>
      </c>
      <c r="IT14" s="76" t="s">
        <v>196</v>
      </c>
      <c r="IU14" s="77" t="s">
        <v>36</v>
      </c>
      <c r="IV14" s="207"/>
      <c r="IW14" s="159"/>
      <c r="IX14" s="173"/>
      <c r="IY14" s="211"/>
      <c r="IZ14" s="207"/>
      <c r="JA14" s="74" t="s">
        <v>197</v>
      </c>
      <c r="JB14" s="75" t="s">
        <v>52</v>
      </c>
      <c r="JC14" s="76" t="s">
        <v>198</v>
      </c>
      <c r="JD14" s="77" t="s">
        <v>36</v>
      </c>
      <c r="JE14" s="207"/>
      <c r="JF14" s="207"/>
      <c r="JG14" s="207"/>
      <c r="JH14" s="74" t="s">
        <v>199</v>
      </c>
      <c r="JI14" s="75" t="s">
        <v>52</v>
      </c>
      <c r="JJ14" s="76" t="s">
        <v>200</v>
      </c>
      <c r="JK14" s="77" t="s">
        <v>36</v>
      </c>
      <c r="JL14" s="207"/>
      <c r="JM14" s="207"/>
      <c r="JN14" s="207"/>
      <c r="JO14" s="74" t="s">
        <v>201</v>
      </c>
      <c r="JP14" s="75" t="s">
        <v>52</v>
      </c>
      <c r="JQ14" s="76" t="s">
        <v>202</v>
      </c>
      <c r="JR14" s="77" t="s">
        <v>36</v>
      </c>
      <c r="JS14" s="207"/>
      <c r="JT14" s="159"/>
      <c r="JU14" s="173"/>
      <c r="JV14" s="78" t="s">
        <v>391</v>
      </c>
      <c r="JW14" s="78" t="s">
        <v>53</v>
      </c>
      <c r="JX14" s="78" t="s">
        <v>391</v>
      </c>
      <c r="JY14" s="78" t="s">
        <v>53</v>
      </c>
      <c r="JZ14" s="78" t="s">
        <v>391</v>
      </c>
      <c r="KA14" s="79" t="s">
        <v>53</v>
      </c>
      <c r="KB14" s="69" t="s">
        <v>391</v>
      </c>
      <c r="KC14" s="80" t="s">
        <v>53</v>
      </c>
      <c r="KD14" s="74" t="s">
        <v>391</v>
      </c>
      <c r="KE14" s="82" t="s">
        <v>53</v>
      </c>
      <c r="KF14" s="78" t="s">
        <v>391</v>
      </c>
      <c r="KG14" s="78" t="s">
        <v>53</v>
      </c>
      <c r="KH14" s="78" t="s">
        <v>391</v>
      </c>
      <c r="KI14" s="78" t="s">
        <v>53</v>
      </c>
      <c r="KJ14" s="78" t="s">
        <v>391</v>
      </c>
      <c r="KK14" s="79" t="s">
        <v>53</v>
      </c>
      <c r="KL14" s="69" t="s">
        <v>391</v>
      </c>
      <c r="KM14" s="80" t="s">
        <v>53</v>
      </c>
      <c r="KN14" s="74" t="s">
        <v>391</v>
      </c>
      <c r="KO14" s="82" t="s">
        <v>53</v>
      </c>
      <c r="KP14" s="78" t="s">
        <v>391</v>
      </c>
      <c r="KQ14" s="78" t="s">
        <v>53</v>
      </c>
      <c r="KR14" s="78" t="s">
        <v>391</v>
      </c>
      <c r="KS14" s="78" t="s">
        <v>53</v>
      </c>
      <c r="KT14" s="78" t="s">
        <v>391</v>
      </c>
      <c r="KU14" s="79" t="s">
        <v>53</v>
      </c>
      <c r="KV14" s="69" t="s">
        <v>391</v>
      </c>
      <c r="KW14" s="80" t="s">
        <v>53</v>
      </c>
      <c r="KX14" s="74" t="s">
        <v>391</v>
      </c>
      <c r="KY14" s="82" t="s">
        <v>53</v>
      </c>
      <c r="KZ14" s="78" t="s">
        <v>391</v>
      </c>
      <c r="LA14" s="78" t="s">
        <v>53</v>
      </c>
      <c r="LB14" s="78" t="s">
        <v>391</v>
      </c>
      <c r="LC14" s="78" t="s">
        <v>53</v>
      </c>
      <c r="LD14" s="78" t="s">
        <v>391</v>
      </c>
      <c r="LE14" s="79" t="s">
        <v>53</v>
      </c>
      <c r="LF14" s="69" t="s">
        <v>391</v>
      </c>
      <c r="LG14" s="80" t="s">
        <v>53</v>
      </c>
      <c r="LH14" s="74" t="s">
        <v>391</v>
      </c>
      <c r="LI14" s="82" t="s">
        <v>53</v>
      </c>
      <c r="LJ14" s="78" t="s">
        <v>391</v>
      </c>
      <c r="LK14" s="78" t="s">
        <v>53</v>
      </c>
      <c r="LL14" s="78" t="s">
        <v>391</v>
      </c>
      <c r="LM14" s="78" t="s">
        <v>53</v>
      </c>
      <c r="LN14" s="78" t="s">
        <v>391</v>
      </c>
      <c r="LO14" s="79" t="s">
        <v>53</v>
      </c>
      <c r="LP14" s="69" t="s">
        <v>391</v>
      </c>
      <c r="LQ14" s="80" t="s">
        <v>53</v>
      </c>
      <c r="LR14" s="74" t="s">
        <v>391</v>
      </c>
      <c r="LS14" s="82" t="s">
        <v>53</v>
      </c>
      <c r="LT14" s="78" t="s">
        <v>391</v>
      </c>
      <c r="LU14" s="78" t="s">
        <v>53</v>
      </c>
      <c r="LV14" s="78" t="s">
        <v>391</v>
      </c>
      <c r="LW14" s="78" t="s">
        <v>53</v>
      </c>
      <c r="LX14" s="78" t="s">
        <v>391</v>
      </c>
      <c r="LY14" s="79" t="s">
        <v>53</v>
      </c>
      <c r="LZ14" s="69" t="s">
        <v>391</v>
      </c>
      <c r="MA14" s="80" t="s">
        <v>53</v>
      </c>
      <c r="MB14" s="74" t="s">
        <v>391</v>
      </c>
      <c r="MC14" s="82" t="s">
        <v>53</v>
      </c>
      <c r="MD14" s="81" t="s">
        <v>391</v>
      </c>
      <c r="ME14" s="141" t="s">
        <v>53</v>
      </c>
      <c r="MF14" s="173"/>
      <c r="MG14" s="142" t="s">
        <v>54</v>
      </c>
      <c r="MH14" s="83" t="s">
        <v>55</v>
      </c>
      <c r="MI14" s="89" t="s">
        <v>54</v>
      </c>
      <c r="MJ14" s="83" t="s">
        <v>55</v>
      </c>
      <c r="MK14" s="89" t="s">
        <v>54</v>
      </c>
      <c r="ML14" s="83" t="s">
        <v>55</v>
      </c>
      <c r="MM14" s="90" t="s">
        <v>54</v>
      </c>
      <c r="MN14" s="83" t="s">
        <v>55</v>
      </c>
      <c r="MO14" s="89" t="s">
        <v>54</v>
      </c>
      <c r="MP14" s="83" t="s">
        <v>55</v>
      </c>
      <c r="MQ14" s="89" t="s">
        <v>54</v>
      </c>
      <c r="MR14" s="83" t="s">
        <v>55</v>
      </c>
      <c r="MS14" s="89" t="s">
        <v>54</v>
      </c>
      <c r="MT14" s="83" t="s">
        <v>55</v>
      </c>
      <c r="MU14" s="90" t="s">
        <v>54</v>
      </c>
      <c r="MV14" s="83" t="s">
        <v>55</v>
      </c>
      <c r="MW14" s="89" t="s">
        <v>54</v>
      </c>
      <c r="MX14" s="83" t="s">
        <v>55</v>
      </c>
      <c r="MY14" s="89" t="s">
        <v>54</v>
      </c>
      <c r="MZ14" s="83" t="s">
        <v>55</v>
      </c>
      <c r="NA14" s="89" t="s">
        <v>54</v>
      </c>
      <c r="NB14" s="83" t="s">
        <v>55</v>
      </c>
      <c r="NC14" s="90" t="s">
        <v>54</v>
      </c>
      <c r="ND14" s="83" t="s">
        <v>55</v>
      </c>
      <c r="NE14" s="159"/>
      <c r="NF14" s="173"/>
      <c r="NG14" s="210"/>
      <c r="NH14" s="193"/>
      <c r="NI14" s="193"/>
      <c r="NJ14" s="193"/>
      <c r="NK14" s="193"/>
      <c r="NL14" s="193"/>
      <c r="NM14" s="193"/>
      <c r="NN14" s="193"/>
      <c r="NO14" s="193"/>
      <c r="NP14" s="197"/>
      <c r="NQ14" s="207"/>
      <c r="NR14" s="204"/>
      <c r="NS14" s="193"/>
      <c r="NT14" s="193"/>
      <c r="NU14" s="193"/>
      <c r="NV14" s="193"/>
      <c r="NW14" s="193"/>
      <c r="NX14" s="193"/>
      <c r="NY14" s="193"/>
      <c r="NZ14" s="193"/>
      <c r="OA14" s="197"/>
      <c r="OB14" s="207"/>
      <c r="OC14" s="204"/>
      <c r="OD14" s="193"/>
      <c r="OE14" s="193"/>
      <c r="OF14" s="193"/>
      <c r="OG14" s="193"/>
      <c r="OH14" s="193"/>
      <c r="OI14" s="193"/>
      <c r="OJ14" s="193"/>
      <c r="OK14" s="193"/>
      <c r="OL14" s="197"/>
      <c r="OM14" s="207"/>
      <c r="ON14" s="207"/>
      <c r="OO14" s="208"/>
      <c r="OP14" s="207"/>
      <c r="OQ14" s="208"/>
      <c r="OR14" s="207"/>
      <c r="OS14" s="208"/>
      <c r="OT14" s="207"/>
      <c r="OU14" s="208"/>
      <c r="OV14" s="207"/>
      <c r="OW14" s="211"/>
      <c r="OX14" s="299"/>
    </row>
    <row r="15" spans="1:414" s="40" customFormat="1" ht="39.75" customHeight="1" thickBot="1">
      <c r="A15" s="125" t="s">
        <v>203</v>
      </c>
      <c r="B15" s="126" t="s">
        <v>208</v>
      </c>
      <c r="C15" s="84" t="s">
        <v>209</v>
      </c>
      <c r="D15" s="84" t="s">
        <v>210</v>
      </c>
      <c r="E15" s="84" t="s">
        <v>211</v>
      </c>
      <c r="F15" s="84" t="s">
        <v>212</v>
      </c>
      <c r="G15" s="84" t="s">
        <v>213</v>
      </c>
      <c r="H15" s="84" t="s">
        <v>214</v>
      </c>
      <c r="I15" s="84" t="s">
        <v>215</v>
      </c>
      <c r="J15" s="84" t="s">
        <v>216</v>
      </c>
      <c r="K15" s="84" t="s">
        <v>217</v>
      </c>
      <c r="L15" s="84" t="s">
        <v>218</v>
      </c>
      <c r="M15" s="84" t="s">
        <v>219</v>
      </c>
      <c r="N15" s="84" t="s">
        <v>220</v>
      </c>
      <c r="O15" s="127" t="s">
        <v>221</v>
      </c>
      <c r="P15" s="126" t="s">
        <v>222</v>
      </c>
      <c r="Q15" s="84" t="s">
        <v>223</v>
      </c>
      <c r="R15" s="84" t="s">
        <v>224</v>
      </c>
      <c r="S15" s="84" t="s">
        <v>225</v>
      </c>
      <c r="T15" s="84" t="s">
        <v>226</v>
      </c>
      <c r="U15" s="84" t="s">
        <v>227</v>
      </c>
      <c r="V15" s="84" t="s">
        <v>228</v>
      </c>
      <c r="W15" s="84" t="s">
        <v>229</v>
      </c>
      <c r="X15" s="84" t="s">
        <v>230</v>
      </c>
      <c r="Y15" s="84" t="s">
        <v>231</v>
      </c>
      <c r="Z15" s="84" t="s">
        <v>232</v>
      </c>
      <c r="AA15" s="84" t="s">
        <v>233</v>
      </c>
      <c r="AB15" s="84" t="s">
        <v>234</v>
      </c>
      <c r="AC15" s="127" t="s">
        <v>235</v>
      </c>
      <c r="AD15" s="126" t="s">
        <v>236</v>
      </c>
      <c r="AE15" s="84" t="s">
        <v>237</v>
      </c>
      <c r="AF15" s="84" t="s">
        <v>238</v>
      </c>
      <c r="AG15" s="84" t="s">
        <v>239</v>
      </c>
      <c r="AH15" s="84" t="s">
        <v>240</v>
      </c>
      <c r="AI15" s="84" t="s">
        <v>241</v>
      </c>
      <c r="AJ15" s="84" t="s">
        <v>242</v>
      </c>
      <c r="AK15" s="84" t="s">
        <v>243</v>
      </c>
      <c r="AL15" s="84" t="s">
        <v>244</v>
      </c>
      <c r="AM15" s="84" t="s">
        <v>245</v>
      </c>
      <c r="AN15" s="84" t="s">
        <v>246</v>
      </c>
      <c r="AO15" s="84" t="s">
        <v>247</v>
      </c>
      <c r="AP15" s="84" t="s">
        <v>248</v>
      </c>
      <c r="AQ15" s="127" t="s">
        <v>249</v>
      </c>
      <c r="AR15" s="232"/>
      <c r="AS15" s="43" t="e">
        <f>B15+C15</f>
        <v>#VALUE!</v>
      </c>
      <c r="AT15" s="43" t="e">
        <f>D15+E15</f>
        <v>#VALUE!</v>
      </c>
      <c r="AU15" s="43" t="e">
        <f>F15+G15</f>
        <v>#VALUE!</v>
      </c>
      <c r="AV15" s="43" t="e">
        <f>H15+I15</f>
        <v>#VALUE!</v>
      </c>
      <c r="AW15" s="43" t="e">
        <f>J15+K15</f>
        <v>#VALUE!</v>
      </c>
      <c r="AX15" s="44" t="e">
        <f>L15+M15</f>
        <v>#VALUE!</v>
      </c>
      <c r="AY15" s="45" t="e">
        <f>N15+O15</f>
        <v>#VALUE!</v>
      </c>
      <c r="AZ15" s="46" t="e">
        <f>P15+Q15</f>
        <v>#VALUE!</v>
      </c>
      <c r="BA15" s="43" t="e">
        <f>R15+S15</f>
        <v>#VALUE!</v>
      </c>
      <c r="BB15" s="43" t="e">
        <f>T15+U15</f>
        <v>#VALUE!</v>
      </c>
      <c r="BC15" s="43" t="e">
        <f>V15+W15</f>
        <v>#VALUE!</v>
      </c>
      <c r="BD15" s="43" t="e">
        <f>X15+Y15</f>
        <v>#VALUE!</v>
      </c>
      <c r="BE15" s="44" t="e">
        <f>Z15+AA15</f>
        <v>#VALUE!</v>
      </c>
      <c r="BF15" s="45" t="e">
        <f>AB15+AC15</f>
        <v>#VALUE!</v>
      </c>
      <c r="BG15" s="46" t="e">
        <f>AD15+AE15</f>
        <v>#VALUE!</v>
      </c>
      <c r="BH15" s="43" t="e">
        <f>AF15+AG15</f>
        <v>#VALUE!</v>
      </c>
      <c r="BI15" s="43" t="e">
        <f>AH15+AI15</f>
        <v>#VALUE!</v>
      </c>
      <c r="BJ15" s="43" t="e">
        <f>AJ15+AK15</f>
        <v>#VALUE!</v>
      </c>
      <c r="BK15" s="43" t="e">
        <f>AL15+AM15</f>
        <v>#VALUE!</v>
      </c>
      <c r="BL15" s="44" t="e">
        <f>AN15+AO15</f>
        <v>#VALUE!</v>
      </c>
      <c r="BM15" s="45" t="e">
        <f>AP15+AQ15</f>
        <v>#VALUE!</v>
      </c>
      <c r="BN15" s="118" t="e">
        <f>AS15+AZ15+BG15</f>
        <v>#VALUE!</v>
      </c>
      <c r="BO15" s="119" t="e">
        <f t="shared" ref="BO15:BT15" si="0">AT15+BA15+BH15</f>
        <v>#VALUE!</v>
      </c>
      <c r="BP15" s="119" t="e">
        <f t="shared" si="0"/>
        <v>#VALUE!</v>
      </c>
      <c r="BQ15" s="119" t="e">
        <f t="shared" si="0"/>
        <v>#VALUE!</v>
      </c>
      <c r="BR15" s="119" t="e">
        <f t="shared" si="0"/>
        <v>#VALUE!</v>
      </c>
      <c r="BS15" s="119" t="e">
        <f t="shared" si="0"/>
        <v>#VALUE!</v>
      </c>
      <c r="BT15" s="123" t="e">
        <f t="shared" si="0"/>
        <v>#VALUE!</v>
      </c>
      <c r="BU15" s="174"/>
      <c r="BV15" s="133" t="e">
        <f>SUM(AS15:AY15)</f>
        <v>#VALUE!</v>
      </c>
      <c r="BW15" s="134" t="e">
        <f>SUM(AZ15:BF15)</f>
        <v>#VALUE!</v>
      </c>
      <c r="BX15" s="135" t="e">
        <f>SUM(BG15:BM15)</f>
        <v>#VALUE!</v>
      </c>
      <c r="BY15" s="124" t="e">
        <f t="shared" ref="BY15" si="1">SUM(BV15:BX15)</f>
        <v>#VALUE!</v>
      </c>
      <c r="BZ15" s="174"/>
      <c r="CA15" s="128" t="s">
        <v>250</v>
      </c>
      <c r="CB15" s="128" t="s">
        <v>251</v>
      </c>
      <c r="CC15" s="129" t="s">
        <v>252</v>
      </c>
      <c r="CD15" s="130">
        <f>SUM(CA15:CC15)</f>
        <v>0</v>
      </c>
      <c r="CE15" s="91" t="s">
        <v>253</v>
      </c>
      <c r="CF15" s="93" t="s">
        <v>254</v>
      </c>
      <c r="CG15" s="94" t="s">
        <v>255</v>
      </c>
      <c r="CH15" s="130">
        <f>SUM(CE15:CG15)</f>
        <v>0</v>
      </c>
      <c r="CI15" s="91" t="s">
        <v>271</v>
      </c>
      <c r="CJ15" s="95" t="s">
        <v>268</v>
      </c>
      <c r="CK15" s="91" t="s">
        <v>272</v>
      </c>
      <c r="CL15" s="95" t="s">
        <v>269</v>
      </c>
      <c r="CM15" s="91" t="s">
        <v>273</v>
      </c>
      <c r="CN15" s="94" t="s">
        <v>270</v>
      </c>
      <c r="CO15" s="131" t="e">
        <f>(CI15+CK15+CM15)</f>
        <v>#VALUE!</v>
      </c>
      <c r="CP15" s="132" t="e">
        <f t="shared" ref="CP15" si="2">(CJ15+CL15+CN15)</f>
        <v>#VALUE!</v>
      </c>
      <c r="CQ15" s="91" t="s">
        <v>256</v>
      </c>
      <c r="CR15" s="95" t="s">
        <v>257</v>
      </c>
      <c r="CS15" s="91" t="s">
        <v>258</v>
      </c>
      <c r="CT15" s="95" t="s">
        <v>259</v>
      </c>
      <c r="CU15" s="91" t="s">
        <v>260</v>
      </c>
      <c r="CV15" s="94" t="s">
        <v>261</v>
      </c>
      <c r="CW15" s="131" t="e">
        <f t="shared" ref="CW15:CX15" si="3">(CQ15+CS15+CU15)</f>
        <v>#VALUE!</v>
      </c>
      <c r="CX15" s="132" t="e">
        <f t="shared" si="3"/>
        <v>#VALUE!</v>
      </c>
      <c r="CY15" s="91" t="s">
        <v>277</v>
      </c>
      <c r="CZ15" s="95" t="s">
        <v>274</v>
      </c>
      <c r="DA15" s="91" t="s">
        <v>278</v>
      </c>
      <c r="DB15" s="95" t="s">
        <v>275</v>
      </c>
      <c r="DC15" s="91" t="s">
        <v>279</v>
      </c>
      <c r="DD15" s="94" t="s">
        <v>276</v>
      </c>
      <c r="DE15" s="131" t="e">
        <f t="shared" ref="DE15:DF15" si="4">(CY15+DA15+DC15)</f>
        <v>#VALUE!</v>
      </c>
      <c r="DF15" s="132" t="e">
        <f t="shared" si="4"/>
        <v>#VALUE!</v>
      </c>
      <c r="DG15" s="91" t="s">
        <v>263</v>
      </c>
      <c r="DH15" s="95" t="s">
        <v>262</v>
      </c>
      <c r="DI15" s="91" t="s">
        <v>264</v>
      </c>
      <c r="DJ15" s="95" t="s">
        <v>267</v>
      </c>
      <c r="DK15" s="91" t="s">
        <v>265</v>
      </c>
      <c r="DL15" s="94" t="s">
        <v>266</v>
      </c>
      <c r="DM15" s="132" t="e">
        <f>(DG15+DI15+DK15)</f>
        <v>#VALUE!</v>
      </c>
      <c r="DN15" s="137" t="e">
        <f>(DH15+DJ15+DL15)</f>
        <v>#VALUE!</v>
      </c>
      <c r="DO15" s="174"/>
      <c r="DP15" s="43" t="s">
        <v>281</v>
      </c>
      <c r="DQ15" s="44" t="s">
        <v>282</v>
      </c>
      <c r="DR15" s="44" t="s">
        <v>283</v>
      </c>
      <c r="DS15" s="98" t="e">
        <f t="shared" ref="DS15" si="5">DP15+DQ15+DR15</f>
        <v>#VALUE!</v>
      </c>
      <c r="DT15" s="120" t="s">
        <v>284</v>
      </c>
      <c r="DU15" s="46" t="s">
        <v>285</v>
      </c>
      <c r="DV15" s="44" t="s">
        <v>286</v>
      </c>
      <c r="DW15" s="44" t="s">
        <v>287</v>
      </c>
      <c r="DX15" s="44" t="s">
        <v>288</v>
      </c>
      <c r="DY15" s="101" t="e">
        <f>DU15+DV15+DW15+DX15</f>
        <v>#VALUE!</v>
      </c>
      <c r="DZ15" s="102" t="e">
        <f t="shared" ref="DZ15" si="6">DS15+DT15+DY15</f>
        <v>#VALUE!</v>
      </c>
      <c r="EA15" s="92" t="s">
        <v>289</v>
      </c>
      <c r="EB15" s="96" t="s">
        <v>290</v>
      </c>
      <c r="EC15" s="97" t="s">
        <v>291</v>
      </c>
      <c r="ED15" s="98" t="e">
        <f>EA15+EB15+EC15</f>
        <v>#VALUE!</v>
      </c>
      <c r="EE15" s="120" t="s">
        <v>292</v>
      </c>
      <c r="EF15" s="46" t="s">
        <v>293</v>
      </c>
      <c r="EG15" s="44" t="s">
        <v>294</v>
      </c>
      <c r="EH15" s="44" t="s">
        <v>295</v>
      </c>
      <c r="EI15" s="44" t="s">
        <v>296</v>
      </c>
      <c r="EJ15" s="101" t="e">
        <f t="shared" ref="EJ15" si="7">EF15+EG15+EH15+EI15</f>
        <v>#VALUE!</v>
      </c>
      <c r="EK15" s="102" t="e">
        <f t="shared" ref="EK15" si="8">ED15+EE15+EJ15</f>
        <v>#VALUE!</v>
      </c>
      <c r="EL15" s="92" t="s">
        <v>297</v>
      </c>
      <c r="EM15" s="96" t="s">
        <v>298</v>
      </c>
      <c r="EN15" s="97" t="s">
        <v>299</v>
      </c>
      <c r="EO15" s="98" t="e">
        <f t="shared" ref="EO15" si="9">EL15+EM15+EN15</f>
        <v>#VALUE!</v>
      </c>
      <c r="EP15" s="99" t="s">
        <v>300</v>
      </c>
      <c r="EQ15" s="46" t="s">
        <v>301</v>
      </c>
      <c r="ER15" s="44" t="s">
        <v>302</v>
      </c>
      <c r="ES15" s="44" t="s">
        <v>303</v>
      </c>
      <c r="ET15" s="100" t="s">
        <v>304</v>
      </c>
      <c r="EU15" s="101" t="e">
        <f>EQ15+ER15+ES15+ET15</f>
        <v>#VALUE!</v>
      </c>
      <c r="EV15" s="102" t="e">
        <f t="shared" ref="EV15" si="10">EO15+EP15+EU15</f>
        <v>#VALUE!</v>
      </c>
      <c r="EW15" s="110" t="e">
        <f t="shared" ref="EW15" si="11">DZ15+EK15+EV15</f>
        <v>#VALUE!</v>
      </c>
      <c r="EX15" s="174"/>
      <c r="EY15" s="105" t="s">
        <v>305</v>
      </c>
      <c r="EZ15" s="96" t="s">
        <v>306</v>
      </c>
      <c r="FA15" s="97" t="s">
        <v>307</v>
      </c>
      <c r="FB15" s="98" t="e">
        <f t="shared" ref="FB15" si="12">EY15+EZ15+FA15</f>
        <v>#VALUE!</v>
      </c>
      <c r="FC15" s="99" t="s">
        <v>308</v>
      </c>
      <c r="FD15" s="46" t="s">
        <v>309</v>
      </c>
      <c r="FE15" s="44" t="s">
        <v>310</v>
      </c>
      <c r="FF15" s="44" t="s">
        <v>311</v>
      </c>
      <c r="FG15" s="100" t="s">
        <v>312</v>
      </c>
      <c r="FH15" s="101" t="e">
        <f t="shared" ref="FH15" si="13">FD15+FE15+FF15+FG15</f>
        <v>#VALUE!</v>
      </c>
      <c r="FI15" s="102" t="e">
        <f t="shared" ref="FI15" si="14">FB15+FC15+FH15</f>
        <v>#VALUE!</v>
      </c>
      <c r="FJ15" s="92" t="s">
        <v>313</v>
      </c>
      <c r="FK15" s="96" t="s">
        <v>314</v>
      </c>
      <c r="FL15" s="97" t="s">
        <v>315</v>
      </c>
      <c r="FM15" s="98" t="e">
        <f t="shared" ref="FM15" si="15">FJ15+FK15+FL15</f>
        <v>#VALUE!</v>
      </c>
      <c r="FN15" s="99" t="s">
        <v>316</v>
      </c>
      <c r="FO15" s="46" t="s">
        <v>317</v>
      </c>
      <c r="FP15" s="44" t="s">
        <v>318</v>
      </c>
      <c r="FQ15" s="44" t="s">
        <v>319</v>
      </c>
      <c r="FR15" s="100" t="s">
        <v>320</v>
      </c>
      <c r="FS15" s="101" t="e">
        <f t="shared" ref="FS15" si="16">FO15+FP15+FQ15+FR15</f>
        <v>#VALUE!</v>
      </c>
      <c r="FT15" s="102" t="e">
        <f t="shared" ref="FT15" si="17">FM15+FN15+FS15</f>
        <v>#VALUE!</v>
      </c>
      <c r="FU15" s="92" t="s">
        <v>321</v>
      </c>
      <c r="FV15" s="96" t="s">
        <v>322</v>
      </c>
      <c r="FW15" s="97" t="s">
        <v>323</v>
      </c>
      <c r="FX15" s="98" t="e">
        <f t="shared" ref="FX15" si="18">FU15+FV15+FW15</f>
        <v>#VALUE!</v>
      </c>
      <c r="FY15" s="99" t="s">
        <v>324</v>
      </c>
      <c r="FZ15" s="46" t="s">
        <v>325</v>
      </c>
      <c r="GA15" s="44" t="s">
        <v>326</v>
      </c>
      <c r="GB15" s="44" t="s">
        <v>327</v>
      </c>
      <c r="GC15" s="100" t="s">
        <v>328</v>
      </c>
      <c r="GD15" s="101" t="e">
        <f t="shared" ref="GD15" si="19">FZ15+GA15+GB15+GC15</f>
        <v>#VALUE!</v>
      </c>
      <c r="GE15" s="102" t="e">
        <f t="shared" ref="GE15" si="20">FX15+FY15+GD15</f>
        <v>#VALUE!</v>
      </c>
      <c r="GF15" s="110" t="e">
        <f t="shared" ref="GF15" si="21">FI15+FT15+GE15</f>
        <v>#VALUE!</v>
      </c>
      <c r="GG15" s="174"/>
      <c r="GH15" s="108" t="s">
        <v>329</v>
      </c>
      <c r="GI15" s="99" t="s">
        <v>330</v>
      </c>
      <c r="GJ15" s="46" t="s">
        <v>331</v>
      </c>
      <c r="GK15" s="44" t="s">
        <v>332</v>
      </c>
      <c r="GL15" s="104" t="s">
        <v>333</v>
      </c>
      <c r="GM15" s="101" t="e">
        <f>GJ15+GK15+GL15</f>
        <v>#VALUE!</v>
      </c>
      <c r="GN15" s="102" t="e">
        <f t="shared" ref="GN15" si="22">GH15+GI15+GM15</f>
        <v>#VALUE!</v>
      </c>
      <c r="GO15" s="103" t="s">
        <v>334</v>
      </c>
      <c r="GP15" s="99" t="s">
        <v>335</v>
      </c>
      <c r="GQ15" s="46" t="s">
        <v>336</v>
      </c>
      <c r="GR15" s="44" t="s">
        <v>337</v>
      </c>
      <c r="GS15" s="104" t="s">
        <v>338</v>
      </c>
      <c r="GT15" s="101" t="e">
        <f t="shared" ref="GT15" si="23">GQ15+GR15+GS15</f>
        <v>#VALUE!</v>
      </c>
      <c r="GU15" s="102" t="e">
        <f t="shared" ref="GU15" si="24">GO15+GP15+GT15</f>
        <v>#VALUE!</v>
      </c>
      <c r="GV15" s="103" t="s">
        <v>339</v>
      </c>
      <c r="GW15" s="99" t="s">
        <v>340</v>
      </c>
      <c r="GX15" s="46" t="s">
        <v>341</v>
      </c>
      <c r="GY15" s="44" t="s">
        <v>342</v>
      </c>
      <c r="GZ15" s="104" t="s">
        <v>343</v>
      </c>
      <c r="HA15" s="101" t="e">
        <f t="shared" ref="HA15" si="25">GX15+GY15+GZ15</f>
        <v>#VALUE!</v>
      </c>
      <c r="HB15" s="102" t="e">
        <f t="shared" ref="HB15" si="26">GV15+GW15+HA15</f>
        <v>#VALUE!</v>
      </c>
      <c r="HC15" s="110" t="e">
        <f t="shared" ref="HC15" si="27">GN15+GU15+HB15</f>
        <v>#VALUE!</v>
      </c>
      <c r="HD15" s="174"/>
      <c r="HE15" s="108" t="s">
        <v>344</v>
      </c>
      <c r="HF15" s="99" t="s">
        <v>345</v>
      </c>
      <c r="HG15" s="46" t="s">
        <v>346</v>
      </c>
      <c r="HH15" s="44" t="s">
        <v>347</v>
      </c>
      <c r="HI15" s="104" t="s">
        <v>348</v>
      </c>
      <c r="HJ15" s="101" t="e">
        <f t="shared" ref="HJ15" si="28">HG15+HH15+HI15</f>
        <v>#VALUE!</v>
      </c>
      <c r="HK15" s="102" t="e">
        <f t="shared" ref="HK15" si="29">HE15+HF15+HJ15</f>
        <v>#VALUE!</v>
      </c>
      <c r="HL15" s="103" t="s">
        <v>349</v>
      </c>
      <c r="HM15" s="99" t="s">
        <v>350</v>
      </c>
      <c r="HN15" s="46" t="s">
        <v>351</v>
      </c>
      <c r="HO15" s="44" t="s">
        <v>352</v>
      </c>
      <c r="HP15" s="104" t="s">
        <v>353</v>
      </c>
      <c r="HQ15" s="101" t="e">
        <f t="shared" ref="HQ15" si="30">HN15+HO15+HP15</f>
        <v>#VALUE!</v>
      </c>
      <c r="HR15" s="102" t="e">
        <f t="shared" ref="HR15" si="31">HL15+HM15+HQ15</f>
        <v>#VALUE!</v>
      </c>
      <c r="HS15" s="103" t="s">
        <v>354</v>
      </c>
      <c r="HT15" s="99" t="s">
        <v>355</v>
      </c>
      <c r="HU15" s="46" t="s">
        <v>356</v>
      </c>
      <c r="HV15" s="44" t="s">
        <v>357</v>
      </c>
      <c r="HW15" s="104" t="s">
        <v>358</v>
      </c>
      <c r="HX15" s="101" t="e">
        <f t="shared" ref="HX15" si="32">HU15+HV15+HW15</f>
        <v>#VALUE!</v>
      </c>
      <c r="HY15" s="102" t="e">
        <f t="shared" ref="HY15" si="33">HS15+HT15+HX15</f>
        <v>#VALUE!</v>
      </c>
      <c r="HZ15" s="110" t="e">
        <f t="shared" ref="HZ15" si="34">HK15+HR15+HY15</f>
        <v>#VALUE!</v>
      </c>
      <c r="IA15" s="174"/>
      <c r="IB15" s="43" t="s">
        <v>360</v>
      </c>
      <c r="IC15" s="46" t="s">
        <v>361</v>
      </c>
      <c r="ID15" s="46" t="s">
        <v>362</v>
      </c>
      <c r="IE15" s="44" t="s">
        <v>363</v>
      </c>
      <c r="IF15" s="44" t="s">
        <v>364</v>
      </c>
      <c r="IG15" s="101" t="e">
        <f t="shared" ref="IG15" si="35">ID15+IE15+IF15</f>
        <v>#VALUE!</v>
      </c>
      <c r="IH15" s="102" t="e">
        <f t="shared" ref="IH15" si="36">IB15+IC15+IG15</f>
        <v>#VALUE!</v>
      </c>
      <c r="II15" s="43" t="s">
        <v>365</v>
      </c>
      <c r="IJ15" s="46" t="s">
        <v>366</v>
      </c>
      <c r="IK15" s="46" t="s">
        <v>367</v>
      </c>
      <c r="IL15" s="44" t="s">
        <v>368</v>
      </c>
      <c r="IM15" s="44" t="s">
        <v>369</v>
      </c>
      <c r="IN15" s="101" t="e">
        <f>IK15+IL15+IM15</f>
        <v>#VALUE!</v>
      </c>
      <c r="IO15" s="102" t="e">
        <f>II15+IJ15+IN15</f>
        <v>#VALUE!</v>
      </c>
      <c r="IP15" s="43" t="s">
        <v>370</v>
      </c>
      <c r="IQ15" s="46" t="s">
        <v>371</v>
      </c>
      <c r="IR15" s="46" t="s">
        <v>372</v>
      </c>
      <c r="IS15" s="44" t="s">
        <v>373</v>
      </c>
      <c r="IT15" s="44" t="s">
        <v>374</v>
      </c>
      <c r="IU15" s="101" t="e">
        <f t="shared" ref="IU15" si="37">IR15+IS15+IT15</f>
        <v>#VALUE!</v>
      </c>
      <c r="IV15" s="102" t="e">
        <f t="shared" ref="IV15" si="38">IP15+IQ15+IU15</f>
        <v>#VALUE!</v>
      </c>
      <c r="IW15" s="110" t="e">
        <f t="shared" ref="IW15" si="39">IH15+IO15+IV15</f>
        <v>#VALUE!</v>
      </c>
      <c r="IX15" s="174"/>
      <c r="IY15" s="43" t="s">
        <v>375</v>
      </c>
      <c r="IZ15" s="46" t="s">
        <v>376</v>
      </c>
      <c r="JA15" s="46" t="s">
        <v>377</v>
      </c>
      <c r="JB15" s="44" t="s">
        <v>378</v>
      </c>
      <c r="JC15" s="44" t="s">
        <v>379</v>
      </c>
      <c r="JD15" s="101" t="e">
        <f t="shared" ref="JD15" si="40">JA15+JB15+JC15</f>
        <v>#VALUE!</v>
      </c>
      <c r="JE15" s="102" t="e">
        <f t="shared" ref="JE15" si="41">IY15+IZ15+JD15</f>
        <v>#VALUE!</v>
      </c>
      <c r="JF15" s="43" t="s">
        <v>380</v>
      </c>
      <c r="JG15" s="46" t="s">
        <v>381</v>
      </c>
      <c r="JH15" s="46" t="s">
        <v>382</v>
      </c>
      <c r="JI15" s="44" t="s">
        <v>383</v>
      </c>
      <c r="JJ15" s="44" t="s">
        <v>384</v>
      </c>
      <c r="JK15" s="101" t="e">
        <f t="shared" ref="JK15" si="42">JH15+JI15+JJ15</f>
        <v>#VALUE!</v>
      </c>
      <c r="JL15" s="102" t="e">
        <f t="shared" ref="JL15" si="43">JF15+JG15+JK15</f>
        <v>#VALUE!</v>
      </c>
      <c r="JM15" s="43" t="s">
        <v>385</v>
      </c>
      <c r="JN15" s="46" t="s">
        <v>386</v>
      </c>
      <c r="JO15" s="46" t="s">
        <v>387</v>
      </c>
      <c r="JP15" s="44" t="s">
        <v>388</v>
      </c>
      <c r="JQ15" s="44" t="s">
        <v>389</v>
      </c>
      <c r="JR15" s="101" t="e">
        <f t="shared" ref="JR15" si="44">JO15+JP15+JQ15</f>
        <v>#VALUE!</v>
      </c>
      <c r="JS15" s="102" t="e">
        <f t="shared" ref="JS15" si="45">JM15+JN15+JR15</f>
        <v>#VALUE!</v>
      </c>
      <c r="JT15" s="110" t="e">
        <f t="shared" ref="JT15" si="46">JE15+JL15+JS15</f>
        <v>#VALUE!</v>
      </c>
      <c r="JU15" s="174"/>
      <c r="JV15" s="43" t="s">
        <v>392</v>
      </c>
      <c r="JW15" s="43" t="s">
        <v>393</v>
      </c>
      <c r="JX15" s="44" t="s">
        <v>394</v>
      </c>
      <c r="JY15" s="45" t="s">
        <v>395</v>
      </c>
      <c r="JZ15" s="44" t="s">
        <v>396</v>
      </c>
      <c r="KA15" s="121" t="s">
        <v>397</v>
      </c>
      <c r="KB15" s="106" t="e">
        <f t="shared" ref="KB15:KC15" si="47">JV15+JX15+JZ15</f>
        <v>#VALUE!</v>
      </c>
      <c r="KC15" s="107" t="e">
        <f t="shared" si="47"/>
        <v>#VALUE!</v>
      </c>
      <c r="KD15" s="43" t="s">
        <v>398</v>
      </c>
      <c r="KE15" s="122" t="s">
        <v>399</v>
      </c>
      <c r="KF15" s="43" t="s">
        <v>400</v>
      </c>
      <c r="KG15" s="43" t="s">
        <v>401</v>
      </c>
      <c r="KH15" s="44" t="s">
        <v>402</v>
      </c>
      <c r="KI15" s="44" t="s">
        <v>403</v>
      </c>
      <c r="KJ15" s="44" t="s">
        <v>404</v>
      </c>
      <c r="KK15" s="45" t="s">
        <v>405</v>
      </c>
      <c r="KL15" s="106" t="e">
        <f t="shared" ref="KL15:KM15" si="48">KF15+KH15+KJ15</f>
        <v>#VALUE!</v>
      </c>
      <c r="KM15" s="138" t="e">
        <f t="shared" si="48"/>
        <v>#VALUE!</v>
      </c>
      <c r="KN15" s="140" t="e">
        <f t="shared" ref="KN15:KO15" si="49">KB15+KD15+KL15</f>
        <v>#VALUE!</v>
      </c>
      <c r="KO15" s="139" t="e">
        <f t="shared" si="49"/>
        <v>#VALUE!</v>
      </c>
      <c r="KP15" s="43" t="s">
        <v>406</v>
      </c>
      <c r="KQ15" s="43" t="s">
        <v>407</v>
      </c>
      <c r="KR15" s="44" t="s">
        <v>408</v>
      </c>
      <c r="KS15" s="45" t="s">
        <v>409</v>
      </c>
      <c r="KT15" s="44" t="s">
        <v>410</v>
      </c>
      <c r="KU15" s="121" t="s">
        <v>411</v>
      </c>
      <c r="KV15" s="106" t="e">
        <f t="shared" ref="KV15:KW15" si="50">KP15+KR15+KT15</f>
        <v>#VALUE!</v>
      </c>
      <c r="KW15" s="107" t="e">
        <f t="shared" si="50"/>
        <v>#VALUE!</v>
      </c>
      <c r="KX15" s="43" t="s">
        <v>412</v>
      </c>
      <c r="KY15" s="122" t="s">
        <v>413</v>
      </c>
      <c r="KZ15" s="43" t="s">
        <v>414</v>
      </c>
      <c r="LA15" s="43" t="s">
        <v>415</v>
      </c>
      <c r="LB15" s="44" t="s">
        <v>416</v>
      </c>
      <c r="LC15" s="44" t="s">
        <v>417</v>
      </c>
      <c r="LD15" s="44" t="s">
        <v>418</v>
      </c>
      <c r="LE15" s="45" t="s">
        <v>419</v>
      </c>
      <c r="LF15" s="106" t="e">
        <f t="shared" ref="LF15:LG15" si="51">KZ15+LB15+LD15</f>
        <v>#VALUE!</v>
      </c>
      <c r="LG15" s="138" t="e">
        <f t="shared" si="51"/>
        <v>#VALUE!</v>
      </c>
      <c r="LH15" s="140" t="e">
        <f t="shared" ref="LH15:LI15" si="52">KV15+KX15+LF15</f>
        <v>#VALUE!</v>
      </c>
      <c r="LI15" s="139" t="e">
        <f t="shared" si="52"/>
        <v>#VALUE!</v>
      </c>
      <c r="LJ15" s="43" t="s">
        <v>420</v>
      </c>
      <c r="LK15" s="43" t="s">
        <v>421</v>
      </c>
      <c r="LL15" s="44" t="s">
        <v>422</v>
      </c>
      <c r="LM15" s="45" t="s">
        <v>423</v>
      </c>
      <c r="LN15" s="44" t="s">
        <v>424</v>
      </c>
      <c r="LO15" s="121" t="s">
        <v>425</v>
      </c>
      <c r="LP15" s="106" t="e">
        <f t="shared" ref="LP15:LQ15" si="53">LJ15+LL15+LN15</f>
        <v>#VALUE!</v>
      </c>
      <c r="LQ15" s="107" t="e">
        <f t="shared" si="53"/>
        <v>#VALUE!</v>
      </c>
      <c r="LR15" s="43" t="s">
        <v>426</v>
      </c>
      <c r="LS15" s="122" t="s">
        <v>427</v>
      </c>
      <c r="LT15" s="43" t="s">
        <v>428</v>
      </c>
      <c r="LU15" s="43" t="s">
        <v>429</v>
      </c>
      <c r="LV15" s="44" t="s">
        <v>430</v>
      </c>
      <c r="LW15" s="44" t="s">
        <v>431</v>
      </c>
      <c r="LX15" s="44" t="s">
        <v>432</v>
      </c>
      <c r="LY15" s="45" t="s">
        <v>433</v>
      </c>
      <c r="LZ15" s="106" t="e">
        <f t="shared" ref="LZ15:MA15" si="54">LT15+LV15+LX15</f>
        <v>#VALUE!</v>
      </c>
      <c r="MA15" s="138" t="e">
        <f t="shared" si="54"/>
        <v>#VALUE!</v>
      </c>
      <c r="MB15" s="140" t="e">
        <f t="shared" ref="MB15:MC15" si="55">LP15+LR15+LZ15</f>
        <v>#VALUE!</v>
      </c>
      <c r="MC15" s="139" t="e">
        <f t="shared" si="55"/>
        <v>#VALUE!</v>
      </c>
      <c r="MD15" s="109" t="e">
        <f t="shared" ref="MD15:ME15" si="56">KN15+LH15+MB15</f>
        <v>#VALUE!</v>
      </c>
      <c r="ME15" s="110" t="e">
        <f t="shared" si="56"/>
        <v>#VALUE!</v>
      </c>
      <c r="MF15" s="174"/>
      <c r="MG15" s="105">
        <v>0</v>
      </c>
      <c r="MH15" s="99">
        <v>0</v>
      </c>
      <c r="MI15" s="46">
        <v>0</v>
      </c>
      <c r="MJ15" s="104">
        <v>0</v>
      </c>
      <c r="MK15" s="43">
        <v>0</v>
      </c>
      <c r="ML15" s="99">
        <v>0</v>
      </c>
      <c r="MM15" s="102">
        <f t="shared" ref="MM15:MN15" si="57">MG15+MI15+MK15</f>
        <v>0</v>
      </c>
      <c r="MN15" s="102">
        <f t="shared" si="57"/>
        <v>0</v>
      </c>
      <c r="MO15" s="92">
        <v>0</v>
      </c>
      <c r="MP15" s="99">
        <v>0</v>
      </c>
      <c r="MQ15" s="46">
        <v>0</v>
      </c>
      <c r="MR15" s="104">
        <v>0</v>
      </c>
      <c r="MS15" s="43">
        <v>0</v>
      </c>
      <c r="MT15" s="99">
        <v>0</v>
      </c>
      <c r="MU15" s="102">
        <f t="shared" ref="MU15:MV15" si="58">MO15+MQ15+MS15</f>
        <v>0</v>
      </c>
      <c r="MV15" s="102">
        <f t="shared" si="58"/>
        <v>0</v>
      </c>
      <c r="MW15" s="92"/>
      <c r="MX15" s="99"/>
      <c r="MY15" s="46"/>
      <c r="MZ15" s="104"/>
      <c r="NA15" s="43"/>
      <c r="NB15" s="99"/>
      <c r="NC15" s="102">
        <f t="shared" ref="NC15:ND15" si="59">MW15+MY15+NA15</f>
        <v>0</v>
      </c>
      <c r="ND15" s="102">
        <f t="shared" si="59"/>
        <v>0</v>
      </c>
      <c r="NE15" s="143">
        <f t="shared" ref="NE15" si="60">MM15+MN15+MU15+MV15+NC15+ND15</f>
        <v>0</v>
      </c>
      <c r="NF15" s="174"/>
      <c r="NG15" s="145" t="s">
        <v>434</v>
      </c>
      <c r="NH15" s="111" t="s">
        <v>435</v>
      </c>
      <c r="NI15" s="111" t="s">
        <v>436</v>
      </c>
      <c r="NJ15" s="111" t="s">
        <v>437</v>
      </c>
      <c r="NK15" s="111" t="s">
        <v>438</v>
      </c>
      <c r="NL15" s="111" t="s">
        <v>439</v>
      </c>
      <c r="NM15" s="111" t="s">
        <v>440</v>
      </c>
      <c r="NN15" s="111" t="s">
        <v>441</v>
      </c>
      <c r="NO15" s="111" t="s">
        <v>442</v>
      </c>
      <c r="NP15" s="112" t="s">
        <v>443</v>
      </c>
      <c r="NQ15" s="113">
        <f t="shared" ref="NQ15" si="61">SUM(NG15:NP15)</f>
        <v>0</v>
      </c>
      <c r="NR15" s="145" t="s">
        <v>444</v>
      </c>
      <c r="NS15" s="111" t="s">
        <v>445</v>
      </c>
      <c r="NT15" s="111" t="s">
        <v>446</v>
      </c>
      <c r="NU15" s="111" t="s">
        <v>447</v>
      </c>
      <c r="NV15" s="111" t="s">
        <v>448</v>
      </c>
      <c r="NW15" s="111" t="s">
        <v>449</v>
      </c>
      <c r="NX15" s="111" t="s">
        <v>450</v>
      </c>
      <c r="NY15" s="111" t="s">
        <v>451</v>
      </c>
      <c r="NZ15" s="111" t="s">
        <v>452</v>
      </c>
      <c r="OA15" s="112" t="s">
        <v>453</v>
      </c>
      <c r="OB15" s="113">
        <f t="shared" ref="OB15" si="62">SUM(NR15:OA15)</f>
        <v>0</v>
      </c>
      <c r="OC15" s="145" t="s">
        <v>454</v>
      </c>
      <c r="OD15" s="111" t="s">
        <v>455</v>
      </c>
      <c r="OE15" s="111" t="s">
        <v>456</v>
      </c>
      <c r="OF15" s="111" t="s">
        <v>457</v>
      </c>
      <c r="OG15" s="111" t="s">
        <v>458</v>
      </c>
      <c r="OH15" s="111" t="s">
        <v>459</v>
      </c>
      <c r="OI15" s="111" t="s">
        <v>460</v>
      </c>
      <c r="OJ15" s="111" t="s">
        <v>461</v>
      </c>
      <c r="OK15" s="111" t="s">
        <v>462</v>
      </c>
      <c r="OL15" s="112" t="s">
        <v>463</v>
      </c>
      <c r="OM15" s="113">
        <f t="shared" ref="OM15" si="63">SUM(OC15:OL15)</f>
        <v>0</v>
      </c>
      <c r="ON15" s="114" t="e">
        <f t="shared" ref="ON15:OW15" si="64">NG15+NR15+OC15</f>
        <v>#VALUE!</v>
      </c>
      <c r="OO15" s="115" t="e">
        <f t="shared" si="64"/>
        <v>#VALUE!</v>
      </c>
      <c r="OP15" s="116" t="e">
        <f t="shared" si="64"/>
        <v>#VALUE!</v>
      </c>
      <c r="OQ15" s="115" t="e">
        <f t="shared" si="64"/>
        <v>#VALUE!</v>
      </c>
      <c r="OR15" s="116" t="e">
        <f t="shared" si="64"/>
        <v>#VALUE!</v>
      </c>
      <c r="OS15" s="115" t="e">
        <f t="shared" si="64"/>
        <v>#VALUE!</v>
      </c>
      <c r="OT15" s="116" t="e">
        <f t="shared" si="64"/>
        <v>#VALUE!</v>
      </c>
      <c r="OU15" s="115" t="e">
        <f t="shared" si="64"/>
        <v>#VALUE!</v>
      </c>
      <c r="OV15" s="116" t="e">
        <f t="shared" si="64"/>
        <v>#VALUE!</v>
      </c>
      <c r="OW15" s="114" t="e">
        <f t="shared" si="64"/>
        <v>#VALUE!</v>
      </c>
      <c r="OX15" s="146" t="e">
        <f t="shared" ref="OX15" si="65">SUM(ON15:OW15)</f>
        <v>#VALUE!</v>
      </c>
    </row>
    <row r="16" spans="1:414" s="40" customFormat="1" ht="26.25" customHeight="1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49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1"/>
      <c r="BO16" s="51"/>
      <c r="BP16" s="51"/>
      <c r="BQ16" s="51"/>
      <c r="BR16" s="51"/>
      <c r="BS16" s="51"/>
      <c r="BT16" s="51"/>
      <c r="BU16" s="52"/>
      <c r="BV16" s="53"/>
      <c r="BW16" s="53"/>
      <c r="BX16" s="53"/>
      <c r="BY16" s="54"/>
      <c r="BZ16" s="49"/>
      <c r="CA16" s="54"/>
      <c r="CB16" s="54"/>
      <c r="CC16" s="54"/>
      <c r="CD16" s="55"/>
      <c r="CE16" s="54"/>
      <c r="CF16" s="54"/>
      <c r="CG16" s="54"/>
      <c r="CH16" s="55"/>
      <c r="CI16" s="54"/>
      <c r="CJ16" s="54"/>
      <c r="CK16" s="54"/>
      <c r="CL16" s="54"/>
      <c r="CM16" s="54"/>
      <c r="CN16" s="54"/>
      <c r="CO16" s="56"/>
      <c r="CP16" s="56"/>
      <c r="CQ16" s="54"/>
      <c r="CR16" s="54"/>
      <c r="CS16" s="54"/>
      <c r="CT16" s="54"/>
      <c r="CU16" s="54"/>
      <c r="CV16" s="54"/>
      <c r="CW16" s="56"/>
      <c r="CX16" s="56"/>
      <c r="CY16" s="54"/>
      <c r="CZ16" s="54"/>
      <c r="DA16" s="54"/>
      <c r="DB16" s="54"/>
      <c r="DC16" s="54"/>
      <c r="DD16" s="54"/>
      <c r="DE16" s="56"/>
      <c r="DF16" s="56"/>
      <c r="DG16" s="54"/>
      <c r="DH16" s="54"/>
      <c r="DI16" s="54"/>
      <c r="DJ16" s="54"/>
      <c r="DK16" s="54"/>
      <c r="DL16" s="54"/>
      <c r="DM16" s="56"/>
      <c r="DN16" s="56"/>
      <c r="DO16" s="56"/>
      <c r="DP16" s="117"/>
      <c r="DQ16" s="117"/>
      <c r="DR16" s="117"/>
      <c r="DS16" s="57"/>
      <c r="DT16" s="117"/>
      <c r="DU16" s="117"/>
      <c r="DV16" s="117"/>
      <c r="DW16" s="117"/>
      <c r="DX16" s="117"/>
      <c r="DY16" s="57"/>
      <c r="DZ16" s="58"/>
      <c r="EA16" s="117"/>
      <c r="EB16" s="117"/>
      <c r="EC16" s="117"/>
      <c r="ED16" s="57"/>
      <c r="EE16" s="117"/>
      <c r="EF16" s="117"/>
      <c r="EG16" s="117"/>
      <c r="EH16" s="117"/>
      <c r="EI16" s="117"/>
      <c r="EJ16" s="57"/>
      <c r="EK16" s="58"/>
      <c r="EL16" s="117"/>
      <c r="EM16" s="117"/>
      <c r="EN16" s="117"/>
      <c r="EO16" s="57"/>
      <c r="EP16" s="117"/>
      <c r="EQ16" s="117"/>
      <c r="ER16" s="117"/>
      <c r="ES16" s="117"/>
      <c r="ET16" s="117"/>
      <c r="EU16" s="57"/>
      <c r="EV16" s="58"/>
      <c r="EW16" s="58"/>
      <c r="EX16" s="56"/>
      <c r="EY16" s="117"/>
      <c r="EZ16" s="117"/>
      <c r="FA16" s="117"/>
      <c r="FB16" s="57"/>
      <c r="FC16" s="117"/>
      <c r="FD16" s="117"/>
      <c r="FE16" s="117"/>
      <c r="FF16" s="117"/>
      <c r="FG16" s="117"/>
      <c r="FH16" s="57"/>
      <c r="FI16" s="58"/>
      <c r="FJ16" s="117"/>
      <c r="FK16" s="117"/>
      <c r="FL16" s="117"/>
      <c r="FM16" s="57"/>
      <c r="FN16" s="117"/>
      <c r="FO16" s="117"/>
      <c r="FP16" s="117"/>
      <c r="FQ16" s="117"/>
      <c r="FR16" s="117"/>
      <c r="FS16" s="57"/>
      <c r="FT16" s="58"/>
      <c r="FU16" s="117"/>
      <c r="FV16" s="117"/>
      <c r="FW16" s="117"/>
      <c r="FX16" s="57"/>
      <c r="FY16" s="117"/>
      <c r="FZ16" s="117"/>
      <c r="GA16" s="117"/>
      <c r="GB16" s="117"/>
      <c r="GC16" s="117"/>
      <c r="GD16" s="57"/>
      <c r="GE16" s="58"/>
      <c r="GF16" s="58"/>
      <c r="GG16" s="56"/>
      <c r="GH16" s="117"/>
      <c r="GI16" s="117"/>
      <c r="GJ16" s="117"/>
      <c r="GK16" s="117"/>
      <c r="GL16" s="117"/>
      <c r="GM16" s="57"/>
      <c r="GN16" s="58"/>
      <c r="GO16" s="117"/>
      <c r="GP16" s="117"/>
      <c r="GQ16" s="117"/>
      <c r="GR16" s="117"/>
      <c r="GS16" s="117"/>
      <c r="GT16" s="57"/>
      <c r="GU16" s="58"/>
      <c r="GV16" s="117"/>
      <c r="GW16" s="117"/>
      <c r="GX16" s="117"/>
      <c r="GY16" s="117"/>
      <c r="GZ16" s="117"/>
      <c r="HA16" s="57"/>
      <c r="HB16" s="58"/>
      <c r="HC16" s="58"/>
      <c r="HD16" s="56"/>
      <c r="HE16" s="117"/>
      <c r="HF16" s="117"/>
      <c r="HG16" s="117"/>
      <c r="HH16" s="117"/>
      <c r="HI16" s="117"/>
      <c r="HJ16" s="57"/>
      <c r="HK16" s="58"/>
      <c r="HL16" s="117"/>
      <c r="HM16" s="117"/>
      <c r="HN16" s="117"/>
      <c r="HO16" s="117"/>
      <c r="HP16" s="117"/>
      <c r="HQ16" s="57"/>
      <c r="HR16" s="58"/>
      <c r="HS16" s="117"/>
      <c r="HT16" s="117"/>
      <c r="HU16" s="117"/>
      <c r="HV16" s="117"/>
      <c r="HW16" s="117"/>
      <c r="HX16" s="57"/>
      <c r="HY16" s="58"/>
      <c r="HZ16" s="58"/>
      <c r="IA16" s="56"/>
      <c r="IB16" s="117"/>
      <c r="IC16" s="117"/>
      <c r="ID16" s="117"/>
      <c r="IE16" s="117"/>
      <c r="IF16" s="117"/>
      <c r="IG16" s="57"/>
      <c r="IH16" s="58"/>
      <c r="II16" s="117"/>
      <c r="IJ16" s="117"/>
      <c r="IK16" s="117"/>
      <c r="IL16" s="117"/>
      <c r="IM16" s="117"/>
      <c r="IN16" s="57"/>
      <c r="IO16" s="58"/>
      <c r="IP16" s="117"/>
      <c r="IQ16" s="117"/>
      <c r="IR16" s="117"/>
      <c r="IS16" s="117"/>
      <c r="IT16" s="117"/>
      <c r="IU16" s="57"/>
      <c r="IV16" s="58"/>
      <c r="IW16" s="58"/>
      <c r="IX16" s="56"/>
      <c r="IY16" s="117"/>
      <c r="IZ16" s="117"/>
      <c r="JA16" s="117"/>
      <c r="JB16" s="117"/>
      <c r="JC16" s="117"/>
      <c r="JD16" s="57"/>
      <c r="JE16" s="58"/>
      <c r="JF16" s="117"/>
      <c r="JG16" s="117"/>
      <c r="JH16" s="117"/>
      <c r="JI16" s="117"/>
      <c r="JJ16" s="117"/>
      <c r="JK16" s="57"/>
      <c r="JL16" s="58"/>
      <c r="JM16" s="117"/>
      <c r="JN16" s="117"/>
      <c r="JO16" s="117"/>
      <c r="JP16" s="117"/>
      <c r="JQ16" s="117"/>
      <c r="JR16" s="57"/>
      <c r="JS16" s="58"/>
      <c r="JT16" s="58"/>
      <c r="JU16" s="56"/>
      <c r="JV16" s="117"/>
      <c r="JW16" s="117"/>
      <c r="JX16" s="117"/>
      <c r="JY16" s="117"/>
      <c r="JZ16" s="117"/>
      <c r="KA16" s="117"/>
      <c r="KB16" s="57"/>
      <c r="KC16" s="57"/>
      <c r="KD16" s="117"/>
      <c r="KE16" s="117"/>
      <c r="KF16" s="117"/>
      <c r="KG16" s="117"/>
      <c r="KH16" s="117"/>
      <c r="KI16" s="117"/>
      <c r="KJ16" s="117"/>
      <c r="KK16" s="117"/>
      <c r="KL16" s="57"/>
      <c r="KM16" s="57"/>
      <c r="KN16" s="58"/>
      <c r="KO16" s="58"/>
      <c r="KP16" s="117"/>
      <c r="KQ16" s="117"/>
      <c r="KR16" s="117"/>
      <c r="KS16" s="117"/>
      <c r="KT16" s="117"/>
      <c r="KU16" s="117"/>
      <c r="KV16" s="57"/>
      <c r="KW16" s="57"/>
      <c r="KX16" s="117"/>
      <c r="KY16" s="117"/>
      <c r="KZ16" s="117"/>
      <c r="LA16" s="117"/>
      <c r="LB16" s="117"/>
      <c r="LC16" s="117"/>
      <c r="LD16" s="117"/>
      <c r="LE16" s="117"/>
      <c r="LF16" s="57"/>
      <c r="LG16" s="57"/>
      <c r="LH16" s="58"/>
      <c r="LI16" s="58"/>
      <c r="LJ16" s="117"/>
      <c r="LK16" s="117"/>
      <c r="LL16" s="117"/>
      <c r="LM16" s="117"/>
      <c r="LN16" s="117"/>
      <c r="LO16" s="117"/>
      <c r="LP16" s="57"/>
      <c r="LQ16" s="57"/>
      <c r="LR16" s="117"/>
      <c r="LS16" s="117"/>
      <c r="LT16" s="117"/>
      <c r="LU16" s="117"/>
      <c r="LV16" s="117"/>
      <c r="LW16" s="117"/>
      <c r="LX16" s="117"/>
      <c r="LY16" s="117"/>
      <c r="LZ16" s="57"/>
      <c r="MA16" s="57"/>
      <c r="MB16" s="58"/>
      <c r="MC16" s="58"/>
      <c r="MD16" s="58"/>
      <c r="ME16" s="58"/>
      <c r="MF16" s="56"/>
      <c r="MG16" s="50"/>
      <c r="MH16" s="50"/>
      <c r="MI16" s="50"/>
      <c r="MJ16" s="50"/>
      <c r="MK16" s="50"/>
      <c r="ML16" s="50"/>
      <c r="MM16" s="58"/>
      <c r="MN16" s="58"/>
      <c r="MO16" s="50"/>
      <c r="MP16" s="50"/>
      <c r="MQ16" s="50"/>
      <c r="MR16" s="50"/>
      <c r="MS16" s="50"/>
      <c r="MT16" s="50"/>
      <c r="MU16" s="58"/>
      <c r="MV16" s="58"/>
      <c r="MW16" s="50"/>
      <c r="MX16" s="50"/>
      <c r="MY16" s="50"/>
      <c r="MZ16" s="50"/>
      <c r="NA16" s="50"/>
      <c r="NB16" s="50"/>
      <c r="NC16" s="58"/>
      <c r="ND16" s="58"/>
      <c r="NE16" s="58"/>
      <c r="NF16" s="59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1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1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1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2"/>
    </row>
    <row r="17" spans="1:411" ht="15.75" customHeight="1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5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25"/>
      <c r="BV17" s="25"/>
      <c r="BW17" s="25"/>
      <c r="BX17" s="25"/>
      <c r="BY17" s="25"/>
      <c r="BZ17" s="85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7"/>
      <c r="CP17" s="87"/>
      <c r="CQ17" s="86"/>
      <c r="CR17" s="86"/>
      <c r="CS17" s="86"/>
      <c r="CT17" s="86"/>
      <c r="CU17" s="86"/>
      <c r="CV17" s="86"/>
      <c r="CW17" s="87"/>
      <c r="CX17" s="87"/>
      <c r="CY17" s="86"/>
      <c r="CZ17" s="86"/>
      <c r="DA17" s="86"/>
      <c r="DB17" s="86"/>
      <c r="DC17" s="86"/>
      <c r="DD17" s="86"/>
      <c r="DE17" s="87"/>
      <c r="DF17" s="87"/>
      <c r="DG17" s="86"/>
      <c r="DH17" s="86"/>
      <c r="DI17" s="86"/>
      <c r="DJ17" s="86"/>
      <c r="DK17" s="86"/>
      <c r="DL17" s="86"/>
      <c r="DM17" s="87"/>
      <c r="DN17" s="87"/>
      <c r="DO17" s="85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5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/>
      <c r="FJ17" s="88"/>
      <c r="FK17" s="88"/>
      <c r="FL17" s="88"/>
      <c r="FM17" s="88"/>
      <c r="FN17" s="88"/>
      <c r="FO17" s="88"/>
      <c r="FP17" s="88"/>
      <c r="FQ17" s="88"/>
      <c r="FR17" s="88"/>
      <c r="FS17" s="88"/>
      <c r="FT17" s="88"/>
      <c r="FU17" s="88"/>
      <c r="FV17" s="88"/>
      <c r="FW17" s="88"/>
      <c r="FX17" s="88"/>
      <c r="FY17" s="88"/>
      <c r="FZ17" s="88"/>
      <c r="GA17" s="88"/>
      <c r="GB17" s="88"/>
      <c r="GC17" s="88"/>
      <c r="GD17" s="88"/>
      <c r="GE17" s="88"/>
      <c r="GF17" s="88"/>
      <c r="GG17" s="85"/>
      <c r="GH17" s="88"/>
      <c r="GI17" s="88"/>
      <c r="GJ17" s="88"/>
      <c r="GK17" s="88"/>
      <c r="GL17" s="88"/>
      <c r="GM17" s="88"/>
      <c r="GN17" s="88"/>
      <c r="GO17" s="88"/>
      <c r="GP17" s="88"/>
      <c r="GQ17" s="88"/>
      <c r="GR17" s="88"/>
      <c r="GS17" s="88"/>
      <c r="GT17" s="88"/>
      <c r="GU17" s="88"/>
      <c r="GV17" s="88"/>
      <c r="GW17" s="88"/>
      <c r="GX17" s="88"/>
      <c r="GY17" s="88"/>
      <c r="GZ17" s="88"/>
      <c r="HA17" s="88"/>
      <c r="HB17" s="88"/>
      <c r="HC17" s="88"/>
      <c r="HD17" s="85"/>
      <c r="HE17" s="88"/>
      <c r="HF17" s="88"/>
      <c r="HG17" s="88"/>
      <c r="HH17" s="88"/>
      <c r="HI17" s="88"/>
      <c r="HJ17" s="88"/>
      <c r="HK17" s="88"/>
      <c r="HL17" s="88"/>
      <c r="HM17" s="88"/>
      <c r="HN17" s="88"/>
      <c r="HO17" s="88"/>
      <c r="HP17" s="88"/>
      <c r="HQ17" s="88"/>
      <c r="HR17" s="88"/>
      <c r="HS17" s="88"/>
      <c r="HT17" s="88"/>
      <c r="HU17" s="88"/>
      <c r="HV17" s="88"/>
      <c r="HW17" s="88"/>
      <c r="HX17" s="88"/>
      <c r="HY17" s="88"/>
      <c r="HZ17" s="88"/>
      <c r="IA17" s="85"/>
      <c r="IB17" s="88"/>
      <c r="IC17" s="88"/>
      <c r="ID17" s="88"/>
      <c r="IE17" s="88"/>
      <c r="IF17" s="88"/>
      <c r="IG17" s="88"/>
      <c r="IH17" s="88"/>
      <c r="II17" s="88"/>
      <c r="IJ17" s="88"/>
      <c r="IK17" s="88"/>
      <c r="IL17" s="88"/>
      <c r="IM17" s="88"/>
      <c r="IN17" s="88"/>
      <c r="IO17" s="88"/>
      <c r="IP17" s="88"/>
      <c r="IQ17" s="88"/>
      <c r="IR17" s="88"/>
      <c r="IS17" s="88"/>
      <c r="IT17" s="88"/>
      <c r="IU17" s="88"/>
      <c r="IV17" s="88"/>
      <c r="IW17" s="88"/>
      <c r="IX17" s="85"/>
      <c r="IY17" s="88"/>
      <c r="IZ17" s="88"/>
      <c r="JA17" s="88"/>
      <c r="JB17" s="88"/>
      <c r="JC17" s="88"/>
      <c r="JD17" s="88"/>
      <c r="JE17" s="88"/>
      <c r="JF17" s="88"/>
      <c r="JG17" s="88"/>
      <c r="JH17" s="88"/>
      <c r="JI17" s="88"/>
      <c r="JJ17" s="88"/>
      <c r="JK17" s="88"/>
      <c r="JL17" s="88"/>
      <c r="JM17" s="88"/>
      <c r="JN17" s="88"/>
      <c r="JO17" s="88"/>
      <c r="JP17" s="88"/>
      <c r="JQ17" s="88"/>
      <c r="JR17" s="88"/>
      <c r="JS17" s="88"/>
      <c r="JT17" s="88"/>
      <c r="JU17" s="85"/>
      <c r="JV17" s="88"/>
      <c r="JW17" s="88"/>
      <c r="JX17" s="88"/>
      <c r="JY17" s="88"/>
      <c r="JZ17" s="88"/>
      <c r="KA17" s="88"/>
      <c r="KB17" s="88"/>
      <c r="KC17" s="88"/>
      <c r="KD17" s="88"/>
      <c r="KE17" s="88"/>
      <c r="KF17" s="88"/>
      <c r="KG17" s="88"/>
      <c r="KH17" s="88"/>
      <c r="KI17" s="88"/>
      <c r="KJ17" s="88"/>
      <c r="KK17" s="88"/>
      <c r="KL17" s="88"/>
      <c r="KM17" s="88"/>
      <c r="KN17" s="88"/>
      <c r="KO17" s="88"/>
      <c r="KP17" s="88"/>
      <c r="KQ17" s="88"/>
      <c r="KR17" s="88"/>
      <c r="KS17" s="88"/>
      <c r="KT17" s="88"/>
      <c r="KU17" s="88"/>
      <c r="KV17" s="88"/>
      <c r="KW17" s="88"/>
      <c r="KX17" s="88"/>
      <c r="KY17" s="88"/>
      <c r="KZ17" s="88"/>
      <c r="LA17" s="88"/>
      <c r="LB17" s="88"/>
      <c r="LC17" s="88"/>
      <c r="LD17" s="88"/>
      <c r="LE17" s="88"/>
      <c r="LF17" s="88"/>
      <c r="LG17" s="88"/>
      <c r="LH17" s="88"/>
      <c r="LI17" s="88"/>
      <c r="LJ17" s="88"/>
      <c r="LK17" s="88"/>
      <c r="LL17" s="88"/>
      <c r="LM17" s="88"/>
      <c r="LN17" s="88"/>
      <c r="LO17" s="88"/>
      <c r="LP17" s="88"/>
      <c r="LQ17" s="88"/>
      <c r="LR17" s="88"/>
      <c r="LS17" s="88"/>
      <c r="LT17" s="88"/>
      <c r="LU17" s="88"/>
      <c r="LV17" s="88"/>
      <c r="LW17" s="88"/>
      <c r="LX17" s="88"/>
      <c r="LY17" s="88"/>
      <c r="LZ17" s="88"/>
      <c r="MA17" s="88"/>
      <c r="MB17" s="88"/>
      <c r="MC17" s="88"/>
      <c r="MD17" s="88"/>
      <c r="ME17" s="88"/>
      <c r="MF17" s="85"/>
      <c r="MG17" s="88"/>
      <c r="MH17" s="88"/>
      <c r="MI17" s="88"/>
      <c r="MJ17" s="88"/>
      <c r="MK17" s="88"/>
      <c r="ML17" s="88"/>
      <c r="MM17" s="88"/>
      <c r="MN17" s="88"/>
      <c r="MO17" s="88"/>
      <c r="MP17" s="88"/>
      <c r="MQ17" s="88"/>
      <c r="MR17" s="88"/>
      <c r="MS17" s="88"/>
      <c r="MT17" s="88"/>
      <c r="MU17" s="88"/>
      <c r="MV17" s="88"/>
      <c r="MW17" s="88"/>
      <c r="MX17" s="88"/>
      <c r="MY17" s="88"/>
      <c r="MZ17" s="88"/>
      <c r="NA17" s="88"/>
      <c r="NB17" s="88"/>
      <c r="NC17" s="88"/>
      <c r="ND17" s="88"/>
      <c r="NE17" s="88"/>
    </row>
    <row r="18" spans="1:411" ht="15.75" customHeight="1">
      <c r="A18" s="42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DO18" s="26"/>
      <c r="DP18" s="3"/>
      <c r="DQ18" s="3"/>
      <c r="DR18" s="3"/>
      <c r="DS18" s="3"/>
      <c r="EA18" s="3"/>
      <c r="EB18" s="3"/>
      <c r="EC18" s="3"/>
      <c r="ED18" s="3"/>
      <c r="EL18" s="3"/>
      <c r="EM18" s="3"/>
      <c r="EN18" s="3"/>
      <c r="EO18" s="3"/>
      <c r="EX18" s="26"/>
      <c r="EY18" s="3"/>
      <c r="EZ18" s="3"/>
      <c r="FA18" s="3"/>
      <c r="FB18" s="3"/>
      <c r="FJ18" s="3"/>
      <c r="FK18" s="3"/>
      <c r="FL18" s="3"/>
      <c r="FM18" s="3"/>
      <c r="FU18" s="3"/>
      <c r="FV18" s="3"/>
      <c r="FW18" s="3"/>
      <c r="FX18" s="3"/>
      <c r="GG18" s="26"/>
      <c r="GH18" s="3"/>
      <c r="GO18" s="3"/>
      <c r="GV18" s="3"/>
      <c r="HD18" s="26"/>
      <c r="HE18" s="3"/>
      <c r="HL18" s="3"/>
      <c r="HS18" s="3"/>
      <c r="IA18" s="26"/>
      <c r="IB18" s="3"/>
      <c r="II18" s="3"/>
      <c r="IP18" s="3"/>
      <c r="IX18" s="26"/>
      <c r="IY18" s="3"/>
      <c r="JF18" s="3"/>
      <c r="JM18" s="3"/>
      <c r="JU18" s="26"/>
      <c r="JV18" s="3"/>
      <c r="JW18" s="3"/>
      <c r="JX18" s="3"/>
      <c r="JY18" s="3"/>
      <c r="JZ18" s="3"/>
      <c r="KA18" s="3"/>
      <c r="KB18" s="3"/>
      <c r="KC18" s="3"/>
      <c r="KP18" s="3"/>
      <c r="KQ18" s="3"/>
      <c r="KR18" s="3"/>
      <c r="KS18" s="3"/>
      <c r="KT18" s="3"/>
      <c r="KU18" s="3"/>
      <c r="KV18" s="3"/>
      <c r="KW18" s="3"/>
      <c r="LJ18" s="3"/>
      <c r="LK18" s="3"/>
      <c r="LL18" s="3"/>
      <c r="LM18" s="3"/>
      <c r="LN18" s="3"/>
      <c r="LO18" s="3"/>
      <c r="LP18" s="3"/>
      <c r="LQ18" s="3"/>
      <c r="MF18" s="26"/>
      <c r="MG18" s="3"/>
      <c r="MO18" s="3"/>
      <c r="MW18" s="3"/>
      <c r="NF18" s="41"/>
      <c r="NG18" s="3"/>
      <c r="NK18" s="147"/>
      <c r="NN18" s="3"/>
      <c r="NS18" s="147"/>
      <c r="NV18" s="3"/>
      <c r="OB18" s="147"/>
      <c r="OD18" s="3"/>
      <c r="OK18" s="147"/>
      <c r="ON18" s="3"/>
      <c r="OU18" s="147"/>
    </row>
    <row r="19" spans="1:411" ht="15.75" customHeight="1">
      <c r="CA19" s="27"/>
      <c r="CB19" s="27"/>
      <c r="CC19" s="27"/>
      <c r="CD19" s="27"/>
      <c r="CE19" s="27"/>
      <c r="DO19" s="2"/>
      <c r="DP19" s="3"/>
      <c r="DQ19" s="3"/>
      <c r="DR19" s="3"/>
      <c r="DS19" s="3"/>
      <c r="EA19" s="3"/>
      <c r="EB19" s="3"/>
      <c r="EC19" s="3"/>
      <c r="ED19" s="3"/>
      <c r="EL19" s="3"/>
      <c r="EM19" s="3"/>
      <c r="EN19" s="3"/>
      <c r="EO19" s="3"/>
      <c r="EX19" s="2"/>
      <c r="EY19" s="3"/>
      <c r="EZ19" s="3"/>
      <c r="FA19" s="3"/>
      <c r="FB19" s="3"/>
      <c r="FJ19" s="3"/>
      <c r="FK19" s="3"/>
      <c r="FL19" s="3"/>
      <c r="FM19" s="3"/>
      <c r="FU19" s="3"/>
      <c r="FV19" s="3"/>
      <c r="FW19" s="3"/>
      <c r="FX19" s="3"/>
      <c r="GG19" s="2"/>
      <c r="GH19" s="3"/>
      <c r="GO19" s="3"/>
      <c r="GV19" s="3"/>
      <c r="HD19" s="2"/>
      <c r="HE19" s="3"/>
      <c r="HL19" s="3"/>
      <c r="HS19" s="3"/>
      <c r="IA19" s="2"/>
      <c r="IB19" s="3"/>
      <c r="II19" s="3"/>
      <c r="IP19" s="3"/>
      <c r="IX19" s="2"/>
      <c r="IY19" s="3"/>
      <c r="JF19" s="3"/>
      <c r="JM19" s="3"/>
      <c r="JU19" s="2"/>
      <c r="JV19" s="3"/>
      <c r="JW19" s="3"/>
      <c r="JX19" s="3"/>
      <c r="JY19" s="3"/>
      <c r="JZ19" s="3"/>
      <c r="KA19" s="3"/>
      <c r="KB19" s="3"/>
      <c r="KC19" s="3"/>
      <c r="KP19" s="3"/>
      <c r="KQ19" s="3"/>
      <c r="KR19" s="3"/>
      <c r="KS19" s="3"/>
      <c r="KT19" s="3"/>
      <c r="KU19" s="3"/>
      <c r="KV19" s="3"/>
      <c r="KW19" s="3"/>
      <c r="LJ19" s="3"/>
      <c r="LK19" s="3"/>
      <c r="LL19" s="3"/>
      <c r="LM19" s="3"/>
      <c r="LN19" s="3"/>
      <c r="LO19" s="3"/>
      <c r="LP19" s="3"/>
      <c r="LQ19" s="3"/>
      <c r="MF19" s="2"/>
      <c r="MG19" s="3"/>
      <c r="MO19" s="3"/>
      <c r="MW19" s="3"/>
      <c r="NG19" s="3"/>
      <c r="NK19" s="147"/>
      <c r="NN19" s="3"/>
      <c r="NS19" s="147"/>
      <c r="NV19" s="3"/>
      <c r="OB19" s="147"/>
      <c r="OD19" s="3"/>
      <c r="OK19" s="147"/>
      <c r="ON19" s="3"/>
      <c r="OU19" s="147"/>
    </row>
    <row r="20" spans="1:411" ht="15.75" customHeight="1">
      <c r="DO20" s="2"/>
      <c r="DP20" s="3"/>
      <c r="DQ20" s="3"/>
      <c r="DR20" s="3"/>
      <c r="DS20" s="3"/>
      <c r="EA20" s="3"/>
      <c r="EB20" s="3"/>
      <c r="EC20" s="3"/>
      <c r="ED20" s="3"/>
      <c r="EL20" s="3"/>
      <c r="EM20" s="3"/>
      <c r="EN20" s="3"/>
      <c r="EO20" s="3"/>
      <c r="EX20" s="2"/>
      <c r="EY20" s="3"/>
      <c r="EZ20" s="3"/>
      <c r="FA20" s="3"/>
      <c r="FB20" s="3"/>
      <c r="FJ20" s="3"/>
      <c r="FK20" s="3"/>
      <c r="FL20" s="3"/>
      <c r="FM20" s="3"/>
      <c r="FU20" s="3"/>
      <c r="FV20" s="3"/>
      <c r="FW20" s="3"/>
      <c r="FX20" s="3"/>
      <c r="GG20" s="2"/>
      <c r="GH20" s="3"/>
      <c r="GO20" s="3"/>
      <c r="GV20" s="3"/>
      <c r="HD20" s="2"/>
      <c r="HE20" s="3"/>
      <c r="HL20" s="3"/>
      <c r="HS20" s="3"/>
      <c r="IA20" s="2"/>
      <c r="IB20" s="3"/>
      <c r="II20" s="3"/>
      <c r="IP20" s="3"/>
      <c r="IX20" s="2"/>
      <c r="IY20" s="3"/>
      <c r="JF20" s="3"/>
      <c r="JM20" s="3"/>
      <c r="JU20" s="2"/>
      <c r="JV20" s="3"/>
      <c r="JW20" s="3"/>
      <c r="JX20" s="3"/>
      <c r="JY20" s="3"/>
      <c r="JZ20" s="3"/>
      <c r="KA20" s="3"/>
      <c r="KB20" s="3"/>
      <c r="KC20" s="3"/>
      <c r="KP20" s="3"/>
      <c r="KQ20" s="3"/>
      <c r="KR20" s="3"/>
      <c r="KS20" s="3"/>
      <c r="KT20" s="3"/>
      <c r="KU20" s="3"/>
      <c r="KV20" s="3"/>
      <c r="KW20" s="3"/>
      <c r="LJ20" s="3"/>
      <c r="LK20" s="3"/>
      <c r="LL20" s="3"/>
      <c r="LM20" s="3"/>
      <c r="LN20" s="3"/>
      <c r="LO20" s="3"/>
      <c r="LP20" s="3"/>
      <c r="LQ20" s="3"/>
      <c r="MF20" s="2"/>
      <c r="MG20" s="3"/>
      <c r="MO20" s="3"/>
      <c r="MW20" s="3"/>
      <c r="NR20" s="48"/>
      <c r="OR20" s="28"/>
    </row>
    <row r="21" spans="1:411" ht="15.75" customHeight="1">
      <c r="DO21" s="2"/>
      <c r="DP21" s="3"/>
      <c r="DQ21" s="3"/>
      <c r="DR21" s="3"/>
      <c r="DS21" s="3"/>
      <c r="EA21" s="3"/>
      <c r="EB21" s="3"/>
      <c r="EC21" s="3"/>
      <c r="ED21" s="3"/>
      <c r="EL21" s="3"/>
      <c r="EM21" s="3"/>
      <c r="EN21" s="3"/>
      <c r="EO21" s="3"/>
      <c r="EX21" s="2"/>
      <c r="EY21" s="3"/>
      <c r="EZ21" s="3"/>
      <c r="FA21" s="3"/>
      <c r="FB21" s="3"/>
      <c r="FJ21" s="3"/>
      <c r="FK21" s="3"/>
      <c r="FL21" s="3"/>
      <c r="FM21" s="3"/>
      <c r="FU21" s="3"/>
      <c r="FV21" s="3"/>
      <c r="FW21" s="3"/>
      <c r="FX21" s="3"/>
      <c r="GG21" s="2"/>
      <c r="GH21" s="3"/>
      <c r="GO21" s="3"/>
      <c r="GV21" s="3"/>
      <c r="HD21" s="2"/>
      <c r="HE21" s="3"/>
      <c r="HL21" s="3"/>
      <c r="HS21" s="3"/>
      <c r="IA21" s="2"/>
      <c r="IB21" s="3"/>
      <c r="II21" s="3"/>
      <c r="IP21" s="3"/>
      <c r="IX21" s="2"/>
      <c r="IY21" s="3"/>
      <c r="JF21" s="3"/>
      <c r="JM21" s="3"/>
      <c r="JU21" s="2"/>
      <c r="JV21" s="3"/>
      <c r="JW21" s="3"/>
      <c r="JX21" s="3"/>
      <c r="JY21" s="3"/>
      <c r="JZ21" s="3"/>
      <c r="KA21" s="3"/>
      <c r="KB21" s="3"/>
      <c r="KC21" s="3"/>
      <c r="KP21" s="3"/>
      <c r="KQ21" s="3"/>
      <c r="KR21" s="3"/>
      <c r="KS21" s="3"/>
      <c r="KT21" s="3"/>
      <c r="KU21" s="3"/>
      <c r="KV21" s="3"/>
      <c r="KW21" s="3"/>
      <c r="LJ21" s="3"/>
      <c r="LK21" s="3"/>
      <c r="LL21" s="3"/>
      <c r="LM21" s="3"/>
      <c r="LN21" s="3"/>
      <c r="LO21" s="3"/>
      <c r="LP21" s="3"/>
      <c r="LQ21" s="3"/>
      <c r="MF21" s="2"/>
      <c r="MG21" s="3"/>
      <c r="MO21" s="3"/>
      <c r="MW21" s="3"/>
      <c r="NH21" s="3"/>
      <c r="OR21" s="28"/>
    </row>
    <row r="22" spans="1:411" ht="15.75" customHeight="1">
      <c r="DO22" s="2"/>
      <c r="DP22" s="3"/>
      <c r="DQ22" s="3"/>
      <c r="DR22" s="3"/>
      <c r="DS22" s="3"/>
      <c r="EA22" s="3"/>
      <c r="EB22" s="3"/>
      <c r="EC22" s="3"/>
      <c r="ED22" s="3"/>
      <c r="EL22" s="3"/>
      <c r="EM22" s="3"/>
      <c r="EN22" s="3"/>
      <c r="EO22" s="3"/>
      <c r="EX22" s="2"/>
      <c r="EY22" s="3"/>
      <c r="EZ22" s="3"/>
      <c r="FA22" s="3"/>
      <c r="FB22" s="3"/>
      <c r="FJ22" s="3"/>
      <c r="FK22" s="3"/>
      <c r="FL22" s="3"/>
      <c r="FM22" s="3"/>
      <c r="FU22" s="3"/>
      <c r="FV22" s="3"/>
      <c r="FW22" s="3"/>
      <c r="FX22" s="3"/>
      <c r="GG22" s="2"/>
      <c r="GH22" s="3"/>
      <c r="GO22" s="3"/>
      <c r="GV22" s="3"/>
      <c r="HD22" s="2"/>
      <c r="HE22" s="3"/>
      <c r="HL22" s="3"/>
      <c r="HS22" s="3"/>
      <c r="IA22" s="2"/>
      <c r="IB22" s="3"/>
      <c r="II22" s="3"/>
      <c r="IP22" s="3"/>
      <c r="IX22" s="2"/>
      <c r="IY22" s="3"/>
      <c r="JF22" s="3"/>
      <c r="JM22" s="3"/>
      <c r="JU22" s="2"/>
      <c r="JV22" s="3"/>
      <c r="JW22" s="3"/>
      <c r="JX22" s="3"/>
      <c r="JY22" s="3"/>
      <c r="JZ22" s="3"/>
      <c r="KA22" s="3"/>
      <c r="KB22" s="3"/>
      <c r="KC22" s="3"/>
      <c r="KP22" s="3"/>
      <c r="KQ22" s="3"/>
      <c r="KR22" s="3"/>
      <c r="KS22" s="3"/>
      <c r="KT22" s="3"/>
      <c r="KU22" s="3"/>
      <c r="KV22" s="3"/>
      <c r="KW22" s="3"/>
      <c r="LJ22" s="3"/>
      <c r="LK22" s="3"/>
      <c r="LL22" s="3"/>
      <c r="LM22" s="3"/>
      <c r="LN22" s="3"/>
      <c r="LO22" s="3"/>
      <c r="LP22" s="3"/>
      <c r="LQ22" s="3"/>
      <c r="MF22" s="2"/>
      <c r="MG22" s="3"/>
      <c r="MO22" s="3"/>
      <c r="MW22" s="3"/>
    </row>
    <row r="23" spans="1:411" ht="15.75" customHeight="1">
      <c r="DO23" s="2"/>
      <c r="DP23" s="3"/>
      <c r="DQ23" s="3"/>
      <c r="DR23" s="3"/>
      <c r="DS23" s="3"/>
      <c r="EA23" s="3"/>
      <c r="EB23" s="3"/>
      <c r="EC23" s="3"/>
      <c r="ED23" s="3"/>
      <c r="EL23" s="3"/>
      <c r="EM23" s="3"/>
      <c r="EN23" s="3"/>
      <c r="EO23" s="3"/>
      <c r="EX23" s="2"/>
      <c r="EY23" s="3"/>
      <c r="EZ23" s="3"/>
      <c r="FA23" s="3"/>
      <c r="FB23" s="3"/>
      <c r="FJ23" s="3"/>
      <c r="FK23" s="3"/>
      <c r="FL23" s="3"/>
      <c r="FM23" s="3"/>
      <c r="FU23" s="3"/>
      <c r="FV23" s="3"/>
      <c r="FW23" s="3"/>
      <c r="FX23" s="3"/>
      <c r="GG23" s="2"/>
      <c r="GH23" s="3"/>
      <c r="GO23" s="3"/>
      <c r="GV23" s="3"/>
      <c r="HD23" s="2"/>
      <c r="HE23" s="3"/>
      <c r="HL23" s="3"/>
      <c r="HS23" s="3"/>
      <c r="IA23" s="2"/>
      <c r="IB23" s="3"/>
      <c r="II23" s="3"/>
      <c r="IP23" s="3"/>
      <c r="IX23" s="2"/>
      <c r="IY23" s="3"/>
      <c r="JF23" s="3"/>
      <c r="JM23" s="3"/>
      <c r="JU23" s="2"/>
      <c r="JV23" s="3"/>
      <c r="JW23" s="3"/>
      <c r="JX23" s="3"/>
      <c r="JY23" s="3"/>
      <c r="JZ23" s="3"/>
      <c r="KA23" s="3"/>
      <c r="KB23" s="3"/>
      <c r="KC23" s="3"/>
      <c r="KP23" s="3"/>
      <c r="KQ23" s="3"/>
      <c r="KR23" s="3"/>
      <c r="KS23" s="3"/>
      <c r="KT23" s="3"/>
      <c r="KU23" s="3"/>
      <c r="KV23" s="3"/>
      <c r="KW23" s="3"/>
      <c r="LJ23" s="3"/>
      <c r="LK23" s="3"/>
      <c r="LL23" s="3"/>
      <c r="LM23" s="3"/>
      <c r="LN23" s="3"/>
      <c r="LO23" s="3"/>
      <c r="LP23" s="3"/>
      <c r="LQ23" s="3"/>
      <c r="MF23" s="2"/>
      <c r="MG23" s="3"/>
      <c r="MO23" s="3"/>
      <c r="MW23" s="3"/>
    </row>
    <row r="24" spans="1:411" ht="15.75" customHeight="1">
      <c r="DO24" s="2"/>
      <c r="DP24" s="3"/>
      <c r="DQ24" s="3"/>
      <c r="DR24" s="3"/>
      <c r="DS24" s="3"/>
      <c r="EA24" s="3"/>
      <c r="EB24" s="3"/>
      <c r="EC24" s="3"/>
      <c r="ED24" s="3"/>
      <c r="EL24" s="3"/>
      <c r="EM24" s="3"/>
      <c r="EN24" s="3"/>
      <c r="EO24" s="3"/>
      <c r="EX24" s="2"/>
      <c r="EY24" s="3"/>
      <c r="EZ24" s="3"/>
      <c r="FA24" s="3"/>
      <c r="FB24" s="3"/>
      <c r="FJ24" s="3"/>
      <c r="FK24" s="3"/>
      <c r="FL24" s="3"/>
      <c r="FM24" s="3"/>
      <c r="FU24" s="3"/>
      <c r="FV24" s="3"/>
      <c r="FW24" s="3"/>
      <c r="FX24" s="3"/>
      <c r="GG24" s="2"/>
      <c r="GH24" s="3"/>
      <c r="GO24" s="3"/>
      <c r="GV24" s="3"/>
      <c r="HD24" s="2"/>
      <c r="HE24" s="3"/>
      <c r="HL24" s="3"/>
      <c r="HS24" s="3"/>
      <c r="IA24" s="2"/>
      <c r="IB24" s="3"/>
      <c r="II24" s="3"/>
      <c r="IP24" s="3"/>
      <c r="IX24" s="2"/>
      <c r="IY24" s="3"/>
      <c r="JF24" s="3"/>
      <c r="JM24" s="3"/>
      <c r="JU24" s="2"/>
      <c r="JV24" s="3"/>
      <c r="JW24" s="3"/>
      <c r="JX24" s="3"/>
      <c r="JY24" s="3"/>
      <c r="JZ24" s="3"/>
      <c r="KA24" s="3"/>
      <c r="KB24" s="3"/>
      <c r="KC24" s="3"/>
      <c r="KP24" s="3"/>
      <c r="KQ24" s="3"/>
      <c r="KR24" s="3"/>
      <c r="KS24" s="3"/>
      <c r="KT24" s="3"/>
      <c r="KU24" s="3"/>
      <c r="KV24" s="3"/>
      <c r="KW24" s="3"/>
      <c r="LJ24" s="3"/>
      <c r="LK24" s="3"/>
      <c r="LL24" s="3"/>
      <c r="LM24" s="3"/>
      <c r="LN24" s="3"/>
      <c r="LO24" s="3"/>
      <c r="LP24" s="3"/>
      <c r="LQ24" s="3"/>
      <c r="MF24" s="2"/>
      <c r="MG24" s="3"/>
      <c r="MO24" s="3"/>
      <c r="MW24" s="3"/>
    </row>
    <row r="25" spans="1:411" ht="15.75" customHeight="1">
      <c r="DO25" s="2"/>
      <c r="DP25" s="3"/>
      <c r="DQ25" s="3"/>
      <c r="DR25" s="3"/>
      <c r="DS25" s="3"/>
      <c r="EA25" s="3"/>
      <c r="EB25" s="3"/>
      <c r="EC25" s="3"/>
      <c r="ED25" s="3"/>
      <c r="EL25" s="3"/>
      <c r="EM25" s="3"/>
      <c r="EN25" s="3"/>
      <c r="EO25" s="3"/>
      <c r="EX25" s="2"/>
      <c r="EY25" s="3"/>
      <c r="EZ25" s="3"/>
      <c r="FA25" s="3"/>
      <c r="FB25" s="3"/>
      <c r="FJ25" s="3"/>
      <c r="FK25" s="3"/>
      <c r="FL25" s="3"/>
      <c r="FM25" s="3"/>
      <c r="FU25" s="3"/>
      <c r="FV25" s="3"/>
      <c r="FW25" s="3"/>
      <c r="FX25" s="3"/>
      <c r="GG25" s="2"/>
      <c r="GH25" s="3"/>
      <c r="GO25" s="3"/>
      <c r="GV25" s="3"/>
      <c r="HD25" s="2"/>
      <c r="HE25" s="3"/>
      <c r="HL25" s="3"/>
      <c r="HS25" s="3"/>
      <c r="IA25" s="2"/>
      <c r="IB25" s="3"/>
      <c r="II25" s="3"/>
      <c r="IP25" s="3"/>
      <c r="IX25" s="2"/>
      <c r="IY25" s="3"/>
      <c r="JF25" s="3"/>
      <c r="JM25" s="3"/>
      <c r="JU25" s="2"/>
      <c r="JV25" s="3"/>
      <c r="JW25" s="3"/>
      <c r="JX25" s="3"/>
      <c r="JY25" s="3"/>
      <c r="JZ25" s="3"/>
      <c r="KA25" s="3"/>
      <c r="KB25" s="3"/>
      <c r="KC25" s="3"/>
      <c r="KP25" s="3"/>
      <c r="KQ25" s="3"/>
      <c r="KR25" s="3"/>
      <c r="KS25" s="3"/>
      <c r="KT25" s="3"/>
      <c r="KU25" s="3"/>
      <c r="KV25" s="3"/>
      <c r="KW25" s="3"/>
      <c r="LJ25" s="3"/>
      <c r="LK25" s="3"/>
      <c r="LL25" s="3"/>
      <c r="LM25" s="3"/>
      <c r="LN25" s="3"/>
      <c r="LO25" s="3"/>
      <c r="LP25" s="3"/>
      <c r="LQ25" s="3"/>
      <c r="MF25" s="2"/>
      <c r="MG25" s="3"/>
      <c r="MO25" s="3"/>
      <c r="MW25" s="3"/>
    </row>
    <row r="26" spans="1:411" ht="15.75" customHeight="1">
      <c r="DO26" s="2"/>
      <c r="DP26" s="3"/>
      <c r="DQ26" s="3"/>
      <c r="DR26" s="3"/>
      <c r="DS26" s="3"/>
      <c r="EA26" s="3"/>
      <c r="EB26" s="3"/>
      <c r="EC26" s="3"/>
      <c r="ED26" s="3"/>
      <c r="EL26" s="3"/>
      <c r="EM26" s="3"/>
      <c r="EN26" s="3"/>
      <c r="EO26" s="3"/>
      <c r="EX26" s="2"/>
      <c r="EY26" s="3"/>
      <c r="EZ26" s="3"/>
      <c r="FA26" s="3"/>
      <c r="FB26" s="3"/>
      <c r="FJ26" s="3"/>
      <c r="FK26" s="3"/>
      <c r="FL26" s="3"/>
      <c r="FM26" s="3"/>
      <c r="FU26" s="3"/>
      <c r="FV26" s="3"/>
      <c r="FW26" s="3"/>
      <c r="FX26" s="3"/>
      <c r="GG26" s="2"/>
      <c r="GH26" s="3"/>
      <c r="GO26" s="3"/>
      <c r="GV26" s="3"/>
      <c r="HD26" s="2"/>
      <c r="HE26" s="3"/>
      <c r="HL26" s="3"/>
      <c r="HS26" s="3"/>
      <c r="IA26" s="2"/>
      <c r="IB26" s="3"/>
      <c r="II26" s="3"/>
      <c r="IP26" s="3"/>
      <c r="IX26" s="2"/>
      <c r="IY26" s="3"/>
      <c r="JF26" s="3"/>
      <c r="JM26" s="3"/>
      <c r="JU26" s="2"/>
      <c r="JV26" s="3"/>
      <c r="JW26" s="3"/>
      <c r="JX26" s="3"/>
      <c r="JY26" s="3"/>
      <c r="JZ26" s="3"/>
      <c r="KA26" s="3"/>
      <c r="KB26" s="3"/>
      <c r="KC26" s="3"/>
      <c r="KP26" s="3"/>
      <c r="KQ26" s="3"/>
      <c r="KR26" s="3"/>
      <c r="KS26" s="3"/>
      <c r="KT26" s="3"/>
      <c r="KU26" s="3"/>
      <c r="KV26" s="3"/>
      <c r="KW26" s="3"/>
      <c r="LJ26" s="3"/>
      <c r="LK26" s="3"/>
      <c r="LL26" s="3"/>
      <c r="LM26" s="3"/>
      <c r="LN26" s="3"/>
      <c r="LO26" s="3"/>
      <c r="LP26" s="3"/>
      <c r="LQ26" s="3"/>
      <c r="MF26" s="2"/>
      <c r="MG26" s="3"/>
      <c r="MO26" s="3"/>
      <c r="MW26" s="3"/>
    </row>
    <row r="27" spans="1:411" ht="15.75" customHeight="1">
      <c r="DO27" s="2"/>
      <c r="DP27" s="3"/>
      <c r="DQ27" s="3"/>
      <c r="DR27" s="3"/>
      <c r="DS27" s="3"/>
      <c r="EA27" s="3"/>
      <c r="EB27" s="3"/>
      <c r="EC27" s="3"/>
      <c r="ED27" s="3"/>
      <c r="EL27" s="3"/>
      <c r="EM27" s="3"/>
      <c r="EN27" s="3"/>
      <c r="EO27" s="3"/>
      <c r="EX27" s="2"/>
      <c r="EY27" s="3"/>
      <c r="EZ27" s="3"/>
      <c r="FA27" s="3"/>
      <c r="FB27" s="3"/>
      <c r="FJ27" s="3"/>
      <c r="FK27" s="3"/>
      <c r="FL27" s="3"/>
      <c r="FM27" s="3"/>
      <c r="FU27" s="3"/>
      <c r="FV27" s="3"/>
      <c r="FW27" s="3"/>
      <c r="FX27" s="3"/>
      <c r="GG27" s="2"/>
      <c r="GH27" s="3"/>
      <c r="GO27" s="3"/>
      <c r="GV27" s="3"/>
      <c r="HD27" s="2"/>
      <c r="HE27" s="3"/>
      <c r="HL27" s="3"/>
      <c r="HS27" s="3"/>
      <c r="IA27" s="2"/>
      <c r="IB27" s="3"/>
      <c r="II27" s="3"/>
      <c r="IP27" s="3"/>
      <c r="IX27" s="2"/>
      <c r="IY27" s="3"/>
      <c r="JF27" s="3"/>
      <c r="JM27" s="3"/>
      <c r="JU27" s="2"/>
      <c r="JV27" s="3"/>
      <c r="JW27" s="3"/>
      <c r="JX27" s="3"/>
      <c r="JY27" s="3"/>
      <c r="JZ27" s="3"/>
      <c r="KA27" s="3"/>
      <c r="KB27" s="3"/>
      <c r="KC27" s="3"/>
      <c r="KP27" s="3"/>
      <c r="KQ27" s="3"/>
      <c r="KR27" s="3"/>
      <c r="KS27" s="3"/>
      <c r="KT27" s="3"/>
      <c r="KU27" s="3"/>
      <c r="KV27" s="3"/>
      <c r="KW27" s="3"/>
      <c r="LJ27" s="3"/>
      <c r="LK27" s="3"/>
      <c r="LL27" s="3"/>
      <c r="LM27" s="3"/>
      <c r="LN27" s="3"/>
      <c r="LO27" s="3"/>
      <c r="LP27" s="3"/>
      <c r="LQ27" s="3"/>
      <c r="MF27" s="2"/>
      <c r="MG27" s="3"/>
      <c r="MO27" s="3"/>
      <c r="MW27" s="3"/>
    </row>
    <row r="28" spans="1:411" ht="15.75" customHeight="1">
      <c r="DO28" s="2"/>
      <c r="DP28" s="3"/>
      <c r="DQ28" s="3"/>
      <c r="DR28" s="3"/>
      <c r="DS28" s="3"/>
      <c r="EA28" s="3"/>
      <c r="EB28" s="3"/>
      <c r="EC28" s="3"/>
      <c r="ED28" s="3"/>
      <c r="EL28" s="3"/>
      <c r="EM28" s="3"/>
      <c r="EN28" s="3"/>
      <c r="EO28" s="3"/>
      <c r="EX28" s="2"/>
      <c r="EY28" s="3"/>
      <c r="EZ28" s="3"/>
      <c r="FA28" s="3"/>
      <c r="FB28" s="3"/>
      <c r="FJ28" s="3"/>
      <c r="FK28" s="3"/>
      <c r="FL28" s="3"/>
      <c r="FM28" s="3"/>
      <c r="FU28" s="3"/>
      <c r="FV28" s="3"/>
      <c r="FW28" s="3"/>
      <c r="FX28" s="3"/>
      <c r="GG28" s="2"/>
      <c r="GH28" s="3"/>
      <c r="GO28" s="3"/>
      <c r="GV28" s="3"/>
      <c r="HD28" s="2"/>
      <c r="HE28" s="3"/>
      <c r="HL28" s="3"/>
      <c r="HS28" s="3"/>
      <c r="IA28" s="2"/>
      <c r="IB28" s="3"/>
      <c r="II28" s="3"/>
      <c r="IP28" s="3"/>
      <c r="IX28" s="2"/>
      <c r="IY28" s="3"/>
      <c r="JF28" s="3"/>
      <c r="JM28" s="3"/>
      <c r="JU28" s="2"/>
      <c r="JV28" s="3"/>
      <c r="JW28" s="3"/>
      <c r="JX28" s="3"/>
      <c r="JY28" s="3"/>
      <c r="JZ28" s="3"/>
      <c r="KA28" s="3"/>
      <c r="KB28" s="3"/>
      <c r="KC28" s="3"/>
      <c r="KP28" s="3"/>
      <c r="KQ28" s="3"/>
      <c r="KR28" s="3"/>
      <c r="KS28" s="3"/>
      <c r="KT28" s="3"/>
      <c r="KU28" s="3"/>
      <c r="KV28" s="3"/>
      <c r="KW28" s="3"/>
      <c r="LJ28" s="3"/>
      <c r="LK28" s="3"/>
      <c r="LL28" s="3"/>
      <c r="LM28" s="3"/>
      <c r="LN28" s="3"/>
      <c r="LO28" s="3"/>
      <c r="LP28" s="3"/>
      <c r="LQ28" s="3"/>
      <c r="MF28" s="2"/>
      <c r="MG28" s="3"/>
      <c r="MO28" s="3"/>
      <c r="MW28" s="3"/>
    </row>
    <row r="29" spans="1:411" ht="15.75" customHeight="1">
      <c r="DO29" s="2"/>
      <c r="DP29" s="3"/>
      <c r="DQ29" s="3"/>
      <c r="DR29" s="3"/>
      <c r="DS29" s="3"/>
      <c r="EA29" s="3"/>
      <c r="EB29" s="3"/>
      <c r="EC29" s="3"/>
      <c r="ED29" s="3"/>
      <c r="EL29" s="3"/>
      <c r="EM29" s="3"/>
      <c r="EN29" s="3"/>
      <c r="EO29" s="3"/>
      <c r="EX29" s="2"/>
      <c r="EY29" s="3"/>
      <c r="EZ29" s="3"/>
      <c r="FA29" s="3"/>
      <c r="FB29" s="3"/>
      <c r="FJ29" s="3"/>
      <c r="FK29" s="3"/>
      <c r="FL29" s="3"/>
      <c r="FM29" s="3"/>
      <c r="FU29" s="3"/>
      <c r="FV29" s="3"/>
      <c r="FW29" s="3"/>
      <c r="FX29" s="3"/>
      <c r="GG29" s="2"/>
      <c r="GH29" s="3"/>
      <c r="GO29" s="3"/>
      <c r="GV29" s="3"/>
      <c r="HD29" s="2"/>
      <c r="HE29" s="3"/>
      <c r="HL29" s="3"/>
      <c r="HS29" s="3"/>
      <c r="IA29" s="2"/>
      <c r="IB29" s="3"/>
      <c r="II29" s="3"/>
      <c r="IP29" s="3"/>
      <c r="IX29" s="2"/>
      <c r="IY29" s="3"/>
      <c r="JF29" s="3"/>
      <c r="JM29" s="3"/>
      <c r="JU29" s="2"/>
      <c r="JV29" s="3"/>
      <c r="JW29" s="3"/>
      <c r="JX29" s="3"/>
      <c r="JY29" s="3"/>
      <c r="JZ29" s="3"/>
      <c r="KA29" s="3"/>
      <c r="KB29" s="3"/>
      <c r="KC29" s="3"/>
      <c r="KP29" s="3"/>
      <c r="KQ29" s="3"/>
      <c r="KR29" s="3"/>
      <c r="KS29" s="3"/>
      <c r="KT29" s="3"/>
      <c r="KU29" s="3"/>
      <c r="KV29" s="3"/>
      <c r="KW29" s="3"/>
      <c r="LJ29" s="3"/>
      <c r="LK29" s="3"/>
      <c r="LL29" s="3"/>
      <c r="LM29" s="3"/>
      <c r="LN29" s="3"/>
      <c r="LO29" s="3"/>
      <c r="LP29" s="3"/>
      <c r="LQ29" s="3"/>
      <c r="MF29" s="2"/>
      <c r="MG29" s="3"/>
      <c r="MO29" s="3"/>
      <c r="MW29" s="3"/>
    </row>
    <row r="30" spans="1:411" ht="15.75" customHeight="1">
      <c r="DO30" s="2"/>
      <c r="DP30" s="3"/>
      <c r="DQ30" s="3"/>
      <c r="DR30" s="3"/>
      <c r="DS30" s="3"/>
      <c r="EA30" s="3"/>
      <c r="EB30" s="3"/>
      <c r="EC30" s="3"/>
      <c r="ED30" s="3"/>
      <c r="EL30" s="3"/>
      <c r="EM30" s="3"/>
      <c r="EN30" s="3"/>
      <c r="EO30" s="3"/>
      <c r="EX30" s="2"/>
      <c r="EY30" s="3"/>
      <c r="EZ30" s="3"/>
      <c r="FA30" s="3"/>
      <c r="FB30" s="3"/>
      <c r="FJ30" s="3"/>
      <c r="FK30" s="3"/>
      <c r="FL30" s="3"/>
      <c r="FM30" s="3"/>
      <c r="FU30" s="3"/>
      <c r="FV30" s="3"/>
      <c r="FW30" s="3"/>
      <c r="FX30" s="3"/>
      <c r="GG30" s="2"/>
      <c r="GH30" s="3"/>
      <c r="GO30" s="3"/>
      <c r="GV30" s="3"/>
      <c r="HD30" s="2"/>
      <c r="HE30" s="3"/>
      <c r="HL30" s="3"/>
      <c r="HS30" s="3"/>
      <c r="IA30" s="2"/>
      <c r="IB30" s="3"/>
      <c r="II30" s="3"/>
      <c r="IP30" s="3"/>
      <c r="IX30" s="2"/>
      <c r="IY30" s="3"/>
      <c r="JF30" s="3"/>
      <c r="JM30" s="3"/>
      <c r="JU30" s="2"/>
      <c r="JV30" s="3"/>
      <c r="JW30" s="3"/>
      <c r="JX30" s="3"/>
      <c r="JY30" s="3"/>
      <c r="JZ30" s="3"/>
      <c r="KA30" s="3"/>
      <c r="KB30" s="3"/>
      <c r="KC30" s="3"/>
      <c r="KP30" s="3"/>
      <c r="KQ30" s="3"/>
      <c r="KR30" s="3"/>
      <c r="KS30" s="3"/>
      <c r="KT30" s="3"/>
      <c r="KU30" s="3"/>
      <c r="KV30" s="3"/>
      <c r="KW30" s="3"/>
      <c r="LJ30" s="3"/>
      <c r="LK30" s="3"/>
      <c r="LL30" s="3"/>
      <c r="LM30" s="3"/>
      <c r="LN30" s="3"/>
      <c r="LO30" s="3"/>
      <c r="LP30" s="3"/>
      <c r="LQ30" s="3"/>
      <c r="MF30" s="2"/>
      <c r="MG30" s="3"/>
      <c r="MO30" s="3"/>
      <c r="MW30" s="3"/>
    </row>
    <row r="31" spans="1:411" ht="15.75" customHeight="1">
      <c r="DO31" s="2"/>
      <c r="DP31" s="3"/>
      <c r="DQ31" s="3"/>
      <c r="DR31" s="3"/>
      <c r="DS31" s="3"/>
      <c r="EA31" s="3"/>
      <c r="EB31" s="3"/>
      <c r="EC31" s="3"/>
      <c r="ED31" s="3"/>
      <c r="EL31" s="3"/>
      <c r="EM31" s="3"/>
      <c r="EN31" s="3"/>
      <c r="EO31" s="3"/>
      <c r="EX31" s="2"/>
      <c r="EY31" s="3"/>
      <c r="EZ31" s="3"/>
      <c r="FA31" s="3"/>
      <c r="FB31" s="3"/>
      <c r="FJ31" s="3"/>
      <c r="FK31" s="3"/>
      <c r="FL31" s="3"/>
      <c r="FM31" s="3"/>
      <c r="FU31" s="3"/>
      <c r="FV31" s="3"/>
      <c r="FW31" s="3"/>
      <c r="FX31" s="3"/>
      <c r="GG31" s="2"/>
      <c r="GH31" s="3"/>
      <c r="GO31" s="3"/>
      <c r="GV31" s="3"/>
      <c r="HD31" s="2"/>
      <c r="HE31" s="3"/>
      <c r="HL31" s="3"/>
      <c r="HS31" s="3"/>
      <c r="IA31" s="2"/>
      <c r="IB31" s="3"/>
      <c r="II31" s="3"/>
      <c r="IP31" s="3"/>
      <c r="IX31" s="2"/>
      <c r="IY31" s="3"/>
      <c r="JF31" s="3"/>
      <c r="JM31" s="3"/>
      <c r="JU31" s="2"/>
      <c r="JV31" s="3"/>
      <c r="JW31" s="3"/>
      <c r="JX31" s="3"/>
      <c r="JY31" s="3"/>
      <c r="JZ31" s="3"/>
      <c r="KA31" s="3"/>
      <c r="KB31" s="3"/>
      <c r="KC31" s="3"/>
      <c r="KP31" s="3"/>
      <c r="KQ31" s="3"/>
      <c r="KR31" s="3"/>
      <c r="KS31" s="3"/>
      <c r="KT31" s="3"/>
      <c r="KU31" s="3"/>
      <c r="KV31" s="3"/>
      <c r="KW31" s="3"/>
      <c r="LJ31" s="3"/>
      <c r="LK31" s="3"/>
      <c r="LL31" s="3"/>
      <c r="LM31" s="3"/>
      <c r="LN31" s="3"/>
      <c r="LO31" s="3"/>
      <c r="LP31" s="3"/>
      <c r="LQ31" s="3"/>
      <c r="MF31" s="2"/>
      <c r="MG31" s="3"/>
      <c r="MO31" s="3"/>
      <c r="MW31" s="3"/>
    </row>
    <row r="32" spans="1:411" ht="15.75" customHeight="1">
      <c r="DO32" s="2"/>
      <c r="DP32" s="3"/>
      <c r="DQ32" s="3"/>
      <c r="DR32" s="3"/>
      <c r="DS32" s="3"/>
      <c r="EA32" s="3"/>
      <c r="EB32" s="3"/>
      <c r="EC32" s="3"/>
      <c r="ED32" s="3"/>
      <c r="EL32" s="3"/>
      <c r="EM32" s="3"/>
      <c r="EN32" s="3"/>
      <c r="EO32" s="3"/>
      <c r="EX32" s="2"/>
      <c r="EY32" s="3"/>
      <c r="EZ32" s="3"/>
      <c r="FA32" s="3"/>
      <c r="FB32" s="3"/>
      <c r="FJ32" s="3"/>
      <c r="FK32" s="3"/>
      <c r="FL32" s="3"/>
      <c r="FM32" s="3"/>
      <c r="FU32" s="3"/>
      <c r="FV32" s="3"/>
      <c r="FW32" s="3"/>
      <c r="FX32" s="3"/>
      <c r="GG32" s="2"/>
      <c r="GH32" s="3"/>
      <c r="GO32" s="3"/>
      <c r="GV32" s="3"/>
      <c r="HD32" s="2"/>
      <c r="HE32" s="3"/>
      <c r="HL32" s="3"/>
      <c r="HS32" s="3"/>
      <c r="IA32" s="2"/>
      <c r="IB32" s="3"/>
      <c r="II32" s="3"/>
      <c r="IP32" s="3"/>
      <c r="IX32" s="2"/>
      <c r="IY32" s="3"/>
      <c r="JF32" s="3"/>
      <c r="JM32" s="3"/>
      <c r="JU32" s="2"/>
      <c r="JV32" s="3"/>
      <c r="JW32" s="3"/>
      <c r="JX32" s="3"/>
      <c r="JY32" s="3"/>
      <c r="JZ32" s="3"/>
      <c r="KA32" s="3"/>
      <c r="KB32" s="3"/>
      <c r="KC32" s="3"/>
      <c r="KP32" s="3"/>
      <c r="KQ32" s="3"/>
      <c r="KR32" s="3"/>
      <c r="KS32" s="3"/>
      <c r="KT32" s="3"/>
      <c r="KU32" s="3"/>
      <c r="KV32" s="3"/>
      <c r="KW32" s="3"/>
      <c r="LJ32" s="3"/>
      <c r="LK32" s="3"/>
      <c r="LL32" s="3"/>
      <c r="LM32" s="3"/>
      <c r="LN32" s="3"/>
      <c r="LO32" s="3"/>
      <c r="LP32" s="3"/>
      <c r="LQ32" s="3"/>
      <c r="MF32" s="2"/>
      <c r="MG32" s="3"/>
      <c r="MO32" s="3"/>
      <c r="MW32" s="3"/>
    </row>
    <row r="33" spans="1:414" ht="15.75" customHeight="1">
      <c r="DO33" s="2"/>
      <c r="DP33" s="3"/>
      <c r="DQ33" s="3"/>
      <c r="DR33" s="3"/>
      <c r="DS33" s="3"/>
      <c r="EA33" s="3"/>
      <c r="EB33" s="3"/>
      <c r="EC33" s="3"/>
      <c r="ED33" s="3"/>
      <c r="EL33" s="3"/>
      <c r="EM33" s="3"/>
      <c r="EN33" s="3"/>
      <c r="EO33" s="3"/>
      <c r="EX33" s="2"/>
      <c r="EY33" s="3"/>
      <c r="EZ33" s="3"/>
      <c r="FA33" s="3"/>
      <c r="FB33" s="3"/>
      <c r="FJ33" s="3"/>
      <c r="FK33" s="3"/>
      <c r="FL33" s="3"/>
      <c r="FM33" s="3"/>
      <c r="FU33" s="3"/>
      <c r="FV33" s="3"/>
      <c r="FW33" s="3"/>
      <c r="FX33" s="3"/>
      <c r="GG33" s="2"/>
      <c r="GH33" s="3"/>
      <c r="GO33" s="3"/>
      <c r="GV33" s="3"/>
      <c r="HD33" s="2"/>
      <c r="HE33" s="3"/>
      <c r="HL33" s="3"/>
      <c r="HS33" s="3"/>
      <c r="IA33" s="2"/>
      <c r="IB33" s="3"/>
      <c r="II33" s="3"/>
      <c r="IP33" s="3"/>
      <c r="IX33" s="2"/>
      <c r="IY33" s="3"/>
      <c r="JF33" s="3"/>
      <c r="JM33" s="3"/>
      <c r="JU33" s="2"/>
      <c r="JV33" s="3"/>
      <c r="JW33" s="3"/>
      <c r="JX33" s="3"/>
      <c r="JY33" s="3"/>
      <c r="JZ33" s="3"/>
      <c r="KA33" s="3"/>
      <c r="KB33" s="3"/>
      <c r="KC33" s="3"/>
      <c r="KP33" s="3"/>
      <c r="KQ33" s="3"/>
      <c r="KR33" s="3"/>
      <c r="KS33" s="3"/>
      <c r="KT33" s="3"/>
      <c r="KU33" s="3"/>
      <c r="KV33" s="3"/>
      <c r="KW33" s="3"/>
      <c r="LJ33" s="3"/>
      <c r="LK33" s="3"/>
      <c r="LL33" s="3"/>
      <c r="LM33" s="3"/>
      <c r="LN33" s="3"/>
      <c r="LO33" s="3"/>
      <c r="LP33" s="3"/>
      <c r="LQ33" s="3"/>
      <c r="MF33" s="2"/>
      <c r="MG33" s="3"/>
      <c r="MO33" s="3"/>
      <c r="MW33" s="3"/>
    </row>
    <row r="34" spans="1:414" ht="15.75" customHeight="1">
      <c r="DO34" s="2"/>
      <c r="DP34" s="3"/>
      <c r="DQ34" s="3"/>
      <c r="DR34" s="3"/>
      <c r="DS34" s="3"/>
      <c r="EA34" s="3"/>
      <c r="EB34" s="3"/>
      <c r="EC34" s="3"/>
      <c r="ED34" s="3"/>
      <c r="EL34" s="3"/>
      <c r="EM34" s="3"/>
      <c r="EN34" s="3"/>
      <c r="EO34" s="3"/>
      <c r="EX34" s="2"/>
      <c r="EY34" s="3"/>
      <c r="EZ34" s="3"/>
      <c r="FA34" s="3"/>
      <c r="FB34" s="3"/>
      <c r="FJ34" s="3"/>
      <c r="FK34" s="3"/>
      <c r="FL34" s="3"/>
      <c r="FM34" s="3"/>
      <c r="FU34" s="3"/>
      <c r="FV34" s="3"/>
      <c r="FW34" s="3"/>
      <c r="FX34" s="3"/>
      <c r="GG34" s="2"/>
      <c r="GH34" s="3"/>
      <c r="GO34" s="3"/>
      <c r="GV34" s="3"/>
      <c r="HD34" s="2"/>
      <c r="HE34" s="3"/>
      <c r="HL34" s="3"/>
      <c r="HS34" s="3"/>
      <c r="IA34" s="2"/>
      <c r="IB34" s="3"/>
      <c r="II34" s="3"/>
      <c r="IP34" s="3"/>
      <c r="IX34" s="2"/>
      <c r="IY34" s="3"/>
      <c r="JF34" s="3"/>
      <c r="JM34" s="3"/>
      <c r="JU34" s="2"/>
      <c r="JV34" s="3"/>
      <c r="JW34" s="3"/>
      <c r="JX34" s="3"/>
      <c r="JY34" s="3"/>
      <c r="JZ34" s="3"/>
      <c r="KA34" s="3"/>
      <c r="KB34" s="3"/>
      <c r="KC34" s="3"/>
      <c r="KP34" s="3"/>
      <c r="KQ34" s="3"/>
      <c r="KR34" s="3"/>
      <c r="KS34" s="3"/>
      <c r="KT34" s="3"/>
      <c r="KU34" s="3"/>
      <c r="KV34" s="3"/>
      <c r="KW34" s="3"/>
      <c r="LJ34" s="3"/>
      <c r="LK34" s="3"/>
      <c r="LL34" s="3"/>
      <c r="LM34" s="3"/>
      <c r="LN34" s="3"/>
      <c r="LO34" s="3"/>
      <c r="LP34" s="3"/>
      <c r="LQ34" s="3"/>
      <c r="MF34" s="2"/>
      <c r="MG34" s="3"/>
      <c r="MO34" s="3"/>
      <c r="MW34" s="3"/>
    </row>
    <row r="35" spans="1:414" ht="15.75" customHeight="1">
      <c r="BU35" s="29"/>
      <c r="BV35" s="29"/>
      <c r="BW35" s="29"/>
      <c r="BX35" s="29"/>
      <c r="BY35" s="29"/>
      <c r="DO35" s="2"/>
      <c r="DP35" s="3"/>
      <c r="DQ35" s="3"/>
      <c r="DR35" s="3"/>
      <c r="DS35" s="3"/>
      <c r="EA35" s="3"/>
      <c r="EB35" s="3"/>
      <c r="EC35" s="3"/>
      <c r="ED35" s="3"/>
      <c r="EL35" s="3"/>
      <c r="EM35" s="3"/>
      <c r="EN35" s="3"/>
      <c r="EO35" s="3"/>
      <c r="EX35" s="2"/>
      <c r="EY35" s="3"/>
      <c r="EZ35" s="3"/>
      <c r="FA35" s="3"/>
      <c r="FB35" s="3"/>
      <c r="FJ35" s="3"/>
      <c r="FK35" s="3"/>
      <c r="FL35" s="3"/>
      <c r="FM35" s="3"/>
      <c r="FU35" s="3"/>
      <c r="FV35" s="3"/>
      <c r="FW35" s="3"/>
      <c r="FX35" s="3"/>
      <c r="GG35" s="2"/>
      <c r="GH35" s="3"/>
      <c r="GO35" s="3"/>
      <c r="GV35" s="3"/>
      <c r="HD35" s="2"/>
      <c r="HE35" s="3"/>
      <c r="HL35" s="3"/>
      <c r="HS35" s="3"/>
      <c r="IA35" s="2"/>
      <c r="IB35" s="3"/>
      <c r="II35" s="3"/>
      <c r="IP35" s="3"/>
      <c r="IX35" s="2"/>
      <c r="IY35" s="3"/>
      <c r="JF35" s="3"/>
      <c r="JM35" s="3"/>
      <c r="JU35" s="2"/>
      <c r="JV35" s="3"/>
      <c r="JW35" s="3"/>
      <c r="JX35" s="3"/>
      <c r="JY35" s="3"/>
      <c r="JZ35" s="3"/>
      <c r="KA35" s="3"/>
      <c r="KB35" s="3"/>
      <c r="KC35" s="3"/>
      <c r="KP35" s="3"/>
      <c r="KQ35" s="3"/>
      <c r="KR35" s="3"/>
      <c r="KS35" s="3"/>
      <c r="KT35" s="3"/>
      <c r="KU35" s="3"/>
      <c r="KV35" s="3"/>
      <c r="KW35" s="3"/>
      <c r="LJ35" s="3"/>
      <c r="LK35" s="3"/>
      <c r="LL35" s="3"/>
      <c r="LM35" s="3"/>
      <c r="LN35" s="3"/>
      <c r="LO35" s="3"/>
      <c r="LP35" s="3"/>
      <c r="LQ35" s="3"/>
      <c r="MF35" s="2"/>
      <c r="MG35" s="3"/>
      <c r="MO35" s="3"/>
      <c r="MW35" s="3"/>
    </row>
    <row r="36" spans="1:414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</row>
    <row r="37" spans="1:414" ht="15.75" customHeight="1">
      <c r="DO37" s="2"/>
      <c r="DP37" s="3"/>
      <c r="DQ37" s="3"/>
      <c r="DR37" s="3"/>
      <c r="DS37" s="3"/>
      <c r="EA37" s="3"/>
      <c r="EB37" s="3"/>
      <c r="EC37" s="3"/>
      <c r="ED37" s="3"/>
      <c r="EL37" s="3"/>
      <c r="EM37" s="3"/>
      <c r="EN37" s="3"/>
      <c r="EO37" s="3"/>
      <c r="EX37" s="2"/>
      <c r="EY37" s="3"/>
      <c r="EZ37" s="3"/>
      <c r="FA37" s="3"/>
      <c r="FB37" s="3"/>
      <c r="FJ37" s="3"/>
      <c r="FK37" s="3"/>
      <c r="FL37" s="3"/>
      <c r="FM37" s="3"/>
      <c r="FU37" s="3"/>
      <c r="FV37" s="3"/>
      <c r="FW37" s="3"/>
      <c r="FX37" s="3"/>
      <c r="GG37" s="2"/>
      <c r="GH37" s="3"/>
      <c r="GO37" s="3"/>
      <c r="GV37" s="3"/>
      <c r="HD37" s="2"/>
      <c r="HE37" s="3"/>
      <c r="HL37" s="3"/>
      <c r="HS37" s="3"/>
      <c r="IA37" s="2"/>
      <c r="IB37" s="3"/>
      <c r="II37" s="3"/>
      <c r="IP37" s="3"/>
      <c r="IX37" s="2"/>
      <c r="IY37" s="3"/>
      <c r="JF37" s="3"/>
      <c r="JM37" s="3"/>
      <c r="JU37" s="2"/>
      <c r="JV37" s="3"/>
      <c r="JW37" s="3"/>
      <c r="JX37" s="3"/>
      <c r="JY37" s="3"/>
      <c r="JZ37" s="3"/>
      <c r="KA37" s="3"/>
      <c r="KB37" s="3"/>
      <c r="KC37" s="3"/>
      <c r="KP37" s="3"/>
      <c r="KQ37" s="3"/>
      <c r="KR37" s="3"/>
      <c r="KS37" s="3"/>
      <c r="KT37" s="3"/>
      <c r="KU37" s="3"/>
      <c r="KV37" s="3"/>
      <c r="KW37" s="3"/>
      <c r="LJ37" s="3"/>
      <c r="LK37" s="3"/>
      <c r="LL37" s="3"/>
      <c r="LM37" s="3"/>
      <c r="LN37" s="3"/>
      <c r="LO37" s="3"/>
      <c r="LP37" s="3"/>
      <c r="LQ37" s="3"/>
      <c r="MF37" s="2"/>
      <c r="MG37" s="3"/>
      <c r="MO37" s="3"/>
      <c r="MW37" s="3"/>
    </row>
    <row r="38" spans="1:414" ht="15.75" customHeight="1">
      <c r="DO38" s="2"/>
      <c r="DP38" s="3"/>
      <c r="DQ38" s="3"/>
      <c r="DR38" s="3"/>
      <c r="DS38" s="3"/>
      <c r="EA38" s="3"/>
      <c r="EB38" s="3"/>
      <c r="EC38" s="3"/>
      <c r="ED38" s="3"/>
      <c r="EL38" s="3"/>
      <c r="EM38" s="3"/>
      <c r="EN38" s="3"/>
      <c r="EO38" s="3"/>
      <c r="EX38" s="2"/>
      <c r="EY38" s="3"/>
      <c r="EZ38" s="3"/>
      <c r="FA38" s="3"/>
      <c r="FB38" s="3"/>
      <c r="FJ38" s="3"/>
      <c r="FK38" s="3"/>
      <c r="FL38" s="3"/>
      <c r="FM38" s="3"/>
      <c r="FU38" s="3"/>
      <c r="FV38" s="3"/>
      <c r="FW38" s="3"/>
      <c r="FX38" s="3"/>
      <c r="GG38" s="2"/>
      <c r="GH38" s="3"/>
      <c r="GO38" s="3"/>
      <c r="GV38" s="3"/>
      <c r="HD38" s="2"/>
      <c r="HE38" s="3"/>
      <c r="HL38" s="3"/>
      <c r="HS38" s="3"/>
      <c r="IA38" s="2"/>
      <c r="IB38" s="3"/>
      <c r="II38" s="3"/>
      <c r="IP38" s="3"/>
      <c r="IX38" s="2"/>
      <c r="IY38" s="3"/>
      <c r="JF38" s="3"/>
      <c r="JM38" s="3"/>
      <c r="JU38" s="2"/>
      <c r="JV38" s="3"/>
      <c r="JW38" s="3"/>
      <c r="JX38" s="3"/>
      <c r="JY38" s="3"/>
      <c r="JZ38" s="3"/>
      <c r="KA38" s="3"/>
      <c r="KB38" s="3"/>
      <c r="KC38" s="3"/>
      <c r="KP38" s="3"/>
      <c r="KQ38" s="3"/>
      <c r="KR38" s="3"/>
      <c r="KS38" s="3"/>
      <c r="KT38" s="3"/>
      <c r="KU38" s="3"/>
      <c r="KV38" s="3"/>
      <c r="KW38" s="3"/>
      <c r="LJ38" s="3"/>
      <c r="LK38" s="3"/>
      <c r="LL38" s="3"/>
      <c r="LM38" s="3"/>
      <c r="LN38" s="3"/>
      <c r="LO38" s="3"/>
      <c r="LP38" s="3"/>
      <c r="LQ38" s="3"/>
      <c r="MF38" s="2"/>
      <c r="MG38" s="3"/>
      <c r="MO38" s="3"/>
      <c r="MW38" s="3"/>
    </row>
    <row r="39" spans="1:414" ht="15.75" customHeight="1">
      <c r="DO39" s="2"/>
      <c r="DP39" s="3"/>
      <c r="DQ39" s="3"/>
      <c r="DR39" s="3"/>
      <c r="DS39" s="3"/>
      <c r="EA39" s="3"/>
      <c r="EB39" s="3"/>
      <c r="EC39" s="3"/>
      <c r="ED39" s="3"/>
      <c r="EL39" s="3"/>
      <c r="EM39" s="3"/>
      <c r="EN39" s="3"/>
      <c r="EO39" s="3"/>
      <c r="EX39" s="2"/>
      <c r="EY39" s="3"/>
      <c r="EZ39" s="3"/>
      <c r="FA39" s="3"/>
      <c r="FB39" s="3"/>
      <c r="FJ39" s="3"/>
      <c r="FK39" s="3"/>
      <c r="FL39" s="3"/>
      <c r="FM39" s="3"/>
      <c r="FU39" s="3"/>
      <c r="FV39" s="3"/>
      <c r="FW39" s="3"/>
      <c r="FX39" s="3"/>
      <c r="GG39" s="2"/>
      <c r="GH39" s="3"/>
      <c r="GO39" s="3"/>
      <c r="GV39" s="3"/>
      <c r="HD39" s="2"/>
      <c r="HE39" s="3"/>
      <c r="HL39" s="3"/>
      <c r="HS39" s="3"/>
      <c r="IA39" s="2"/>
      <c r="IB39" s="3"/>
      <c r="II39" s="3"/>
      <c r="IP39" s="3"/>
      <c r="IX39" s="2"/>
      <c r="IY39" s="3"/>
      <c r="JF39" s="3"/>
      <c r="JM39" s="3"/>
      <c r="JU39" s="2"/>
      <c r="JV39" s="3"/>
      <c r="JW39" s="3"/>
      <c r="JX39" s="3"/>
      <c r="JY39" s="3"/>
      <c r="JZ39" s="3"/>
      <c r="KA39" s="3"/>
      <c r="KB39" s="3"/>
      <c r="KC39" s="3"/>
      <c r="KP39" s="3"/>
      <c r="KQ39" s="3"/>
      <c r="KR39" s="3"/>
      <c r="KS39" s="3"/>
      <c r="KT39" s="3"/>
      <c r="KU39" s="3"/>
      <c r="KV39" s="3"/>
      <c r="KW39" s="3"/>
      <c r="LJ39" s="3"/>
      <c r="LK39" s="3"/>
      <c r="LL39" s="3"/>
      <c r="LM39" s="3"/>
      <c r="LN39" s="3"/>
      <c r="LO39" s="3"/>
      <c r="LP39" s="3"/>
      <c r="LQ39" s="3"/>
      <c r="MF39" s="2"/>
      <c r="MG39" s="3"/>
      <c r="MO39" s="3"/>
      <c r="MW39" s="3"/>
    </row>
    <row r="40" spans="1:414" ht="15.75" customHeight="1">
      <c r="DO40" s="2"/>
      <c r="DP40" s="3"/>
      <c r="DQ40" s="3"/>
      <c r="DR40" s="3"/>
      <c r="DS40" s="3"/>
      <c r="EA40" s="3"/>
      <c r="EB40" s="3"/>
      <c r="EC40" s="3"/>
      <c r="ED40" s="3"/>
      <c r="EL40" s="3"/>
      <c r="EM40" s="3"/>
      <c r="EN40" s="3"/>
      <c r="EO40" s="3"/>
      <c r="EX40" s="2"/>
      <c r="EY40" s="3"/>
      <c r="EZ40" s="3"/>
      <c r="FA40" s="3"/>
      <c r="FB40" s="3"/>
      <c r="FJ40" s="3"/>
      <c r="FK40" s="3"/>
      <c r="FL40" s="3"/>
      <c r="FM40" s="3"/>
      <c r="FU40" s="3"/>
      <c r="FV40" s="3"/>
      <c r="FW40" s="3"/>
      <c r="FX40" s="3"/>
      <c r="GG40" s="2"/>
      <c r="GH40" s="3"/>
      <c r="GO40" s="3"/>
      <c r="GV40" s="3"/>
      <c r="HD40" s="2"/>
      <c r="HE40" s="3"/>
      <c r="HL40" s="3"/>
      <c r="HS40" s="3"/>
      <c r="IA40" s="2"/>
      <c r="IB40" s="3"/>
      <c r="II40" s="3"/>
      <c r="IP40" s="3"/>
      <c r="IX40" s="2"/>
      <c r="IY40" s="3"/>
      <c r="JF40" s="3"/>
      <c r="JM40" s="3"/>
      <c r="JU40" s="2"/>
      <c r="JV40" s="3"/>
      <c r="JW40" s="3"/>
      <c r="JX40" s="3"/>
      <c r="JY40" s="3"/>
      <c r="JZ40" s="3"/>
      <c r="KA40" s="3"/>
      <c r="KB40" s="3"/>
      <c r="KC40" s="3"/>
      <c r="KP40" s="3"/>
      <c r="KQ40" s="3"/>
      <c r="KR40" s="3"/>
      <c r="KS40" s="3"/>
      <c r="KT40" s="3"/>
      <c r="KU40" s="3"/>
      <c r="KV40" s="3"/>
      <c r="KW40" s="3"/>
      <c r="LJ40" s="3"/>
      <c r="LK40" s="3"/>
      <c r="LL40" s="3"/>
      <c r="LM40" s="3"/>
      <c r="LN40" s="3"/>
      <c r="LO40" s="3"/>
      <c r="LP40" s="3"/>
      <c r="LQ40" s="3"/>
      <c r="MF40" s="2"/>
      <c r="MG40" s="3"/>
      <c r="MO40" s="3"/>
      <c r="MW40" s="3"/>
    </row>
    <row r="41" spans="1:414" ht="15.75" customHeight="1">
      <c r="DO41" s="2"/>
      <c r="DP41" s="3"/>
      <c r="DQ41" s="3"/>
      <c r="DR41" s="3"/>
      <c r="DS41" s="3"/>
      <c r="EA41" s="3"/>
      <c r="EB41" s="3"/>
      <c r="EC41" s="3"/>
      <c r="ED41" s="3"/>
      <c r="EL41" s="3"/>
      <c r="EM41" s="3"/>
      <c r="EN41" s="3"/>
      <c r="EO41" s="3"/>
      <c r="EX41" s="2"/>
      <c r="EY41" s="3"/>
      <c r="EZ41" s="3"/>
      <c r="FA41" s="3"/>
      <c r="FB41" s="3"/>
      <c r="FJ41" s="3"/>
      <c r="FK41" s="3"/>
      <c r="FL41" s="3"/>
      <c r="FM41" s="3"/>
      <c r="FU41" s="3"/>
      <c r="FV41" s="3"/>
      <c r="FW41" s="3"/>
      <c r="FX41" s="3"/>
      <c r="GG41" s="2"/>
      <c r="GH41" s="3"/>
      <c r="GO41" s="3"/>
      <c r="GV41" s="3"/>
      <c r="HD41" s="2"/>
      <c r="HE41" s="3"/>
      <c r="HL41" s="3"/>
      <c r="HS41" s="3"/>
      <c r="IA41" s="2"/>
      <c r="IB41" s="3"/>
      <c r="II41" s="3"/>
      <c r="IP41" s="3"/>
      <c r="IX41" s="2"/>
      <c r="IY41" s="3"/>
      <c r="JF41" s="3"/>
      <c r="JM41" s="3"/>
      <c r="JU41" s="2"/>
      <c r="JV41" s="3"/>
      <c r="JW41" s="3"/>
      <c r="JX41" s="3"/>
      <c r="JY41" s="3"/>
      <c r="JZ41" s="3"/>
      <c r="KA41" s="3"/>
      <c r="KB41" s="3"/>
      <c r="KC41" s="3"/>
      <c r="KP41" s="3"/>
      <c r="KQ41" s="3"/>
      <c r="KR41" s="3"/>
      <c r="KS41" s="3"/>
      <c r="KT41" s="3"/>
      <c r="KU41" s="3"/>
      <c r="KV41" s="3"/>
      <c r="KW41" s="3"/>
      <c r="LJ41" s="3"/>
      <c r="LK41" s="3"/>
      <c r="LL41" s="3"/>
      <c r="LM41" s="3"/>
      <c r="LN41" s="3"/>
      <c r="LO41" s="3"/>
      <c r="LP41" s="3"/>
      <c r="LQ41" s="3"/>
      <c r="MF41" s="2"/>
      <c r="MG41" s="3"/>
      <c r="MO41" s="3"/>
      <c r="MW41" s="3"/>
    </row>
    <row r="42" spans="1:414" ht="15.75" customHeight="1">
      <c r="DO42" s="2"/>
      <c r="DP42" s="3"/>
      <c r="DQ42" s="3"/>
      <c r="DR42" s="3"/>
      <c r="DS42" s="3"/>
      <c r="EA42" s="3"/>
      <c r="EB42" s="3"/>
      <c r="EC42" s="3"/>
      <c r="ED42" s="3"/>
      <c r="EL42" s="3"/>
      <c r="EM42" s="3"/>
      <c r="EN42" s="3"/>
      <c r="EO42" s="3"/>
      <c r="EX42" s="2"/>
      <c r="EY42" s="3"/>
      <c r="EZ42" s="3"/>
      <c r="FA42" s="3"/>
      <c r="FB42" s="3"/>
      <c r="FJ42" s="3"/>
      <c r="FK42" s="3"/>
      <c r="FL42" s="3"/>
      <c r="FM42" s="3"/>
      <c r="FU42" s="3"/>
      <c r="FV42" s="3"/>
      <c r="FW42" s="3"/>
      <c r="FX42" s="3"/>
      <c r="GG42" s="2"/>
      <c r="GH42" s="3"/>
      <c r="GO42" s="3"/>
      <c r="GV42" s="3"/>
      <c r="HD42" s="2"/>
      <c r="HE42" s="3"/>
      <c r="HL42" s="3"/>
      <c r="HS42" s="3"/>
      <c r="IA42" s="2"/>
      <c r="IB42" s="3"/>
      <c r="II42" s="3"/>
      <c r="IP42" s="3"/>
      <c r="IX42" s="2"/>
      <c r="IY42" s="3"/>
      <c r="JF42" s="3"/>
      <c r="JM42" s="3"/>
      <c r="JU42" s="2"/>
      <c r="JV42" s="3"/>
      <c r="JW42" s="3"/>
      <c r="JX42" s="3"/>
      <c r="JY42" s="3"/>
      <c r="JZ42" s="3"/>
      <c r="KA42" s="3"/>
      <c r="KB42" s="3"/>
      <c r="KC42" s="3"/>
      <c r="KP42" s="3"/>
      <c r="KQ42" s="3"/>
      <c r="KR42" s="3"/>
      <c r="KS42" s="3"/>
      <c r="KT42" s="3"/>
      <c r="KU42" s="3"/>
      <c r="KV42" s="3"/>
      <c r="KW42" s="3"/>
      <c r="LJ42" s="3"/>
      <c r="LK42" s="3"/>
      <c r="LL42" s="3"/>
      <c r="LM42" s="3"/>
      <c r="LN42" s="3"/>
      <c r="LO42" s="3"/>
      <c r="LP42" s="3"/>
      <c r="LQ42" s="3"/>
      <c r="MF42" s="2"/>
      <c r="MG42" s="3"/>
      <c r="MO42" s="3"/>
      <c r="MW42" s="3"/>
    </row>
    <row r="43" spans="1:414" ht="15.75" customHeight="1">
      <c r="DO43" s="2"/>
      <c r="DP43" s="3"/>
      <c r="DQ43" s="3"/>
      <c r="DR43" s="3"/>
      <c r="DS43" s="3"/>
      <c r="EA43" s="3"/>
      <c r="EB43" s="3"/>
      <c r="EC43" s="3"/>
      <c r="ED43" s="3"/>
      <c r="EL43" s="3"/>
      <c r="EM43" s="3"/>
      <c r="EN43" s="3"/>
      <c r="EO43" s="3"/>
      <c r="EX43" s="2"/>
      <c r="EY43" s="3"/>
      <c r="EZ43" s="3"/>
      <c r="FA43" s="3"/>
      <c r="FB43" s="3"/>
      <c r="FJ43" s="3"/>
      <c r="FK43" s="3"/>
      <c r="FL43" s="3"/>
      <c r="FM43" s="3"/>
      <c r="FU43" s="3"/>
      <c r="FV43" s="3"/>
      <c r="FW43" s="3"/>
      <c r="FX43" s="3"/>
      <c r="GG43" s="2"/>
      <c r="GH43" s="3"/>
      <c r="GO43" s="3"/>
      <c r="GV43" s="3"/>
      <c r="HD43" s="2"/>
      <c r="HE43" s="3"/>
      <c r="HL43" s="3"/>
      <c r="HS43" s="3"/>
      <c r="IA43" s="2"/>
      <c r="IB43" s="3"/>
      <c r="II43" s="3"/>
      <c r="IP43" s="3"/>
      <c r="IX43" s="2"/>
      <c r="IY43" s="3"/>
      <c r="JF43" s="3"/>
      <c r="JM43" s="3"/>
      <c r="JU43" s="2"/>
      <c r="JV43" s="3"/>
      <c r="JW43" s="3"/>
      <c r="JX43" s="3"/>
      <c r="JY43" s="3"/>
      <c r="JZ43" s="3"/>
      <c r="KA43" s="3"/>
      <c r="KB43" s="3"/>
      <c r="KC43" s="3"/>
      <c r="KP43" s="3"/>
      <c r="KQ43" s="3"/>
      <c r="KR43" s="3"/>
      <c r="KS43" s="3"/>
      <c r="KT43" s="3"/>
      <c r="KU43" s="3"/>
      <c r="KV43" s="3"/>
      <c r="KW43" s="3"/>
      <c r="LJ43" s="3"/>
      <c r="LK43" s="3"/>
      <c r="LL43" s="3"/>
      <c r="LM43" s="3"/>
      <c r="LN43" s="3"/>
      <c r="LO43" s="3"/>
      <c r="LP43" s="3"/>
      <c r="LQ43" s="3"/>
      <c r="MF43" s="2"/>
      <c r="MG43" s="3"/>
      <c r="MO43" s="3"/>
      <c r="MW43" s="3"/>
    </row>
    <row r="44" spans="1:414" ht="15.75" customHeight="1">
      <c r="DO44" s="2"/>
      <c r="DP44" s="3"/>
      <c r="DQ44" s="3"/>
      <c r="DR44" s="3"/>
      <c r="DS44" s="3"/>
      <c r="EA44" s="3"/>
      <c r="EB44" s="3"/>
      <c r="EC44" s="3"/>
      <c r="ED44" s="3"/>
      <c r="EL44" s="3"/>
      <c r="EM44" s="3"/>
      <c r="EN44" s="3"/>
      <c r="EO44" s="3"/>
      <c r="EX44" s="2"/>
      <c r="EY44" s="3"/>
      <c r="EZ44" s="3"/>
      <c r="FA44" s="3"/>
      <c r="FB44" s="3"/>
      <c r="FJ44" s="3"/>
      <c r="FK44" s="3"/>
      <c r="FL44" s="3"/>
      <c r="FM44" s="3"/>
      <c r="FU44" s="3"/>
      <c r="FV44" s="3"/>
      <c r="FW44" s="3"/>
      <c r="FX44" s="3"/>
      <c r="GG44" s="2"/>
      <c r="GH44" s="3"/>
      <c r="GO44" s="3"/>
      <c r="GV44" s="3"/>
      <c r="HD44" s="2"/>
      <c r="HE44" s="3"/>
      <c r="HL44" s="3"/>
      <c r="HS44" s="3"/>
      <c r="IA44" s="2"/>
      <c r="IB44" s="3"/>
      <c r="II44" s="3"/>
      <c r="IP44" s="3"/>
      <c r="IX44" s="2"/>
      <c r="IY44" s="3"/>
      <c r="JF44" s="3"/>
      <c r="JM44" s="3"/>
      <c r="JU44" s="2"/>
      <c r="JV44" s="3"/>
      <c r="JW44" s="3"/>
      <c r="JX44" s="3"/>
      <c r="JY44" s="3"/>
      <c r="JZ44" s="3"/>
      <c r="KA44" s="3"/>
      <c r="KB44" s="3"/>
      <c r="KC44" s="3"/>
      <c r="KP44" s="3"/>
      <c r="KQ44" s="3"/>
      <c r="KR44" s="3"/>
      <c r="KS44" s="3"/>
      <c r="KT44" s="3"/>
      <c r="KU44" s="3"/>
      <c r="KV44" s="3"/>
      <c r="KW44" s="3"/>
      <c r="LJ44" s="3"/>
      <c r="LK44" s="3"/>
      <c r="LL44" s="3"/>
      <c r="LM44" s="3"/>
      <c r="LN44" s="3"/>
      <c r="LO44" s="3"/>
      <c r="LP44" s="3"/>
      <c r="LQ44" s="3"/>
      <c r="MF44" s="2"/>
      <c r="MG44" s="3"/>
      <c r="MO44" s="3"/>
      <c r="MW44" s="3"/>
    </row>
    <row r="45" spans="1:414" ht="15.75" customHeight="1">
      <c r="DO45" s="2"/>
      <c r="DP45" s="3"/>
      <c r="DQ45" s="3"/>
      <c r="DR45" s="3"/>
      <c r="DS45" s="3"/>
      <c r="EA45" s="3"/>
      <c r="EB45" s="3"/>
      <c r="EC45" s="3"/>
      <c r="ED45" s="3"/>
      <c r="EL45" s="3"/>
      <c r="EM45" s="3"/>
      <c r="EN45" s="3"/>
      <c r="EO45" s="3"/>
      <c r="EX45" s="2"/>
      <c r="EY45" s="3"/>
      <c r="EZ45" s="3"/>
      <c r="FA45" s="3"/>
      <c r="FB45" s="3"/>
      <c r="FJ45" s="3"/>
      <c r="FK45" s="3"/>
      <c r="FL45" s="3"/>
      <c r="FM45" s="3"/>
      <c r="FU45" s="3"/>
      <c r="FV45" s="3"/>
      <c r="FW45" s="3"/>
      <c r="FX45" s="3"/>
      <c r="GG45" s="2"/>
      <c r="GH45" s="3"/>
      <c r="GO45" s="3"/>
      <c r="GV45" s="3"/>
      <c r="HD45" s="2"/>
      <c r="HE45" s="3"/>
      <c r="HL45" s="3"/>
      <c r="HS45" s="3"/>
      <c r="IA45" s="2"/>
      <c r="IB45" s="3"/>
      <c r="II45" s="3"/>
      <c r="IP45" s="3"/>
      <c r="IX45" s="2"/>
      <c r="IY45" s="3"/>
      <c r="JF45" s="3"/>
      <c r="JM45" s="3"/>
      <c r="JU45" s="2"/>
      <c r="JV45" s="3"/>
      <c r="JW45" s="3"/>
      <c r="JX45" s="3"/>
      <c r="JY45" s="3"/>
      <c r="JZ45" s="3"/>
      <c r="KA45" s="3"/>
      <c r="KB45" s="3"/>
      <c r="KC45" s="3"/>
      <c r="KP45" s="3"/>
      <c r="KQ45" s="3"/>
      <c r="KR45" s="3"/>
      <c r="KS45" s="3"/>
      <c r="KT45" s="3"/>
      <c r="KU45" s="3"/>
      <c r="KV45" s="3"/>
      <c r="KW45" s="3"/>
      <c r="LJ45" s="3"/>
      <c r="LK45" s="3"/>
      <c r="LL45" s="3"/>
      <c r="LM45" s="3"/>
      <c r="LN45" s="3"/>
      <c r="LO45" s="3"/>
      <c r="LP45" s="3"/>
      <c r="LQ45" s="3"/>
      <c r="MF45" s="2"/>
      <c r="MG45" s="3"/>
      <c r="MO45" s="3"/>
      <c r="MW45" s="3"/>
    </row>
    <row r="46" spans="1:414" ht="15.75" customHeight="1">
      <c r="DO46" s="2"/>
      <c r="DP46" s="3"/>
      <c r="DQ46" s="3"/>
      <c r="DR46" s="3"/>
      <c r="DS46" s="3"/>
      <c r="EA46" s="3"/>
      <c r="EB46" s="3"/>
      <c r="EC46" s="3"/>
      <c r="ED46" s="3"/>
      <c r="EL46" s="3"/>
      <c r="EM46" s="3"/>
      <c r="EN46" s="3"/>
      <c r="EO46" s="3"/>
      <c r="EX46" s="2"/>
      <c r="EY46" s="3"/>
      <c r="EZ46" s="3"/>
      <c r="FA46" s="3"/>
      <c r="FB46" s="3"/>
      <c r="FJ46" s="3"/>
      <c r="FK46" s="3"/>
      <c r="FL46" s="3"/>
      <c r="FM46" s="3"/>
      <c r="FU46" s="3"/>
      <c r="FV46" s="3"/>
      <c r="FW46" s="3"/>
      <c r="FX46" s="3"/>
      <c r="GG46" s="2"/>
      <c r="GH46" s="3"/>
      <c r="GO46" s="3"/>
      <c r="GV46" s="3"/>
      <c r="HD46" s="2"/>
      <c r="HE46" s="3"/>
      <c r="HL46" s="3"/>
      <c r="HS46" s="3"/>
      <c r="IA46" s="2"/>
      <c r="IB46" s="3"/>
      <c r="II46" s="3"/>
      <c r="IP46" s="3"/>
      <c r="IX46" s="2"/>
      <c r="IY46" s="3"/>
      <c r="JF46" s="3"/>
      <c r="JM46" s="3"/>
      <c r="JU46" s="2"/>
      <c r="JV46" s="3"/>
      <c r="JW46" s="3"/>
      <c r="JX46" s="3"/>
      <c r="JY46" s="3"/>
      <c r="JZ46" s="3"/>
      <c r="KA46" s="3"/>
      <c r="KB46" s="3"/>
      <c r="KC46" s="3"/>
      <c r="KP46" s="3"/>
      <c r="KQ46" s="3"/>
      <c r="KR46" s="3"/>
      <c r="KS46" s="3"/>
      <c r="KT46" s="3"/>
      <c r="KU46" s="3"/>
      <c r="KV46" s="3"/>
      <c r="KW46" s="3"/>
      <c r="LJ46" s="3"/>
      <c r="LK46" s="3"/>
      <c r="LL46" s="3"/>
      <c r="LM46" s="3"/>
      <c r="LN46" s="3"/>
      <c r="LO46" s="3"/>
      <c r="LP46" s="3"/>
      <c r="LQ46" s="3"/>
      <c r="MF46" s="2"/>
      <c r="MG46" s="3"/>
      <c r="MO46" s="3"/>
      <c r="MW46" s="3"/>
    </row>
    <row r="47" spans="1:414" ht="15.75" customHeight="1">
      <c r="DO47" s="2"/>
      <c r="DP47" s="3"/>
      <c r="DQ47" s="3"/>
      <c r="DR47" s="3"/>
      <c r="DS47" s="3"/>
      <c r="EA47" s="3"/>
      <c r="EB47" s="3"/>
      <c r="EC47" s="3"/>
      <c r="ED47" s="3"/>
      <c r="EL47" s="3"/>
      <c r="EM47" s="3"/>
      <c r="EN47" s="3"/>
      <c r="EO47" s="3"/>
      <c r="EX47" s="2"/>
      <c r="EY47" s="3"/>
      <c r="EZ47" s="3"/>
      <c r="FA47" s="3"/>
      <c r="FB47" s="3"/>
      <c r="FJ47" s="3"/>
      <c r="FK47" s="3"/>
      <c r="FL47" s="3"/>
      <c r="FM47" s="3"/>
      <c r="FU47" s="3"/>
      <c r="FV47" s="3"/>
      <c r="FW47" s="3"/>
      <c r="FX47" s="3"/>
      <c r="GG47" s="2"/>
      <c r="GH47" s="3"/>
      <c r="GO47" s="3"/>
      <c r="GV47" s="3"/>
      <c r="HD47" s="2"/>
      <c r="HE47" s="3"/>
      <c r="HL47" s="3"/>
      <c r="HS47" s="3"/>
      <c r="IA47" s="2"/>
      <c r="IB47" s="3"/>
      <c r="II47" s="3"/>
      <c r="IP47" s="3"/>
      <c r="IX47" s="2"/>
      <c r="IY47" s="3"/>
      <c r="JF47" s="3"/>
      <c r="JM47" s="3"/>
      <c r="JU47" s="2"/>
      <c r="JV47" s="3"/>
      <c r="JW47" s="3"/>
      <c r="JX47" s="3"/>
      <c r="JY47" s="3"/>
      <c r="JZ47" s="3"/>
      <c r="KA47" s="3"/>
      <c r="KB47" s="3"/>
      <c r="KC47" s="3"/>
      <c r="KP47" s="3"/>
      <c r="KQ47" s="3"/>
      <c r="KR47" s="3"/>
      <c r="KS47" s="3"/>
      <c r="KT47" s="3"/>
      <c r="KU47" s="3"/>
      <c r="KV47" s="3"/>
      <c r="KW47" s="3"/>
      <c r="LJ47" s="3"/>
      <c r="LK47" s="3"/>
      <c r="LL47" s="3"/>
      <c r="LM47" s="3"/>
      <c r="LN47" s="3"/>
      <c r="LO47" s="3"/>
      <c r="LP47" s="3"/>
      <c r="LQ47" s="3"/>
      <c r="MF47" s="2"/>
      <c r="MG47" s="3"/>
      <c r="MO47" s="3"/>
      <c r="MW47" s="3"/>
    </row>
    <row r="48" spans="1:414" ht="15.75" customHeight="1">
      <c r="DO48" s="2"/>
      <c r="DP48" s="3"/>
      <c r="DQ48" s="3"/>
      <c r="DR48" s="3"/>
      <c r="DS48" s="3"/>
      <c r="EA48" s="3"/>
      <c r="EB48" s="3"/>
      <c r="EC48" s="3"/>
      <c r="ED48" s="3"/>
      <c r="EL48" s="3"/>
      <c r="EM48" s="3"/>
      <c r="EN48" s="3"/>
      <c r="EO48" s="3"/>
      <c r="EX48" s="2"/>
      <c r="EY48" s="3"/>
      <c r="EZ48" s="3"/>
      <c r="FA48" s="3"/>
      <c r="FB48" s="3"/>
      <c r="FJ48" s="3"/>
      <c r="FK48" s="3"/>
      <c r="FL48" s="3"/>
      <c r="FM48" s="3"/>
      <c r="FU48" s="3"/>
      <c r="FV48" s="3"/>
      <c r="FW48" s="3"/>
      <c r="FX48" s="3"/>
      <c r="GG48" s="2"/>
      <c r="GH48" s="3"/>
      <c r="GO48" s="3"/>
      <c r="GV48" s="3"/>
      <c r="HD48" s="2"/>
      <c r="HE48" s="3"/>
      <c r="HL48" s="3"/>
      <c r="HS48" s="3"/>
      <c r="IA48" s="2"/>
      <c r="IB48" s="3"/>
      <c r="II48" s="3"/>
      <c r="IP48" s="3"/>
      <c r="IX48" s="2"/>
      <c r="IY48" s="3"/>
      <c r="JF48" s="3"/>
      <c r="JM48" s="3"/>
      <c r="JU48" s="2"/>
      <c r="JV48" s="3"/>
      <c r="JW48" s="3"/>
      <c r="JX48" s="3"/>
      <c r="JY48" s="3"/>
      <c r="JZ48" s="3"/>
      <c r="KA48" s="3"/>
      <c r="KB48" s="3"/>
      <c r="KC48" s="3"/>
      <c r="KP48" s="3"/>
      <c r="KQ48" s="3"/>
      <c r="KR48" s="3"/>
      <c r="KS48" s="3"/>
      <c r="KT48" s="3"/>
      <c r="KU48" s="3"/>
      <c r="KV48" s="3"/>
      <c r="KW48" s="3"/>
      <c r="LJ48" s="3"/>
      <c r="LK48" s="3"/>
      <c r="LL48" s="3"/>
      <c r="LM48" s="3"/>
      <c r="LN48" s="3"/>
      <c r="LO48" s="3"/>
      <c r="LP48" s="3"/>
      <c r="LQ48" s="3"/>
      <c r="MF48" s="2"/>
      <c r="MG48" s="3"/>
      <c r="MO48" s="3"/>
      <c r="MW48" s="3"/>
    </row>
    <row r="49" spans="119:361" ht="15.75" customHeight="1">
      <c r="DO49" s="2"/>
      <c r="DP49" s="3"/>
      <c r="DQ49" s="3"/>
      <c r="DR49" s="3"/>
      <c r="DS49" s="3"/>
      <c r="EA49" s="3"/>
      <c r="EB49" s="3"/>
      <c r="EC49" s="3"/>
      <c r="ED49" s="3"/>
      <c r="EL49" s="3"/>
      <c r="EM49" s="3"/>
      <c r="EN49" s="3"/>
      <c r="EO49" s="3"/>
      <c r="EX49" s="2"/>
      <c r="EY49" s="3"/>
      <c r="EZ49" s="3"/>
      <c r="FA49" s="3"/>
      <c r="FB49" s="3"/>
      <c r="FJ49" s="3"/>
      <c r="FK49" s="3"/>
      <c r="FL49" s="3"/>
      <c r="FM49" s="3"/>
      <c r="FU49" s="3"/>
      <c r="FV49" s="3"/>
      <c r="FW49" s="3"/>
      <c r="FX49" s="3"/>
      <c r="GG49" s="2"/>
      <c r="GH49" s="3"/>
      <c r="GO49" s="3"/>
      <c r="GV49" s="3"/>
      <c r="HD49" s="2"/>
      <c r="HE49" s="3"/>
      <c r="HL49" s="3"/>
      <c r="HS49" s="3"/>
      <c r="IA49" s="2"/>
      <c r="IB49" s="3"/>
      <c r="II49" s="3"/>
      <c r="IP49" s="3"/>
      <c r="IX49" s="2"/>
      <c r="IY49" s="3"/>
      <c r="JF49" s="3"/>
      <c r="JM49" s="3"/>
      <c r="JU49" s="2"/>
      <c r="JV49" s="3"/>
      <c r="JW49" s="3"/>
      <c r="JX49" s="3"/>
      <c r="JY49" s="3"/>
      <c r="JZ49" s="3"/>
      <c r="KA49" s="3"/>
      <c r="KB49" s="3"/>
      <c r="KC49" s="3"/>
      <c r="KP49" s="3"/>
      <c r="KQ49" s="3"/>
      <c r="KR49" s="3"/>
      <c r="KS49" s="3"/>
      <c r="KT49" s="3"/>
      <c r="KU49" s="3"/>
      <c r="KV49" s="3"/>
      <c r="KW49" s="3"/>
      <c r="LJ49" s="3"/>
      <c r="LK49" s="3"/>
      <c r="LL49" s="3"/>
      <c r="LM49" s="3"/>
      <c r="LN49" s="3"/>
      <c r="LO49" s="3"/>
      <c r="LP49" s="3"/>
      <c r="LQ49" s="3"/>
      <c r="MF49" s="2"/>
      <c r="MG49" s="3"/>
      <c r="MO49" s="3"/>
      <c r="MW49" s="3"/>
    </row>
    <row r="50" spans="119:361" ht="15.75" customHeight="1">
      <c r="DO50" s="2"/>
      <c r="DP50" s="3"/>
      <c r="DQ50" s="3"/>
      <c r="DR50" s="3"/>
      <c r="DS50" s="3"/>
      <c r="EA50" s="3"/>
      <c r="EB50" s="3"/>
      <c r="EC50" s="3"/>
      <c r="ED50" s="3"/>
      <c r="EL50" s="3"/>
      <c r="EM50" s="3"/>
      <c r="EN50" s="3"/>
      <c r="EO50" s="3"/>
      <c r="EX50" s="2"/>
      <c r="EY50" s="3"/>
      <c r="EZ50" s="3"/>
      <c r="FA50" s="3"/>
      <c r="FB50" s="3"/>
      <c r="FJ50" s="3"/>
      <c r="FK50" s="3"/>
      <c r="FL50" s="3"/>
      <c r="FM50" s="3"/>
      <c r="FU50" s="3"/>
      <c r="FV50" s="3"/>
      <c r="FW50" s="3"/>
      <c r="FX50" s="3"/>
      <c r="GG50" s="2"/>
      <c r="GH50" s="3"/>
      <c r="GO50" s="3"/>
      <c r="GV50" s="3"/>
      <c r="HD50" s="2"/>
      <c r="HE50" s="3"/>
      <c r="HL50" s="3"/>
      <c r="HS50" s="3"/>
      <c r="IA50" s="2"/>
      <c r="IB50" s="3"/>
      <c r="II50" s="3"/>
      <c r="IP50" s="3"/>
      <c r="IX50" s="2"/>
      <c r="IY50" s="3"/>
      <c r="JF50" s="3"/>
      <c r="JM50" s="3"/>
      <c r="JU50" s="2"/>
      <c r="JV50" s="3"/>
      <c r="JW50" s="3"/>
      <c r="JX50" s="3"/>
      <c r="JY50" s="3"/>
      <c r="JZ50" s="3"/>
      <c r="KA50" s="3"/>
      <c r="KB50" s="3"/>
      <c r="KC50" s="3"/>
      <c r="KP50" s="3"/>
      <c r="KQ50" s="3"/>
      <c r="KR50" s="3"/>
      <c r="KS50" s="3"/>
      <c r="KT50" s="3"/>
      <c r="KU50" s="3"/>
      <c r="KV50" s="3"/>
      <c r="KW50" s="3"/>
      <c r="LJ50" s="3"/>
      <c r="LK50" s="3"/>
      <c r="LL50" s="3"/>
      <c r="LM50" s="3"/>
      <c r="LN50" s="3"/>
      <c r="LO50" s="3"/>
      <c r="LP50" s="3"/>
      <c r="LQ50" s="3"/>
      <c r="MF50" s="2"/>
      <c r="MG50" s="3"/>
      <c r="MO50" s="3"/>
      <c r="MW50" s="3"/>
    </row>
    <row r="51" spans="119:361" ht="15.75" customHeight="1">
      <c r="DO51" s="2"/>
      <c r="DP51" s="3"/>
      <c r="DQ51" s="3"/>
      <c r="DR51" s="3"/>
      <c r="DS51" s="3"/>
      <c r="EA51" s="3"/>
      <c r="EB51" s="3"/>
      <c r="EC51" s="3"/>
      <c r="ED51" s="3"/>
      <c r="EL51" s="3"/>
      <c r="EM51" s="3"/>
      <c r="EN51" s="3"/>
      <c r="EO51" s="3"/>
      <c r="EX51" s="2"/>
      <c r="EY51" s="3"/>
      <c r="EZ51" s="3"/>
      <c r="FA51" s="3"/>
      <c r="FB51" s="3"/>
      <c r="FJ51" s="3"/>
      <c r="FK51" s="3"/>
      <c r="FL51" s="3"/>
      <c r="FM51" s="3"/>
      <c r="FU51" s="3"/>
      <c r="FV51" s="3"/>
      <c r="FW51" s="3"/>
      <c r="FX51" s="3"/>
      <c r="GG51" s="2"/>
      <c r="GH51" s="3"/>
      <c r="GO51" s="3"/>
      <c r="GV51" s="3"/>
      <c r="HD51" s="2"/>
      <c r="HE51" s="3"/>
      <c r="HL51" s="3"/>
      <c r="HS51" s="3"/>
      <c r="IA51" s="2"/>
      <c r="IB51" s="3"/>
      <c r="II51" s="3"/>
      <c r="IP51" s="3"/>
      <c r="IX51" s="2"/>
      <c r="IY51" s="3"/>
      <c r="JF51" s="3"/>
      <c r="JM51" s="3"/>
      <c r="JU51" s="2"/>
      <c r="JV51" s="3"/>
      <c r="JW51" s="3"/>
      <c r="JX51" s="3"/>
      <c r="JY51" s="3"/>
      <c r="JZ51" s="3"/>
      <c r="KA51" s="3"/>
      <c r="KB51" s="3"/>
      <c r="KC51" s="3"/>
      <c r="KP51" s="3"/>
      <c r="KQ51" s="3"/>
      <c r="KR51" s="3"/>
      <c r="KS51" s="3"/>
      <c r="KT51" s="3"/>
      <c r="KU51" s="3"/>
      <c r="KV51" s="3"/>
      <c r="KW51" s="3"/>
      <c r="LJ51" s="3"/>
      <c r="LK51" s="3"/>
      <c r="LL51" s="3"/>
      <c r="LM51" s="3"/>
      <c r="LN51" s="3"/>
      <c r="LO51" s="3"/>
      <c r="LP51" s="3"/>
      <c r="LQ51" s="3"/>
      <c r="MF51" s="2"/>
      <c r="MG51" s="3"/>
      <c r="MO51" s="3"/>
      <c r="MW51" s="3"/>
    </row>
    <row r="52" spans="119:361" ht="15.75" customHeight="1">
      <c r="DO52" s="2"/>
      <c r="DP52" s="3"/>
      <c r="DQ52" s="3"/>
      <c r="DR52" s="3"/>
      <c r="DS52" s="3"/>
      <c r="EA52" s="3"/>
      <c r="EB52" s="3"/>
      <c r="EC52" s="3"/>
      <c r="ED52" s="3"/>
      <c r="EL52" s="3"/>
      <c r="EM52" s="3"/>
      <c r="EN52" s="3"/>
      <c r="EO52" s="3"/>
      <c r="EX52" s="2"/>
      <c r="EY52" s="3"/>
      <c r="EZ52" s="3"/>
      <c r="FA52" s="3"/>
      <c r="FB52" s="3"/>
      <c r="FJ52" s="3"/>
      <c r="FK52" s="3"/>
      <c r="FL52" s="3"/>
      <c r="FM52" s="3"/>
      <c r="FU52" s="3"/>
      <c r="FV52" s="3"/>
      <c r="FW52" s="3"/>
      <c r="FX52" s="3"/>
      <c r="GG52" s="2"/>
      <c r="GH52" s="3"/>
      <c r="GO52" s="3"/>
      <c r="GV52" s="3"/>
      <c r="HD52" s="2"/>
      <c r="HE52" s="3"/>
      <c r="HL52" s="3"/>
      <c r="HS52" s="3"/>
      <c r="IA52" s="2"/>
      <c r="IB52" s="3"/>
      <c r="II52" s="3"/>
      <c r="IP52" s="3"/>
      <c r="IX52" s="2"/>
      <c r="IY52" s="3"/>
      <c r="JF52" s="3"/>
      <c r="JM52" s="3"/>
      <c r="JU52" s="2"/>
      <c r="JV52" s="3"/>
      <c r="JW52" s="3"/>
      <c r="JX52" s="3"/>
      <c r="JY52" s="3"/>
      <c r="JZ52" s="3"/>
      <c r="KA52" s="3"/>
      <c r="KB52" s="3"/>
      <c r="KC52" s="3"/>
      <c r="KP52" s="3"/>
      <c r="KQ52" s="3"/>
      <c r="KR52" s="3"/>
      <c r="KS52" s="3"/>
      <c r="KT52" s="3"/>
      <c r="KU52" s="3"/>
      <c r="KV52" s="3"/>
      <c r="KW52" s="3"/>
      <c r="LJ52" s="3"/>
      <c r="LK52" s="3"/>
      <c r="LL52" s="3"/>
      <c r="LM52" s="3"/>
      <c r="LN52" s="3"/>
      <c r="LO52" s="3"/>
      <c r="LP52" s="3"/>
      <c r="LQ52" s="3"/>
      <c r="MF52" s="2"/>
      <c r="MG52" s="3"/>
      <c r="MO52" s="3"/>
      <c r="MW52" s="3"/>
    </row>
    <row r="53" spans="119:361" ht="15.75" customHeight="1">
      <c r="DO53" s="2"/>
      <c r="DP53" s="3"/>
      <c r="DQ53" s="3"/>
      <c r="DR53" s="3"/>
      <c r="DS53" s="3"/>
      <c r="EA53" s="3"/>
      <c r="EB53" s="3"/>
      <c r="EC53" s="3"/>
      <c r="ED53" s="3"/>
      <c r="EL53" s="3"/>
      <c r="EM53" s="3"/>
      <c r="EN53" s="3"/>
      <c r="EO53" s="3"/>
      <c r="EX53" s="2"/>
      <c r="EY53" s="3"/>
      <c r="EZ53" s="3"/>
      <c r="FA53" s="3"/>
      <c r="FB53" s="3"/>
      <c r="FJ53" s="3"/>
      <c r="FK53" s="3"/>
      <c r="FL53" s="3"/>
      <c r="FM53" s="3"/>
      <c r="FU53" s="3"/>
      <c r="FV53" s="3"/>
      <c r="FW53" s="3"/>
      <c r="FX53" s="3"/>
      <c r="GG53" s="2"/>
      <c r="GH53" s="3"/>
      <c r="GO53" s="3"/>
      <c r="GV53" s="3"/>
      <c r="HD53" s="2"/>
      <c r="HE53" s="3"/>
      <c r="HL53" s="3"/>
      <c r="HS53" s="3"/>
      <c r="IA53" s="2"/>
      <c r="IB53" s="3"/>
      <c r="II53" s="3"/>
      <c r="IP53" s="3"/>
      <c r="IX53" s="2"/>
      <c r="IY53" s="3"/>
      <c r="JF53" s="3"/>
      <c r="JM53" s="3"/>
      <c r="JU53" s="2"/>
      <c r="JV53" s="3"/>
      <c r="JW53" s="3"/>
      <c r="JX53" s="3"/>
      <c r="JY53" s="3"/>
      <c r="JZ53" s="3"/>
      <c r="KA53" s="3"/>
      <c r="KB53" s="3"/>
      <c r="KC53" s="3"/>
      <c r="KP53" s="3"/>
      <c r="KQ53" s="3"/>
      <c r="KR53" s="3"/>
      <c r="KS53" s="3"/>
      <c r="KT53" s="3"/>
      <c r="KU53" s="3"/>
      <c r="KV53" s="3"/>
      <c r="KW53" s="3"/>
      <c r="LJ53" s="3"/>
      <c r="LK53" s="3"/>
      <c r="LL53" s="3"/>
      <c r="LM53" s="3"/>
      <c r="LN53" s="3"/>
      <c r="LO53" s="3"/>
      <c r="LP53" s="3"/>
      <c r="LQ53" s="3"/>
      <c r="MF53" s="2"/>
      <c r="MG53" s="3"/>
      <c r="MO53" s="3"/>
      <c r="MW53" s="3"/>
    </row>
    <row r="54" spans="119:361" ht="15.75" customHeight="1">
      <c r="DO54" s="2"/>
      <c r="DP54" s="3"/>
      <c r="DQ54" s="3"/>
      <c r="DR54" s="3"/>
      <c r="DS54" s="3"/>
      <c r="EA54" s="3"/>
      <c r="EB54" s="3"/>
      <c r="EC54" s="3"/>
      <c r="ED54" s="3"/>
      <c r="EL54" s="3"/>
      <c r="EM54" s="3"/>
      <c r="EN54" s="3"/>
      <c r="EO54" s="3"/>
      <c r="EX54" s="2"/>
      <c r="EY54" s="3"/>
      <c r="EZ54" s="3"/>
      <c r="FA54" s="3"/>
      <c r="FB54" s="3"/>
      <c r="FJ54" s="3"/>
      <c r="FK54" s="3"/>
      <c r="FL54" s="3"/>
      <c r="FM54" s="3"/>
      <c r="FU54" s="3"/>
      <c r="FV54" s="3"/>
      <c r="FW54" s="3"/>
      <c r="FX54" s="3"/>
      <c r="GG54" s="2"/>
      <c r="GH54" s="3"/>
      <c r="GO54" s="3"/>
      <c r="GV54" s="3"/>
      <c r="HD54" s="2"/>
      <c r="HE54" s="3"/>
      <c r="HL54" s="3"/>
      <c r="HS54" s="3"/>
      <c r="IA54" s="2"/>
      <c r="IB54" s="3"/>
      <c r="II54" s="3"/>
      <c r="IP54" s="3"/>
      <c r="IX54" s="2"/>
      <c r="IY54" s="3"/>
      <c r="JF54" s="3"/>
      <c r="JM54" s="3"/>
      <c r="JU54" s="2"/>
      <c r="JV54" s="3"/>
      <c r="JW54" s="3"/>
      <c r="JX54" s="3"/>
      <c r="JY54" s="3"/>
      <c r="JZ54" s="3"/>
      <c r="KA54" s="3"/>
      <c r="KB54" s="3"/>
      <c r="KC54" s="3"/>
      <c r="KP54" s="3"/>
      <c r="KQ54" s="3"/>
      <c r="KR54" s="3"/>
      <c r="KS54" s="3"/>
      <c r="KT54" s="3"/>
      <c r="KU54" s="3"/>
      <c r="KV54" s="3"/>
      <c r="KW54" s="3"/>
      <c r="LJ54" s="3"/>
      <c r="LK54" s="3"/>
      <c r="LL54" s="3"/>
      <c r="LM54" s="3"/>
      <c r="LN54" s="3"/>
      <c r="LO54" s="3"/>
      <c r="LP54" s="3"/>
      <c r="LQ54" s="3"/>
      <c r="MF54" s="2"/>
      <c r="MG54" s="3"/>
      <c r="MO54" s="3"/>
      <c r="MW54" s="3"/>
    </row>
    <row r="55" spans="119:361" ht="15.75" customHeight="1">
      <c r="DO55" s="2"/>
      <c r="DP55" s="3"/>
      <c r="DQ55" s="3"/>
      <c r="DR55" s="3"/>
      <c r="DS55" s="3"/>
      <c r="EA55" s="3"/>
      <c r="EB55" s="3"/>
      <c r="EC55" s="3"/>
      <c r="ED55" s="3"/>
      <c r="EL55" s="3"/>
      <c r="EM55" s="3"/>
      <c r="EN55" s="3"/>
      <c r="EO55" s="3"/>
      <c r="EX55" s="2"/>
      <c r="EY55" s="3"/>
      <c r="EZ55" s="3"/>
      <c r="FA55" s="3"/>
      <c r="FB55" s="3"/>
      <c r="FJ55" s="3"/>
      <c r="FK55" s="3"/>
      <c r="FL55" s="3"/>
      <c r="FM55" s="3"/>
      <c r="FU55" s="3"/>
      <c r="FV55" s="3"/>
      <c r="FW55" s="3"/>
      <c r="FX55" s="3"/>
      <c r="GG55" s="2"/>
      <c r="GH55" s="3"/>
      <c r="GO55" s="3"/>
      <c r="GV55" s="3"/>
      <c r="HD55" s="2"/>
      <c r="HE55" s="3"/>
      <c r="HL55" s="3"/>
      <c r="HS55" s="3"/>
      <c r="IA55" s="2"/>
      <c r="IB55" s="3"/>
      <c r="II55" s="3"/>
      <c r="IP55" s="3"/>
      <c r="IX55" s="2"/>
      <c r="IY55" s="3"/>
      <c r="JF55" s="3"/>
      <c r="JM55" s="3"/>
      <c r="JU55" s="2"/>
      <c r="JV55" s="3"/>
      <c r="JW55" s="3"/>
      <c r="JX55" s="3"/>
      <c r="JY55" s="3"/>
      <c r="JZ55" s="3"/>
      <c r="KA55" s="3"/>
      <c r="KB55" s="3"/>
      <c r="KC55" s="3"/>
      <c r="KP55" s="3"/>
      <c r="KQ55" s="3"/>
      <c r="KR55" s="3"/>
      <c r="KS55" s="3"/>
      <c r="KT55" s="3"/>
      <c r="KU55" s="3"/>
      <c r="KV55" s="3"/>
      <c r="KW55" s="3"/>
      <c r="LJ55" s="3"/>
      <c r="LK55" s="3"/>
      <c r="LL55" s="3"/>
      <c r="LM55" s="3"/>
      <c r="LN55" s="3"/>
      <c r="LO55" s="3"/>
      <c r="LP55" s="3"/>
      <c r="LQ55" s="3"/>
      <c r="MF55" s="2"/>
      <c r="MG55" s="3"/>
      <c r="MO55" s="3"/>
      <c r="MW55" s="3"/>
    </row>
    <row r="56" spans="119:361" ht="15.75" customHeight="1">
      <c r="DO56" s="2"/>
      <c r="DP56" s="3"/>
      <c r="DQ56" s="3"/>
      <c r="DR56" s="3"/>
      <c r="DS56" s="3"/>
      <c r="EA56" s="3"/>
      <c r="EB56" s="3"/>
      <c r="EC56" s="3"/>
      <c r="ED56" s="3"/>
      <c r="EL56" s="3"/>
      <c r="EM56" s="3"/>
      <c r="EN56" s="3"/>
      <c r="EO56" s="3"/>
      <c r="EX56" s="2"/>
      <c r="EY56" s="3"/>
      <c r="EZ56" s="3"/>
      <c r="FA56" s="3"/>
      <c r="FB56" s="3"/>
      <c r="FJ56" s="3"/>
      <c r="FK56" s="3"/>
      <c r="FL56" s="3"/>
      <c r="FM56" s="3"/>
      <c r="FU56" s="3"/>
      <c r="FV56" s="3"/>
      <c r="FW56" s="3"/>
      <c r="FX56" s="3"/>
      <c r="GG56" s="2"/>
      <c r="GH56" s="3"/>
      <c r="GO56" s="3"/>
      <c r="GV56" s="3"/>
      <c r="HD56" s="2"/>
      <c r="HE56" s="3"/>
      <c r="HL56" s="3"/>
      <c r="HS56" s="3"/>
      <c r="IA56" s="2"/>
      <c r="IB56" s="3"/>
      <c r="II56" s="3"/>
      <c r="IP56" s="3"/>
      <c r="IX56" s="2"/>
      <c r="IY56" s="3"/>
      <c r="JF56" s="3"/>
      <c r="JM56" s="3"/>
      <c r="JU56" s="2"/>
      <c r="JV56" s="3"/>
      <c r="JW56" s="3"/>
      <c r="JX56" s="3"/>
      <c r="JY56" s="3"/>
      <c r="JZ56" s="3"/>
      <c r="KA56" s="3"/>
      <c r="KB56" s="3"/>
      <c r="KC56" s="3"/>
      <c r="KP56" s="3"/>
      <c r="KQ56" s="3"/>
      <c r="KR56" s="3"/>
      <c r="KS56" s="3"/>
      <c r="KT56" s="3"/>
      <c r="KU56" s="3"/>
      <c r="KV56" s="3"/>
      <c r="KW56" s="3"/>
      <c r="LJ56" s="3"/>
      <c r="LK56" s="3"/>
      <c r="LL56" s="3"/>
      <c r="LM56" s="3"/>
      <c r="LN56" s="3"/>
      <c r="LO56" s="3"/>
      <c r="LP56" s="3"/>
      <c r="LQ56" s="3"/>
      <c r="MF56" s="2"/>
      <c r="MG56" s="3"/>
      <c r="MO56" s="3"/>
      <c r="MW56" s="3"/>
    </row>
    <row r="57" spans="119:361" ht="15.75" customHeight="1">
      <c r="DO57" s="2"/>
      <c r="DP57" s="3"/>
      <c r="DQ57" s="3"/>
      <c r="DR57" s="3"/>
      <c r="DS57" s="3"/>
      <c r="EA57" s="3"/>
      <c r="EB57" s="3"/>
      <c r="EC57" s="3"/>
      <c r="ED57" s="3"/>
      <c r="EL57" s="3"/>
      <c r="EM57" s="3"/>
      <c r="EN57" s="3"/>
      <c r="EO57" s="3"/>
      <c r="EX57" s="2"/>
      <c r="EY57" s="3"/>
      <c r="EZ57" s="3"/>
      <c r="FA57" s="3"/>
      <c r="FB57" s="3"/>
      <c r="FJ57" s="3"/>
      <c r="FK57" s="3"/>
      <c r="FL57" s="3"/>
      <c r="FM57" s="3"/>
      <c r="FU57" s="3"/>
      <c r="FV57" s="3"/>
      <c r="FW57" s="3"/>
      <c r="FX57" s="3"/>
      <c r="GG57" s="2"/>
      <c r="GH57" s="3"/>
      <c r="GO57" s="3"/>
      <c r="GV57" s="3"/>
      <c r="HD57" s="2"/>
      <c r="HE57" s="3"/>
      <c r="HL57" s="3"/>
      <c r="HS57" s="3"/>
      <c r="IA57" s="2"/>
      <c r="IB57" s="3"/>
      <c r="II57" s="3"/>
      <c r="IP57" s="3"/>
      <c r="IX57" s="2"/>
      <c r="IY57" s="3"/>
      <c r="JF57" s="3"/>
      <c r="JM57" s="3"/>
      <c r="JU57" s="2"/>
      <c r="JV57" s="3"/>
      <c r="JW57" s="3"/>
      <c r="JX57" s="3"/>
      <c r="JY57" s="3"/>
      <c r="JZ57" s="3"/>
      <c r="KA57" s="3"/>
      <c r="KB57" s="3"/>
      <c r="KC57" s="3"/>
      <c r="KP57" s="3"/>
      <c r="KQ57" s="3"/>
      <c r="KR57" s="3"/>
      <c r="KS57" s="3"/>
      <c r="KT57" s="3"/>
      <c r="KU57" s="3"/>
      <c r="KV57" s="3"/>
      <c r="KW57" s="3"/>
      <c r="LJ57" s="3"/>
      <c r="LK57" s="3"/>
      <c r="LL57" s="3"/>
      <c r="LM57" s="3"/>
      <c r="LN57" s="3"/>
      <c r="LO57" s="3"/>
      <c r="LP57" s="3"/>
      <c r="LQ57" s="3"/>
      <c r="MF57" s="2"/>
      <c r="MG57" s="3"/>
      <c r="MO57" s="3"/>
      <c r="MW57" s="3"/>
    </row>
    <row r="58" spans="119:361" ht="15.75" customHeight="1">
      <c r="DO58" s="2"/>
      <c r="DP58" s="3"/>
      <c r="DQ58" s="3"/>
      <c r="DR58" s="3"/>
      <c r="DS58" s="3"/>
      <c r="EA58" s="3"/>
      <c r="EB58" s="3"/>
      <c r="EC58" s="3"/>
      <c r="ED58" s="3"/>
      <c r="EL58" s="3"/>
      <c r="EM58" s="3"/>
      <c r="EN58" s="3"/>
      <c r="EO58" s="3"/>
      <c r="EX58" s="2"/>
      <c r="EY58" s="3"/>
      <c r="EZ58" s="3"/>
      <c r="FA58" s="3"/>
      <c r="FB58" s="3"/>
      <c r="FJ58" s="3"/>
      <c r="FK58" s="3"/>
      <c r="FL58" s="3"/>
      <c r="FM58" s="3"/>
      <c r="FU58" s="3"/>
      <c r="FV58" s="3"/>
      <c r="FW58" s="3"/>
      <c r="FX58" s="3"/>
      <c r="GG58" s="2"/>
      <c r="GH58" s="3"/>
      <c r="GO58" s="3"/>
      <c r="GV58" s="3"/>
      <c r="HD58" s="2"/>
      <c r="HE58" s="3"/>
      <c r="HL58" s="3"/>
      <c r="HS58" s="3"/>
      <c r="IA58" s="2"/>
      <c r="IB58" s="3"/>
      <c r="II58" s="3"/>
      <c r="IP58" s="3"/>
      <c r="IX58" s="2"/>
      <c r="IY58" s="3"/>
      <c r="JF58" s="3"/>
      <c r="JM58" s="3"/>
      <c r="JU58" s="2"/>
      <c r="JV58" s="3"/>
      <c r="JW58" s="3"/>
      <c r="JX58" s="3"/>
      <c r="JY58" s="3"/>
      <c r="JZ58" s="3"/>
      <c r="KA58" s="3"/>
      <c r="KB58" s="3"/>
      <c r="KC58" s="3"/>
      <c r="KP58" s="3"/>
      <c r="KQ58" s="3"/>
      <c r="KR58" s="3"/>
      <c r="KS58" s="3"/>
      <c r="KT58" s="3"/>
      <c r="KU58" s="3"/>
      <c r="KV58" s="3"/>
      <c r="KW58" s="3"/>
      <c r="LJ58" s="3"/>
      <c r="LK58" s="3"/>
      <c r="LL58" s="3"/>
      <c r="LM58" s="3"/>
      <c r="LN58" s="3"/>
      <c r="LO58" s="3"/>
      <c r="LP58" s="3"/>
      <c r="LQ58" s="3"/>
      <c r="MF58" s="2"/>
      <c r="MG58" s="3"/>
      <c r="MO58" s="3"/>
      <c r="MW58" s="3"/>
    </row>
    <row r="59" spans="119:361" ht="15.75" customHeight="1">
      <c r="DO59" s="2"/>
      <c r="DP59" s="3"/>
      <c r="DQ59" s="3"/>
      <c r="DR59" s="3"/>
      <c r="DS59" s="3"/>
      <c r="EA59" s="3"/>
      <c r="EB59" s="3"/>
      <c r="EC59" s="3"/>
      <c r="ED59" s="3"/>
      <c r="EL59" s="3"/>
      <c r="EM59" s="3"/>
      <c r="EN59" s="3"/>
      <c r="EO59" s="3"/>
      <c r="EX59" s="2"/>
      <c r="EY59" s="3"/>
      <c r="EZ59" s="3"/>
      <c r="FA59" s="3"/>
      <c r="FB59" s="3"/>
      <c r="FJ59" s="3"/>
      <c r="FK59" s="3"/>
      <c r="FL59" s="3"/>
      <c r="FM59" s="3"/>
      <c r="FU59" s="3"/>
      <c r="FV59" s="3"/>
      <c r="FW59" s="3"/>
      <c r="FX59" s="3"/>
      <c r="GG59" s="2"/>
      <c r="GH59" s="3"/>
      <c r="GO59" s="3"/>
      <c r="GV59" s="3"/>
      <c r="HD59" s="2"/>
      <c r="HE59" s="3"/>
      <c r="HL59" s="3"/>
      <c r="HS59" s="3"/>
      <c r="IA59" s="2"/>
      <c r="IB59" s="3"/>
      <c r="II59" s="3"/>
      <c r="IP59" s="3"/>
      <c r="IX59" s="2"/>
      <c r="IY59" s="3"/>
      <c r="JF59" s="3"/>
      <c r="JM59" s="3"/>
      <c r="JU59" s="2"/>
      <c r="JV59" s="3"/>
      <c r="JW59" s="3"/>
      <c r="JX59" s="3"/>
      <c r="JY59" s="3"/>
      <c r="JZ59" s="3"/>
      <c r="KA59" s="3"/>
      <c r="KB59" s="3"/>
      <c r="KC59" s="3"/>
      <c r="KP59" s="3"/>
      <c r="KQ59" s="3"/>
      <c r="KR59" s="3"/>
      <c r="KS59" s="3"/>
      <c r="KT59" s="3"/>
      <c r="KU59" s="3"/>
      <c r="KV59" s="3"/>
      <c r="KW59" s="3"/>
      <c r="LJ59" s="3"/>
      <c r="LK59" s="3"/>
      <c r="LL59" s="3"/>
      <c r="LM59" s="3"/>
      <c r="LN59" s="3"/>
      <c r="LO59" s="3"/>
      <c r="LP59" s="3"/>
      <c r="LQ59" s="3"/>
      <c r="MF59" s="2"/>
      <c r="MG59" s="3"/>
      <c r="MO59" s="3"/>
      <c r="MW59" s="3"/>
    </row>
    <row r="60" spans="119:361" ht="15.75" customHeight="1">
      <c r="DO60" s="2"/>
      <c r="DP60" s="3"/>
      <c r="DQ60" s="3"/>
      <c r="DR60" s="3"/>
      <c r="DS60" s="3"/>
      <c r="EA60" s="3"/>
      <c r="EB60" s="3"/>
      <c r="EC60" s="3"/>
      <c r="ED60" s="3"/>
      <c r="EL60" s="3"/>
      <c r="EM60" s="3"/>
      <c r="EN60" s="3"/>
      <c r="EO60" s="3"/>
      <c r="EX60" s="2"/>
      <c r="EY60" s="3"/>
      <c r="EZ60" s="3"/>
      <c r="FA60" s="3"/>
      <c r="FB60" s="3"/>
      <c r="FJ60" s="3"/>
      <c r="FK60" s="3"/>
      <c r="FL60" s="3"/>
      <c r="FM60" s="3"/>
      <c r="FU60" s="3"/>
      <c r="FV60" s="3"/>
      <c r="FW60" s="3"/>
      <c r="FX60" s="3"/>
      <c r="GG60" s="2"/>
      <c r="GH60" s="3"/>
      <c r="GO60" s="3"/>
      <c r="GV60" s="3"/>
      <c r="HD60" s="2"/>
      <c r="HE60" s="3"/>
      <c r="HL60" s="3"/>
      <c r="HS60" s="3"/>
      <c r="IA60" s="2"/>
      <c r="IB60" s="3"/>
      <c r="II60" s="3"/>
      <c r="IP60" s="3"/>
      <c r="IX60" s="2"/>
      <c r="IY60" s="3"/>
      <c r="JF60" s="3"/>
      <c r="JM60" s="3"/>
      <c r="JU60" s="2"/>
      <c r="JV60" s="3"/>
      <c r="JW60" s="3"/>
      <c r="JX60" s="3"/>
      <c r="JY60" s="3"/>
      <c r="JZ60" s="3"/>
      <c r="KA60" s="3"/>
      <c r="KB60" s="3"/>
      <c r="KC60" s="3"/>
      <c r="KP60" s="3"/>
      <c r="KQ60" s="3"/>
      <c r="KR60" s="3"/>
      <c r="KS60" s="3"/>
      <c r="KT60" s="3"/>
      <c r="KU60" s="3"/>
      <c r="KV60" s="3"/>
      <c r="KW60" s="3"/>
      <c r="LJ60" s="3"/>
      <c r="LK60" s="3"/>
      <c r="LL60" s="3"/>
      <c r="LM60" s="3"/>
      <c r="LN60" s="3"/>
      <c r="LO60" s="3"/>
      <c r="LP60" s="3"/>
      <c r="LQ60" s="3"/>
      <c r="MF60" s="2"/>
      <c r="MG60" s="3"/>
      <c r="MO60" s="3"/>
      <c r="MW60" s="3"/>
    </row>
    <row r="61" spans="119:361" ht="15.75" customHeight="1">
      <c r="DO61" s="2"/>
      <c r="DP61" s="3"/>
      <c r="DQ61" s="3"/>
      <c r="DR61" s="3"/>
      <c r="DS61" s="3"/>
      <c r="EA61" s="3"/>
      <c r="EB61" s="3"/>
      <c r="EC61" s="3"/>
      <c r="ED61" s="3"/>
      <c r="EL61" s="3"/>
      <c r="EM61" s="3"/>
      <c r="EN61" s="3"/>
      <c r="EO61" s="3"/>
      <c r="EX61" s="2"/>
      <c r="EY61" s="3"/>
      <c r="EZ61" s="3"/>
      <c r="FA61" s="3"/>
      <c r="FB61" s="3"/>
      <c r="FJ61" s="3"/>
      <c r="FK61" s="3"/>
      <c r="FL61" s="3"/>
      <c r="FM61" s="3"/>
      <c r="FU61" s="3"/>
      <c r="FV61" s="3"/>
      <c r="FW61" s="3"/>
      <c r="FX61" s="3"/>
      <c r="GG61" s="2"/>
      <c r="GH61" s="3"/>
      <c r="GO61" s="3"/>
      <c r="GV61" s="3"/>
      <c r="HD61" s="2"/>
      <c r="HE61" s="3"/>
      <c r="HL61" s="3"/>
      <c r="HS61" s="3"/>
      <c r="IA61" s="2"/>
      <c r="IB61" s="3"/>
      <c r="II61" s="3"/>
      <c r="IP61" s="3"/>
      <c r="IX61" s="2"/>
      <c r="IY61" s="3"/>
      <c r="JF61" s="3"/>
      <c r="JM61" s="3"/>
      <c r="JU61" s="2"/>
      <c r="JV61" s="3"/>
      <c r="JW61" s="3"/>
      <c r="JX61" s="3"/>
      <c r="JY61" s="3"/>
      <c r="JZ61" s="3"/>
      <c r="KA61" s="3"/>
      <c r="KB61" s="3"/>
      <c r="KC61" s="3"/>
      <c r="KP61" s="3"/>
      <c r="KQ61" s="3"/>
      <c r="KR61" s="3"/>
      <c r="KS61" s="3"/>
      <c r="KT61" s="3"/>
      <c r="KU61" s="3"/>
      <c r="KV61" s="3"/>
      <c r="KW61" s="3"/>
      <c r="LJ61" s="3"/>
      <c r="LK61" s="3"/>
      <c r="LL61" s="3"/>
      <c r="LM61" s="3"/>
      <c r="LN61" s="3"/>
      <c r="LO61" s="3"/>
      <c r="LP61" s="3"/>
      <c r="LQ61" s="3"/>
      <c r="MF61" s="2"/>
      <c r="MG61" s="3"/>
      <c r="MO61" s="3"/>
      <c r="MW61" s="3"/>
    </row>
    <row r="62" spans="119:361" ht="15.75" customHeight="1">
      <c r="DO62" s="2"/>
      <c r="DP62" s="3"/>
      <c r="DQ62" s="3"/>
      <c r="DR62" s="3"/>
      <c r="DS62" s="3"/>
      <c r="EA62" s="3"/>
      <c r="EB62" s="3"/>
      <c r="EC62" s="3"/>
      <c r="ED62" s="3"/>
      <c r="EL62" s="3"/>
      <c r="EM62" s="3"/>
      <c r="EN62" s="3"/>
      <c r="EO62" s="3"/>
      <c r="EX62" s="2"/>
      <c r="EY62" s="3"/>
      <c r="EZ62" s="3"/>
      <c r="FA62" s="3"/>
      <c r="FB62" s="3"/>
      <c r="FJ62" s="3"/>
      <c r="FK62" s="3"/>
      <c r="FL62" s="3"/>
      <c r="FM62" s="3"/>
      <c r="FU62" s="3"/>
      <c r="FV62" s="3"/>
      <c r="FW62" s="3"/>
      <c r="FX62" s="3"/>
      <c r="GG62" s="2"/>
      <c r="GH62" s="3"/>
      <c r="GO62" s="3"/>
      <c r="GV62" s="3"/>
      <c r="HD62" s="2"/>
      <c r="HE62" s="3"/>
      <c r="HL62" s="3"/>
      <c r="HS62" s="3"/>
      <c r="IA62" s="2"/>
      <c r="IB62" s="3"/>
      <c r="II62" s="3"/>
      <c r="IP62" s="3"/>
      <c r="IX62" s="2"/>
      <c r="IY62" s="3"/>
      <c r="JF62" s="3"/>
      <c r="JM62" s="3"/>
      <c r="JU62" s="2"/>
      <c r="JV62" s="3"/>
      <c r="JW62" s="3"/>
      <c r="JX62" s="3"/>
      <c r="JY62" s="3"/>
      <c r="JZ62" s="3"/>
      <c r="KA62" s="3"/>
      <c r="KB62" s="3"/>
      <c r="KC62" s="3"/>
      <c r="KP62" s="3"/>
      <c r="KQ62" s="3"/>
      <c r="KR62" s="3"/>
      <c r="KS62" s="3"/>
      <c r="KT62" s="3"/>
      <c r="KU62" s="3"/>
      <c r="KV62" s="3"/>
      <c r="KW62" s="3"/>
      <c r="LJ62" s="3"/>
      <c r="LK62" s="3"/>
      <c r="LL62" s="3"/>
      <c r="LM62" s="3"/>
      <c r="LN62" s="3"/>
      <c r="LO62" s="3"/>
      <c r="LP62" s="3"/>
      <c r="LQ62" s="3"/>
      <c r="MF62" s="2"/>
      <c r="MG62" s="3"/>
      <c r="MO62" s="3"/>
      <c r="MW62" s="3"/>
    </row>
    <row r="63" spans="119:361" ht="15.75" customHeight="1">
      <c r="DO63" s="2"/>
      <c r="DP63" s="3"/>
      <c r="DQ63" s="3"/>
      <c r="DR63" s="3"/>
      <c r="DS63" s="3"/>
      <c r="EA63" s="3"/>
      <c r="EB63" s="3"/>
      <c r="EC63" s="3"/>
      <c r="ED63" s="3"/>
      <c r="EL63" s="3"/>
      <c r="EM63" s="3"/>
      <c r="EN63" s="3"/>
      <c r="EO63" s="3"/>
      <c r="EX63" s="2"/>
      <c r="EY63" s="3"/>
      <c r="EZ63" s="3"/>
      <c r="FA63" s="3"/>
      <c r="FB63" s="3"/>
      <c r="FJ63" s="3"/>
      <c r="FK63" s="3"/>
      <c r="FL63" s="3"/>
      <c r="FM63" s="3"/>
      <c r="FU63" s="3"/>
      <c r="FV63" s="3"/>
      <c r="FW63" s="3"/>
      <c r="FX63" s="3"/>
      <c r="GG63" s="2"/>
      <c r="GH63" s="3"/>
      <c r="GO63" s="3"/>
      <c r="GV63" s="3"/>
      <c r="HD63" s="2"/>
      <c r="HE63" s="3"/>
      <c r="HL63" s="3"/>
      <c r="HS63" s="3"/>
      <c r="IA63" s="2"/>
      <c r="IB63" s="3"/>
      <c r="II63" s="3"/>
      <c r="IP63" s="3"/>
      <c r="IX63" s="2"/>
      <c r="IY63" s="3"/>
      <c r="JF63" s="3"/>
      <c r="JM63" s="3"/>
      <c r="JU63" s="2"/>
      <c r="JV63" s="3"/>
      <c r="JW63" s="3"/>
      <c r="JX63" s="3"/>
      <c r="JY63" s="3"/>
      <c r="JZ63" s="3"/>
      <c r="KA63" s="3"/>
      <c r="KB63" s="3"/>
      <c r="KC63" s="3"/>
      <c r="KP63" s="3"/>
      <c r="KQ63" s="3"/>
      <c r="KR63" s="3"/>
      <c r="KS63" s="3"/>
      <c r="KT63" s="3"/>
      <c r="KU63" s="3"/>
      <c r="KV63" s="3"/>
      <c r="KW63" s="3"/>
      <c r="LJ63" s="3"/>
      <c r="LK63" s="3"/>
      <c r="LL63" s="3"/>
      <c r="LM63" s="3"/>
      <c r="LN63" s="3"/>
      <c r="LO63" s="3"/>
      <c r="LP63" s="3"/>
      <c r="LQ63" s="3"/>
      <c r="MF63" s="2"/>
      <c r="MG63" s="3"/>
      <c r="MO63" s="3"/>
      <c r="MW63" s="3"/>
    </row>
    <row r="64" spans="119:361" ht="15.75" customHeight="1">
      <c r="DO64" s="2"/>
      <c r="DP64" s="3"/>
      <c r="DQ64" s="3"/>
      <c r="DR64" s="3"/>
      <c r="DS64" s="3"/>
      <c r="EA64" s="3"/>
      <c r="EB64" s="3"/>
      <c r="EC64" s="3"/>
      <c r="ED64" s="3"/>
      <c r="EL64" s="3"/>
      <c r="EM64" s="3"/>
      <c r="EN64" s="3"/>
      <c r="EO64" s="3"/>
      <c r="EX64" s="2"/>
      <c r="EY64" s="3"/>
      <c r="EZ64" s="3"/>
      <c r="FA64" s="3"/>
      <c r="FB64" s="3"/>
      <c r="FJ64" s="3"/>
      <c r="FK64" s="3"/>
      <c r="FL64" s="3"/>
      <c r="FM64" s="3"/>
      <c r="FU64" s="3"/>
      <c r="FV64" s="3"/>
      <c r="FW64" s="3"/>
      <c r="FX64" s="3"/>
      <c r="GG64" s="2"/>
      <c r="GH64" s="3"/>
      <c r="GO64" s="3"/>
      <c r="GV64" s="3"/>
      <c r="HD64" s="2"/>
      <c r="HE64" s="3"/>
      <c r="HL64" s="3"/>
      <c r="HS64" s="3"/>
      <c r="IA64" s="2"/>
      <c r="IB64" s="3"/>
      <c r="II64" s="3"/>
      <c r="IP64" s="3"/>
      <c r="IX64" s="2"/>
      <c r="IY64" s="3"/>
      <c r="JF64" s="3"/>
      <c r="JM64" s="3"/>
      <c r="JU64" s="2"/>
      <c r="JV64" s="3"/>
      <c r="JW64" s="3"/>
      <c r="JX64" s="3"/>
      <c r="JY64" s="3"/>
      <c r="JZ64" s="3"/>
      <c r="KA64" s="3"/>
      <c r="KB64" s="3"/>
      <c r="KC64" s="3"/>
      <c r="KP64" s="3"/>
      <c r="KQ64" s="3"/>
      <c r="KR64" s="3"/>
      <c r="KS64" s="3"/>
      <c r="KT64" s="3"/>
      <c r="KU64" s="3"/>
      <c r="KV64" s="3"/>
      <c r="KW64" s="3"/>
      <c r="LJ64" s="3"/>
      <c r="LK64" s="3"/>
      <c r="LL64" s="3"/>
      <c r="LM64" s="3"/>
      <c r="LN64" s="3"/>
      <c r="LO64" s="3"/>
      <c r="LP64" s="3"/>
      <c r="LQ64" s="3"/>
      <c r="MF64" s="2"/>
      <c r="MG64" s="3"/>
      <c r="MO64" s="3"/>
      <c r="MW64" s="3"/>
    </row>
    <row r="65" spans="119:361" ht="15.75" customHeight="1">
      <c r="DO65" s="2"/>
      <c r="DP65" s="3"/>
      <c r="DQ65" s="3"/>
      <c r="DR65" s="3"/>
      <c r="DS65" s="3"/>
      <c r="EA65" s="3"/>
      <c r="EB65" s="3"/>
      <c r="EC65" s="3"/>
      <c r="ED65" s="3"/>
      <c r="EL65" s="3"/>
      <c r="EM65" s="3"/>
      <c r="EN65" s="3"/>
      <c r="EO65" s="3"/>
      <c r="EX65" s="2"/>
      <c r="EY65" s="3"/>
      <c r="EZ65" s="3"/>
      <c r="FA65" s="3"/>
      <c r="FB65" s="3"/>
      <c r="FJ65" s="3"/>
      <c r="FK65" s="3"/>
      <c r="FL65" s="3"/>
      <c r="FM65" s="3"/>
      <c r="FU65" s="3"/>
      <c r="FV65" s="3"/>
      <c r="FW65" s="3"/>
      <c r="FX65" s="3"/>
      <c r="GG65" s="2"/>
      <c r="GH65" s="3"/>
      <c r="GO65" s="3"/>
      <c r="GV65" s="3"/>
      <c r="HD65" s="2"/>
      <c r="HE65" s="3"/>
      <c r="HL65" s="3"/>
      <c r="HS65" s="3"/>
      <c r="IA65" s="2"/>
      <c r="IB65" s="3"/>
      <c r="II65" s="3"/>
      <c r="IP65" s="3"/>
      <c r="IX65" s="2"/>
      <c r="IY65" s="3"/>
      <c r="JF65" s="3"/>
      <c r="JM65" s="3"/>
      <c r="JU65" s="2"/>
      <c r="JV65" s="3"/>
      <c r="JW65" s="3"/>
      <c r="JX65" s="3"/>
      <c r="JY65" s="3"/>
      <c r="JZ65" s="3"/>
      <c r="KA65" s="3"/>
      <c r="KB65" s="3"/>
      <c r="KC65" s="3"/>
      <c r="KP65" s="3"/>
      <c r="KQ65" s="3"/>
      <c r="KR65" s="3"/>
      <c r="KS65" s="3"/>
      <c r="KT65" s="3"/>
      <c r="KU65" s="3"/>
      <c r="KV65" s="3"/>
      <c r="KW65" s="3"/>
      <c r="LJ65" s="3"/>
      <c r="LK65" s="3"/>
      <c r="LL65" s="3"/>
      <c r="LM65" s="3"/>
      <c r="LN65" s="3"/>
      <c r="LO65" s="3"/>
      <c r="LP65" s="3"/>
      <c r="LQ65" s="3"/>
      <c r="MF65" s="2"/>
      <c r="MG65" s="3"/>
      <c r="MO65" s="3"/>
      <c r="MW65" s="3"/>
    </row>
    <row r="66" spans="119:361" ht="15.75" customHeight="1">
      <c r="DO66" s="2"/>
      <c r="DP66" s="3"/>
      <c r="DQ66" s="3"/>
      <c r="DR66" s="3"/>
      <c r="DS66" s="3"/>
      <c r="EA66" s="3"/>
      <c r="EB66" s="3"/>
      <c r="EC66" s="3"/>
      <c r="ED66" s="3"/>
      <c r="EL66" s="3"/>
      <c r="EM66" s="3"/>
      <c r="EN66" s="3"/>
      <c r="EO66" s="3"/>
      <c r="EX66" s="2"/>
      <c r="EY66" s="3"/>
      <c r="EZ66" s="3"/>
      <c r="FA66" s="3"/>
      <c r="FB66" s="3"/>
      <c r="FJ66" s="3"/>
      <c r="FK66" s="3"/>
      <c r="FL66" s="3"/>
      <c r="FM66" s="3"/>
      <c r="FU66" s="3"/>
      <c r="FV66" s="3"/>
      <c r="FW66" s="3"/>
      <c r="FX66" s="3"/>
      <c r="GG66" s="2"/>
      <c r="GH66" s="3"/>
      <c r="GO66" s="3"/>
      <c r="GV66" s="3"/>
      <c r="HD66" s="2"/>
      <c r="HE66" s="3"/>
      <c r="HL66" s="3"/>
      <c r="HS66" s="3"/>
      <c r="IA66" s="2"/>
      <c r="IB66" s="3"/>
      <c r="II66" s="3"/>
      <c r="IP66" s="3"/>
      <c r="IX66" s="2"/>
      <c r="IY66" s="3"/>
      <c r="JF66" s="3"/>
      <c r="JM66" s="3"/>
      <c r="JU66" s="2"/>
      <c r="JV66" s="3"/>
      <c r="JW66" s="3"/>
      <c r="JX66" s="3"/>
      <c r="JY66" s="3"/>
      <c r="JZ66" s="3"/>
      <c r="KA66" s="3"/>
      <c r="KB66" s="3"/>
      <c r="KC66" s="3"/>
      <c r="KP66" s="3"/>
      <c r="KQ66" s="3"/>
      <c r="KR66" s="3"/>
      <c r="KS66" s="3"/>
      <c r="KT66" s="3"/>
      <c r="KU66" s="3"/>
      <c r="KV66" s="3"/>
      <c r="KW66" s="3"/>
      <c r="LJ66" s="3"/>
      <c r="LK66" s="3"/>
      <c r="LL66" s="3"/>
      <c r="LM66" s="3"/>
      <c r="LN66" s="3"/>
      <c r="LO66" s="3"/>
      <c r="LP66" s="3"/>
      <c r="LQ66" s="3"/>
      <c r="MF66" s="2"/>
      <c r="MG66" s="3"/>
      <c r="MO66" s="3"/>
      <c r="MW66" s="3"/>
    </row>
    <row r="67" spans="119:361" ht="15.75" customHeight="1">
      <c r="DO67" s="2"/>
      <c r="DP67" s="3"/>
      <c r="DQ67" s="3"/>
      <c r="DR67" s="3"/>
      <c r="DS67" s="3"/>
      <c r="EA67" s="3"/>
      <c r="EB67" s="3"/>
      <c r="EC67" s="3"/>
      <c r="ED67" s="3"/>
      <c r="EL67" s="3"/>
      <c r="EM67" s="3"/>
      <c r="EN67" s="3"/>
      <c r="EO67" s="3"/>
      <c r="EX67" s="2"/>
      <c r="EY67" s="3"/>
      <c r="EZ67" s="3"/>
      <c r="FA67" s="3"/>
      <c r="FB67" s="3"/>
      <c r="FJ67" s="3"/>
      <c r="FK67" s="3"/>
      <c r="FL67" s="3"/>
      <c r="FM67" s="3"/>
      <c r="FU67" s="3"/>
      <c r="FV67" s="3"/>
      <c r="FW67" s="3"/>
      <c r="FX67" s="3"/>
      <c r="GG67" s="2"/>
      <c r="GH67" s="3"/>
      <c r="GO67" s="3"/>
      <c r="GV67" s="3"/>
      <c r="HD67" s="2"/>
      <c r="HE67" s="3"/>
      <c r="HL67" s="3"/>
      <c r="HS67" s="3"/>
      <c r="IA67" s="2"/>
      <c r="IB67" s="3"/>
      <c r="II67" s="3"/>
      <c r="IP67" s="3"/>
      <c r="IX67" s="2"/>
      <c r="IY67" s="3"/>
      <c r="JF67" s="3"/>
      <c r="JM67" s="3"/>
      <c r="JU67" s="2"/>
      <c r="JV67" s="3"/>
      <c r="JW67" s="3"/>
      <c r="JX67" s="3"/>
      <c r="JY67" s="3"/>
      <c r="JZ67" s="3"/>
      <c r="KA67" s="3"/>
      <c r="KB67" s="3"/>
      <c r="KC67" s="3"/>
      <c r="KP67" s="3"/>
      <c r="KQ67" s="3"/>
      <c r="KR67" s="3"/>
      <c r="KS67" s="3"/>
      <c r="KT67" s="3"/>
      <c r="KU67" s="3"/>
      <c r="KV67" s="3"/>
      <c r="KW67" s="3"/>
      <c r="LJ67" s="3"/>
      <c r="LK67" s="3"/>
      <c r="LL67" s="3"/>
      <c r="LM67" s="3"/>
      <c r="LN67" s="3"/>
      <c r="LO67" s="3"/>
      <c r="LP67" s="3"/>
      <c r="LQ67" s="3"/>
      <c r="MF67" s="2"/>
      <c r="MG67" s="3"/>
      <c r="MO67" s="3"/>
      <c r="MW67" s="3"/>
    </row>
    <row r="68" spans="119:361" ht="15.75" customHeight="1">
      <c r="DO68" s="2"/>
      <c r="DP68" s="3"/>
      <c r="DQ68" s="3"/>
      <c r="DR68" s="3"/>
      <c r="DS68" s="3"/>
      <c r="EA68" s="3"/>
      <c r="EB68" s="3"/>
      <c r="EC68" s="3"/>
      <c r="ED68" s="3"/>
      <c r="EL68" s="3"/>
      <c r="EM68" s="3"/>
      <c r="EN68" s="3"/>
      <c r="EO68" s="3"/>
      <c r="EX68" s="2"/>
      <c r="EY68" s="3"/>
      <c r="EZ68" s="3"/>
      <c r="FA68" s="3"/>
      <c r="FB68" s="3"/>
      <c r="FJ68" s="3"/>
      <c r="FK68" s="3"/>
      <c r="FL68" s="3"/>
      <c r="FM68" s="3"/>
      <c r="FU68" s="3"/>
      <c r="FV68" s="3"/>
      <c r="FW68" s="3"/>
      <c r="FX68" s="3"/>
      <c r="GG68" s="2"/>
      <c r="GH68" s="3"/>
      <c r="GO68" s="3"/>
      <c r="GV68" s="3"/>
      <c r="HD68" s="2"/>
      <c r="HE68" s="3"/>
      <c r="HL68" s="3"/>
      <c r="HS68" s="3"/>
      <c r="IA68" s="2"/>
      <c r="IB68" s="3"/>
      <c r="II68" s="3"/>
      <c r="IP68" s="3"/>
      <c r="IX68" s="2"/>
      <c r="IY68" s="3"/>
      <c r="JF68" s="3"/>
      <c r="JM68" s="3"/>
      <c r="JU68" s="2"/>
      <c r="JV68" s="3"/>
      <c r="JW68" s="3"/>
      <c r="JX68" s="3"/>
      <c r="JY68" s="3"/>
      <c r="JZ68" s="3"/>
      <c r="KA68" s="3"/>
      <c r="KB68" s="3"/>
      <c r="KC68" s="3"/>
      <c r="KP68" s="3"/>
      <c r="KQ68" s="3"/>
      <c r="KR68" s="3"/>
      <c r="KS68" s="3"/>
      <c r="KT68" s="3"/>
      <c r="KU68" s="3"/>
      <c r="KV68" s="3"/>
      <c r="KW68" s="3"/>
      <c r="LJ68" s="3"/>
      <c r="LK68" s="3"/>
      <c r="LL68" s="3"/>
      <c r="LM68" s="3"/>
      <c r="LN68" s="3"/>
      <c r="LO68" s="3"/>
      <c r="LP68" s="3"/>
      <c r="LQ68" s="3"/>
      <c r="MF68" s="2"/>
      <c r="MG68" s="3"/>
      <c r="MO68" s="3"/>
      <c r="MW68" s="3"/>
    </row>
    <row r="69" spans="119:361" ht="15.75" customHeight="1">
      <c r="DO69" s="2"/>
      <c r="DP69" s="3"/>
      <c r="DQ69" s="3"/>
      <c r="DR69" s="3"/>
      <c r="DS69" s="3"/>
      <c r="EA69" s="3"/>
      <c r="EB69" s="3"/>
      <c r="EC69" s="3"/>
      <c r="ED69" s="3"/>
      <c r="EL69" s="3"/>
      <c r="EM69" s="3"/>
      <c r="EN69" s="3"/>
      <c r="EO69" s="3"/>
      <c r="EX69" s="2"/>
      <c r="EY69" s="3"/>
      <c r="EZ69" s="3"/>
      <c r="FA69" s="3"/>
      <c r="FB69" s="3"/>
      <c r="FJ69" s="3"/>
      <c r="FK69" s="3"/>
      <c r="FL69" s="3"/>
      <c r="FM69" s="3"/>
      <c r="FU69" s="3"/>
      <c r="FV69" s="3"/>
      <c r="FW69" s="3"/>
      <c r="FX69" s="3"/>
      <c r="GG69" s="2"/>
      <c r="GH69" s="3"/>
      <c r="GO69" s="3"/>
      <c r="GV69" s="3"/>
      <c r="HD69" s="2"/>
      <c r="HE69" s="3"/>
      <c r="HL69" s="3"/>
      <c r="HS69" s="3"/>
      <c r="IA69" s="2"/>
      <c r="IB69" s="3"/>
      <c r="II69" s="3"/>
      <c r="IP69" s="3"/>
      <c r="IX69" s="2"/>
      <c r="IY69" s="3"/>
      <c r="JF69" s="3"/>
      <c r="JM69" s="3"/>
      <c r="JU69" s="2"/>
      <c r="JV69" s="3"/>
      <c r="JW69" s="3"/>
      <c r="JX69" s="3"/>
      <c r="JY69" s="3"/>
      <c r="JZ69" s="3"/>
      <c r="KA69" s="3"/>
      <c r="KB69" s="3"/>
      <c r="KC69" s="3"/>
      <c r="KP69" s="3"/>
      <c r="KQ69" s="3"/>
      <c r="KR69" s="3"/>
      <c r="KS69" s="3"/>
      <c r="KT69" s="3"/>
      <c r="KU69" s="3"/>
      <c r="KV69" s="3"/>
      <c r="KW69" s="3"/>
      <c r="LJ69" s="3"/>
      <c r="LK69" s="3"/>
      <c r="LL69" s="3"/>
      <c r="LM69" s="3"/>
      <c r="LN69" s="3"/>
      <c r="LO69" s="3"/>
      <c r="LP69" s="3"/>
      <c r="LQ69" s="3"/>
      <c r="MF69" s="2"/>
      <c r="MG69" s="3"/>
      <c r="MO69" s="3"/>
      <c r="MW69" s="3"/>
    </row>
    <row r="70" spans="119:361" ht="15.75" customHeight="1">
      <c r="DO70" s="2"/>
      <c r="DP70" s="3"/>
      <c r="DQ70" s="3"/>
      <c r="DR70" s="3"/>
      <c r="DS70" s="3"/>
      <c r="EA70" s="3"/>
      <c r="EB70" s="3"/>
      <c r="EC70" s="3"/>
      <c r="ED70" s="3"/>
      <c r="EL70" s="3"/>
      <c r="EM70" s="3"/>
      <c r="EN70" s="3"/>
      <c r="EO70" s="3"/>
      <c r="EX70" s="2"/>
      <c r="EY70" s="3"/>
      <c r="EZ70" s="3"/>
      <c r="FA70" s="3"/>
      <c r="FB70" s="3"/>
      <c r="FJ70" s="3"/>
      <c r="FK70" s="3"/>
      <c r="FL70" s="3"/>
      <c r="FM70" s="3"/>
      <c r="FU70" s="3"/>
      <c r="FV70" s="3"/>
      <c r="FW70" s="3"/>
      <c r="FX70" s="3"/>
      <c r="GG70" s="2"/>
      <c r="GH70" s="3"/>
      <c r="GO70" s="3"/>
      <c r="GV70" s="3"/>
      <c r="HD70" s="2"/>
      <c r="HE70" s="3"/>
      <c r="HL70" s="3"/>
      <c r="HS70" s="3"/>
      <c r="IA70" s="2"/>
      <c r="IB70" s="3"/>
      <c r="II70" s="3"/>
      <c r="IP70" s="3"/>
      <c r="IX70" s="2"/>
      <c r="IY70" s="3"/>
      <c r="JF70" s="3"/>
      <c r="JM70" s="3"/>
      <c r="JU70" s="2"/>
      <c r="JV70" s="3"/>
      <c r="JW70" s="3"/>
      <c r="JX70" s="3"/>
      <c r="JY70" s="3"/>
      <c r="JZ70" s="3"/>
      <c r="KA70" s="3"/>
      <c r="KB70" s="3"/>
      <c r="KC70" s="3"/>
      <c r="KP70" s="3"/>
      <c r="KQ70" s="3"/>
      <c r="KR70" s="3"/>
      <c r="KS70" s="3"/>
      <c r="KT70" s="3"/>
      <c r="KU70" s="3"/>
      <c r="KV70" s="3"/>
      <c r="KW70" s="3"/>
      <c r="LJ70" s="3"/>
      <c r="LK70" s="3"/>
      <c r="LL70" s="3"/>
      <c r="LM70" s="3"/>
      <c r="LN70" s="3"/>
      <c r="LO70" s="3"/>
      <c r="LP70" s="3"/>
      <c r="LQ70" s="3"/>
      <c r="MF70" s="2"/>
      <c r="MG70" s="3"/>
      <c r="MO70" s="3"/>
      <c r="MW70" s="3"/>
    </row>
    <row r="71" spans="119:361" ht="15.75" customHeight="1">
      <c r="DO71" s="2"/>
      <c r="DP71" s="3"/>
      <c r="DQ71" s="3"/>
      <c r="DR71" s="3"/>
      <c r="DS71" s="3"/>
      <c r="EA71" s="3"/>
      <c r="EB71" s="3"/>
      <c r="EC71" s="3"/>
      <c r="ED71" s="3"/>
      <c r="EL71" s="3"/>
      <c r="EM71" s="3"/>
      <c r="EN71" s="3"/>
      <c r="EO71" s="3"/>
      <c r="EX71" s="2"/>
      <c r="EY71" s="3"/>
      <c r="EZ71" s="3"/>
      <c r="FA71" s="3"/>
      <c r="FB71" s="3"/>
      <c r="FJ71" s="3"/>
      <c r="FK71" s="3"/>
      <c r="FL71" s="3"/>
      <c r="FM71" s="3"/>
      <c r="FU71" s="3"/>
      <c r="FV71" s="3"/>
      <c r="FW71" s="3"/>
      <c r="FX71" s="3"/>
      <c r="GG71" s="2"/>
      <c r="GH71" s="3"/>
      <c r="GO71" s="3"/>
      <c r="GV71" s="3"/>
      <c r="HD71" s="2"/>
      <c r="HE71" s="3"/>
      <c r="HL71" s="3"/>
      <c r="HS71" s="3"/>
      <c r="IA71" s="2"/>
      <c r="IB71" s="3"/>
      <c r="II71" s="3"/>
      <c r="IP71" s="3"/>
      <c r="IX71" s="2"/>
      <c r="IY71" s="3"/>
      <c r="JF71" s="3"/>
      <c r="JM71" s="3"/>
      <c r="JU71" s="2"/>
      <c r="JV71" s="3"/>
      <c r="JW71" s="3"/>
      <c r="JX71" s="3"/>
      <c r="JY71" s="3"/>
      <c r="JZ71" s="3"/>
      <c r="KA71" s="3"/>
      <c r="KB71" s="3"/>
      <c r="KC71" s="3"/>
      <c r="KP71" s="3"/>
      <c r="KQ71" s="3"/>
      <c r="KR71" s="3"/>
      <c r="KS71" s="3"/>
      <c r="KT71" s="3"/>
      <c r="KU71" s="3"/>
      <c r="KV71" s="3"/>
      <c r="KW71" s="3"/>
      <c r="LJ71" s="3"/>
      <c r="LK71" s="3"/>
      <c r="LL71" s="3"/>
      <c r="LM71" s="3"/>
      <c r="LN71" s="3"/>
      <c r="LO71" s="3"/>
      <c r="LP71" s="3"/>
      <c r="LQ71" s="3"/>
      <c r="MF71" s="2"/>
      <c r="MG71" s="3"/>
      <c r="MO71" s="3"/>
      <c r="MW71" s="3"/>
    </row>
    <row r="72" spans="119:361" ht="15.75" customHeight="1">
      <c r="DO72" s="2"/>
      <c r="DP72" s="3"/>
      <c r="DQ72" s="3"/>
      <c r="DR72" s="3"/>
      <c r="DS72" s="3"/>
      <c r="EA72" s="3"/>
      <c r="EB72" s="3"/>
      <c r="EC72" s="3"/>
      <c r="ED72" s="3"/>
      <c r="EL72" s="3"/>
      <c r="EM72" s="3"/>
      <c r="EN72" s="3"/>
      <c r="EO72" s="3"/>
      <c r="EX72" s="2"/>
      <c r="EY72" s="3"/>
      <c r="EZ72" s="3"/>
      <c r="FA72" s="3"/>
      <c r="FB72" s="3"/>
      <c r="FJ72" s="3"/>
      <c r="FK72" s="3"/>
      <c r="FL72" s="3"/>
      <c r="FM72" s="3"/>
      <c r="FU72" s="3"/>
      <c r="FV72" s="3"/>
      <c r="FW72" s="3"/>
      <c r="FX72" s="3"/>
      <c r="GG72" s="2"/>
      <c r="GH72" s="3"/>
      <c r="GO72" s="3"/>
      <c r="GV72" s="3"/>
      <c r="HD72" s="2"/>
      <c r="HE72" s="3"/>
      <c r="HL72" s="3"/>
      <c r="HS72" s="3"/>
      <c r="IA72" s="2"/>
      <c r="IB72" s="3"/>
      <c r="II72" s="3"/>
      <c r="IP72" s="3"/>
      <c r="IX72" s="2"/>
      <c r="IY72" s="3"/>
      <c r="JF72" s="3"/>
      <c r="JM72" s="3"/>
      <c r="JU72" s="2"/>
      <c r="JV72" s="3"/>
      <c r="JW72" s="3"/>
      <c r="JX72" s="3"/>
      <c r="JY72" s="3"/>
      <c r="JZ72" s="3"/>
      <c r="KA72" s="3"/>
      <c r="KB72" s="3"/>
      <c r="KC72" s="3"/>
      <c r="KP72" s="3"/>
      <c r="KQ72" s="3"/>
      <c r="KR72" s="3"/>
      <c r="KS72" s="3"/>
      <c r="KT72" s="3"/>
      <c r="KU72" s="3"/>
      <c r="KV72" s="3"/>
      <c r="KW72" s="3"/>
      <c r="LJ72" s="3"/>
      <c r="LK72" s="3"/>
      <c r="LL72" s="3"/>
      <c r="LM72" s="3"/>
      <c r="LN72" s="3"/>
      <c r="LO72" s="3"/>
      <c r="LP72" s="3"/>
      <c r="LQ72" s="3"/>
      <c r="MF72" s="2"/>
      <c r="MG72" s="3"/>
      <c r="MO72" s="3"/>
      <c r="MW72" s="3"/>
    </row>
    <row r="73" spans="119:361" ht="15.75" customHeight="1">
      <c r="DO73" s="2"/>
      <c r="DP73" s="3"/>
      <c r="DQ73" s="3"/>
      <c r="DR73" s="3"/>
      <c r="DS73" s="3"/>
      <c r="EA73" s="3"/>
      <c r="EB73" s="3"/>
      <c r="EC73" s="3"/>
      <c r="ED73" s="3"/>
      <c r="EL73" s="3"/>
      <c r="EM73" s="3"/>
      <c r="EN73" s="3"/>
      <c r="EO73" s="3"/>
      <c r="EX73" s="2"/>
      <c r="EY73" s="3"/>
      <c r="EZ73" s="3"/>
      <c r="FA73" s="3"/>
      <c r="FB73" s="3"/>
      <c r="FJ73" s="3"/>
      <c r="FK73" s="3"/>
      <c r="FL73" s="3"/>
      <c r="FM73" s="3"/>
      <c r="FU73" s="3"/>
      <c r="FV73" s="3"/>
      <c r="FW73" s="3"/>
      <c r="FX73" s="3"/>
      <c r="GG73" s="2"/>
      <c r="GH73" s="3"/>
      <c r="GO73" s="3"/>
      <c r="GV73" s="3"/>
      <c r="HD73" s="2"/>
      <c r="HE73" s="3"/>
      <c r="HL73" s="3"/>
      <c r="HS73" s="3"/>
      <c r="IA73" s="2"/>
      <c r="IB73" s="3"/>
      <c r="II73" s="3"/>
      <c r="IP73" s="3"/>
      <c r="IX73" s="2"/>
      <c r="IY73" s="3"/>
      <c r="JF73" s="3"/>
      <c r="JM73" s="3"/>
      <c r="JU73" s="2"/>
      <c r="JV73" s="3"/>
      <c r="JW73" s="3"/>
      <c r="JX73" s="3"/>
      <c r="JY73" s="3"/>
      <c r="JZ73" s="3"/>
      <c r="KA73" s="3"/>
      <c r="KB73" s="3"/>
      <c r="KC73" s="3"/>
      <c r="KP73" s="3"/>
      <c r="KQ73" s="3"/>
      <c r="KR73" s="3"/>
      <c r="KS73" s="3"/>
      <c r="KT73" s="3"/>
      <c r="KU73" s="3"/>
      <c r="KV73" s="3"/>
      <c r="KW73" s="3"/>
      <c r="LJ73" s="3"/>
      <c r="LK73" s="3"/>
      <c r="LL73" s="3"/>
      <c r="LM73" s="3"/>
      <c r="LN73" s="3"/>
      <c r="LO73" s="3"/>
      <c r="LP73" s="3"/>
      <c r="LQ73" s="3"/>
      <c r="MF73" s="2"/>
      <c r="MG73" s="3"/>
      <c r="MO73" s="3"/>
      <c r="MW73" s="3"/>
    </row>
    <row r="74" spans="119:361" ht="15.75" customHeight="1">
      <c r="DO74" s="2"/>
      <c r="DP74" s="3"/>
      <c r="DQ74" s="3"/>
      <c r="DR74" s="3"/>
      <c r="DS74" s="3"/>
      <c r="EA74" s="3"/>
      <c r="EB74" s="3"/>
      <c r="EC74" s="3"/>
      <c r="ED74" s="3"/>
      <c r="EL74" s="3"/>
      <c r="EM74" s="3"/>
      <c r="EN74" s="3"/>
      <c r="EO74" s="3"/>
      <c r="EX74" s="2"/>
      <c r="EY74" s="3"/>
      <c r="EZ74" s="3"/>
      <c r="FA74" s="3"/>
      <c r="FB74" s="3"/>
      <c r="FJ74" s="3"/>
      <c r="FK74" s="3"/>
      <c r="FL74" s="3"/>
      <c r="FM74" s="3"/>
      <c r="FU74" s="3"/>
      <c r="FV74" s="3"/>
      <c r="FW74" s="3"/>
      <c r="FX74" s="3"/>
      <c r="GG74" s="2"/>
      <c r="GH74" s="3"/>
      <c r="GO74" s="3"/>
      <c r="GV74" s="3"/>
      <c r="HD74" s="2"/>
      <c r="HE74" s="3"/>
      <c r="HL74" s="3"/>
      <c r="HS74" s="3"/>
      <c r="IA74" s="2"/>
      <c r="IB74" s="3"/>
      <c r="II74" s="3"/>
      <c r="IP74" s="3"/>
      <c r="IX74" s="2"/>
      <c r="IY74" s="3"/>
      <c r="JF74" s="3"/>
      <c r="JM74" s="3"/>
      <c r="JU74" s="2"/>
      <c r="JV74" s="3"/>
      <c r="JW74" s="3"/>
      <c r="JX74" s="3"/>
      <c r="JY74" s="3"/>
      <c r="JZ74" s="3"/>
      <c r="KA74" s="3"/>
      <c r="KB74" s="3"/>
      <c r="KC74" s="3"/>
      <c r="KP74" s="3"/>
      <c r="KQ74" s="3"/>
      <c r="KR74" s="3"/>
      <c r="KS74" s="3"/>
      <c r="KT74" s="3"/>
      <c r="KU74" s="3"/>
      <c r="KV74" s="3"/>
      <c r="KW74" s="3"/>
      <c r="LJ74" s="3"/>
      <c r="LK74" s="3"/>
      <c r="LL74" s="3"/>
      <c r="LM74" s="3"/>
      <c r="LN74" s="3"/>
      <c r="LO74" s="3"/>
      <c r="LP74" s="3"/>
      <c r="LQ74" s="3"/>
      <c r="MF74" s="2"/>
      <c r="MG74" s="3"/>
      <c r="MO74" s="3"/>
      <c r="MW74" s="3"/>
    </row>
    <row r="75" spans="119:361" ht="15.75" customHeight="1">
      <c r="DO75" s="2"/>
      <c r="DP75" s="3"/>
      <c r="DQ75" s="3"/>
      <c r="DR75" s="3"/>
      <c r="DS75" s="3"/>
      <c r="EA75" s="3"/>
      <c r="EB75" s="3"/>
      <c r="EC75" s="3"/>
      <c r="ED75" s="3"/>
      <c r="EL75" s="3"/>
      <c r="EM75" s="3"/>
      <c r="EN75" s="3"/>
      <c r="EO75" s="3"/>
      <c r="EX75" s="2"/>
      <c r="EY75" s="3"/>
      <c r="EZ75" s="3"/>
      <c r="FA75" s="3"/>
      <c r="FB75" s="3"/>
      <c r="FJ75" s="3"/>
      <c r="FK75" s="3"/>
      <c r="FL75" s="3"/>
      <c r="FM75" s="3"/>
      <c r="FU75" s="3"/>
      <c r="FV75" s="3"/>
      <c r="FW75" s="3"/>
      <c r="FX75" s="3"/>
      <c r="GG75" s="2"/>
      <c r="GH75" s="3"/>
      <c r="GO75" s="3"/>
      <c r="GV75" s="3"/>
      <c r="HD75" s="2"/>
      <c r="HE75" s="3"/>
      <c r="HL75" s="3"/>
      <c r="HS75" s="3"/>
      <c r="IA75" s="2"/>
      <c r="IB75" s="3"/>
      <c r="II75" s="3"/>
      <c r="IP75" s="3"/>
      <c r="IX75" s="2"/>
      <c r="IY75" s="3"/>
      <c r="JF75" s="3"/>
      <c r="JM75" s="3"/>
      <c r="JU75" s="2"/>
      <c r="JV75" s="3"/>
      <c r="JW75" s="3"/>
      <c r="JX75" s="3"/>
      <c r="JY75" s="3"/>
      <c r="JZ75" s="3"/>
      <c r="KA75" s="3"/>
      <c r="KB75" s="3"/>
      <c r="KC75" s="3"/>
      <c r="KP75" s="3"/>
      <c r="KQ75" s="3"/>
      <c r="KR75" s="3"/>
      <c r="KS75" s="3"/>
      <c r="KT75" s="3"/>
      <c r="KU75" s="3"/>
      <c r="KV75" s="3"/>
      <c r="KW75" s="3"/>
      <c r="LJ75" s="3"/>
      <c r="LK75" s="3"/>
      <c r="LL75" s="3"/>
      <c r="LM75" s="3"/>
      <c r="LN75" s="3"/>
      <c r="LO75" s="3"/>
      <c r="LP75" s="3"/>
      <c r="LQ75" s="3"/>
      <c r="MF75" s="2"/>
      <c r="MG75" s="3"/>
      <c r="MO75" s="3"/>
      <c r="MW75" s="3"/>
    </row>
    <row r="76" spans="119:361" ht="15.75" customHeight="1">
      <c r="DO76" s="2"/>
      <c r="DP76" s="3"/>
      <c r="DQ76" s="3"/>
      <c r="DR76" s="3"/>
      <c r="DS76" s="3"/>
      <c r="EA76" s="3"/>
      <c r="EB76" s="3"/>
      <c r="EC76" s="3"/>
      <c r="ED76" s="3"/>
      <c r="EL76" s="3"/>
      <c r="EM76" s="3"/>
      <c r="EN76" s="3"/>
      <c r="EO76" s="3"/>
      <c r="EX76" s="2"/>
      <c r="EY76" s="3"/>
      <c r="EZ76" s="3"/>
      <c r="FA76" s="3"/>
      <c r="FB76" s="3"/>
      <c r="FJ76" s="3"/>
      <c r="FK76" s="3"/>
      <c r="FL76" s="3"/>
      <c r="FM76" s="3"/>
      <c r="FU76" s="3"/>
      <c r="FV76" s="3"/>
      <c r="FW76" s="3"/>
      <c r="FX76" s="3"/>
      <c r="GG76" s="2"/>
      <c r="GH76" s="3"/>
      <c r="GO76" s="3"/>
      <c r="GV76" s="3"/>
      <c r="HD76" s="2"/>
      <c r="HE76" s="3"/>
      <c r="HL76" s="3"/>
      <c r="HS76" s="3"/>
      <c r="IA76" s="2"/>
      <c r="IB76" s="3"/>
      <c r="II76" s="3"/>
      <c r="IP76" s="3"/>
      <c r="IX76" s="2"/>
      <c r="IY76" s="3"/>
      <c r="JF76" s="3"/>
      <c r="JM76" s="3"/>
      <c r="JU76" s="2"/>
      <c r="JV76" s="3"/>
      <c r="JW76" s="3"/>
      <c r="JX76" s="3"/>
      <c r="JY76" s="3"/>
      <c r="JZ76" s="3"/>
      <c r="KA76" s="3"/>
      <c r="KB76" s="3"/>
      <c r="KC76" s="3"/>
      <c r="KP76" s="3"/>
      <c r="KQ76" s="3"/>
      <c r="KR76" s="3"/>
      <c r="KS76" s="3"/>
      <c r="KT76" s="3"/>
      <c r="KU76" s="3"/>
      <c r="KV76" s="3"/>
      <c r="KW76" s="3"/>
      <c r="LJ76" s="3"/>
      <c r="LK76" s="3"/>
      <c r="LL76" s="3"/>
      <c r="LM76" s="3"/>
      <c r="LN76" s="3"/>
      <c r="LO76" s="3"/>
      <c r="LP76" s="3"/>
      <c r="LQ76" s="3"/>
      <c r="MF76" s="2"/>
      <c r="MG76" s="3"/>
      <c r="MO76" s="3"/>
      <c r="MW76" s="3"/>
    </row>
    <row r="77" spans="119:361" ht="15.75" customHeight="1">
      <c r="DO77" s="2"/>
      <c r="DP77" s="3"/>
      <c r="DQ77" s="3"/>
      <c r="DR77" s="3"/>
      <c r="DS77" s="3"/>
      <c r="EA77" s="3"/>
      <c r="EB77" s="3"/>
      <c r="EC77" s="3"/>
      <c r="ED77" s="3"/>
      <c r="EL77" s="3"/>
      <c r="EM77" s="3"/>
      <c r="EN77" s="3"/>
      <c r="EO77" s="3"/>
      <c r="EX77" s="2"/>
      <c r="EY77" s="3"/>
      <c r="EZ77" s="3"/>
      <c r="FA77" s="3"/>
      <c r="FB77" s="3"/>
      <c r="FJ77" s="3"/>
      <c r="FK77" s="3"/>
      <c r="FL77" s="3"/>
      <c r="FM77" s="3"/>
      <c r="FU77" s="3"/>
      <c r="FV77" s="3"/>
      <c r="FW77" s="3"/>
      <c r="FX77" s="3"/>
      <c r="GG77" s="2"/>
      <c r="GH77" s="3"/>
      <c r="GO77" s="3"/>
      <c r="GV77" s="3"/>
      <c r="HD77" s="2"/>
      <c r="HE77" s="3"/>
      <c r="HL77" s="3"/>
      <c r="HS77" s="3"/>
      <c r="IA77" s="2"/>
      <c r="IB77" s="3"/>
      <c r="II77" s="3"/>
      <c r="IP77" s="3"/>
      <c r="IX77" s="2"/>
      <c r="IY77" s="3"/>
      <c r="JF77" s="3"/>
      <c r="JM77" s="3"/>
      <c r="JU77" s="2"/>
      <c r="JV77" s="3"/>
      <c r="JW77" s="3"/>
      <c r="JX77" s="3"/>
      <c r="JY77" s="3"/>
      <c r="JZ77" s="3"/>
      <c r="KA77" s="3"/>
      <c r="KB77" s="3"/>
      <c r="KC77" s="3"/>
      <c r="KP77" s="3"/>
      <c r="KQ77" s="3"/>
      <c r="KR77" s="3"/>
      <c r="KS77" s="3"/>
      <c r="KT77" s="3"/>
      <c r="KU77" s="3"/>
      <c r="KV77" s="3"/>
      <c r="KW77" s="3"/>
      <c r="LJ77" s="3"/>
      <c r="LK77" s="3"/>
      <c r="LL77" s="3"/>
      <c r="LM77" s="3"/>
      <c r="LN77" s="3"/>
      <c r="LO77" s="3"/>
      <c r="LP77" s="3"/>
      <c r="LQ77" s="3"/>
      <c r="MF77" s="2"/>
      <c r="MG77" s="3"/>
      <c r="MO77" s="3"/>
      <c r="MW77" s="3"/>
    </row>
    <row r="78" spans="119:361" ht="15.75" customHeight="1">
      <c r="DO78" s="2"/>
      <c r="DP78" s="3"/>
      <c r="DQ78" s="3"/>
      <c r="DR78" s="3"/>
      <c r="DS78" s="3"/>
      <c r="EA78" s="3"/>
      <c r="EB78" s="3"/>
      <c r="EC78" s="3"/>
      <c r="ED78" s="3"/>
      <c r="EL78" s="3"/>
      <c r="EM78" s="3"/>
      <c r="EN78" s="3"/>
      <c r="EO78" s="3"/>
      <c r="EX78" s="2"/>
      <c r="EY78" s="3"/>
      <c r="EZ78" s="3"/>
      <c r="FA78" s="3"/>
      <c r="FB78" s="3"/>
      <c r="FJ78" s="3"/>
      <c r="FK78" s="3"/>
      <c r="FL78" s="3"/>
      <c r="FM78" s="3"/>
      <c r="FU78" s="3"/>
      <c r="FV78" s="3"/>
      <c r="FW78" s="3"/>
      <c r="FX78" s="3"/>
      <c r="GG78" s="2"/>
      <c r="GH78" s="3"/>
      <c r="GO78" s="3"/>
      <c r="GV78" s="3"/>
      <c r="HD78" s="2"/>
      <c r="HE78" s="3"/>
      <c r="HL78" s="3"/>
      <c r="HS78" s="3"/>
      <c r="IA78" s="2"/>
      <c r="IB78" s="3"/>
      <c r="II78" s="3"/>
      <c r="IP78" s="3"/>
      <c r="IX78" s="2"/>
      <c r="IY78" s="3"/>
      <c r="JF78" s="3"/>
      <c r="JM78" s="3"/>
      <c r="JU78" s="2"/>
      <c r="JV78" s="3"/>
      <c r="JW78" s="3"/>
      <c r="JX78" s="3"/>
      <c r="JY78" s="3"/>
      <c r="JZ78" s="3"/>
      <c r="KA78" s="3"/>
      <c r="KB78" s="3"/>
      <c r="KC78" s="3"/>
      <c r="KP78" s="3"/>
      <c r="KQ78" s="3"/>
      <c r="KR78" s="3"/>
      <c r="KS78" s="3"/>
      <c r="KT78" s="3"/>
      <c r="KU78" s="3"/>
      <c r="KV78" s="3"/>
      <c r="KW78" s="3"/>
      <c r="LJ78" s="3"/>
      <c r="LK78" s="3"/>
      <c r="LL78" s="3"/>
      <c r="LM78" s="3"/>
      <c r="LN78" s="3"/>
      <c r="LO78" s="3"/>
      <c r="LP78" s="3"/>
      <c r="LQ78" s="3"/>
      <c r="MF78" s="2"/>
      <c r="MG78" s="3"/>
      <c r="MO78" s="3"/>
      <c r="MW78" s="3"/>
    </row>
    <row r="79" spans="119:361" ht="15.75" customHeight="1">
      <c r="DO79" s="2"/>
      <c r="DP79" s="3"/>
      <c r="DQ79" s="3"/>
      <c r="DR79" s="3"/>
      <c r="DS79" s="3"/>
      <c r="EA79" s="3"/>
      <c r="EB79" s="3"/>
      <c r="EC79" s="3"/>
      <c r="ED79" s="3"/>
      <c r="EL79" s="3"/>
      <c r="EM79" s="3"/>
      <c r="EN79" s="3"/>
      <c r="EO79" s="3"/>
      <c r="EX79" s="2"/>
      <c r="EY79" s="3"/>
      <c r="EZ79" s="3"/>
      <c r="FA79" s="3"/>
      <c r="FB79" s="3"/>
      <c r="FJ79" s="3"/>
      <c r="FK79" s="3"/>
      <c r="FL79" s="3"/>
      <c r="FM79" s="3"/>
      <c r="FU79" s="3"/>
      <c r="FV79" s="3"/>
      <c r="FW79" s="3"/>
      <c r="FX79" s="3"/>
      <c r="GG79" s="2"/>
      <c r="GH79" s="3"/>
      <c r="GO79" s="3"/>
      <c r="GV79" s="3"/>
      <c r="HD79" s="2"/>
      <c r="HE79" s="3"/>
      <c r="HL79" s="3"/>
      <c r="HS79" s="3"/>
      <c r="IA79" s="2"/>
      <c r="IB79" s="3"/>
      <c r="II79" s="3"/>
      <c r="IP79" s="3"/>
      <c r="IX79" s="2"/>
      <c r="IY79" s="3"/>
      <c r="JF79" s="3"/>
      <c r="JM79" s="3"/>
      <c r="JU79" s="2"/>
      <c r="JV79" s="3"/>
      <c r="JW79" s="3"/>
      <c r="JX79" s="3"/>
      <c r="JY79" s="3"/>
      <c r="JZ79" s="3"/>
      <c r="KA79" s="3"/>
      <c r="KB79" s="3"/>
      <c r="KC79" s="3"/>
      <c r="KP79" s="3"/>
      <c r="KQ79" s="3"/>
      <c r="KR79" s="3"/>
      <c r="KS79" s="3"/>
      <c r="KT79" s="3"/>
      <c r="KU79" s="3"/>
      <c r="KV79" s="3"/>
      <c r="KW79" s="3"/>
      <c r="LJ79" s="3"/>
      <c r="LK79" s="3"/>
      <c r="LL79" s="3"/>
      <c r="LM79" s="3"/>
      <c r="LN79" s="3"/>
      <c r="LO79" s="3"/>
      <c r="LP79" s="3"/>
      <c r="LQ79" s="3"/>
      <c r="MF79" s="2"/>
      <c r="MG79" s="3"/>
      <c r="MO79" s="3"/>
      <c r="MW79" s="3"/>
    </row>
    <row r="80" spans="119:361" ht="15.75" customHeight="1">
      <c r="DO80" s="2"/>
      <c r="DP80" s="3"/>
      <c r="DQ80" s="3"/>
      <c r="DR80" s="3"/>
      <c r="DS80" s="3"/>
      <c r="EA80" s="3"/>
      <c r="EB80" s="3"/>
      <c r="EC80" s="3"/>
      <c r="ED80" s="3"/>
      <c r="EL80" s="3"/>
      <c r="EM80" s="3"/>
      <c r="EN80" s="3"/>
      <c r="EO80" s="3"/>
      <c r="EX80" s="2"/>
      <c r="EY80" s="3"/>
      <c r="EZ80" s="3"/>
      <c r="FA80" s="3"/>
      <c r="FB80" s="3"/>
      <c r="FJ80" s="3"/>
      <c r="FK80" s="3"/>
      <c r="FL80" s="3"/>
      <c r="FM80" s="3"/>
      <c r="FU80" s="3"/>
      <c r="FV80" s="3"/>
      <c r="FW80" s="3"/>
      <c r="FX80" s="3"/>
      <c r="GG80" s="2"/>
      <c r="GH80" s="3"/>
      <c r="GO80" s="3"/>
      <c r="GV80" s="3"/>
      <c r="HD80" s="2"/>
      <c r="HE80" s="3"/>
      <c r="HL80" s="3"/>
      <c r="HS80" s="3"/>
      <c r="IA80" s="2"/>
      <c r="IB80" s="3"/>
      <c r="II80" s="3"/>
      <c r="IP80" s="3"/>
      <c r="IX80" s="2"/>
      <c r="IY80" s="3"/>
      <c r="JF80" s="3"/>
      <c r="JM80" s="3"/>
      <c r="JU80" s="2"/>
      <c r="JV80" s="3"/>
      <c r="JW80" s="3"/>
      <c r="JX80" s="3"/>
      <c r="JY80" s="3"/>
      <c r="JZ80" s="3"/>
      <c r="KA80" s="3"/>
      <c r="KB80" s="3"/>
      <c r="KC80" s="3"/>
      <c r="KP80" s="3"/>
      <c r="KQ80" s="3"/>
      <c r="KR80" s="3"/>
      <c r="KS80" s="3"/>
      <c r="KT80" s="3"/>
      <c r="KU80" s="3"/>
      <c r="KV80" s="3"/>
      <c r="KW80" s="3"/>
      <c r="LJ80" s="3"/>
      <c r="LK80" s="3"/>
      <c r="LL80" s="3"/>
      <c r="LM80" s="3"/>
      <c r="LN80" s="3"/>
      <c r="LO80" s="3"/>
      <c r="LP80" s="3"/>
      <c r="LQ80" s="3"/>
      <c r="MF80" s="2"/>
      <c r="MG80" s="3"/>
      <c r="MO80" s="3"/>
      <c r="MW80" s="3"/>
    </row>
    <row r="81" spans="119:361" ht="15.75" customHeight="1">
      <c r="DO81" s="2"/>
      <c r="DP81" s="3"/>
      <c r="DQ81" s="3"/>
      <c r="DR81" s="3"/>
      <c r="DS81" s="3"/>
      <c r="EA81" s="3"/>
      <c r="EB81" s="3"/>
      <c r="EC81" s="3"/>
      <c r="ED81" s="3"/>
      <c r="EL81" s="3"/>
      <c r="EM81" s="3"/>
      <c r="EN81" s="3"/>
      <c r="EO81" s="3"/>
      <c r="EX81" s="2"/>
      <c r="EY81" s="3"/>
      <c r="EZ81" s="3"/>
      <c r="FA81" s="3"/>
      <c r="FB81" s="3"/>
      <c r="FJ81" s="3"/>
      <c r="FK81" s="3"/>
      <c r="FL81" s="3"/>
      <c r="FM81" s="3"/>
      <c r="FU81" s="3"/>
      <c r="FV81" s="3"/>
      <c r="FW81" s="3"/>
      <c r="FX81" s="3"/>
      <c r="GG81" s="2"/>
      <c r="GH81" s="3"/>
      <c r="GO81" s="3"/>
      <c r="GV81" s="3"/>
      <c r="HD81" s="2"/>
      <c r="HE81" s="3"/>
      <c r="HL81" s="3"/>
      <c r="HS81" s="3"/>
      <c r="IA81" s="2"/>
      <c r="IB81" s="3"/>
      <c r="II81" s="3"/>
      <c r="IP81" s="3"/>
      <c r="IX81" s="2"/>
      <c r="IY81" s="3"/>
      <c r="JF81" s="3"/>
      <c r="JM81" s="3"/>
      <c r="JU81" s="2"/>
      <c r="JV81" s="3"/>
      <c r="JW81" s="3"/>
      <c r="JX81" s="3"/>
      <c r="JY81" s="3"/>
      <c r="JZ81" s="3"/>
      <c r="KA81" s="3"/>
      <c r="KB81" s="3"/>
      <c r="KC81" s="3"/>
      <c r="KP81" s="3"/>
      <c r="KQ81" s="3"/>
      <c r="KR81" s="3"/>
      <c r="KS81" s="3"/>
      <c r="KT81" s="3"/>
      <c r="KU81" s="3"/>
      <c r="KV81" s="3"/>
      <c r="KW81" s="3"/>
      <c r="LJ81" s="3"/>
      <c r="LK81" s="3"/>
      <c r="LL81" s="3"/>
      <c r="LM81" s="3"/>
      <c r="LN81" s="3"/>
      <c r="LO81" s="3"/>
      <c r="LP81" s="3"/>
      <c r="LQ81" s="3"/>
      <c r="MF81" s="2"/>
      <c r="MG81" s="3"/>
      <c r="MO81" s="3"/>
      <c r="MW81" s="3"/>
    </row>
    <row r="82" spans="119:361" ht="15.75" customHeight="1">
      <c r="DO82" s="2"/>
      <c r="DP82" s="3"/>
      <c r="DQ82" s="3"/>
      <c r="DR82" s="3"/>
      <c r="DS82" s="3"/>
      <c r="EA82" s="3"/>
      <c r="EB82" s="3"/>
      <c r="EC82" s="3"/>
      <c r="ED82" s="3"/>
      <c r="EL82" s="3"/>
      <c r="EM82" s="3"/>
      <c r="EN82" s="3"/>
      <c r="EO82" s="3"/>
      <c r="EX82" s="2"/>
      <c r="EY82" s="3"/>
      <c r="EZ82" s="3"/>
      <c r="FA82" s="3"/>
      <c r="FB82" s="3"/>
      <c r="FJ82" s="3"/>
      <c r="FK82" s="3"/>
      <c r="FL82" s="3"/>
      <c r="FM82" s="3"/>
      <c r="FU82" s="3"/>
      <c r="FV82" s="3"/>
      <c r="FW82" s="3"/>
      <c r="FX82" s="3"/>
      <c r="GG82" s="2"/>
      <c r="GH82" s="3"/>
      <c r="GO82" s="3"/>
      <c r="GV82" s="3"/>
      <c r="HD82" s="2"/>
      <c r="HE82" s="3"/>
      <c r="HL82" s="3"/>
      <c r="HS82" s="3"/>
      <c r="IA82" s="2"/>
      <c r="IB82" s="3"/>
      <c r="II82" s="3"/>
      <c r="IP82" s="3"/>
      <c r="IX82" s="2"/>
      <c r="IY82" s="3"/>
      <c r="JF82" s="3"/>
      <c r="JM82" s="3"/>
      <c r="JU82" s="2"/>
      <c r="JV82" s="3"/>
      <c r="JW82" s="3"/>
      <c r="JX82" s="3"/>
      <c r="JY82" s="3"/>
      <c r="JZ82" s="3"/>
      <c r="KA82" s="3"/>
      <c r="KB82" s="3"/>
      <c r="KC82" s="3"/>
      <c r="KP82" s="3"/>
      <c r="KQ82" s="3"/>
      <c r="KR82" s="3"/>
      <c r="KS82" s="3"/>
      <c r="KT82" s="3"/>
      <c r="KU82" s="3"/>
      <c r="KV82" s="3"/>
      <c r="KW82" s="3"/>
      <c r="LJ82" s="3"/>
      <c r="LK82" s="3"/>
      <c r="LL82" s="3"/>
      <c r="LM82" s="3"/>
      <c r="LN82" s="3"/>
      <c r="LO82" s="3"/>
      <c r="LP82" s="3"/>
      <c r="LQ82" s="3"/>
      <c r="MF82" s="2"/>
      <c r="MG82" s="3"/>
      <c r="MO82" s="3"/>
      <c r="MW82" s="3"/>
    </row>
    <row r="83" spans="119:361" ht="15.75" customHeight="1">
      <c r="DO83" s="2"/>
      <c r="DP83" s="3"/>
      <c r="DQ83" s="3"/>
      <c r="DR83" s="3"/>
      <c r="DS83" s="3"/>
      <c r="EA83" s="3"/>
      <c r="EB83" s="3"/>
      <c r="EC83" s="3"/>
      <c r="ED83" s="3"/>
      <c r="EL83" s="3"/>
      <c r="EM83" s="3"/>
      <c r="EN83" s="3"/>
      <c r="EO83" s="3"/>
      <c r="EX83" s="2"/>
      <c r="EY83" s="3"/>
      <c r="EZ83" s="3"/>
      <c r="FA83" s="3"/>
      <c r="FB83" s="3"/>
      <c r="FJ83" s="3"/>
      <c r="FK83" s="3"/>
      <c r="FL83" s="3"/>
      <c r="FM83" s="3"/>
      <c r="FU83" s="3"/>
      <c r="FV83" s="3"/>
      <c r="FW83" s="3"/>
      <c r="FX83" s="3"/>
      <c r="GG83" s="2"/>
      <c r="GH83" s="3"/>
      <c r="GO83" s="3"/>
      <c r="GV83" s="3"/>
      <c r="HD83" s="2"/>
      <c r="HE83" s="3"/>
      <c r="HL83" s="3"/>
      <c r="HS83" s="3"/>
      <c r="IA83" s="2"/>
      <c r="IB83" s="3"/>
      <c r="II83" s="3"/>
      <c r="IP83" s="3"/>
      <c r="IX83" s="2"/>
      <c r="IY83" s="3"/>
      <c r="JF83" s="3"/>
      <c r="JM83" s="3"/>
      <c r="JU83" s="2"/>
      <c r="JV83" s="3"/>
      <c r="JW83" s="3"/>
      <c r="JX83" s="3"/>
      <c r="JY83" s="3"/>
      <c r="JZ83" s="3"/>
      <c r="KA83" s="3"/>
      <c r="KB83" s="3"/>
      <c r="KC83" s="3"/>
      <c r="KP83" s="3"/>
      <c r="KQ83" s="3"/>
      <c r="KR83" s="3"/>
      <c r="KS83" s="3"/>
      <c r="KT83" s="3"/>
      <c r="KU83" s="3"/>
      <c r="KV83" s="3"/>
      <c r="KW83" s="3"/>
      <c r="LJ83" s="3"/>
      <c r="LK83" s="3"/>
      <c r="LL83" s="3"/>
      <c r="LM83" s="3"/>
      <c r="LN83" s="3"/>
      <c r="LO83" s="3"/>
      <c r="LP83" s="3"/>
      <c r="LQ83" s="3"/>
      <c r="MF83" s="2"/>
      <c r="MG83" s="3"/>
      <c r="MO83" s="3"/>
      <c r="MW83" s="3"/>
    </row>
    <row r="84" spans="119:361" ht="15.75" customHeight="1">
      <c r="DO84" s="2"/>
      <c r="DP84" s="3"/>
      <c r="DQ84" s="3"/>
      <c r="DR84" s="3"/>
      <c r="DS84" s="3"/>
      <c r="EA84" s="3"/>
      <c r="EB84" s="3"/>
      <c r="EC84" s="3"/>
      <c r="ED84" s="3"/>
      <c r="EL84" s="3"/>
      <c r="EM84" s="3"/>
      <c r="EN84" s="3"/>
      <c r="EO84" s="3"/>
      <c r="EX84" s="2"/>
      <c r="EY84" s="3"/>
      <c r="EZ84" s="3"/>
      <c r="FA84" s="3"/>
      <c r="FB84" s="3"/>
      <c r="FJ84" s="3"/>
      <c r="FK84" s="3"/>
      <c r="FL84" s="3"/>
      <c r="FM84" s="3"/>
      <c r="FU84" s="3"/>
      <c r="FV84" s="3"/>
      <c r="FW84" s="3"/>
      <c r="FX84" s="3"/>
      <c r="GG84" s="2"/>
      <c r="GH84" s="3"/>
      <c r="GO84" s="3"/>
      <c r="GV84" s="3"/>
      <c r="HD84" s="2"/>
      <c r="HE84" s="3"/>
      <c r="HL84" s="3"/>
      <c r="HS84" s="3"/>
      <c r="IA84" s="2"/>
      <c r="IB84" s="3"/>
      <c r="II84" s="3"/>
      <c r="IP84" s="3"/>
      <c r="IX84" s="2"/>
      <c r="IY84" s="3"/>
      <c r="JF84" s="3"/>
      <c r="JM84" s="3"/>
      <c r="JU84" s="2"/>
      <c r="JV84" s="3"/>
      <c r="JW84" s="3"/>
      <c r="JX84" s="3"/>
      <c r="JY84" s="3"/>
      <c r="JZ84" s="3"/>
      <c r="KA84" s="3"/>
      <c r="KB84" s="3"/>
      <c r="KC84" s="3"/>
      <c r="KP84" s="3"/>
      <c r="KQ84" s="3"/>
      <c r="KR84" s="3"/>
      <c r="KS84" s="3"/>
      <c r="KT84" s="3"/>
      <c r="KU84" s="3"/>
      <c r="KV84" s="3"/>
      <c r="KW84" s="3"/>
      <c r="LJ84" s="3"/>
      <c r="LK84" s="3"/>
      <c r="LL84" s="3"/>
      <c r="LM84" s="3"/>
      <c r="LN84" s="3"/>
      <c r="LO84" s="3"/>
      <c r="LP84" s="3"/>
      <c r="LQ84" s="3"/>
      <c r="MF84" s="2"/>
      <c r="MG84" s="3"/>
      <c r="MO84" s="3"/>
      <c r="MW84" s="3"/>
    </row>
    <row r="85" spans="119:361" ht="15.75" customHeight="1">
      <c r="DO85" s="2"/>
      <c r="DP85" s="3"/>
      <c r="DQ85" s="3"/>
      <c r="DR85" s="3"/>
      <c r="DS85" s="3"/>
      <c r="EA85" s="3"/>
      <c r="EB85" s="3"/>
      <c r="EC85" s="3"/>
      <c r="ED85" s="3"/>
      <c r="EL85" s="3"/>
      <c r="EM85" s="3"/>
      <c r="EN85" s="3"/>
      <c r="EO85" s="3"/>
      <c r="EX85" s="2"/>
      <c r="EY85" s="3"/>
      <c r="EZ85" s="3"/>
      <c r="FA85" s="3"/>
      <c r="FB85" s="3"/>
      <c r="FJ85" s="3"/>
      <c r="FK85" s="3"/>
      <c r="FL85" s="3"/>
      <c r="FM85" s="3"/>
      <c r="FU85" s="3"/>
      <c r="FV85" s="3"/>
      <c r="FW85" s="3"/>
      <c r="FX85" s="3"/>
      <c r="GG85" s="2"/>
      <c r="GH85" s="3"/>
      <c r="GO85" s="3"/>
      <c r="GV85" s="3"/>
      <c r="HD85" s="2"/>
      <c r="HE85" s="3"/>
      <c r="HL85" s="3"/>
      <c r="HS85" s="3"/>
      <c r="IA85" s="2"/>
      <c r="IB85" s="3"/>
      <c r="II85" s="3"/>
      <c r="IP85" s="3"/>
      <c r="IX85" s="2"/>
      <c r="IY85" s="3"/>
      <c r="JF85" s="3"/>
      <c r="JM85" s="3"/>
      <c r="JU85" s="2"/>
      <c r="JV85" s="3"/>
      <c r="JW85" s="3"/>
      <c r="JX85" s="3"/>
      <c r="JY85" s="3"/>
      <c r="JZ85" s="3"/>
      <c r="KA85" s="3"/>
      <c r="KB85" s="3"/>
      <c r="KC85" s="3"/>
      <c r="KP85" s="3"/>
      <c r="KQ85" s="3"/>
      <c r="KR85" s="3"/>
      <c r="KS85" s="3"/>
      <c r="KT85" s="3"/>
      <c r="KU85" s="3"/>
      <c r="KV85" s="3"/>
      <c r="KW85" s="3"/>
      <c r="LJ85" s="3"/>
      <c r="LK85" s="3"/>
      <c r="LL85" s="3"/>
      <c r="LM85" s="3"/>
      <c r="LN85" s="3"/>
      <c r="LO85" s="3"/>
      <c r="LP85" s="3"/>
      <c r="LQ85" s="3"/>
      <c r="MF85" s="2"/>
      <c r="MG85" s="3"/>
      <c r="MO85" s="3"/>
      <c r="MW85" s="3"/>
    </row>
    <row r="86" spans="119:361" ht="15.75" customHeight="1">
      <c r="DO86" s="2"/>
      <c r="DP86" s="3"/>
      <c r="DQ86" s="3"/>
      <c r="DR86" s="3"/>
      <c r="DS86" s="3"/>
      <c r="EA86" s="3"/>
      <c r="EB86" s="3"/>
      <c r="EC86" s="3"/>
      <c r="ED86" s="3"/>
      <c r="EL86" s="3"/>
      <c r="EM86" s="3"/>
      <c r="EN86" s="3"/>
      <c r="EO86" s="3"/>
      <c r="EX86" s="2"/>
      <c r="EY86" s="3"/>
      <c r="EZ86" s="3"/>
      <c r="FA86" s="3"/>
      <c r="FB86" s="3"/>
      <c r="FJ86" s="3"/>
      <c r="FK86" s="3"/>
      <c r="FL86" s="3"/>
      <c r="FM86" s="3"/>
      <c r="FU86" s="3"/>
      <c r="FV86" s="3"/>
      <c r="FW86" s="3"/>
      <c r="FX86" s="3"/>
      <c r="GG86" s="2"/>
      <c r="GH86" s="3"/>
      <c r="GO86" s="3"/>
      <c r="GV86" s="3"/>
      <c r="HD86" s="2"/>
      <c r="HE86" s="3"/>
      <c r="HL86" s="3"/>
      <c r="HS86" s="3"/>
      <c r="IA86" s="2"/>
      <c r="IB86" s="3"/>
      <c r="II86" s="3"/>
      <c r="IP86" s="3"/>
      <c r="IX86" s="2"/>
      <c r="IY86" s="3"/>
      <c r="JF86" s="3"/>
      <c r="JM86" s="3"/>
      <c r="JU86" s="2"/>
      <c r="JV86" s="3"/>
      <c r="JW86" s="3"/>
      <c r="JX86" s="3"/>
      <c r="JY86" s="3"/>
      <c r="JZ86" s="3"/>
      <c r="KA86" s="3"/>
      <c r="KB86" s="3"/>
      <c r="KC86" s="3"/>
      <c r="KP86" s="3"/>
      <c r="KQ86" s="3"/>
      <c r="KR86" s="3"/>
      <c r="KS86" s="3"/>
      <c r="KT86" s="3"/>
      <c r="KU86" s="3"/>
      <c r="KV86" s="3"/>
      <c r="KW86" s="3"/>
      <c r="LJ86" s="3"/>
      <c r="LK86" s="3"/>
      <c r="LL86" s="3"/>
      <c r="LM86" s="3"/>
      <c r="LN86" s="3"/>
      <c r="LO86" s="3"/>
      <c r="LP86" s="3"/>
      <c r="LQ86" s="3"/>
      <c r="MF86" s="2"/>
      <c r="MG86" s="3"/>
      <c r="MO86" s="3"/>
      <c r="MW86" s="3"/>
    </row>
    <row r="87" spans="119:361" ht="15.75" customHeight="1">
      <c r="DO87" s="2"/>
      <c r="DP87" s="3"/>
      <c r="DQ87" s="3"/>
      <c r="DR87" s="3"/>
      <c r="DS87" s="3"/>
      <c r="EA87" s="3"/>
      <c r="EB87" s="3"/>
      <c r="EC87" s="3"/>
      <c r="ED87" s="3"/>
      <c r="EL87" s="3"/>
      <c r="EM87" s="3"/>
      <c r="EN87" s="3"/>
      <c r="EO87" s="3"/>
      <c r="EX87" s="2"/>
      <c r="EY87" s="3"/>
      <c r="EZ87" s="3"/>
      <c r="FA87" s="3"/>
      <c r="FB87" s="3"/>
      <c r="FJ87" s="3"/>
      <c r="FK87" s="3"/>
      <c r="FL87" s="3"/>
      <c r="FM87" s="3"/>
      <c r="FU87" s="3"/>
      <c r="FV87" s="3"/>
      <c r="FW87" s="3"/>
      <c r="FX87" s="3"/>
      <c r="GG87" s="2"/>
      <c r="GH87" s="3"/>
      <c r="GO87" s="3"/>
      <c r="GV87" s="3"/>
      <c r="HD87" s="2"/>
      <c r="HE87" s="3"/>
      <c r="HL87" s="3"/>
      <c r="HS87" s="3"/>
      <c r="IA87" s="2"/>
      <c r="IB87" s="3"/>
      <c r="II87" s="3"/>
      <c r="IP87" s="3"/>
      <c r="IX87" s="2"/>
      <c r="IY87" s="3"/>
      <c r="JF87" s="3"/>
      <c r="JM87" s="3"/>
      <c r="JU87" s="2"/>
      <c r="JV87" s="3"/>
      <c r="JW87" s="3"/>
      <c r="JX87" s="3"/>
      <c r="JY87" s="3"/>
      <c r="JZ87" s="3"/>
      <c r="KA87" s="3"/>
      <c r="KB87" s="3"/>
      <c r="KC87" s="3"/>
      <c r="KP87" s="3"/>
      <c r="KQ87" s="3"/>
      <c r="KR87" s="3"/>
      <c r="KS87" s="3"/>
      <c r="KT87" s="3"/>
      <c r="KU87" s="3"/>
      <c r="KV87" s="3"/>
      <c r="KW87" s="3"/>
      <c r="LJ87" s="3"/>
      <c r="LK87" s="3"/>
      <c r="LL87" s="3"/>
      <c r="LM87" s="3"/>
      <c r="LN87" s="3"/>
      <c r="LO87" s="3"/>
      <c r="LP87" s="3"/>
      <c r="LQ87" s="3"/>
      <c r="MF87" s="2"/>
      <c r="MG87" s="3"/>
      <c r="MO87" s="3"/>
      <c r="MW87" s="3"/>
    </row>
    <row r="88" spans="119:361" ht="15.75" customHeight="1">
      <c r="DO88" s="2"/>
      <c r="DP88" s="3"/>
      <c r="DQ88" s="3"/>
      <c r="DR88" s="3"/>
      <c r="DS88" s="3"/>
      <c r="EA88" s="3"/>
      <c r="EB88" s="3"/>
      <c r="EC88" s="3"/>
      <c r="ED88" s="3"/>
      <c r="EL88" s="3"/>
      <c r="EM88" s="3"/>
      <c r="EN88" s="3"/>
      <c r="EO88" s="3"/>
      <c r="EX88" s="2"/>
      <c r="EY88" s="3"/>
      <c r="EZ88" s="3"/>
      <c r="FA88" s="3"/>
      <c r="FB88" s="3"/>
      <c r="FJ88" s="3"/>
      <c r="FK88" s="3"/>
      <c r="FL88" s="3"/>
      <c r="FM88" s="3"/>
      <c r="FU88" s="3"/>
      <c r="FV88" s="3"/>
      <c r="FW88" s="3"/>
      <c r="FX88" s="3"/>
      <c r="GG88" s="2"/>
      <c r="GH88" s="3"/>
      <c r="GO88" s="3"/>
      <c r="GV88" s="3"/>
      <c r="HD88" s="2"/>
      <c r="HE88" s="3"/>
      <c r="HL88" s="3"/>
      <c r="HS88" s="3"/>
      <c r="IA88" s="2"/>
      <c r="IB88" s="3"/>
      <c r="II88" s="3"/>
      <c r="IP88" s="3"/>
      <c r="IX88" s="2"/>
      <c r="IY88" s="3"/>
      <c r="JF88" s="3"/>
      <c r="JM88" s="3"/>
      <c r="JU88" s="2"/>
      <c r="JV88" s="3"/>
      <c r="JW88" s="3"/>
      <c r="JX88" s="3"/>
      <c r="JY88" s="3"/>
      <c r="JZ88" s="3"/>
      <c r="KA88" s="3"/>
      <c r="KB88" s="3"/>
      <c r="KC88" s="3"/>
      <c r="KP88" s="3"/>
      <c r="KQ88" s="3"/>
      <c r="KR88" s="3"/>
      <c r="KS88" s="3"/>
      <c r="KT88" s="3"/>
      <c r="KU88" s="3"/>
      <c r="KV88" s="3"/>
      <c r="KW88" s="3"/>
      <c r="LJ88" s="3"/>
      <c r="LK88" s="3"/>
      <c r="LL88" s="3"/>
      <c r="LM88" s="3"/>
      <c r="LN88" s="3"/>
      <c r="LO88" s="3"/>
      <c r="LP88" s="3"/>
      <c r="LQ88" s="3"/>
      <c r="MF88" s="2"/>
      <c r="MG88" s="3"/>
      <c r="MO88" s="3"/>
      <c r="MW88" s="3"/>
    </row>
    <row r="89" spans="119:361" ht="15.75" customHeight="1">
      <c r="DO89" s="2"/>
      <c r="DP89" s="3"/>
      <c r="DQ89" s="3"/>
      <c r="DR89" s="3"/>
      <c r="DS89" s="3"/>
      <c r="EA89" s="3"/>
      <c r="EB89" s="3"/>
      <c r="EC89" s="3"/>
      <c r="ED89" s="3"/>
      <c r="EL89" s="3"/>
      <c r="EM89" s="3"/>
      <c r="EN89" s="3"/>
      <c r="EO89" s="3"/>
      <c r="EX89" s="2"/>
      <c r="EY89" s="3"/>
      <c r="EZ89" s="3"/>
      <c r="FA89" s="3"/>
      <c r="FB89" s="3"/>
      <c r="FJ89" s="3"/>
      <c r="FK89" s="3"/>
      <c r="FL89" s="3"/>
      <c r="FM89" s="3"/>
      <c r="FU89" s="3"/>
      <c r="FV89" s="3"/>
      <c r="FW89" s="3"/>
      <c r="FX89" s="3"/>
      <c r="GG89" s="2"/>
      <c r="GH89" s="3"/>
      <c r="GO89" s="3"/>
      <c r="GV89" s="3"/>
      <c r="HD89" s="2"/>
      <c r="HE89" s="3"/>
      <c r="HL89" s="3"/>
      <c r="HS89" s="3"/>
      <c r="IA89" s="2"/>
      <c r="IB89" s="3"/>
      <c r="II89" s="3"/>
      <c r="IP89" s="3"/>
      <c r="IX89" s="2"/>
      <c r="IY89" s="3"/>
      <c r="JF89" s="3"/>
      <c r="JM89" s="3"/>
      <c r="JU89" s="2"/>
      <c r="JV89" s="3"/>
      <c r="JW89" s="3"/>
      <c r="JX89" s="3"/>
      <c r="JY89" s="3"/>
      <c r="JZ89" s="3"/>
      <c r="KA89" s="3"/>
      <c r="KB89" s="3"/>
      <c r="KC89" s="3"/>
      <c r="KP89" s="3"/>
      <c r="KQ89" s="3"/>
      <c r="KR89" s="3"/>
      <c r="KS89" s="3"/>
      <c r="KT89" s="3"/>
      <c r="KU89" s="3"/>
      <c r="KV89" s="3"/>
      <c r="KW89" s="3"/>
      <c r="LJ89" s="3"/>
      <c r="LK89" s="3"/>
      <c r="LL89" s="3"/>
      <c r="LM89" s="3"/>
      <c r="LN89" s="3"/>
      <c r="LO89" s="3"/>
      <c r="LP89" s="3"/>
      <c r="LQ89" s="3"/>
      <c r="MF89" s="2"/>
      <c r="MG89" s="3"/>
      <c r="MO89" s="3"/>
      <c r="MW89" s="3"/>
    </row>
    <row r="90" spans="119:361" ht="15.75" customHeight="1">
      <c r="DO90" s="2"/>
      <c r="DP90" s="3"/>
      <c r="DQ90" s="3"/>
      <c r="DR90" s="3"/>
      <c r="DS90" s="3"/>
      <c r="EA90" s="3"/>
      <c r="EB90" s="3"/>
      <c r="EC90" s="3"/>
      <c r="ED90" s="3"/>
      <c r="EL90" s="3"/>
      <c r="EM90" s="3"/>
      <c r="EN90" s="3"/>
      <c r="EO90" s="3"/>
      <c r="EX90" s="2"/>
      <c r="EY90" s="3"/>
      <c r="EZ90" s="3"/>
      <c r="FA90" s="3"/>
      <c r="FB90" s="3"/>
      <c r="FJ90" s="3"/>
      <c r="FK90" s="3"/>
      <c r="FL90" s="3"/>
      <c r="FM90" s="3"/>
      <c r="FU90" s="3"/>
      <c r="FV90" s="3"/>
      <c r="FW90" s="3"/>
      <c r="FX90" s="3"/>
      <c r="GG90" s="2"/>
      <c r="GH90" s="3"/>
      <c r="GO90" s="3"/>
      <c r="GV90" s="3"/>
      <c r="HD90" s="2"/>
      <c r="HE90" s="3"/>
      <c r="HL90" s="3"/>
      <c r="HS90" s="3"/>
      <c r="IA90" s="2"/>
      <c r="IB90" s="3"/>
      <c r="II90" s="3"/>
      <c r="IP90" s="3"/>
      <c r="IX90" s="2"/>
      <c r="IY90" s="3"/>
      <c r="JF90" s="3"/>
      <c r="JM90" s="3"/>
      <c r="JU90" s="2"/>
      <c r="JV90" s="3"/>
      <c r="JW90" s="3"/>
      <c r="JX90" s="3"/>
      <c r="JY90" s="3"/>
      <c r="JZ90" s="3"/>
      <c r="KA90" s="3"/>
      <c r="KB90" s="3"/>
      <c r="KC90" s="3"/>
      <c r="KP90" s="3"/>
      <c r="KQ90" s="3"/>
      <c r="KR90" s="3"/>
      <c r="KS90" s="3"/>
      <c r="KT90" s="3"/>
      <c r="KU90" s="3"/>
      <c r="KV90" s="3"/>
      <c r="KW90" s="3"/>
      <c r="LJ90" s="3"/>
      <c r="LK90" s="3"/>
      <c r="LL90" s="3"/>
      <c r="LM90" s="3"/>
      <c r="LN90" s="3"/>
      <c r="LO90" s="3"/>
      <c r="LP90" s="3"/>
      <c r="LQ90" s="3"/>
      <c r="MF90" s="2"/>
      <c r="MG90" s="3"/>
      <c r="MO90" s="3"/>
      <c r="MW90" s="3"/>
    </row>
    <row r="91" spans="119:361" ht="15.75" customHeight="1">
      <c r="DO91" s="2"/>
      <c r="DP91" s="3"/>
      <c r="DQ91" s="3"/>
      <c r="DR91" s="3"/>
      <c r="DS91" s="3"/>
      <c r="EA91" s="3"/>
      <c r="EB91" s="3"/>
      <c r="EC91" s="3"/>
      <c r="ED91" s="3"/>
      <c r="EL91" s="3"/>
      <c r="EM91" s="3"/>
      <c r="EN91" s="3"/>
      <c r="EO91" s="3"/>
      <c r="EX91" s="2"/>
      <c r="EY91" s="3"/>
      <c r="EZ91" s="3"/>
      <c r="FA91" s="3"/>
      <c r="FB91" s="3"/>
      <c r="FJ91" s="3"/>
      <c r="FK91" s="3"/>
      <c r="FL91" s="3"/>
      <c r="FM91" s="3"/>
      <c r="FU91" s="3"/>
      <c r="FV91" s="3"/>
      <c r="FW91" s="3"/>
      <c r="FX91" s="3"/>
      <c r="GG91" s="2"/>
      <c r="GH91" s="3"/>
      <c r="GO91" s="3"/>
      <c r="GV91" s="3"/>
      <c r="HD91" s="2"/>
      <c r="HE91" s="3"/>
      <c r="HL91" s="3"/>
      <c r="HS91" s="3"/>
      <c r="IA91" s="2"/>
      <c r="IB91" s="3"/>
      <c r="II91" s="3"/>
      <c r="IP91" s="3"/>
      <c r="IX91" s="2"/>
      <c r="IY91" s="3"/>
      <c r="JF91" s="3"/>
      <c r="JM91" s="3"/>
      <c r="JU91" s="2"/>
      <c r="JV91" s="3"/>
      <c r="JW91" s="3"/>
      <c r="JX91" s="3"/>
      <c r="JY91" s="3"/>
      <c r="JZ91" s="3"/>
      <c r="KA91" s="3"/>
      <c r="KB91" s="3"/>
      <c r="KC91" s="3"/>
      <c r="KP91" s="3"/>
      <c r="KQ91" s="3"/>
      <c r="KR91" s="3"/>
      <c r="KS91" s="3"/>
      <c r="KT91" s="3"/>
      <c r="KU91" s="3"/>
      <c r="KV91" s="3"/>
      <c r="KW91" s="3"/>
      <c r="LJ91" s="3"/>
      <c r="LK91" s="3"/>
      <c r="LL91" s="3"/>
      <c r="LM91" s="3"/>
      <c r="LN91" s="3"/>
      <c r="LO91" s="3"/>
      <c r="LP91" s="3"/>
      <c r="LQ91" s="3"/>
      <c r="MF91" s="2"/>
      <c r="MG91" s="3"/>
      <c r="MO91" s="3"/>
      <c r="MW91" s="3"/>
    </row>
    <row r="92" spans="119:361" ht="15.75" customHeight="1">
      <c r="DO92" s="2"/>
      <c r="DP92" s="3"/>
      <c r="DQ92" s="3"/>
      <c r="DR92" s="3"/>
      <c r="DS92" s="3"/>
      <c r="EA92" s="3"/>
      <c r="EB92" s="3"/>
      <c r="EC92" s="3"/>
      <c r="ED92" s="3"/>
      <c r="EL92" s="3"/>
      <c r="EM92" s="3"/>
      <c r="EN92" s="3"/>
      <c r="EO92" s="3"/>
      <c r="EX92" s="2"/>
      <c r="EY92" s="3"/>
      <c r="EZ92" s="3"/>
      <c r="FA92" s="3"/>
      <c r="FB92" s="3"/>
      <c r="FJ92" s="3"/>
      <c r="FK92" s="3"/>
      <c r="FL92" s="3"/>
      <c r="FM92" s="3"/>
      <c r="FU92" s="3"/>
      <c r="FV92" s="3"/>
      <c r="FW92" s="3"/>
      <c r="FX92" s="3"/>
      <c r="GG92" s="2"/>
      <c r="GH92" s="3"/>
      <c r="GO92" s="3"/>
      <c r="GV92" s="3"/>
      <c r="HD92" s="2"/>
      <c r="HE92" s="3"/>
      <c r="HL92" s="3"/>
      <c r="HS92" s="3"/>
      <c r="IA92" s="2"/>
      <c r="IB92" s="3"/>
      <c r="II92" s="3"/>
      <c r="IP92" s="3"/>
      <c r="IX92" s="2"/>
      <c r="IY92" s="3"/>
      <c r="JF92" s="3"/>
      <c r="JM92" s="3"/>
      <c r="JU92" s="2"/>
      <c r="JV92" s="3"/>
      <c r="JW92" s="3"/>
      <c r="JX92" s="3"/>
      <c r="JY92" s="3"/>
      <c r="JZ92" s="3"/>
      <c r="KA92" s="3"/>
      <c r="KB92" s="3"/>
      <c r="KC92" s="3"/>
      <c r="KP92" s="3"/>
      <c r="KQ92" s="3"/>
      <c r="KR92" s="3"/>
      <c r="KS92" s="3"/>
      <c r="KT92" s="3"/>
      <c r="KU92" s="3"/>
      <c r="KV92" s="3"/>
      <c r="KW92" s="3"/>
      <c r="LJ92" s="3"/>
      <c r="LK92" s="3"/>
      <c r="LL92" s="3"/>
      <c r="LM92" s="3"/>
      <c r="LN92" s="3"/>
      <c r="LO92" s="3"/>
      <c r="LP92" s="3"/>
      <c r="LQ92" s="3"/>
      <c r="MF92" s="2"/>
      <c r="MG92" s="3"/>
      <c r="MO92" s="3"/>
      <c r="MW92" s="3"/>
    </row>
    <row r="93" spans="119:361" ht="15.75" customHeight="1">
      <c r="DO93" s="2"/>
      <c r="DP93" s="3"/>
      <c r="DQ93" s="3"/>
      <c r="DR93" s="3"/>
      <c r="DS93" s="3"/>
      <c r="EA93" s="3"/>
      <c r="EB93" s="3"/>
      <c r="EC93" s="3"/>
      <c r="ED93" s="3"/>
      <c r="EL93" s="3"/>
      <c r="EM93" s="3"/>
      <c r="EN93" s="3"/>
      <c r="EO93" s="3"/>
      <c r="EX93" s="2"/>
      <c r="EY93" s="3"/>
      <c r="EZ93" s="3"/>
      <c r="FA93" s="3"/>
      <c r="FB93" s="3"/>
      <c r="FJ93" s="3"/>
      <c r="FK93" s="3"/>
      <c r="FL93" s="3"/>
      <c r="FM93" s="3"/>
      <c r="FU93" s="3"/>
      <c r="FV93" s="3"/>
      <c r="FW93" s="3"/>
      <c r="FX93" s="3"/>
      <c r="GG93" s="2"/>
      <c r="GH93" s="3"/>
      <c r="GO93" s="3"/>
      <c r="GV93" s="3"/>
      <c r="HD93" s="2"/>
      <c r="HE93" s="3"/>
      <c r="HL93" s="3"/>
      <c r="HS93" s="3"/>
      <c r="IA93" s="2"/>
      <c r="IB93" s="3"/>
      <c r="II93" s="3"/>
      <c r="IP93" s="3"/>
      <c r="IX93" s="2"/>
      <c r="IY93" s="3"/>
      <c r="JF93" s="3"/>
      <c r="JM93" s="3"/>
      <c r="JU93" s="2"/>
      <c r="JV93" s="3"/>
      <c r="JW93" s="3"/>
      <c r="JX93" s="3"/>
      <c r="JY93" s="3"/>
      <c r="JZ93" s="3"/>
      <c r="KA93" s="3"/>
      <c r="KB93" s="3"/>
      <c r="KC93" s="3"/>
      <c r="KP93" s="3"/>
      <c r="KQ93" s="3"/>
      <c r="KR93" s="3"/>
      <c r="KS93" s="3"/>
      <c r="KT93" s="3"/>
      <c r="KU93" s="3"/>
      <c r="KV93" s="3"/>
      <c r="KW93" s="3"/>
      <c r="LJ93" s="3"/>
      <c r="LK93" s="3"/>
      <c r="LL93" s="3"/>
      <c r="LM93" s="3"/>
      <c r="LN93" s="3"/>
      <c r="LO93" s="3"/>
      <c r="LP93" s="3"/>
      <c r="LQ93" s="3"/>
      <c r="MF93" s="2"/>
      <c r="MG93" s="3"/>
      <c r="MO93" s="3"/>
      <c r="MW93" s="3"/>
    </row>
    <row r="94" spans="119:361" ht="15.75" customHeight="1">
      <c r="DO94" s="2"/>
      <c r="DP94" s="3"/>
      <c r="DQ94" s="3"/>
      <c r="DR94" s="3"/>
      <c r="DS94" s="3"/>
      <c r="EA94" s="3"/>
      <c r="EB94" s="3"/>
      <c r="EC94" s="3"/>
      <c r="ED94" s="3"/>
      <c r="EL94" s="3"/>
      <c r="EM94" s="3"/>
      <c r="EN94" s="3"/>
      <c r="EO94" s="3"/>
      <c r="EX94" s="2"/>
      <c r="EY94" s="3"/>
      <c r="EZ94" s="3"/>
      <c r="FA94" s="3"/>
      <c r="FB94" s="3"/>
      <c r="FJ94" s="3"/>
      <c r="FK94" s="3"/>
      <c r="FL94" s="3"/>
      <c r="FM94" s="3"/>
      <c r="FU94" s="3"/>
      <c r="FV94" s="3"/>
      <c r="FW94" s="3"/>
      <c r="FX94" s="3"/>
      <c r="GG94" s="2"/>
      <c r="GH94" s="3"/>
      <c r="GO94" s="3"/>
      <c r="GV94" s="3"/>
      <c r="HD94" s="2"/>
      <c r="HE94" s="3"/>
      <c r="HL94" s="3"/>
      <c r="HS94" s="3"/>
      <c r="IA94" s="2"/>
      <c r="IB94" s="3"/>
      <c r="II94" s="3"/>
      <c r="IP94" s="3"/>
      <c r="IX94" s="2"/>
      <c r="IY94" s="3"/>
      <c r="JF94" s="3"/>
      <c r="JM94" s="3"/>
      <c r="JU94" s="2"/>
      <c r="JV94" s="3"/>
      <c r="JW94" s="3"/>
      <c r="JX94" s="3"/>
      <c r="JY94" s="3"/>
      <c r="JZ94" s="3"/>
      <c r="KA94" s="3"/>
      <c r="KB94" s="3"/>
      <c r="KC94" s="3"/>
      <c r="KP94" s="3"/>
      <c r="KQ94" s="3"/>
      <c r="KR94" s="3"/>
      <c r="KS94" s="3"/>
      <c r="KT94" s="3"/>
      <c r="KU94" s="3"/>
      <c r="KV94" s="3"/>
      <c r="KW94" s="3"/>
      <c r="LJ94" s="3"/>
      <c r="LK94" s="3"/>
      <c r="LL94" s="3"/>
      <c r="LM94" s="3"/>
      <c r="LN94" s="3"/>
      <c r="LO94" s="3"/>
      <c r="LP94" s="3"/>
      <c r="LQ94" s="3"/>
      <c r="MF94" s="2"/>
      <c r="MG94" s="3"/>
      <c r="MO94" s="3"/>
      <c r="MW94" s="3"/>
    </row>
    <row r="95" spans="119:361" ht="15.75" customHeight="1">
      <c r="DO95" s="2"/>
      <c r="DP95" s="3"/>
      <c r="DQ95" s="3"/>
      <c r="DR95" s="3"/>
      <c r="DS95" s="3"/>
      <c r="EA95" s="3"/>
      <c r="EB95" s="3"/>
      <c r="EC95" s="3"/>
      <c r="ED95" s="3"/>
      <c r="EL95" s="3"/>
      <c r="EM95" s="3"/>
      <c r="EN95" s="3"/>
      <c r="EO95" s="3"/>
      <c r="EX95" s="2"/>
      <c r="EY95" s="3"/>
      <c r="EZ95" s="3"/>
      <c r="FA95" s="3"/>
      <c r="FB95" s="3"/>
      <c r="FJ95" s="3"/>
      <c r="FK95" s="3"/>
      <c r="FL95" s="3"/>
      <c r="FM95" s="3"/>
      <c r="FU95" s="3"/>
      <c r="FV95" s="3"/>
      <c r="FW95" s="3"/>
      <c r="FX95" s="3"/>
      <c r="GG95" s="2"/>
      <c r="GH95" s="3"/>
      <c r="GO95" s="3"/>
      <c r="GV95" s="3"/>
      <c r="HD95" s="2"/>
      <c r="HE95" s="3"/>
      <c r="HL95" s="3"/>
      <c r="HS95" s="3"/>
      <c r="IA95" s="2"/>
      <c r="IB95" s="3"/>
      <c r="II95" s="3"/>
      <c r="IP95" s="3"/>
      <c r="IX95" s="2"/>
      <c r="IY95" s="3"/>
      <c r="JF95" s="3"/>
      <c r="JM95" s="3"/>
      <c r="JU95" s="2"/>
      <c r="JV95" s="3"/>
      <c r="JW95" s="3"/>
      <c r="JX95" s="3"/>
      <c r="JY95" s="3"/>
      <c r="JZ95" s="3"/>
      <c r="KA95" s="3"/>
      <c r="KB95" s="3"/>
      <c r="KC95" s="3"/>
      <c r="KP95" s="3"/>
      <c r="KQ95" s="3"/>
      <c r="KR95" s="3"/>
      <c r="KS95" s="3"/>
      <c r="KT95" s="3"/>
      <c r="KU95" s="3"/>
      <c r="KV95" s="3"/>
      <c r="KW95" s="3"/>
      <c r="LJ95" s="3"/>
      <c r="LK95" s="3"/>
      <c r="LL95" s="3"/>
      <c r="LM95" s="3"/>
      <c r="LN95" s="3"/>
      <c r="LO95" s="3"/>
      <c r="LP95" s="3"/>
      <c r="LQ95" s="3"/>
      <c r="MF95" s="2"/>
      <c r="MG95" s="3"/>
      <c r="MO95" s="3"/>
      <c r="MW95" s="3"/>
    </row>
    <row r="96" spans="119:361" ht="15.75" customHeight="1">
      <c r="DO96" s="2"/>
      <c r="DP96" s="3"/>
      <c r="DQ96" s="3"/>
      <c r="DR96" s="3"/>
      <c r="DS96" s="3"/>
      <c r="EA96" s="3"/>
      <c r="EB96" s="3"/>
      <c r="EC96" s="3"/>
      <c r="ED96" s="3"/>
      <c r="EL96" s="3"/>
      <c r="EM96" s="3"/>
      <c r="EN96" s="3"/>
      <c r="EO96" s="3"/>
      <c r="EX96" s="2"/>
      <c r="EY96" s="3"/>
      <c r="EZ96" s="3"/>
      <c r="FA96" s="3"/>
      <c r="FB96" s="3"/>
      <c r="FJ96" s="3"/>
      <c r="FK96" s="3"/>
      <c r="FL96" s="3"/>
      <c r="FM96" s="3"/>
      <c r="FU96" s="3"/>
      <c r="FV96" s="3"/>
      <c r="FW96" s="3"/>
      <c r="FX96" s="3"/>
      <c r="GG96" s="2"/>
      <c r="GH96" s="3"/>
      <c r="GO96" s="3"/>
      <c r="GV96" s="3"/>
      <c r="HD96" s="2"/>
      <c r="HE96" s="3"/>
      <c r="HL96" s="3"/>
      <c r="HS96" s="3"/>
      <c r="IA96" s="2"/>
      <c r="IB96" s="3"/>
      <c r="II96" s="3"/>
      <c r="IP96" s="3"/>
      <c r="IX96" s="2"/>
      <c r="IY96" s="3"/>
      <c r="JF96" s="3"/>
      <c r="JM96" s="3"/>
      <c r="JU96" s="2"/>
      <c r="JV96" s="3"/>
      <c r="JW96" s="3"/>
      <c r="JX96" s="3"/>
      <c r="JY96" s="3"/>
      <c r="JZ96" s="3"/>
      <c r="KA96" s="3"/>
      <c r="KB96" s="3"/>
      <c r="KC96" s="3"/>
      <c r="KP96" s="3"/>
      <c r="KQ96" s="3"/>
      <c r="KR96" s="3"/>
      <c r="KS96" s="3"/>
      <c r="KT96" s="3"/>
      <c r="KU96" s="3"/>
      <c r="KV96" s="3"/>
      <c r="KW96" s="3"/>
      <c r="LJ96" s="3"/>
      <c r="LK96" s="3"/>
      <c r="LL96" s="3"/>
      <c r="LM96" s="3"/>
      <c r="LN96" s="3"/>
      <c r="LO96" s="3"/>
      <c r="LP96" s="3"/>
      <c r="LQ96" s="3"/>
      <c r="MF96" s="2"/>
      <c r="MG96" s="3"/>
      <c r="MO96" s="3"/>
      <c r="MW96" s="3"/>
    </row>
    <row r="97" spans="119:361" ht="15.75" customHeight="1">
      <c r="DO97" s="2"/>
      <c r="DP97" s="3"/>
      <c r="DQ97" s="3"/>
      <c r="DR97" s="3"/>
      <c r="DS97" s="3"/>
      <c r="EA97" s="3"/>
      <c r="EB97" s="3"/>
      <c r="EC97" s="3"/>
      <c r="ED97" s="3"/>
      <c r="EL97" s="3"/>
      <c r="EM97" s="3"/>
      <c r="EN97" s="3"/>
      <c r="EO97" s="3"/>
      <c r="EX97" s="2"/>
      <c r="EY97" s="3"/>
      <c r="EZ97" s="3"/>
      <c r="FA97" s="3"/>
      <c r="FB97" s="3"/>
      <c r="FJ97" s="3"/>
      <c r="FK97" s="3"/>
      <c r="FL97" s="3"/>
      <c r="FM97" s="3"/>
      <c r="FU97" s="3"/>
      <c r="FV97" s="3"/>
      <c r="FW97" s="3"/>
      <c r="FX97" s="3"/>
      <c r="GG97" s="2"/>
      <c r="GH97" s="3"/>
      <c r="GO97" s="3"/>
      <c r="GV97" s="3"/>
      <c r="HD97" s="2"/>
      <c r="HE97" s="3"/>
      <c r="HL97" s="3"/>
      <c r="HS97" s="3"/>
      <c r="IA97" s="2"/>
      <c r="IB97" s="3"/>
      <c r="II97" s="3"/>
      <c r="IP97" s="3"/>
      <c r="IX97" s="2"/>
      <c r="IY97" s="3"/>
      <c r="JF97" s="3"/>
      <c r="JM97" s="3"/>
      <c r="JU97" s="2"/>
      <c r="JV97" s="3"/>
      <c r="JW97" s="3"/>
      <c r="JX97" s="3"/>
      <c r="JY97" s="3"/>
      <c r="JZ97" s="3"/>
      <c r="KA97" s="3"/>
      <c r="KB97" s="3"/>
      <c r="KC97" s="3"/>
      <c r="KP97" s="3"/>
      <c r="KQ97" s="3"/>
      <c r="KR97" s="3"/>
      <c r="KS97" s="3"/>
      <c r="KT97" s="3"/>
      <c r="KU97" s="3"/>
      <c r="KV97" s="3"/>
      <c r="KW97" s="3"/>
      <c r="LJ97" s="3"/>
      <c r="LK97" s="3"/>
      <c r="LL97" s="3"/>
      <c r="LM97" s="3"/>
      <c r="LN97" s="3"/>
      <c r="LO97" s="3"/>
      <c r="LP97" s="3"/>
      <c r="LQ97" s="3"/>
      <c r="MF97" s="2"/>
      <c r="MG97" s="3"/>
      <c r="MO97" s="3"/>
      <c r="MW97" s="3"/>
    </row>
    <row r="98" spans="119:361" ht="15.75" customHeight="1">
      <c r="DO98" s="2"/>
      <c r="DP98" s="3"/>
      <c r="DQ98" s="3"/>
      <c r="DR98" s="3"/>
      <c r="DS98" s="3"/>
      <c r="EA98" s="3"/>
      <c r="EB98" s="3"/>
      <c r="EC98" s="3"/>
      <c r="ED98" s="3"/>
      <c r="EL98" s="3"/>
      <c r="EM98" s="3"/>
      <c r="EN98" s="3"/>
      <c r="EO98" s="3"/>
      <c r="EX98" s="2"/>
      <c r="EY98" s="3"/>
      <c r="EZ98" s="3"/>
      <c r="FA98" s="3"/>
      <c r="FB98" s="3"/>
      <c r="FJ98" s="3"/>
      <c r="FK98" s="3"/>
      <c r="FL98" s="3"/>
      <c r="FM98" s="3"/>
      <c r="FU98" s="3"/>
      <c r="FV98" s="3"/>
      <c r="FW98" s="3"/>
      <c r="FX98" s="3"/>
      <c r="GG98" s="2"/>
      <c r="GH98" s="3"/>
      <c r="GO98" s="3"/>
      <c r="GV98" s="3"/>
      <c r="HD98" s="2"/>
      <c r="HE98" s="3"/>
      <c r="HL98" s="3"/>
      <c r="HS98" s="3"/>
      <c r="IA98" s="2"/>
      <c r="IB98" s="3"/>
      <c r="II98" s="3"/>
      <c r="IP98" s="3"/>
      <c r="IX98" s="2"/>
      <c r="IY98" s="3"/>
      <c r="JF98" s="3"/>
      <c r="JM98" s="3"/>
      <c r="JU98" s="2"/>
      <c r="JV98" s="3"/>
      <c r="JW98" s="3"/>
      <c r="JX98" s="3"/>
      <c r="JY98" s="3"/>
      <c r="JZ98" s="3"/>
      <c r="KA98" s="3"/>
      <c r="KB98" s="3"/>
      <c r="KC98" s="3"/>
      <c r="KP98" s="3"/>
      <c r="KQ98" s="3"/>
      <c r="KR98" s="3"/>
      <c r="KS98" s="3"/>
      <c r="KT98" s="3"/>
      <c r="KU98" s="3"/>
      <c r="KV98" s="3"/>
      <c r="KW98" s="3"/>
      <c r="LJ98" s="3"/>
      <c r="LK98" s="3"/>
      <c r="LL98" s="3"/>
      <c r="LM98" s="3"/>
      <c r="LN98" s="3"/>
      <c r="LO98" s="3"/>
      <c r="LP98" s="3"/>
      <c r="LQ98" s="3"/>
      <c r="MF98" s="2"/>
      <c r="MG98" s="3"/>
      <c r="MO98" s="3"/>
      <c r="MW98" s="3"/>
    </row>
    <row r="99" spans="119:361" ht="15.75" customHeight="1">
      <c r="DO99" s="2"/>
      <c r="DP99" s="3"/>
      <c r="DQ99" s="3"/>
      <c r="DR99" s="3"/>
      <c r="DS99" s="3"/>
      <c r="EA99" s="3"/>
      <c r="EB99" s="3"/>
      <c r="EC99" s="3"/>
      <c r="ED99" s="3"/>
      <c r="EL99" s="3"/>
      <c r="EM99" s="3"/>
      <c r="EN99" s="3"/>
      <c r="EO99" s="3"/>
      <c r="EX99" s="2"/>
      <c r="EY99" s="3"/>
      <c r="EZ99" s="3"/>
      <c r="FA99" s="3"/>
      <c r="FB99" s="3"/>
      <c r="FJ99" s="3"/>
      <c r="FK99" s="3"/>
      <c r="FL99" s="3"/>
      <c r="FM99" s="3"/>
      <c r="FU99" s="3"/>
      <c r="FV99" s="3"/>
      <c r="FW99" s="3"/>
      <c r="FX99" s="3"/>
      <c r="GG99" s="2"/>
      <c r="GH99" s="3"/>
      <c r="GO99" s="3"/>
      <c r="GV99" s="3"/>
      <c r="HD99" s="2"/>
      <c r="HE99" s="3"/>
      <c r="HL99" s="3"/>
      <c r="HS99" s="3"/>
      <c r="IA99" s="2"/>
      <c r="IB99" s="3"/>
      <c r="II99" s="3"/>
      <c r="IP99" s="3"/>
      <c r="IX99" s="2"/>
      <c r="IY99" s="3"/>
      <c r="JF99" s="3"/>
      <c r="JM99" s="3"/>
      <c r="JU99" s="2"/>
      <c r="JV99" s="3"/>
      <c r="JW99" s="3"/>
      <c r="JX99" s="3"/>
      <c r="JY99" s="3"/>
      <c r="JZ99" s="3"/>
      <c r="KA99" s="3"/>
      <c r="KB99" s="3"/>
      <c r="KC99" s="3"/>
      <c r="KP99" s="3"/>
      <c r="KQ99" s="3"/>
      <c r="KR99" s="3"/>
      <c r="KS99" s="3"/>
      <c r="KT99" s="3"/>
      <c r="KU99" s="3"/>
      <c r="KV99" s="3"/>
      <c r="KW99" s="3"/>
      <c r="LJ99" s="3"/>
      <c r="LK99" s="3"/>
      <c r="LL99" s="3"/>
      <c r="LM99" s="3"/>
      <c r="LN99" s="3"/>
      <c r="LO99" s="3"/>
      <c r="LP99" s="3"/>
      <c r="LQ99" s="3"/>
      <c r="MF99" s="2"/>
      <c r="MG99" s="3"/>
      <c r="MO99" s="3"/>
      <c r="MW99" s="3"/>
    </row>
    <row r="100" spans="119:361" ht="15.75" customHeight="1">
      <c r="DO100" s="2"/>
      <c r="DP100" s="3"/>
      <c r="DQ100" s="3"/>
      <c r="DR100" s="3"/>
      <c r="DS100" s="3"/>
      <c r="EA100" s="3"/>
      <c r="EB100" s="3"/>
      <c r="EC100" s="3"/>
      <c r="ED100" s="3"/>
      <c r="EL100" s="3"/>
      <c r="EM100" s="3"/>
      <c r="EN100" s="3"/>
      <c r="EO100" s="3"/>
      <c r="EX100" s="2"/>
      <c r="EY100" s="3"/>
      <c r="EZ100" s="3"/>
      <c r="FA100" s="3"/>
      <c r="FB100" s="3"/>
      <c r="FJ100" s="3"/>
      <c r="FK100" s="3"/>
      <c r="FL100" s="3"/>
      <c r="FM100" s="3"/>
      <c r="FU100" s="3"/>
      <c r="FV100" s="3"/>
      <c r="FW100" s="3"/>
      <c r="FX100" s="3"/>
      <c r="GG100" s="2"/>
      <c r="GH100" s="3"/>
      <c r="GO100" s="3"/>
      <c r="GV100" s="3"/>
      <c r="HD100" s="2"/>
      <c r="HE100" s="3"/>
      <c r="HL100" s="3"/>
      <c r="HS100" s="3"/>
      <c r="IA100" s="2"/>
      <c r="IB100" s="3"/>
      <c r="II100" s="3"/>
      <c r="IP100" s="3"/>
      <c r="IX100" s="2"/>
      <c r="IY100" s="3"/>
      <c r="JF100" s="3"/>
      <c r="JM100" s="3"/>
      <c r="JU100" s="2"/>
      <c r="JV100" s="3"/>
      <c r="JW100" s="3"/>
      <c r="JX100" s="3"/>
      <c r="JY100" s="3"/>
      <c r="JZ100" s="3"/>
      <c r="KA100" s="3"/>
      <c r="KB100" s="3"/>
      <c r="KC100" s="3"/>
      <c r="KP100" s="3"/>
      <c r="KQ100" s="3"/>
      <c r="KR100" s="3"/>
      <c r="KS100" s="3"/>
      <c r="KT100" s="3"/>
      <c r="KU100" s="3"/>
      <c r="KV100" s="3"/>
      <c r="KW100" s="3"/>
      <c r="LJ100" s="3"/>
      <c r="LK100" s="3"/>
      <c r="LL100" s="3"/>
      <c r="LM100" s="3"/>
      <c r="LN100" s="3"/>
      <c r="LO100" s="3"/>
      <c r="LP100" s="3"/>
      <c r="LQ100" s="3"/>
      <c r="MF100" s="2"/>
      <c r="MG100" s="3"/>
      <c r="MO100" s="3"/>
      <c r="MW100" s="3"/>
    </row>
    <row r="101" spans="119:361" ht="15.75" customHeight="1">
      <c r="DO101" s="2"/>
      <c r="DP101" s="3"/>
      <c r="DQ101" s="3"/>
      <c r="DR101" s="3"/>
      <c r="DS101" s="3"/>
      <c r="EA101" s="3"/>
      <c r="EB101" s="3"/>
      <c r="EC101" s="3"/>
      <c r="ED101" s="3"/>
      <c r="EL101" s="3"/>
      <c r="EM101" s="3"/>
      <c r="EN101" s="3"/>
      <c r="EO101" s="3"/>
      <c r="EX101" s="2"/>
      <c r="EY101" s="3"/>
      <c r="EZ101" s="3"/>
      <c r="FA101" s="3"/>
      <c r="FB101" s="3"/>
      <c r="FJ101" s="3"/>
      <c r="FK101" s="3"/>
      <c r="FL101" s="3"/>
      <c r="FM101" s="3"/>
      <c r="FU101" s="3"/>
      <c r="FV101" s="3"/>
      <c r="FW101" s="3"/>
      <c r="FX101" s="3"/>
      <c r="GG101" s="2"/>
      <c r="GH101" s="3"/>
      <c r="GO101" s="3"/>
      <c r="GV101" s="3"/>
      <c r="HD101" s="2"/>
      <c r="HE101" s="3"/>
      <c r="HL101" s="3"/>
      <c r="HS101" s="3"/>
      <c r="IA101" s="2"/>
      <c r="IB101" s="3"/>
      <c r="II101" s="3"/>
      <c r="IP101" s="3"/>
      <c r="IX101" s="2"/>
      <c r="IY101" s="3"/>
      <c r="JF101" s="3"/>
      <c r="JM101" s="3"/>
      <c r="JU101" s="2"/>
      <c r="JV101" s="3"/>
      <c r="JW101" s="3"/>
      <c r="JX101" s="3"/>
      <c r="JY101" s="3"/>
      <c r="JZ101" s="3"/>
      <c r="KA101" s="3"/>
      <c r="KB101" s="3"/>
      <c r="KC101" s="3"/>
      <c r="KP101" s="3"/>
      <c r="KQ101" s="3"/>
      <c r="KR101" s="3"/>
      <c r="KS101" s="3"/>
      <c r="KT101" s="3"/>
      <c r="KU101" s="3"/>
      <c r="KV101" s="3"/>
      <c r="KW101" s="3"/>
      <c r="LJ101" s="3"/>
      <c r="LK101" s="3"/>
      <c r="LL101" s="3"/>
      <c r="LM101" s="3"/>
      <c r="LN101" s="3"/>
      <c r="LO101" s="3"/>
      <c r="LP101" s="3"/>
      <c r="LQ101" s="3"/>
      <c r="MF101" s="2"/>
      <c r="MG101" s="3"/>
      <c r="MO101" s="3"/>
      <c r="MW101" s="3"/>
    </row>
    <row r="102" spans="119:361" ht="15.75" customHeight="1">
      <c r="DO102" s="2"/>
      <c r="DP102" s="3"/>
      <c r="DQ102" s="3"/>
      <c r="DR102" s="3"/>
      <c r="DS102" s="3"/>
      <c r="EA102" s="3"/>
      <c r="EB102" s="3"/>
      <c r="EC102" s="3"/>
      <c r="ED102" s="3"/>
      <c r="EL102" s="3"/>
      <c r="EM102" s="3"/>
      <c r="EN102" s="3"/>
      <c r="EO102" s="3"/>
      <c r="EX102" s="2"/>
      <c r="EY102" s="3"/>
      <c r="EZ102" s="3"/>
      <c r="FA102" s="3"/>
      <c r="FB102" s="3"/>
      <c r="FJ102" s="3"/>
      <c r="FK102" s="3"/>
      <c r="FL102" s="3"/>
      <c r="FM102" s="3"/>
      <c r="FU102" s="3"/>
      <c r="FV102" s="3"/>
      <c r="FW102" s="3"/>
      <c r="FX102" s="3"/>
      <c r="GG102" s="2"/>
      <c r="GH102" s="3"/>
      <c r="GO102" s="3"/>
      <c r="GV102" s="3"/>
      <c r="HD102" s="2"/>
      <c r="HE102" s="3"/>
      <c r="HL102" s="3"/>
      <c r="HS102" s="3"/>
      <c r="IA102" s="2"/>
      <c r="IB102" s="3"/>
      <c r="II102" s="3"/>
      <c r="IP102" s="3"/>
      <c r="IX102" s="2"/>
      <c r="IY102" s="3"/>
      <c r="JF102" s="3"/>
      <c r="JM102" s="3"/>
      <c r="JU102" s="2"/>
      <c r="JV102" s="3"/>
      <c r="JW102" s="3"/>
      <c r="JX102" s="3"/>
      <c r="JY102" s="3"/>
      <c r="JZ102" s="3"/>
      <c r="KA102" s="3"/>
      <c r="KB102" s="3"/>
      <c r="KC102" s="3"/>
      <c r="KP102" s="3"/>
      <c r="KQ102" s="3"/>
      <c r="KR102" s="3"/>
      <c r="KS102" s="3"/>
      <c r="KT102" s="3"/>
      <c r="KU102" s="3"/>
      <c r="KV102" s="3"/>
      <c r="KW102" s="3"/>
      <c r="LJ102" s="3"/>
      <c r="LK102" s="3"/>
      <c r="LL102" s="3"/>
      <c r="LM102" s="3"/>
      <c r="LN102" s="3"/>
      <c r="LO102" s="3"/>
      <c r="LP102" s="3"/>
      <c r="LQ102" s="3"/>
      <c r="MF102" s="2"/>
      <c r="MG102" s="3"/>
      <c r="MO102" s="3"/>
      <c r="MW102" s="3"/>
    </row>
    <row r="103" spans="119:361" ht="15.75" customHeight="1">
      <c r="DO103" s="2"/>
      <c r="DP103" s="3"/>
      <c r="DQ103" s="3"/>
      <c r="DR103" s="3"/>
      <c r="DS103" s="3"/>
      <c r="EA103" s="3"/>
      <c r="EB103" s="3"/>
      <c r="EC103" s="3"/>
      <c r="ED103" s="3"/>
      <c r="EL103" s="3"/>
      <c r="EM103" s="3"/>
      <c r="EN103" s="3"/>
      <c r="EO103" s="3"/>
      <c r="EX103" s="2"/>
      <c r="EY103" s="3"/>
      <c r="EZ103" s="3"/>
      <c r="FA103" s="3"/>
      <c r="FB103" s="3"/>
      <c r="FJ103" s="3"/>
      <c r="FK103" s="3"/>
      <c r="FL103" s="3"/>
      <c r="FM103" s="3"/>
      <c r="FU103" s="3"/>
      <c r="FV103" s="3"/>
      <c r="FW103" s="3"/>
      <c r="FX103" s="3"/>
      <c r="GG103" s="2"/>
      <c r="GH103" s="3"/>
      <c r="GO103" s="3"/>
      <c r="GV103" s="3"/>
      <c r="HD103" s="2"/>
      <c r="HE103" s="3"/>
      <c r="HL103" s="3"/>
      <c r="HS103" s="3"/>
      <c r="IA103" s="2"/>
      <c r="IB103" s="3"/>
      <c r="II103" s="3"/>
      <c r="IP103" s="3"/>
      <c r="IX103" s="2"/>
      <c r="IY103" s="3"/>
      <c r="JF103" s="3"/>
      <c r="JM103" s="3"/>
      <c r="JU103" s="2"/>
      <c r="JV103" s="3"/>
      <c r="JW103" s="3"/>
      <c r="JX103" s="3"/>
      <c r="JY103" s="3"/>
      <c r="JZ103" s="3"/>
      <c r="KA103" s="3"/>
      <c r="KB103" s="3"/>
      <c r="KC103" s="3"/>
      <c r="KP103" s="3"/>
      <c r="KQ103" s="3"/>
      <c r="KR103" s="3"/>
      <c r="KS103" s="3"/>
      <c r="KT103" s="3"/>
      <c r="KU103" s="3"/>
      <c r="KV103" s="3"/>
      <c r="KW103" s="3"/>
      <c r="LJ103" s="3"/>
      <c r="LK103" s="3"/>
      <c r="LL103" s="3"/>
      <c r="LM103" s="3"/>
      <c r="LN103" s="3"/>
      <c r="LO103" s="3"/>
      <c r="LP103" s="3"/>
      <c r="LQ103" s="3"/>
      <c r="MF103" s="2"/>
      <c r="MG103" s="3"/>
      <c r="MO103" s="3"/>
      <c r="MW103" s="3"/>
    </row>
    <row r="104" spans="119:361" ht="15.75" customHeight="1">
      <c r="DO104" s="2"/>
      <c r="DP104" s="3"/>
      <c r="DQ104" s="3"/>
      <c r="DR104" s="3"/>
      <c r="DS104" s="3"/>
      <c r="EA104" s="3"/>
      <c r="EB104" s="3"/>
      <c r="EC104" s="3"/>
      <c r="ED104" s="3"/>
      <c r="EL104" s="3"/>
      <c r="EM104" s="3"/>
      <c r="EN104" s="3"/>
      <c r="EO104" s="3"/>
      <c r="EX104" s="2"/>
      <c r="EY104" s="3"/>
      <c r="EZ104" s="3"/>
      <c r="FA104" s="3"/>
      <c r="FB104" s="3"/>
      <c r="FJ104" s="3"/>
      <c r="FK104" s="3"/>
      <c r="FL104" s="3"/>
      <c r="FM104" s="3"/>
      <c r="FU104" s="3"/>
      <c r="FV104" s="3"/>
      <c r="FW104" s="3"/>
      <c r="FX104" s="3"/>
      <c r="GG104" s="2"/>
      <c r="GH104" s="3"/>
      <c r="GO104" s="3"/>
      <c r="GV104" s="3"/>
      <c r="HD104" s="2"/>
      <c r="HE104" s="3"/>
      <c r="HL104" s="3"/>
      <c r="HS104" s="3"/>
      <c r="IA104" s="2"/>
      <c r="IB104" s="3"/>
      <c r="II104" s="3"/>
      <c r="IP104" s="3"/>
      <c r="IX104" s="2"/>
      <c r="IY104" s="3"/>
      <c r="JF104" s="3"/>
      <c r="JM104" s="3"/>
      <c r="JU104" s="2"/>
      <c r="JV104" s="3"/>
      <c r="JW104" s="3"/>
      <c r="JX104" s="3"/>
      <c r="JY104" s="3"/>
      <c r="JZ104" s="3"/>
      <c r="KA104" s="3"/>
      <c r="KB104" s="3"/>
      <c r="KC104" s="3"/>
      <c r="KP104" s="3"/>
      <c r="KQ104" s="3"/>
      <c r="KR104" s="3"/>
      <c r="KS104" s="3"/>
      <c r="KT104" s="3"/>
      <c r="KU104" s="3"/>
      <c r="KV104" s="3"/>
      <c r="KW104" s="3"/>
      <c r="LJ104" s="3"/>
      <c r="LK104" s="3"/>
      <c r="LL104" s="3"/>
      <c r="LM104" s="3"/>
      <c r="LN104" s="3"/>
      <c r="LO104" s="3"/>
      <c r="LP104" s="3"/>
      <c r="LQ104" s="3"/>
      <c r="MF104" s="2"/>
      <c r="MG104" s="3"/>
      <c r="MO104" s="3"/>
      <c r="MW104" s="3"/>
    </row>
    <row r="105" spans="119:361" ht="15.75" customHeight="1">
      <c r="DO105" s="2"/>
      <c r="DP105" s="3"/>
      <c r="DQ105" s="3"/>
      <c r="DR105" s="3"/>
      <c r="DS105" s="3"/>
      <c r="EA105" s="3"/>
      <c r="EB105" s="3"/>
      <c r="EC105" s="3"/>
      <c r="ED105" s="3"/>
      <c r="EL105" s="3"/>
      <c r="EM105" s="3"/>
      <c r="EN105" s="3"/>
      <c r="EO105" s="3"/>
      <c r="EX105" s="2"/>
      <c r="EY105" s="3"/>
      <c r="EZ105" s="3"/>
      <c r="FA105" s="3"/>
      <c r="FB105" s="3"/>
      <c r="FJ105" s="3"/>
      <c r="FK105" s="3"/>
      <c r="FL105" s="3"/>
      <c r="FM105" s="3"/>
      <c r="FU105" s="3"/>
      <c r="FV105" s="3"/>
      <c r="FW105" s="3"/>
      <c r="FX105" s="3"/>
      <c r="GG105" s="2"/>
      <c r="GH105" s="3"/>
      <c r="GO105" s="3"/>
      <c r="GV105" s="3"/>
      <c r="HD105" s="2"/>
      <c r="HE105" s="3"/>
      <c r="HL105" s="3"/>
      <c r="HS105" s="3"/>
      <c r="IA105" s="2"/>
      <c r="IB105" s="3"/>
      <c r="II105" s="3"/>
      <c r="IP105" s="3"/>
      <c r="IX105" s="2"/>
      <c r="IY105" s="3"/>
      <c r="JF105" s="3"/>
      <c r="JM105" s="3"/>
      <c r="JU105" s="2"/>
      <c r="JV105" s="3"/>
      <c r="JW105" s="3"/>
      <c r="JX105" s="3"/>
      <c r="JY105" s="3"/>
      <c r="JZ105" s="3"/>
      <c r="KA105" s="3"/>
      <c r="KB105" s="3"/>
      <c r="KC105" s="3"/>
      <c r="KP105" s="3"/>
      <c r="KQ105" s="3"/>
      <c r="KR105" s="3"/>
      <c r="KS105" s="3"/>
      <c r="KT105" s="3"/>
      <c r="KU105" s="3"/>
      <c r="KV105" s="3"/>
      <c r="KW105" s="3"/>
      <c r="LJ105" s="3"/>
      <c r="LK105" s="3"/>
      <c r="LL105" s="3"/>
      <c r="LM105" s="3"/>
      <c r="LN105" s="3"/>
      <c r="LO105" s="3"/>
      <c r="LP105" s="3"/>
      <c r="LQ105" s="3"/>
      <c r="MF105" s="2"/>
      <c r="MG105" s="3"/>
      <c r="MO105" s="3"/>
      <c r="MW105" s="3"/>
    </row>
    <row r="106" spans="119:361" ht="15.75" customHeight="1">
      <c r="DO106" s="2"/>
      <c r="DP106" s="3"/>
      <c r="DQ106" s="3"/>
      <c r="DR106" s="3"/>
      <c r="DS106" s="3"/>
      <c r="EA106" s="3"/>
      <c r="EB106" s="3"/>
      <c r="EC106" s="3"/>
      <c r="ED106" s="3"/>
      <c r="EL106" s="3"/>
      <c r="EM106" s="3"/>
      <c r="EN106" s="3"/>
      <c r="EO106" s="3"/>
      <c r="EX106" s="2"/>
      <c r="EY106" s="3"/>
      <c r="EZ106" s="3"/>
      <c r="FA106" s="3"/>
      <c r="FB106" s="3"/>
      <c r="FJ106" s="3"/>
      <c r="FK106" s="3"/>
      <c r="FL106" s="3"/>
      <c r="FM106" s="3"/>
      <c r="FU106" s="3"/>
      <c r="FV106" s="3"/>
      <c r="FW106" s="3"/>
      <c r="FX106" s="3"/>
      <c r="GG106" s="2"/>
      <c r="GH106" s="3"/>
      <c r="GO106" s="3"/>
      <c r="GV106" s="3"/>
      <c r="HD106" s="2"/>
      <c r="HE106" s="3"/>
      <c r="HL106" s="3"/>
      <c r="HS106" s="3"/>
      <c r="IA106" s="2"/>
      <c r="IB106" s="3"/>
      <c r="II106" s="3"/>
      <c r="IP106" s="3"/>
      <c r="IX106" s="2"/>
      <c r="IY106" s="3"/>
      <c r="JF106" s="3"/>
      <c r="JM106" s="3"/>
      <c r="JU106" s="2"/>
      <c r="JV106" s="3"/>
      <c r="JW106" s="3"/>
      <c r="JX106" s="3"/>
      <c r="JY106" s="3"/>
      <c r="JZ106" s="3"/>
      <c r="KA106" s="3"/>
      <c r="KB106" s="3"/>
      <c r="KC106" s="3"/>
      <c r="KP106" s="3"/>
      <c r="KQ106" s="3"/>
      <c r="KR106" s="3"/>
      <c r="KS106" s="3"/>
      <c r="KT106" s="3"/>
      <c r="KU106" s="3"/>
      <c r="KV106" s="3"/>
      <c r="KW106" s="3"/>
      <c r="LJ106" s="3"/>
      <c r="LK106" s="3"/>
      <c r="LL106" s="3"/>
      <c r="LM106" s="3"/>
      <c r="LN106" s="3"/>
      <c r="LO106" s="3"/>
      <c r="LP106" s="3"/>
      <c r="LQ106" s="3"/>
      <c r="MF106" s="2"/>
      <c r="MG106" s="3"/>
      <c r="MO106" s="3"/>
      <c r="MW106" s="3"/>
    </row>
    <row r="107" spans="119:361" ht="15.75" customHeight="1">
      <c r="DO107" s="2"/>
      <c r="DP107" s="3"/>
      <c r="DQ107" s="3"/>
      <c r="DR107" s="3"/>
      <c r="DS107" s="3"/>
      <c r="EA107" s="3"/>
      <c r="EB107" s="3"/>
      <c r="EC107" s="3"/>
      <c r="ED107" s="3"/>
      <c r="EL107" s="3"/>
      <c r="EM107" s="3"/>
      <c r="EN107" s="3"/>
      <c r="EO107" s="3"/>
      <c r="EX107" s="2"/>
      <c r="EY107" s="3"/>
      <c r="EZ107" s="3"/>
      <c r="FA107" s="3"/>
      <c r="FB107" s="3"/>
      <c r="FJ107" s="3"/>
      <c r="FK107" s="3"/>
      <c r="FL107" s="3"/>
      <c r="FM107" s="3"/>
      <c r="FU107" s="3"/>
      <c r="FV107" s="3"/>
      <c r="FW107" s="3"/>
      <c r="FX107" s="3"/>
      <c r="GG107" s="2"/>
      <c r="GH107" s="3"/>
      <c r="GO107" s="3"/>
      <c r="GV107" s="3"/>
      <c r="HD107" s="2"/>
      <c r="HE107" s="3"/>
      <c r="HL107" s="3"/>
      <c r="HS107" s="3"/>
      <c r="IA107" s="2"/>
      <c r="IB107" s="3"/>
      <c r="II107" s="3"/>
      <c r="IP107" s="3"/>
      <c r="IX107" s="2"/>
      <c r="IY107" s="3"/>
      <c r="JF107" s="3"/>
      <c r="JM107" s="3"/>
      <c r="JU107" s="2"/>
      <c r="JV107" s="3"/>
      <c r="JW107" s="3"/>
      <c r="JX107" s="3"/>
      <c r="JY107" s="3"/>
      <c r="JZ107" s="3"/>
      <c r="KA107" s="3"/>
      <c r="KB107" s="3"/>
      <c r="KC107" s="3"/>
      <c r="KP107" s="3"/>
      <c r="KQ107" s="3"/>
      <c r="KR107" s="3"/>
      <c r="KS107" s="3"/>
      <c r="KT107" s="3"/>
      <c r="KU107" s="3"/>
      <c r="KV107" s="3"/>
      <c r="KW107" s="3"/>
      <c r="LJ107" s="3"/>
      <c r="LK107" s="3"/>
      <c r="LL107" s="3"/>
      <c r="LM107" s="3"/>
      <c r="LN107" s="3"/>
      <c r="LO107" s="3"/>
      <c r="LP107" s="3"/>
      <c r="LQ107" s="3"/>
      <c r="MF107" s="2"/>
      <c r="MG107" s="3"/>
      <c r="MO107" s="3"/>
      <c r="MW107" s="3"/>
    </row>
    <row r="108" spans="119:361" ht="15.75" customHeight="1">
      <c r="DO108" s="2"/>
      <c r="DP108" s="3"/>
      <c r="DQ108" s="3"/>
      <c r="DR108" s="3"/>
      <c r="DS108" s="3"/>
      <c r="EA108" s="3"/>
      <c r="EB108" s="3"/>
      <c r="EC108" s="3"/>
      <c r="ED108" s="3"/>
      <c r="EL108" s="3"/>
      <c r="EM108" s="3"/>
      <c r="EN108" s="3"/>
      <c r="EO108" s="3"/>
      <c r="EX108" s="2"/>
      <c r="EY108" s="3"/>
      <c r="EZ108" s="3"/>
      <c r="FA108" s="3"/>
      <c r="FB108" s="3"/>
      <c r="FJ108" s="3"/>
      <c r="FK108" s="3"/>
      <c r="FL108" s="3"/>
      <c r="FM108" s="3"/>
      <c r="FU108" s="3"/>
      <c r="FV108" s="3"/>
      <c r="FW108" s="3"/>
      <c r="FX108" s="3"/>
      <c r="GG108" s="2"/>
      <c r="GH108" s="3"/>
      <c r="GO108" s="3"/>
      <c r="GV108" s="3"/>
      <c r="HD108" s="2"/>
      <c r="HE108" s="3"/>
      <c r="HL108" s="3"/>
      <c r="HS108" s="3"/>
      <c r="IA108" s="2"/>
      <c r="IB108" s="3"/>
      <c r="II108" s="3"/>
      <c r="IP108" s="3"/>
      <c r="IX108" s="2"/>
      <c r="IY108" s="3"/>
      <c r="JF108" s="3"/>
      <c r="JM108" s="3"/>
      <c r="JU108" s="2"/>
      <c r="JV108" s="3"/>
      <c r="JW108" s="3"/>
      <c r="JX108" s="3"/>
      <c r="JY108" s="3"/>
      <c r="JZ108" s="3"/>
      <c r="KA108" s="3"/>
      <c r="KB108" s="3"/>
      <c r="KC108" s="3"/>
      <c r="KP108" s="3"/>
      <c r="KQ108" s="3"/>
      <c r="KR108" s="3"/>
      <c r="KS108" s="3"/>
      <c r="KT108" s="3"/>
      <c r="KU108" s="3"/>
      <c r="KV108" s="3"/>
      <c r="KW108" s="3"/>
      <c r="LJ108" s="3"/>
      <c r="LK108" s="3"/>
      <c r="LL108" s="3"/>
      <c r="LM108" s="3"/>
      <c r="LN108" s="3"/>
      <c r="LO108" s="3"/>
      <c r="LP108" s="3"/>
      <c r="LQ108" s="3"/>
      <c r="MF108" s="2"/>
      <c r="MG108" s="3"/>
      <c r="MO108" s="3"/>
      <c r="MW108" s="3"/>
    </row>
    <row r="109" spans="119:361" ht="15.75" customHeight="1">
      <c r="DO109" s="2"/>
      <c r="DP109" s="3"/>
      <c r="DQ109" s="3"/>
      <c r="DR109" s="3"/>
      <c r="DS109" s="3"/>
      <c r="EA109" s="3"/>
      <c r="EB109" s="3"/>
      <c r="EC109" s="3"/>
      <c r="ED109" s="3"/>
      <c r="EL109" s="3"/>
      <c r="EM109" s="3"/>
      <c r="EN109" s="3"/>
      <c r="EO109" s="3"/>
      <c r="EX109" s="2"/>
      <c r="EY109" s="3"/>
      <c r="EZ109" s="3"/>
      <c r="FA109" s="3"/>
      <c r="FB109" s="3"/>
      <c r="FJ109" s="3"/>
      <c r="FK109" s="3"/>
      <c r="FL109" s="3"/>
      <c r="FM109" s="3"/>
      <c r="FU109" s="3"/>
      <c r="FV109" s="3"/>
      <c r="FW109" s="3"/>
      <c r="FX109" s="3"/>
      <c r="GG109" s="2"/>
      <c r="GH109" s="3"/>
      <c r="GO109" s="3"/>
      <c r="GV109" s="3"/>
      <c r="HD109" s="2"/>
      <c r="HE109" s="3"/>
      <c r="HL109" s="3"/>
      <c r="HS109" s="3"/>
      <c r="IA109" s="2"/>
      <c r="IB109" s="3"/>
      <c r="II109" s="3"/>
      <c r="IP109" s="3"/>
      <c r="IX109" s="2"/>
      <c r="IY109" s="3"/>
      <c r="JF109" s="3"/>
      <c r="JM109" s="3"/>
      <c r="JU109" s="2"/>
      <c r="JV109" s="3"/>
      <c r="JW109" s="3"/>
      <c r="JX109" s="3"/>
      <c r="JY109" s="3"/>
      <c r="JZ109" s="3"/>
      <c r="KA109" s="3"/>
      <c r="KB109" s="3"/>
      <c r="KC109" s="3"/>
      <c r="KP109" s="3"/>
      <c r="KQ109" s="3"/>
      <c r="KR109" s="3"/>
      <c r="KS109" s="3"/>
      <c r="KT109" s="3"/>
      <c r="KU109" s="3"/>
      <c r="KV109" s="3"/>
      <c r="KW109" s="3"/>
      <c r="LJ109" s="3"/>
      <c r="LK109" s="3"/>
      <c r="LL109" s="3"/>
      <c r="LM109" s="3"/>
      <c r="LN109" s="3"/>
      <c r="LO109" s="3"/>
      <c r="LP109" s="3"/>
      <c r="LQ109" s="3"/>
      <c r="MF109" s="2"/>
      <c r="MG109" s="3"/>
      <c r="MO109" s="3"/>
      <c r="MW109" s="3"/>
    </row>
    <row r="110" spans="119:361" ht="15.75" customHeight="1">
      <c r="DO110" s="2"/>
      <c r="DP110" s="3"/>
      <c r="DQ110" s="3"/>
      <c r="DR110" s="3"/>
      <c r="DS110" s="3"/>
      <c r="EA110" s="3"/>
      <c r="EB110" s="3"/>
      <c r="EC110" s="3"/>
      <c r="ED110" s="3"/>
      <c r="EL110" s="3"/>
      <c r="EM110" s="3"/>
      <c r="EN110" s="3"/>
      <c r="EO110" s="3"/>
      <c r="EX110" s="2"/>
      <c r="EY110" s="3"/>
      <c r="EZ110" s="3"/>
      <c r="FA110" s="3"/>
      <c r="FB110" s="3"/>
      <c r="FJ110" s="3"/>
      <c r="FK110" s="3"/>
      <c r="FL110" s="3"/>
      <c r="FM110" s="3"/>
      <c r="FU110" s="3"/>
      <c r="FV110" s="3"/>
      <c r="FW110" s="3"/>
      <c r="FX110" s="3"/>
      <c r="GG110" s="2"/>
      <c r="GH110" s="3"/>
      <c r="GO110" s="3"/>
      <c r="GV110" s="3"/>
      <c r="HD110" s="2"/>
      <c r="HE110" s="3"/>
      <c r="HL110" s="3"/>
      <c r="HS110" s="3"/>
      <c r="IA110" s="2"/>
      <c r="IB110" s="3"/>
      <c r="II110" s="3"/>
      <c r="IP110" s="3"/>
      <c r="IX110" s="2"/>
      <c r="IY110" s="3"/>
      <c r="JF110" s="3"/>
      <c r="JM110" s="3"/>
      <c r="JU110" s="2"/>
      <c r="JV110" s="3"/>
      <c r="JW110" s="3"/>
      <c r="JX110" s="3"/>
      <c r="JY110" s="3"/>
      <c r="JZ110" s="3"/>
      <c r="KA110" s="3"/>
      <c r="KB110" s="3"/>
      <c r="KC110" s="3"/>
      <c r="KP110" s="3"/>
      <c r="KQ110" s="3"/>
      <c r="KR110" s="3"/>
      <c r="KS110" s="3"/>
      <c r="KT110" s="3"/>
      <c r="KU110" s="3"/>
      <c r="KV110" s="3"/>
      <c r="KW110" s="3"/>
      <c r="LJ110" s="3"/>
      <c r="LK110" s="3"/>
      <c r="LL110" s="3"/>
      <c r="LM110" s="3"/>
      <c r="LN110" s="3"/>
      <c r="LO110" s="3"/>
      <c r="LP110" s="3"/>
      <c r="LQ110" s="3"/>
      <c r="MF110" s="2"/>
      <c r="MG110" s="3"/>
      <c r="MO110" s="3"/>
      <c r="MW110" s="3"/>
    </row>
    <row r="111" spans="119:361" ht="15.75" customHeight="1">
      <c r="DO111" s="2"/>
      <c r="DP111" s="3"/>
      <c r="DQ111" s="3"/>
      <c r="DR111" s="3"/>
      <c r="DS111" s="3"/>
      <c r="EA111" s="3"/>
      <c r="EB111" s="3"/>
      <c r="EC111" s="3"/>
      <c r="ED111" s="3"/>
      <c r="EL111" s="3"/>
      <c r="EM111" s="3"/>
      <c r="EN111" s="3"/>
      <c r="EO111" s="3"/>
      <c r="EX111" s="2"/>
      <c r="EY111" s="3"/>
      <c r="EZ111" s="3"/>
      <c r="FA111" s="3"/>
      <c r="FB111" s="3"/>
      <c r="FJ111" s="3"/>
      <c r="FK111" s="3"/>
      <c r="FL111" s="3"/>
      <c r="FM111" s="3"/>
      <c r="FU111" s="3"/>
      <c r="FV111" s="3"/>
      <c r="FW111" s="3"/>
      <c r="FX111" s="3"/>
      <c r="GG111" s="2"/>
      <c r="GH111" s="3"/>
      <c r="GO111" s="3"/>
      <c r="GV111" s="3"/>
      <c r="HD111" s="2"/>
      <c r="HE111" s="3"/>
      <c r="HL111" s="3"/>
      <c r="HS111" s="3"/>
      <c r="IA111" s="2"/>
      <c r="IB111" s="3"/>
      <c r="II111" s="3"/>
      <c r="IP111" s="3"/>
      <c r="IX111" s="2"/>
      <c r="IY111" s="3"/>
      <c r="JF111" s="3"/>
      <c r="JM111" s="3"/>
      <c r="JU111" s="2"/>
      <c r="JV111" s="3"/>
      <c r="JW111" s="3"/>
      <c r="JX111" s="3"/>
      <c r="JY111" s="3"/>
      <c r="JZ111" s="3"/>
      <c r="KA111" s="3"/>
      <c r="KB111" s="3"/>
      <c r="KC111" s="3"/>
      <c r="KP111" s="3"/>
      <c r="KQ111" s="3"/>
      <c r="KR111" s="3"/>
      <c r="KS111" s="3"/>
      <c r="KT111" s="3"/>
      <c r="KU111" s="3"/>
      <c r="KV111" s="3"/>
      <c r="KW111" s="3"/>
      <c r="LJ111" s="3"/>
      <c r="LK111" s="3"/>
      <c r="LL111" s="3"/>
      <c r="LM111" s="3"/>
      <c r="LN111" s="3"/>
      <c r="LO111" s="3"/>
      <c r="LP111" s="3"/>
      <c r="LQ111" s="3"/>
      <c r="MF111" s="2"/>
      <c r="MG111" s="3"/>
      <c r="MO111" s="3"/>
      <c r="MW111" s="3"/>
    </row>
    <row r="112" spans="119:361" ht="15.75" customHeight="1">
      <c r="DO112" s="2"/>
      <c r="DP112" s="3"/>
      <c r="DQ112" s="3"/>
      <c r="DR112" s="3"/>
      <c r="DS112" s="3"/>
      <c r="EA112" s="3"/>
      <c r="EB112" s="3"/>
      <c r="EC112" s="3"/>
      <c r="ED112" s="3"/>
      <c r="EL112" s="3"/>
      <c r="EM112" s="3"/>
      <c r="EN112" s="3"/>
      <c r="EO112" s="3"/>
      <c r="EX112" s="2"/>
      <c r="EY112" s="3"/>
      <c r="EZ112" s="3"/>
      <c r="FA112" s="3"/>
      <c r="FB112" s="3"/>
      <c r="FJ112" s="3"/>
      <c r="FK112" s="3"/>
      <c r="FL112" s="3"/>
      <c r="FM112" s="3"/>
      <c r="FU112" s="3"/>
      <c r="FV112" s="3"/>
      <c r="FW112" s="3"/>
      <c r="FX112" s="3"/>
      <c r="GG112" s="2"/>
      <c r="GH112" s="3"/>
      <c r="GO112" s="3"/>
      <c r="GV112" s="3"/>
      <c r="HD112" s="2"/>
      <c r="HE112" s="3"/>
      <c r="HL112" s="3"/>
      <c r="HS112" s="3"/>
      <c r="IA112" s="2"/>
      <c r="IB112" s="3"/>
      <c r="II112" s="3"/>
      <c r="IP112" s="3"/>
      <c r="IX112" s="2"/>
      <c r="IY112" s="3"/>
      <c r="JF112" s="3"/>
      <c r="JM112" s="3"/>
      <c r="JU112" s="2"/>
      <c r="JV112" s="3"/>
      <c r="JW112" s="3"/>
      <c r="JX112" s="3"/>
      <c r="JY112" s="3"/>
      <c r="JZ112" s="3"/>
      <c r="KA112" s="3"/>
      <c r="KB112" s="3"/>
      <c r="KC112" s="3"/>
      <c r="KP112" s="3"/>
      <c r="KQ112" s="3"/>
      <c r="KR112" s="3"/>
      <c r="KS112" s="3"/>
      <c r="KT112" s="3"/>
      <c r="KU112" s="3"/>
      <c r="KV112" s="3"/>
      <c r="KW112" s="3"/>
      <c r="LJ112" s="3"/>
      <c r="LK112" s="3"/>
      <c r="LL112" s="3"/>
      <c r="LM112" s="3"/>
      <c r="LN112" s="3"/>
      <c r="LO112" s="3"/>
      <c r="LP112" s="3"/>
      <c r="LQ112" s="3"/>
      <c r="MF112" s="2"/>
      <c r="MG112" s="3"/>
      <c r="MO112" s="3"/>
      <c r="MW112" s="3"/>
    </row>
    <row r="113" spans="119:361" ht="15.75" customHeight="1">
      <c r="DO113" s="2"/>
      <c r="DP113" s="3"/>
      <c r="DQ113" s="3"/>
      <c r="DR113" s="3"/>
      <c r="DS113" s="3"/>
      <c r="EA113" s="3"/>
      <c r="EB113" s="3"/>
      <c r="EC113" s="3"/>
      <c r="ED113" s="3"/>
      <c r="EL113" s="3"/>
      <c r="EM113" s="3"/>
      <c r="EN113" s="3"/>
      <c r="EO113" s="3"/>
      <c r="EX113" s="2"/>
      <c r="EY113" s="3"/>
      <c r="EZ113" s="3"/>
      <c r="FA113" s="3"/>
      <c r="FB113" s="3"/>
      <c r="FJ113" s="3"/>
      <c r="FK113" s="3"/>
      <c r="FL113" s="3"/>
      <c r="FM113" s="3"/>
      <c r="FU113" s="3"/>
      <c r="FV113" s="3"/>
      <c r="FW113" s="3"/>
      <c r="FX113" s="3"/>
      <c r="GG113" s="2"/>
      <c r="GH113" s="3"/>
      <c r="GO113" s="3"/>
      <c r="GV113" s="3"/>
      <c r="HD113" s="2"/>
      <c r="HE113" s="3"/>
      <c r="HL113" s="3"/>
      <c r="HS113" s="3"/>
      <c r="IA113" s="2"/>
      <c r="IB113" s="3"/>
      <c r="II113" s="3"/>
      <c r="IP113" s="3"/>
      <c r="IX113" s="2"/>
      <c r="IY113" s="3"/>
      <c r="JF113" s="3"/>
      <c r="JM113" s="3"/>
      <c r="JU113" s="2"/>
      <c r="JV113" s="3"/>
      <c r="JW113" s="3"/>
      <c r="JX113" s="3"/>
      <c r="JY113" s="3"/>
      <c r="JZ113" s="3"/>
      <c r="KA113" s="3"/>
      <c r="KB113" s="3"/>
      <c r="KC113" s="3"/>
      <c r="KP113" s="3"/>
      <c r="KQ113" s="3"/>
      <c r="KR113" s="3"/>
      <c r="KS113" s="3"/>
      <c r="KT113" s="3"/>
      <c r="KU113" s="3"/>
      <c r="KV113" s="3"/>
      <c r="KW113" s="3"/>
      <c r="LJ113" s="3"/>
      <c r="LK113" s="3"/>
      <c r="LL113" s="3"/>
      <c r="LM113" s="3"/>
      <c r="LN113" s="3"/>
      <c r="LO113" s="3"/>
      <c r="LP113" s="3"/>
      <c r="LQ113" s="3"/>
      <c r="MF113" s="2"/>
      <c r="MG113" s="3"/>
      <c r="MO113" s="3"/>
      <c r="MW113" s="3"/>
    </row>
    <row r="114" spans="119:361" ht="15.75" customHeight="1">
      <c r="DO114" s="2"/>
      <c r="DP114" s="3"/>
      <c r="DQ114" s="3"/>
      <c r="DR114" s="3"/>
      <c r="DS114" s="3"/>
      <c r="EA114" s="3"/>
      <c r="EB114" s="3"/>
      <c r="EC114" s="3"/>
      <c r="ED114" s="3"/>
      <c r="EL114" s="3"/>
      <c r="EM114" s="3"/>
      <c r="EN114" s="3"/>
      <c r="EO114" s="3"/>
      <c r="EX114" s="2"/>
      <c r="EY114" s="3"/>
      <c r="EZ114" s="3"/>
      <c r="FA114" s="3"/>
      <c r="FB114" s="3"/>
      <c r="FJ114" s="3"/>
      <c r="FK114" s="3"/>
      <c r="FL114" s="3"/>
      <c r="FM114" s="3"/>
      <c r="FU114" s="3"/>
      <c r="FV114" s="3"/>
      <c r="FW114" s="3"/>
      <c r="FX114" s="3"/>
      <c r="GG114" s="2"/>
      <c r="GH114" s="3"/>
      <c r="GO114" s="3"/>
      <c r="GV114" s="3"/>
      <c r="HD114" s="2"/>
      <c r="HE114" s="3"/>
      <c r="HL114" s="3"/>
      <c r="HS114" s="3"/>
      <c r="IA114" s="2"/>
      <c r="IB114" s="3"/>
      <c r="II114" s="3"/>
      <c r="IP114" s="3"/>
      <c r="IX114" s="2"/>
      <c r="IY114" s="3"/>
      <c r="JF114" s="3"/>
      <c r="JM114" s="3"/>
      <c r="JU114" s="2"/>
      <c r="JV114" s="3"/>
      <c r="JW114" s="3"/>
      <c r="JX114" s="3"/>
      <c r="JY114" s="3"/>
      <c r="JZ114" s="3"/>
      <c r="KA114" s="3"/>
      <c r="KB114" s="3"/>
      <c r="KC114" s="3"/>
      <c r="KP114" s="3"/>
      <c r="KQ114" s="3"/>
      <c r="KR114" s="3"/>
      <c r="KS114" s="3"/>
      <c r="KT114" s="3"/>
      <c r="KU114" s="3"/>
      <c r="KV114" s="3"/>
      <c r="KW114" s="3"/>
      <c r="LJ114" s="3"/>
      <c r="LK114" s="3"/>
      <c r="LL114" s="3"/>
      <c r="LM114" s="3"/>
      <c r="LN114" s="3"/>
      <c r="LO114" s="3"/>
      <c r="LP114" s="3"/>
      <c r="LQ114" s="3"/>
      <c r="MF114" s="2"/>
      <c r="MG114" s="3"/>
      <c r="MO114" s="3"/>
      <c r="MW114" s="3"/>
    </row>
    <row r="115" spans="119:361" ht="15.75" customHeight="1">
      <c r="DO115" s="2"/>
      <c r="DP115" s="3"/>
      <c r="DQ115" s="3"/>
      <c r="DR115" s="3"/>
      <c r="DS115" s="3"/>
      <c r="EA115" s="3"/>
      <c r="EB115" s="3"/>
      <c r="EC115" s="3"/>
      <c r="ED115" s="3"/>
      <c r="EL115" s="3"/>
      <c r="EM115" s="3"/>
      <c r="EN115" s="3"/>
      <c r="EO115" s="3"/>
      <c r="EX115" s="2"/>
      <c r="EY115" s="3"/>
      <c r="EZ115" s="3"/>
      <c r="FA115" s="3"/>
      <c r="FB115" s="3"/>
      <c r="FJ115" s="3"/>
      <c r="FK115" s="3"/>
      <c r="FL115" s="3"/>
      <c r="FM115" s="3"/>
      <c r="FU115" s="3"/>
      <c r="FV115" s="3"/>
      <c r="FW115" s="3"/>
      <c r="FX115" s="3"/>
      <c r="GG115" s="2"/>
      <c r="GH115" s="3"/>
      <c r="GO115" s="3"/>
      <c r="GV115" s="3"/>
      <c r="HD115" s="2"/>
      <c r="HE115" s="3"/>
      <c r="HL115" s="3"/>
      <c r="HS115" s="3"/>
      <c r="IA115" s="2"/>
      <c r="IB115" s="3"/>
      <c r="II115" s="3"/>
      <c r="IP115" s="3"/>
      <c r="IX115" s="2"/>
      <c r="IY115" s="3"/>
      <c r="JF115" s="3"/>
      <c r="JM115" s="3"/>
      <c r="JU115" s="2"/>
      <c r="JV115" s="3"/>
      <c r="JW115" s="3"/>
      <c r="JX115" s="3"/>
      <c r="JY115" s="3"/>
      <c r="JZ115" s="3"/>
      <c r="KA115" s="3"/>
      <c r="KB115" s="3"/>
      <c r="KC115" s="3"/>
      <c r="KP115" s="3"/>
      <c r="KQ115" s="3"/>
      <c r="KR115" s="3"/>
      <c r="KS115" s="3"/>
      <c r="KT115" s="3"/>
      <c r="KU115" s="3"/>
      <c r="KV115" s="3"/>
      <c r="KW115" s="3"/>
      <c r="LJ115" s="3"/>
      <c r="LK115" s="3"/>
      <c r="LL115" s="3"/>
      <c r="LM115" s="3"/>
      <c r="LN115" s="3"/>
      <c r="LO115" s="3"/>
      <c r="LP115" s="3"/>
      <c r="LQ115" s="3"/>
      <c r="MF115" s="2"/>
      <c r="MG115" s="3"/>
      <c r="MO115" s="3"/>
      <c r="MW115" s="3"/>
    </row>
    <row r="116" spans="119:361" ht="15.75" customHeight="1">
      <c r="DO116" s="2"/>
      <c r="DP116" s="3"/>
      <c r="DQ116" s="3"/>
      <c r="DR116" s="3"/>
      <c r="DS116" s="3"/>
      <c r="EA116" s="3"/>
      <c r="EB116" s="3"/>
      <c r="EC116" s="3"/>
      <c r="ED116" s="3"/>
      <c r="EL116" s="3"/>
      <c r="EM116" s="3"/>
      <c r="EN116" s="3"/>
      <c r="EO116" s="3"/>
      <c r="EX116" s="2"/>
      <c r="EY116" s="3"/>
      <c r="EZ116" s="3"/>
      <c r="FA116" s="3"/>
      <c r="FB116" s="3"/>
      <c r="FJ116" s="3"/>
      <c r="FK116" s="3"/>
      <c r="FL116" s="3"/>
      <c r="FM116" s="3"/>
      <c r="FU116" s="3"/>
      <c r="FV116" s="3"/>
      <c r="FW116" s="3"/>
      <c r="FX116" s="3"/>
      <c r="GG116" s="2"/>
      <c r="GH116" s="3"/>
      <c r="GO116" s="3"/>
      <c r="GV116" s="3"/>
      <c r="HD116" s="2"/>
      <c r="HE116" s="3"/>
      <c r="HL116" s="3"/>
      <c r="HS116" s="3"/>
      <c r="IA116" s="2"/>
      <c r="IB116" s="3"/>
      <c r="II116" s="3"/>
      <c r="IP116" s="3"/>
      <c r="IX116" s="2"/>
      <c r="IY116" s="3"/>
      <c r="JF116" s="3"/>
      <c r="JM116" s="3"/>
      <c r="JU116" s="2"/>
      <c r="JV116" s="3"/>
      <c r="JW116" s="3"/>
      <c r="JX116" s="3"/>
      <c r="JY116" s="3"/>
      <c r="JZ116" s="3"/>
      <c r="KA116" s="3"/>
      <c r="KB116" s="3"/>
      <c r="KC116" s="3"/>
      <c r="KP116" s="3"/>
      <c r="KQ116" s="3"/>
      <c r="KR116" s="3"/>
      <c r="KS116" s="3"/>
      <c r="KT116" s="3"/>
      <c r="KU116" s="3"/>
      <c r="KV116" s="3"/>
      <c r="KW116" s="3"/>
      <c r="LJ116" s="3"/>
      <c r="LK116" s="3"/>
      <c r="LL116" s="3"/>
      <c r="LM116" s="3"/>
      <c r="LN116" s="3"/>
      <c r="LO116" s="3"/>
      <c r="LP116" s="3"/>
      <c r="LQ116" s="3"/>
      <c r="MF116" s="2"/>
      <c r="MG116" s="3"/>
      <c r="MO116" s="3"/>
      <c r="MW116" s="3"/>
    </row>
    <row r="117" spans="119:361" ht="15.75" customHeight="1">
      <c r="DO117" s="2"/>
      <c r="DP117" s="3"/>
      <c r="DQ117" s="3"/>
      <c r="DR117" s="3"/>
      <c r="DS117" s="3"/>
      <c r="EA117" s="3"/>
      <c r="EB117" s="3"/>
      <c r="EC117" s="3"/>
      <c r="ED117" s="3"/>
      <c r="EL117" s="3"/>
      <c r="EM117" s="3"/>
      <c r="EN117" s="3"/>
      <c r="EO117" s="3"/>
      <c r="EX117" s="2"/>
      <c r="EY117" s="3"/>
      <c r="EZ117" s="3"/>
      <c r="FA117" s="3"/>
      <c r="FB117" s="3"/>
      <c r="FJ117" s="3"/>
      <c r="FK117" s="3"/>
      <c r="FL117" s="3"/>
      <c r="FM117" s="3"/>
      <c r="FU117" s="3"/>
      <c r="FV117" s="3"/>
      <c r="FW117" s="3"/>
      <c r="FX117" s="3"/>
      <c r="GG117" s="2"/>
      <c r="GH117" s="3"/>
      <c r="GO117" s="3"/>
      <c r="GV117" s="3"/>
      <c r="HD117" s="2"/>
      <c r="HE117" s="3"/>
      <c r="HL117" s="3"/>
      <c r="HS117" s="3"/>
      <c r="IA117" s="2"/>
      <c r="IB117" s="3"/>
      <c r="II117" s="3"/>
      <c r="IP117" s="3"/>
      <c r="IX117" s="2"/>
      <c r="IY117" s="3"/>
      <c r="JF117" s="3"/>
      <c r="JM117" s="3"/>
      <c r="JU117" s="2"/>
      <c r="JV117" s="3"/>
      <c r="JW117" s="3"/>
      <c r="JX117" s="3"/>
      <c r="JY117" s="3"/>
      <c r="JZ117" s="3"/>
      <c r="KA117" s="3"/>
      <c r="KB117" s="3"/>
      <c r="KC117" s="3"/>
      <c r="KP117" s="3"/>
      <c r="KQ117" s="3"/>
      <c r="KR117" s="3"/>
      <c r="KS117" s="3"/>
      <c r="KT117" s="3"/>
      <c r="KU117" s="3"/>
      <c r="KV117" s="3"/>
      <c r="KW117" s="3"/>
      <c r="LJ117" s="3"/>
      <c r="LK117" s="3"/>
      <c r="LL117" s="3"/>
      <c r="LM117" s="3"/>
      <c r="LN117" s="3"/>
      <c r="LO117" s="3"/>
      <c r="LP117" s="3"/>
      <c r="LQ117" s="3"/>
      <c r="MF117" s="2"/>
      <c r="MG117" s="3"/>
      <c r="MO117" s="3"/>
      <c r="MW117" s="3"/>
    </row>
    <row r="118" spans="119:361" ht="15.75" customHeight="1">
      <c r="DO118" s="2"/>
      <c r="DP118" s="3"/>
      <c r="DQ118" s="3"/>
      <c r="DR118" s="3"/>
      <c r="DS118" s="3"/>
      <c r="EA118" s="3"/>
      <c r="EB118" s="3"/>
      <c r="EC118" s="3"/>
      <c r="ED118" s="3"/>
      <c r="EL118" s="3"/>
      <c r="EM118" s="3"/>
      <c r="EN118" s="3"/>
      <c r="EO118" s="3"/>
      <c r="EX118" s="2"/>
      <c r="EY118" s="3"/>
      <c r="EZ118" s="3"/>
      <c r="FA118" s="3"/>
      <c r="FB118" s="3"/>
      <c r="FJ118" s="3"/>
      <c r="FK118" s="3"/>
      <c r="FL118" s="3"/>
      <c r="FM118" s="3"/>
      <c r="FU118" s="3"/>
      <c r="FV118" s="3"/>
      <c r="FW118" s="3"/>
      <c r="FX118" s="3"/>
      <c r="GG118" s="2"/>
      <c r="GH118" s="3"/>
      <c r="GO118" s="3"/>
      <c r="GV118" s="3"/>
      <c r="HD118" s="2"/>
      <c r="HE118" s="3"/>
      <c r="HL118" s="3"/>
      <c r="HS118" s="3"/>
      <c r="IA118" s="2"/>
      <c r="IB118" s="3"/>
      <c r="II118" s="3"/>
      <c r="IP118" s="3"/>
      <c r="IX118" s="2"/>
      <c r="IY118" s="3"/>
      <c r="JF118" s="3"/>
      <c r="JM118" s="3"/>
      <c r="JU118" s="2"/>
      <c r="JV118" s="3"/>
      <c r="JW118" s="3"/>
      <c r="JX118" s="3"/>
      <c r="JY118" s="3"/>
      <c r="JZ118" s="3"/>
      <c r="KA118" s="3"/>
      <c r="KB118" s="3"/>
      <c r="KC118" s="3"/>
      <c r="KP118" s="3"/>
      <c r="KQ118" s="3"/>
      <c r="KR118" s="3"/>
      <c r="KS118" s="3"/>
      <c r="KT118" s="3"/>
      <c r="KU118" s="3"/>
      <c r="KV118" s="3"/>
      <c r="KW118" s="3"/>
      <c r="LJ118" s="3"/>
      <c r="LK118" s="3"/>
      <c r="LL118" s="3"/>
      <c r="LM118" s="3"/>
      <c r="LN118" s="3"/>
      <c r="LO118" s="3"/>
      <c r="LP118" s="3"/>
      <c r="LQ118" s="3"/>
      <c r="MF118" s="2"/>
      <c r="MG118" s="3"/>
      <c r="MO118" s="3"/>
      <c r="MW118" s="3"/>
    </row>
    <row r="119" spans="119:361" ht="15.75" customHeight="1">
      <c r="DO119" s="2"/>
      <c r="DP119" s="3"/>
      <c r="DQ119" s="3"/>
      <c r="DR119" s="3"/>
      <c r="DS119" s="3"/>
      <c r="EA119" s="3"/>
      <c r="EB119" s="3"/>
      <c r="EC119" s="3"/>
      <c r="ED119" s="3"/>
      <c r="EL119" s="3"/>
      <c r="EM119" s="3"/>
      <c r="EN119" s="3"/>
      <c r="EO119" s="3"/>
      <c r="EX119" s="2"/>
      <c r="EY119" s="3"/>
      <c r="EZ119" s="3"/>
      <c r="FA119" s="3"/>
      <c r="FB119" s="3"/>
      <c r="FJ119" s="3"/>
      <c r="FK119" s="3"/>
      <c r="FL119" s="3"/>
      <c r="FM119" s="3"/>
      <c r="FU119" s="3"/>
      <c r="FV119" s="3"/>
      <c r="FW119" s="3"/>
      <c r="FX119" s="3"/>
      <c r="GG119" s="2"/>
      <c r="GH119" s="3"/>
      <c r="GO119" s="3"/>
      <c r="GV119" s="3"/>
      <c r="HD119" s="2"/>
      <c r="HE119" s="3"/>
      <c r="HL119" s="3"/>
      <c r="HS119" s="3"/>
      <c r="IA119" s="2"/>
      <c r="IB119" s="3"/>
      <c r="II119" s="3"/>
      <c r="IP119" s="3"/>
      <c r="IX119" s="2"/>
      <c r="IY119" s="3"/>
      <c r="JF119" s="3"/>
      <c r="JM119" s="3"/>
      <c r="JU119" s="2"/>
      <c r="JV119" s="3"/>
      <c r="JW119" s="3"/>
      <c r="JX119" s="3"/>
      <c r="JY119" s="3"/>
      <c r="JZ119" s="3"/>
      <c r="KA119" s="3"/>
      <c r="KB119" s="3"/>
      <c r="KC119" s="3"/>
      <c r="KP119" s="3"/>
      <c r="KQ119" s="3"/>
      <c r="KR119" s="3"/>
      <c r="KS119" s="3"/>
      <c r="KT119" s="3"/>
      <c r="KU119" s="3"/>
      <c r="KV119" s="3"/>
      <c r="KW119" s="3"/>
      <c r="LJ119" s="3"/>
      <c r="LK119" s="3"/>
      <c r="LL119" s="3"/>
      <c r="LM119" s="3"/>
      <c r="LN119" s="3"/>
      <c r="LO119" s="3"/>
      <c r="LP119" s="3"/>
      <c r="LQ119" s="3"/>
      <c r="MF119" s="2"/>
      <c r="MG119" s="3"/>
      <c r="MO119" s="3"/>
      <c r="MW119" s="3"/>
    </row>
    <row r="120" spans="119:361" ht="15.75" customHeight="1">
      <c r="DO120" s="2"/>
      <c r="DP120" s="3"/>
      <c r="DQ120" s="3"/>
      <c r="DR120" s="3"/>
      <c r="DS120" s="3"/>
      <c r="EA120" s="3"/>
      <c r="EB120" s="3"/>
      <c r="EC120" s="3"/>
      <c r="ED120" s="3"/>
      <c r="EL120" s="3"/>
      <c r="EM120" s="3"/>
      <c r="EN120" s="3"/>
      <c r="EO120" s="3"/>
      <c r="EX120" s="2"/>
      <c r="EY120" s="3"/>
      <c r="EZ120" s="3"/>
      <c r="FA120" s="3"/>
      <c r="FB120" s="3"/>
      <c r="FJ120" s="3"/>
      <c r="FK120" s="3"/>
      <c r="FL120" s="3"/>
      <c r="FM120" s="3"/>
      <c r="FU120" s="3"/>
      <c r="FV120" s="3"/>
      <c r="FW120" s="3"/>
      <c r="FX120" s="3"/>
      <c r="GG120" s="2"/>
      <c r="GH120" s="3"/>
      <c r="GO120" s="3"/>
      <c r="GV120" s="3"/>
      <c r="HD120" s="2"/>
      <c r="HE120" s="3"/>
      <c r="HL120" s="3"/>
      <c r="HS120" s="3"/>
      <c r="IA120" s="2"/>
      <c r="IB120" s="3"/>
      <c r="II120" s="3"/>
      <c r="IP120" s="3"/>
      <c r="IX120" s="2"/>
      <c r="IY120" s="3"/>
      <c r="JF120" s="3"/>
      <c r="JM120" s="3"/>
      <c r="JU120" s="2"/>
      <c r="JV120" s="3"/>
      <c r="JW120" s="3"/>
      <c r="JX120" s="3"/>
      <c r="JY120" s="3"/>
      <c r="JZ120" s="3"/>
      <c r="KA120" s="3"/>
      <c r="KB120" s="3"/>
      <c r="KC120" s="3"/>
      <c r="KP120" s="3"/>
      <c r="KQ120" s="3"/>
      <c r="KR120" s="3"/>
      <c r="KS120" s="3"/>
      <c r="KT120" s="3"/>
      <c r="KU120" s="3"/>
      <c r="KV120" s="3"/>
      <c r="KW120" s="3"/>
      <c r="LJ120" s="3"/>
      <c r="LK120" s="3"/>
      <c r="LL120" s="3"/>
      <c r="LM120" s="3"/>
      <c r="LN120" s="3"/>
      <c r="LO120" s="3"/>
      <c r="LP120" s="3"/>
      <c r="LQ120" s="3"/>
      <c r="MF120" s="2"/>
      <c r="MG120" s="3"/>
      <c r="MO120" s="3"/>
      <c r="MW120" s="3"/>
    </row>
    <row r="121" spans="119:361" ht="15.75" customHeight="1">
      <c r="DO121" s="2"/>
      <c r="DP121" s="3"/>
      <c r="DQ121" s="3"/>
      <c r="DR121" s="3"/>
      <c r="DS121" s="3"/>
      <c r="EA121" s="3"/>
      <c r="EB121" s="3"/>
      <c r="EC121" s="3"/>
      <c r="ED121" s="3"/>
      <c r="EL121" s="3"/>
      <c r="EM121" s="3"/>
      <c r="EN121" s="3"/>
      <c r="EO121" s="3"/>
      <c r="EX121" s="2"/>
      <c r="EY121" s="3"/>
      <c r="EZ121" s="3"/>
      <c r="FA121" s="3"/>
      <c r="FB121" s="3"/>
      <c r="FJ121" s="3"/>
      <c r="FK121" s="3"/>
      <c r="FL121" s="3"/>
      <c r="FM121" s="3"/>
      <c r="FU121" s="3"/>
      <c r="FV121" s="3"/>
      <c r="FW121" s="3"/>
      <c r="FX121" s="3"/>
      <c r="GG121" s="2"/>
      <c r="GH121" s="3"/>
      <c r="GO121" s="3"/>
      <c r="GV121" s="3"/>
      <c r="HD121" s="2"/>
      <c r="HE121" s="3"/>
      <c r="HL121" s="3"/>
      <c r="HS121" s="3"/>
      <c r="IA121" s="2"/>
      <c r="IB121" s="3"/>
      <c r="II121" s="3"/>
      <c r="IP121" s="3"/>
      <c r="IX121" s="2"/>
      <c r="IY121" s="3"/>
      <c r="JF121" s="3"/>
      <c r="JM121" s="3"/>
      <c r="JU121" s="2"/>
      <c r="JV121" s="3"/>
      <c r="JW121" s="3"/>
      <c r="JX121" s="3"/>
      <c r="JY121" s="3"/>
      <c r="JZ121" s="3"/>
      <c r="KA121" s="3"/>
      <c r="KB121" s="3"/>
      <c r="KC121" s="3"/>
      <c r="KP121" s="3"/>
      <c r="KQ121" s="3"/>
      <c r="KR121" s="3"/>
      <c r="KS121" s="3"/>
      <c r="KT121" s="3"/>
      <c r="KU121" s="3"/>
      <c r="KV121" s="3"/>
      <c r="KW121" s="3"/>
      <c r="LJ121" s="3"/>
      <c r="LK121" s="3"/>
      <c r="LL121" s="3"/>
      <c r="LM121" s="3"/>
      <c r="LN121" s="3"/>
      <c r="LO121" s="3"/>
      <c r="LP121" s="3"/>
      <c r="LQ121" s="3"/>
      <c r="MF121" s="2"/>
      <c r="MG121" s="3"/>
      <c r="MO121" s="3"/>
      <c r="MW121" s="3"/>
    </row>
    <row r="122" spans="119:361" ht="15.75" customHeight="1">
      <c r="DO122" s="2"/>
      <c r="DP122" s="3"/>
      <c r="DQ122" s="3"/>
      <c r="DR122" s="3"/>
      <c r="DS122" s="3"/>
      <c r="EA122" s="3"/>
      <c r="EB122" s="3"/>
      <c r="EC122" s="3"/>
      <c r="ED122" s="3"/>
      <c r="EL122" s="3"/>
      <c r="EM122" s="3"/>
      <c r="EN122" s="3"/>
      <c r="EO122" s="3"/>
      <c r="EX122" s="2"/>
      <c r="EY122" s="3"/>
      <c r="EZ122" s="3"/>
      <c r="FA122" s="3"/>
      <c r="FB122" s="3"/>
      <c r="FJ122" s="3"/>
      <c r="FK122" s="3"/>
      <c r="FL122" s="3"/>
      <c r="FM122" s="3"/>
      <c r="FU122" s="3"/>
      <c r="FV122" s="3"/>
      <c r="FW122" s="3"/>
      <c r="FX122" s="3"/>
      <c r="GG122" s="2"/>
      <c r="GH122" s="3"/>
      <c r="GO122" s="3"/>
      <c r="GV122" s="3"/>
      <c r="HD122" s="2"/>
      <c r="HE122" s="3"/>
      <c r="HL122" s="3"/>
      <c r="HS122" s="3"/>
      <c r="IA122" s="2"/>
      <c r="IB122" s="3"/>
      <c r="II122" s="3"/>
      <c r="IP122" s="3"/>
      <c r="IX122" s="2"/>
      <c r="IY122" s="3"/>
      <c r="JF122" s="3"/>
      <c r="JM122" s="3"/>
      <c r="JU122" s="2"/>
      <c r="JV122" s="3"/>
      <c r="JW122" s="3"/>
      <c r="JX122" s="3"/>
      <c r="JY122" s="3"/>
      <c r="JZ122" s="3"/>
      <c r="KA122" s="3"/>
      <c r="KB122" s="3"/>
      <c r="KC122" s="3"/>
      <c r="KP122" s="3"/>
      <c r="KQ122" s="3"/>
      <c r="KR122" s="3"/>
      <c r="KS122" s="3"/>
      <c r="KT122" s="3"/>
      <c r="KU122" s="3"/>
      <c r="KV122" s="3"/>
      <c r="KW122" s="3"/>
      <c r="LJ122" s="3"/>
      <c r="LK122" s="3"/>
      <c r="LL122" s="3"/>
      <c r="LM122" s="3"/>
      <c r="LN122" s="3"/>
      <c r="LO122" s="3"/>
      <c r="LP122" s="3"/>
      <c r="LQ122" s="3"/>
      <c r="MF122" s="2"/>
      <c r="MG122" s="3"/>
      <c r="MO122" s="3"/>
      <c r="MW122" s="3"/>
    </row>
    <row r="123" spans="119:361" ht="15.75" customHeight="1">
      <c r="DO123" s="2"/>
      <c r="DP123" s="3"/>
      <c r="DQ123" s="3"/>
      <c r="DR123" s="3"/>
      <c r="DS123" s="3"/>
      <c r="EA123" s="3"/>
      <c r="EB123" s="3"/>
      <c r="EC123" s="3"/>
      <c r="ED123" s="3"/>
      <c r="EL123" s="3"/>
      <c r="EM123" s="3"/>
      <c r="EN123" s="3"/>
      <c r="EO123" s="3"/>
      <c r="EX123" s="2"/>
      <c r="EY123" s="3"/>
      <c r="EZ123" s="3"/>
      <c r="FA123" s="3"/>
      <c r="FB123" s="3"/>
      <c r="FJ123" s="3"/>
      <c r="FK123" s="3"/>
      <c r="FL123" s="3"/>
      <c r="FM123" s="3"/>
      <c r="FU123" s="3"/>
      <c r="FV123" s="3"/>
      <c r="FW123" s="3"/>
      <c r="FX123" s="3"/>
      <c r="GG123" s="2"/>
      <c r="GH123" s="3"/>
      <c r="GO123" s="3"/>
      <c r="GV123" s="3"/>
      <c r="HD123" s="2"/>
      <c r="HE123" s="3"/>
      <c r="HL123" s="3"/>
      <c r="HS123" s="3"/>
      <c r="IA123" s="2"/>
      <c r="IB123" s="3"/>
      <c r="II123" s="3"/>
      <c r="IP123" s="3"/>
      <c r="IX123" s="2"/>
      <c r="IY123" s="3"/>
      <c r="JF123" s="3"/>
      <c r="JM123" s="3"/>
      <c r="JU123" s="2"/>
      <c r="JV123" s="3"/>
      <c r="JW123" s="3"/>
      <c r="JX123" s="3"/>
      <c r="JY123" s="3"/>
      <c r="JZ123" s="3"/>
      <c r="KA123" s="3"/>
      <c r="KB123" s="3"/>
      <c r="KC123" s="3"/>
      <c r="KP123" s="3"/>
      <c r="KQ123" s="3"/>
      <c r="KR123" s="3"/>
      <c r="KS123" s="3"/>
      <c r="KT123" s="3"/>
      <c r="KU123" s="3"/>
      <c r="KV123" s="3"/>
      <c r="KW123" s="3"/>
      <c r="LJ123" s="3"/>
      <c r="LK123" s="3"/>
      <c r="LL123" s="3"/>
      <c r="LM123" s="3"/>
      <c r="LN123" s="3"/>
      <c r="LO123" s="3"/>
      <c r="LP123" s="3"/>
      <c r="LQ123" s="3"/>
      <c r="MF123" s="2"/>
      <c r="MG123" s="3"/>
      <c r="MO123" s="3"/>
      <c r="MW123" s="3"/>
    </row>
    <row r="124" spans="119:361" ht="15.75" customHeight="1">
      <c r="DO124" s="2"/>
      <c r="DP124" s="3"/>
      <c r="DQ124" s="3"/>
      <c r="DR124" s="3"/>
      <c r="DS124" s="3"/>
      <c r="EA124" s="3"/>
      <c r="EB124" s="3"/>
      <c r="EC124" s="3"/>
      <c r="ED124" s="3"/>
      <c r="EL124" s="3"/>
      <c r="EM124" s="3"/>
      <c r="EN124" s="3"/>
      <c r="EO124" s="3"/>
      <c r="EX124" s="2"/>
      <c r="EY124" s="3"/>
      <c r="EZ124" s="3"/>
      <c r="FA124" s="3"/>
      <c r="FB124" s="3"/>
      <c r="FJ124" s="3"/>
      <c r="FK124" s="3"/>
      <c r="FL124" s="3"/>
      <c r="FM124" s="3"/>
      <c r="FU124" s="3"/>
      <c r="FV124" s="3"/>
      <c r="FW124" s="3"/>
      <c r="FX124" s="3"/>
      <c r="GG124" s="2"/>
      <c r="GH124" s="3"/>
      <c r="GO124" s="3"/>
      <c r="GV124" s="3"/>
      <c r="HD124" s="2"/>
      <c r="HE124" s="3"/>
      <c r="HL124" s="3"/>
      <c r="HS124" s="3"/>
      <c r="IA124" s="2"/>
      <c r="IB124" s="3"/>
      <c r="II124" s="3"/>
      <c r="IP124" s="3"/>
      <c r="IX124" s="2"/>
      <c r="IY124" s="3"/>
      <c r="JF124" s="3"/>
      <c r="JM124" s="3"/>
      <c r="JU124" s="2"/>
      <c r="JV124" s="3"/>
      <c r="JW124" s="3"/>
      <c r="JX124" s="3"/>
      <c r="JY124" s="3"/>
      <c r="JZ124" s="3"/>
      <c r="KA124" s="3"/>
      <c r="KB124" s="3"/>
      <c r="KC124" s="3"/>
      <c r="KP124" s="3"/>
      <c r="KQ124" s="3"/>
      <c r="KR124" s="3"/>
      <c r="KS124" s="3"/>
      <c r="KT124" s="3"/>
      <c r="KU124" s="3"/>
      <c r="KV124" s="3"/>
      <c r="KW124" s="3"/>
      <c r="LJ124" s="3"/>
      <c r="LK124" s="3"/>
      <c r="LL124" s="3"/>
      <c r="LM124" s="3"/>
      <c r="LN124" s="3"/>
      <c r="LO124" s="3"/>
      <c r="LP124" s="3"/>
      <c r="LQ124" s="3"/>
      <c r="MF124" s="2"/>
      <c r="MG124" s="3"/>
      <c r="MO124" s="3"/>
      <c r="MW124" s="3"/>
    </row>
    <row r="125" spans="119:361" ht="15.75" customHeight="1">
      <c r="DO125" s="2"/>
      <c r="DP125" s="3"/>
      <c r="DQ125" s="3"/>
      <c r="DR125" s="3"/>
      <c r="DS125" s="3"/>
      <c r="EA125" s="3"/>
      <c r="EB125" s="3"/>
      <c r="EC125" s="3"/>
      <c r="ED125" s="3"/>
      <c r="EL125" s="3"/>
      <c r="EM125" s="3"/>
      <c r="EN125" s="3"/>
      <c r="EO125" s="3"/>
      <c r="EX125" s="2"/>
      <c r="EY125" s="3"/>
      <c r="EZ125" s="3"/>
      <c r="FA125" s="3"/>
      <c r="FB125" s="3"/>
      <c r="FJ125" s="3"/>
      <c r="FK125" s="3"/>
      <c r="FL125" s="3"/>
      <c r="FM125" s="3"/>
      <c r="FU125" s="3"/>
      <c r="FV125" s="3"/>
      <c r="FW125" s="3"/>
      <c r="FX125" s="3"/>
      <c r="GG125" s="2"/>
      <c r="GH125" s="3"/>
      <c r="GO125" s="3"/>
      <c r="GV125" s="3"/>
      <c r="HD125" s="2"/>
      <c r="HE125" s="3"/>
      <c r="HL125" s="3"/>
      <c r="HS125" s="3"/>
      <c r="IA125" s="2"/>
      <c r="IB125" s="3"/>
      <c r="II125" s="3"/>
      <c r="IP125" s="3"/>
      <c r="IX125" s="2"/>
      <c r="IY125" s="3"/>
      <c r="JF125" s="3"/>
      <c r="JM125" s="3"/>
      <c r="JU125" s="2"/>
      <c r="JV125" s="3"/>
      <c r="JW125" s="3"/>
      <c r="JX125" s="3"/>
      <c r="JY125" s="3"/>
      <c r="JZ125" s="3"/>
      <c r="KA125" s="3"/>
      <c r="KB125" s="3"/>
      <c r="KC125" s="3"/>
      <c r="KP125" s="3"/>
      <c r="KQ125" s="3"/>
      <c r="KR125" s="3"/>
      <c r="KS125" s="3"/>
      <c r="KT125" s="3"/>
      <c r="KU125" s="3"/>
      <c r="KV125" s="3"/>
      <c r="KW125" s="3"/>
      <c r="LJ125" s="3"/>
      <c r="LK125" s="3"/>
      <c r="LL125" s="3"/>
      <c r="LM125" s="3"/>
      <c r="LN125" s="3"/>
      <c r="LO125" s="3"/>
      <c r="LP125" s="3"/>
      <c r="LQ125" s="3"/>
      <c r="MF125" s="2"/>
      <c r="MG125" s="3"/>
      <c r="MO125" s="3"/>
      <c r="MW125" s="3"/>
    </row>
    <row r="126" spans="119:361" ht="15.75" customHeight="1">
      <c r="DO126" s="2"/>
      <c r="DP126" s="3"/>
      <c r="DQ126" s="3"/>
      <c r="DR126" s="3"/>
      <c r="DS126" s="3"/>
      <c r="EA126" s="3"/>
      <c r="EB126" s="3"/>
      <c r="EC126" s="3"/>
      <c r="ED126" s="3"/>
      <c r="EL126" s="3"/>
      <c r="EM126" s="3"/>
      <c r="EN126" s="3"/>
      <c r="EO126" s="3"/>
      <c r="EX126" s="2"/>
      <c r="EY126" s="3"/>
      <c r="EZ126" s="3"/>
      <c r="FA126" s="3"/>
      <c r="FB126" s="3"/>
      <c r="FJ126" s="3"/>
      <c r="FK126" s="3"/>
      <c r="FL126" s="3"/>
      <c r="FM126" s="3"/>
      <c r="FU126" s="3"/>
      <c r="FV126" s="3"/>
      <c r="FW126" s="3"/>
      <c r="FX126" s="3"/>
      <c r="GG126" s="2"/>
      <c r="GH126" s="3"/>
      <c r="GO126" s="3"/>
      <c r="GV126" s="3"/>
      <c r="HD126" s="2"/>
      <c r="HE126" s="3"/>
      <c r="HL126" s="3"/>
      <c r="HS126" s="3"/>
      <c r="IA126" s="2"/>
      <c r="IB126" s="3"/>
      <c r="II126" s="3"/>
      <c r="IP126" s="3"/>
      <c r="IX126" s="2"/>
      <c r="IY126" s="3"/>
      <c r="JF126" s="3"/>
      <c r="JM126" s="3"/>
      <c r="JU126" s="2"/>
      <c r="JV126" s="3"/>
      <c r="JW126" s="3"/>
      <c r="JX126" s="3"/>
      <c r="JY126" s="3"/>
      <c r="JZ126" s="3"/>
      <c r="KA126" s="3"/>
      <c r="KB126" s="3"/>
      <c r="KC126" s="3"/>
      <c r="KP126" s="3"/>
      <c r="KQ126" s="3"/>
      <c r="KR126" s="3"/>
      <c r="KS126" s="3"/>
      <c r="KT126" s="3"/>
      <c r="KU126" s="3"/>
      <c r="KV126" s="3"/>
      <c r="KW126" s="3"/>
      <c r="LJ126" s="3"/>
      <c r="LK126" s="3"/>
      <c r="LL126" s="3"/>
      <c r="LM126" s="3"/>
      <c r="LN126" s="3"/>
      <c r="LO126" s="3"/>
      <c r="LP126" s="3"/>
      <c r="LQ126" s="3"/>
      <c r="MF126" s="2"/>
      <c r="MG126" s="3"/>
      <c r="MO126" s="3"/>
      <c r="MW126" s="3"/>
    </row>
    <row r="127" spans="119:361" ht="15.75" customHeight="1">
      <c r="DO127" s="2"/>
      <c r="DP127" s="3"/>
      <c r="DQ127" s="3"/>
      <c r="DR127" s="3"/>
      <c r="DS127" s="3"/>
      <c r="EA127" s="3"/>
      <c r="EB127" s="3"/>
      <c r="EC127" s="3"/>
      <c r="ED127" s="3"/>
      <c r="EL127" s="3"/>
      <c r="EM127" s="3"/>
      <c r="EN127" s="3"/>
      <c r="EO127" s="3"/>
      <c r="EX127" s="2"/>
      <c r="EY127" s="3"/>
      <c r="EZ127" s="3"/>
      <c r="FA127" s="3"/>
      <c r="FB127" s="3"/>
      <c r="FJ127" s="3"/>
      <c r="FK127" s="3"/>
      <c r="FL127" s="3"/>
      <c r="FM127" s="3"/>
      <c r="FU127" s="3"/>
      <c r="FV127" s="3"/>
      <c r="FW127" s="3"/>
      <c r="FX127" s="3"/>
      <c r="GG127" s="2"/>
      <c r="GH127" s="3"/>
      <c r="GO127" s="3"/>
      <c r="GV127" s="3"/>
      <c r="HD127" s="2"/>
      <c r="HE127" s="3"/>
      <c r="HL127" s="3"/>
      <c r="HS127" s="3"/>
      <c r="IA127" s="2"/>
      <c r="IB127" s="3"/>
      <c r="II127" s="3"/>
      <c r="IP127" s="3"/>
      <c r="IX127" s="2"/>
      <c r="IY127" s="3"/>
      <c r="JF127" s="3"/>
      <c r="JM127" s="3"/>
      <c r="JU127" s="2"/>
      <c r="JV127" s="3"/>
      <c r="JW127" s="3"/>
      <c r="JX127" s="3"/>
      <c r="JY127" s="3"/>
      <c r="JZ127" s="3"/>
      <c r="KA127" s="3"/>
      <c r="KB127" s="3"/>
      <c r="KC127" s="3"/>
      <c r="KP127" s="3"/>
      <c r="KQ127" s="3"/>
      <c r="KR127" s="3"/>
      <c r="KS127" s="3"/>
      <c r="KT127" s="3"/>
      <c r="KU127" s="3"/>
      <c r="KV127" s="3"/>
      <c r="KW127" s="3"/>
      <c r="LJ127" s="3"/>
      <c r="LK127" s="3"/>
      <c r="LL127" s="3"/>
      <c r="LM127" s="3"/>
      <c r="LN127" s="3"/>
      <c r="LO127" s="3"/>
      <c r="LP127" s="3"/>
      <c r="LQ127" s="3"/>
      <c r="MF127" s="2"/>
      <c r="MG127" s="3"/>
      <c r="MO127" s="3"/>
      <c r="MW127" s="3"/>
    </row>
    <row r="128" spans="119:361" ht="15.75" customHeight="1">
      <c r="DO128" s="2"/>
      <c r="DP128" s="3"/>
      <c r="DQ128" s="3"/>
      <c r="DR128" s="3"/>
      <c r="DS128" s="3"/>
      <c r="EA128" s="3"/>
      <c r="EB128" s="3"/>
      <c r="EC128" s="3"/>
      <c r="ED128" s="3"/>
      <c r="EL128" s="3"/>
      <c r="EM128" s="3"/>
      <c r="EN128" s="3"/>
      <c r="EO128" s="3"/>
      <c r="EX128" s="2"/>
      <c r="EY128" s="3"/>
      <c r="EZ128" s="3"/>
      <c r="FA128" s="3"/>
      <c r="FB128" s="3"/>
      <c r="FJ128" s="3"/>
      <c r="FK128" s="3"/>
      <c r="FL128" s="3"/>
      <c r="FM128" s="3"/>
      <c r="FU128" s="3"/>
      <c r="FV128" s="3"/>
      <c r="FW128" s="3"/>
      <c r="FX128" s="3"/>
      <c r="GG128" s="2"/>
      <c r="GH128" s="3"/>
      <c r="GO128" s="3"/>
      <c r="GV128" s="3"/>
      <c r="HD128" s="2"/>
      <c r="HE128" s="3"/>
      <c r="HL128" s="3"/>
      <c r="HS128" s="3"/>
      <c r="IA128" s="2"/>
      <c r="IB128" s="3"/>
      <c r="II128" s="3"/>
      <c r="IP128" s="3"/>
      <c r="IX128" s="2"/>
      <c r="IY128" s="3"/>
      <c r="JF128" s="3"/>
      <c r="JM128" s="3"/>
      <c r="JU128" s="2"/>
      <c r="JV128" s="3"/>
      <c r="JW128" s="3"/>
      <c r="JX128" s="3"/>
      <c r="JY128" s="3"/>
      <c r="JZ128" s="3"/>
      <c r="KA128" s="3"/>
      <c r="KB128" s="3"/>
      <c r="KC128" s="3"/>
      <c r="KP128" s="3"/>
      <c r="KQ128" s="3"/>
      <c r="KR128" s="3"/>
      <c r="KS128" s="3"/>
      <c r="KT128" s="3"/>
      <c r="KU128" s="3"/>
      <c r="KV128" s="3"/>
      <c r="KW128" s="3"/>
      <c r="LJ128" s="3"/>
      <c r="LK128" s="3"/>
      <c r="LL128" s="3"/>
      <c r="LM128" s="3"/>
      <c r="LN128" s="3"/>
      <c r="LO128" s="3"/>
      <c r="LP128" s="3"/>
      <c r="LQ128" s="3"/>
      <c r="MF128" s="2"/>
      <c r="MG128" s="3"/>
      <c r="MO128" s="3"/>
      <c r="MW128" s="3"/>
    </row>
    <row r="129" spans="119:361" ht="15.75" customHeight="1">
      <c r="DO129" s="2"/>
      <c r="DP129" s="3"/>
      <c r="DQ129" s="3"/>
      <c r="DR129" s="3"/>
      <c r="DS129" s="3"/>
      <c r="EA129" s="3"/>
      <c r="EB129" s="3"/>
      <c r="EC129" s="3"/>
      <c r="ED129" s="3"/>
      <c r="EL129" s="3"/>
      <c r="EM129" s="3"/>
      <c r="EN129" s="3"/>
      <c r="EO129" s="3"/>
      <c r="EX129" s="2"/>
      <c r="EY129" s="3"/>
      <c r="EZ129" s="3"/>
      <c r="FA129" s="3"/>
      <c r="FB129" s="3"/>
      <c r="FJ129" s="3"/>
      <c r="FK129" s="3"/>
      <c r="FL129" s="3"/>
      <c r="FM129" s="3"/>
      <c r="FU129" s="3"/>
      <c r="FV129" s="3"/>
      <c r="FW129" s="3"/>
      <c r="FX129" s="3"/>
      <c r="GG129" s="2"/>
      <c r="GH129" s="3"/>
      <c r="GO129" s="3"/>
      <c r="GV129" s="3"/>
      <c r="HD129" s="2"/>
      <c r="HE129" s="3"/>
      <c r="HL129" s="3"/>
      <c r="HS129" s="3"/>
      <c r="IA129" s="2"/>
      <c r="IB129" s="3"/>
      <c r="II129" s="3"/>
      <c r="IP129" s="3"/>
      <c r="IX129" s="2"/>
      <c r="IY129" s="3"/>
      <c r="JF129" s="3"/>
      <c r="JM129" s="3"/>
      <c r="JU129" s="2"/>
      <c r="JV129" s="3"/>
      <c r="JW129" s="3"/>
      <c r="JX129" s="3"/>
      <c r="JY129" s="3"/>
      <c r="JZ129" s="3"/>
      <c r="KA129" s="3"/>
      <c r="KB129" s="3"/>
      <c r="KC129" s="3"/>
      <c r="KP129" s="3"/>
      <c r="KQ129" s="3"/>
      <c r="KR129" s="3"/>
      <c r="KS129" s="3"/>
      <c r="KT129" s="3"/>
      <c r="KU129" s="3"/>
      <c r="KV129" s="3"/>
      <c r="KW129" s="3"/>
      <c r="LJ129" s="3"/>
      <c r="LK129" s="3"/>
      <c r="LL129" s="3"/>
      <c r="LM129" s="3"/>
      <c r="LN129" s="3"/>
      <c r="LO129" s="3"/>
      <c r="LP129" s="3"/>
      <c r="LQ129" s="3"/>
      <c r="MF129" s="2"/>
      <c r="MG129" s="3"/>
      <c r="MO129" s="3"/>
      <c r="MW129" s="3"/>
    </row>
    <row r="130" spans="119:361" ht="15.75" customHeight="1">
      <c r="DO130" s="2"/>
      <c r="DP130" s="3"/>
      <c r="DQ130" s="3"/>
      <c r="DR130" s="3"/>
      <c r="DS130" s="3"/>
      <c r="EA130" s="3"/>
      <c r="EB130" s="3"/>
      <c r="EC130" s="3"/>
      <c r="ED130" s="3"/>
      <c r="EL130" s="3"/>
      <c r="EM130" s="3"/>
      <c r="EN130" s="3"/>
      <c r="EO130" s="3"/>
      <c r="EX130" s="2"/>
      <c r="EY130" s="3"/>
      <c r="EZ130" s="3"/>
      <c r="FA130" s="3"/>
      <c r="FB130" s="3"/>
      <c r="FJ130" s="3"/>
      <c r="FK130" s="3"/>
      <c r="FL130" s="3"/>
      <c r="FM130" s="3"/>
      <c r="FU130" s="3"/>
      <c r="FV130" s="3"/>
      <c r="FW130" s="3"/>
      <c r="FX130" s="3"/>
      <c r="GG130" s="2"/>
      <c r="GH130" s="3"/>
      <c r="GO130" s="3"/>
      <c r="GV130" s="3"/>
      <c r="HD130" s="2"/>
      <c r="HE130" s="3"/>
      <c r="HL130" s="3"/>
      <c r="HS130" s="3"/>
      <c r="IA130" s="2"/>
      <c r="IB130" s="3"/>
      <c r="II130" s="3"/>
      <c r="IP130" s="3"/>
      <c r="IX130" s="2"/>
      <c r="IY130" s="3"/>
      <c r="JF130" s="3"/>
      <c r="JM130" s="3"/>
      <c r="JU130" s="2"/>
      <c r="JV130" s="3"/>
      <c r="JW130" s="3"/>
      <c r="JX130" s="3"/>
      <c r="JY130" s="3"/>
      <c r="JZ130" s="3"/>
      <c r="KA130" s="3"/>
      <c r="KB130" s="3"/>
      <c r="KC130" s="3"/>
      <c r="KP130" s="3"/>
      <c r="KQ130" s="3"/>
      <c r="KR130" s="3"/>
      <c r="KS130" s="3"/>
      <c r="KT130" s="3"/>
      <c r="KU130" s="3"/>
      <c r="KV130" s="3"/>
      <c r="KW130" s="3"/>
      <c r="LJ130" s="3"/>
      <c r="LK130" s="3"/>
      <c r="LL130" s="3"/>
      <c r="LM130" s="3"/>
      <c r="LN130" s="3"/>
      <c r="LO130" s="3"/>
      <c r="LP130" s="3"/>
      <c r="LQ130" s="3"/>
      <c r="MF130" s="2"/>
      <c r="MG130" s="3"/>
      <c r="MO130" s="3"/>
      <c r="MW130" s="3"/>
    </row>
    <row r="131" spans="119:361" ht="15.75" customHeight="1">
      <c r="DO131" s="2"/>
      <c r="DP131" s="3"/>
      <c r="DQ131" s="3"/>
      <c r="DR131" s="3"/>
      <c r="DS131" s="3"/>
      <c r="EA131" s="3"/>
      <c r="EB131" s="3"/>
      <c r="EC131" s="3"/>
      <c r="ED131" s="3"/>
      <c r="EL131" s="3"/>
      <c r="EM131" s="3"/>
      <c r="EN131" s="3"/>
      <c r="EO131" s="3"/>
      <c r="EX131" s="2"/>
      <c r="EY131" s="3"/>
      <c r="EZ131" s="3"/>
      <c r="FA131" s="3"/>
      <c r="FB131" s="3"/>
      <c r="FJ131" s="3"/>
      <c r="FK131" s="3"/>
      <c r="FL131" s="3"/>
      <c r="FM131" s="3"/>
      <c r="FU131" s="3"/>
      <c r="FV131" s="3"/>
      <c r="FW131" s="3"/>
      <c r="FX131" s="3"/>
      <c r="GG131" s="2"/>
      <c r="GH131" s="3"/>
      <c r="GO131" s="3"/>
      <c r="GV131" s="3"/>
      <c r="HD131" s="2"/>
      <c r="HE131" s="3"/>
      <c r="HL131" s="3"/>
      <c r="HS131" s="3"/>
      <c r="IA131" s="2"/>
      <c r="IB131" s="3"/>
      <c r="II131" s="3"/>
      <c r="IP131" s="3"/>
      <c r="IX131" s="2"/>
      <c r="IY131" s="3"/>
      <c r="JF131" s="3"/>
      <c r="JM131" s="3"/>
      <c r="JU131" s="2"/>
      <c r="JV131" s="3"/>
      <c r="JW131" s="3"/>
      <c r="JX131" s="3"/>
      <c r="JY131" s="3"/>
      <c r="JZ131" s="3"/>
      <c r="KA131" s="3"/>
      <c r="KB131" s="3"/>
      <c r="KC131" s="3"/>
      <c r="KP131" s="3"/>
      <c r="KQ131" s="3"/>
      <c r="KR131" s="3"/>
      <c r="KS131" s="3"/>
      <c r="KT131" s="3"/>
      <c r="KU131" s="3"/>
      <c r="KV131" s="3"/>
      <c r="KW131" s="3"/>
      <c r="LJ131" s="3"/>
      <c r="LK131" s="3"/>
      <c r="LL131" s="3"/>
      <c r="LM131" s="3"/>
      <c r="LN131" s="3"/>
      <c r="LO131" s="3"/>
      <c r="LP131" s="3"/>
      <c r="LQ131" s="3"/>
      <c r="MF131" s="2"/>
      <c r="MG131" s="3"/>
      <c r="MO131" s="3"/>
      <c r="MW131" s="3"/>
    </row>
    <row r="132" spans="119:361" ht="15.75" customHeight="1">
      <c r="DO132" s="2"/>
      <c r="DP132" s="3"/>
      <c r="DQ132" s="3"/>
      <c r="DR132" s="3"/>
      <c r="DS132" s="3"/>
      <c r="EA132" s="3"/>
      <c r="EB132" s="3"/>
      <c r="EC132" s="3"/>
      <c r="ED132" s="3"/>
      <c r="EL132" s="3"/>
      <c r="EM132" s="3"/>
      <c r="EN132" s="3"/>
      <c r="EO132" s="3"/>
      <c r="EX132" s="2"/>
      <c r="EY132" s="3"/>
      <c r="EZ132" s="3"/>
      <c r="FA132" s="3"/>
      <c r="FB132" s="3"/>
      <c r="FJ132" s="3"/>
      <c r="FK132" s="3"/>
      <c r="FL132" s="3"/>
      <c r="FM132" s="3"/>
      <c r="FU132" s="3"/>
      <c r="FV132" s="3"/>
      <c r="FW132" s="3"/>
      <c r="FX132" s="3"/>
      <c r="GG132" s="2"/>
      <c r="GH132" s="3"/>
      <c r="GO132" s="3"/>
      <c r="GV132" s="3"/>
      <c r="HD132" s="2"/>
      <c r="HE132" s="3"/>
      <c r="HL132" s="3"/>
      <c r="HS132" s="3"/>
      <c r="IA132" s="2"/>
      <c r="IB132" s="3"/>
      <c r="II132" s="3"/>
      <c r="IP132" s="3"/>
      <c r="IX132" s="2"/>
      <c r="IY132" s="3"/>
      <c r="JF132" s="3"/>
      <c r="JM132" s="3"/>
      <c r="JU132" s="2"/>
      <c r="JV132" s="3"/>
      <c r="JW132" s="3"/>
      <c r="JX132" s="3"/>
      <c r="JY132" s="3"/>
      <c r="JZ132" s="3"/>
      <c r="KA132" s="3"/>
      <c r="KB132" s="3"/>
      <c r="KC132" s="3"/>
      <c r="KP132" s="3"/>
      <c r="KQ132" s="3"/>
      <c r="KR132" s="3"/>
      <c r="KS132" s="3"/>
      <c r="KT132" s="3"/>
      <c r="KU132" s="3"/>
      <c r="KV132" s="3"/>
      <c r="KW132" s="3"/>
      <c r="LJ132" s="3"/>
      <c r="LK132" s="3"/>
      <c r="LL132" s="3"/>
      <c r="LM132" s="3"/>
      <c r="LN132" s="3"/>
      <c r="LO132" s="3"/>
      <c r="LP132" s="3"/>
      <c r="LQ132" s="3"/>
      <c r="MF132" s="2"/>
      <c r="MG132" s="3"/>
      <c r="MO132" s="3"/>
      <c r="MW132" s="3"/>
    </row>
    <row r="133" spans="119:361" ht="15.75" customHeight="1">
      <c r="DO133" s="2"/>
      <c r="DP133" s="3"/>
      <c r="DQ133" s="3"/>
      <c r="DR133" s="3"/>
      <c r="DS133" s="3"/>
      <c r="EA133" s="3"/>
      <c r="EB133" s="3"/>
      <c r="EC133" s="3"/>
      <c r="ED133" s="3"/>
      <c r="EL133" s="3"/>
      <c r="EM133" s="3"/>
      <c r="EN133" s="3"/>
      <c r="EO133" s="3"/>
      <c r="EX133" s="2"/>
      <c r="EY133" s="3"/>
      <c r="EZ133" s="3"/>
      <c r="FA133" s="3"/>
      <c r="FB133" s="3"/>
      <c r="FJ133" s="3"/>
      <c r="FK133" s="3"/>
      <c r="FL133" s="3"/>
      <c r="FM133" s="3"/>
      <c r="FU133" s="3"/>
      <c r="FV133" s="3"/>
      <c r="FW133" s="3"/>
      <c r="FX133" s="3"/>
      <c r="GG133" s="2"/>
      <c r="GH133" s="3"/>
      <c r="GO133" s="3"/>
      <c r="GV133" s="3"/>
      <c r="HD133" s="2"/>
      <c r="HE133" s="3"/>
      <c r="HL133" s="3"/>
      <c r="HS133" s="3"/>
      <c r="IA133" s="2"/>
      <c r="IB133" s="3"/>
      <c r="II133" s="3"/>
      <c r="IP133" s="3"/>
      <c r="IX133" s="2"/>
      <c r="IY133" s="3"/>
      <c r="JF133" s="3"/>
      <c r="JM133" s="3"/>
      <c r="JU133" s="2"/>
      <c r="JV133" s="3"/>
      <c r="JW133" s="3"/>
      <c r="JX133" s="3"/>
      <c r="JY133" s="3"/>
      <c r="JZ133" s="3"/>
      <c r="KA133" s="3"/>
      <c r="KB133" s="3"/>
      <c r="KC133" s="3"/>
      <c r="KP133" s="3"/>
      <c r="KQ133" s="3"/>
      <c r="KR133" s="3"/>
      <c r="KS133" s="3"/>
      <c r="KT133" s="3"/>
      <c r="KU133" s="3"/>
      <c r="KV133" s="3"/>
      <c r="KW133" s="3"/>
      <c r="LJ133" s="3"/>
      <c r="LK133" s="3"/>
      <c r="LL133" s="3"/>
      <c r="LM133" s="3"/>
      <c r="LN133" s="3"/>
      <c r="LO133" s="3"/>
      <c r="LP133" s="3"/>
      <c r="LQ133" s="3"/>
      <c r="MF133" s="2"/>
      <c r="MG133" s="3"/>
      <c r="MO133" s="3"/>
      <c r="MW133" s="3"/>
    </row>
    <row r="134" spans="119:361" ht="15.75" customHeight="1">
      <c r="DO134" s="2"/>
      <c r="DP134" s="3"/>
      <c r="DQ134" s="3"/>
      <c r="DR134" s="3"/>
      <c r="DS134" s="3"/>
      <c r="EA134" s="3"/>
      <c r="EB134" s="3"/>
      <c r="EC134" s="3"/>
      <c r="ED134" s="3"/>
      <c r="EL134" s="3"/>
      <c r="EM134" s="3"/>
      <c r="EN134" s="3"/>
      <c r="EO134" s="3"/>
      <c r="EX134" s="2"/>
      <c r="EY134" s="3"/>
      <c r="EZ134" s="3"/>
      <c r="FA134" s="3"/>
      <c r="FB134" s="3"/>
      <c r="FJ134" s="3"/>
      <c r="FK134" s="3"/>
      <c r="FL134" s="3"/>
      <c r="FM134" s="3"/>
      <c r="FU134" s="3"/>
      <c r="FV134" s="3"/>
      <c r="FW134" s="3"/>
      <c r="FX134" s="3"/>
      <c r="GG134" s="2"/>
      <c r="GH134" s="3"/>
      <c r="GO134" s="3"/>
      <c r="GV134" s="3"/>
      <c r="HD134" s="2"/>
      <c r="HE134" s="3"/>
      <c r="HL134" s="3"/>
      <c r="HS134" s="3"/>
      <c r="IA134" s="2"/>
      <c r="IB134" s="3"/>
      <c r="II134" s="3"/>
      <c r="IP134" s="3"/>
      <c r="IX134" s="2"/>
      <c r="IY134" s="3"/>
      <c r="JF134" s="3"/>
      <c r="JM134" s="3"/>
      <c r="JU134" s="2"/>
      <c r="JV134" s="3"/>
      <c r="JW134" s="3"/>
      <c r="JX134" s="3"/>
      <c r="JY134" s="3"/>
      <c r="JZ134" s="3"/>
      <c r="KA134" s="3"/>
      <c r="KB134" s="3"/>
      <c r="KC134" s="3"/>
      <c r="KP134" s="3"/>
      <c r="KQ134" s="3"/>
      <c r="KR134" s="3"/>
      <c r="KS134" s="3"/>
      <c r="KT134" s="3"/>
      <c r="KU134" s="3"/>
      <c r="KV134" s="3"/>
      <c r="KW134" s="3"/>
      <c r="LJ134" s="3"/>
      <c r="LK134" s="3"/>
      <c r="LL134" s="3"/>
      <c r="LM134" s="3"/>
      <c r="LN134" s="3"/>
      <c r="LO134" s="3"/>
      <c r="LP134" s="3"/>
      <c r="LQ134" s="3"/>
      <c r="MF134" s="2"/>
      <c r="MG134" s="3"/>
      <c r="MO134" s="3"/>
      <c r="MW134" s="3"/>
    </row>
    <row r="135" spans="119:361" ht="15.75" customHeight="1">
      <c r="DO135" s="2"/>
      <c r="DP135" s="3"/>
      <c r="DQ135" s="3"/>
      <c r="DR135" s="3"/>
      <c r="DS135" s="3"/>
      <c r="EA135" s="3"/>
      <c r="EB135" s="3"/>
      <c r="EC135" s="3"/>
      <c r="ED135" s="3"/>
      <c r="EL135" s="3"/>
      <c r="EM135" s="3"/>
      <c r="EN135" s="3"/>
      <c r="EO135" s="3"/>
      <c r="EX135" s="2"/>
      <c r="EY135" s="3"/>
      <c r="EZ135" s="3"/>
      <c r="FA135" s="3"/>
      <c r="FB135" s="3"/>
      <c r="FJ135" s="3"/>
      <c r="FK135" s="3"/>
      <c r="FL135" s="3"/>
      <c r="FM135" s="3"/>
      <c r="FU135" s="3"/>
      <c r="FV135" s="3"/>
      <c r="FW135" s="3"/>
      <c r="FX135" s="3"/>
      <c r="GG135" s="2"/>
      <c r="GH135" s="3"/>
      <c r="GO135" s="3"/>
      <c r="GV135" s="3"/>
      <c r="HD135" s="2"/>
      <c r="HE135" s="3"/>
      <c r="HL135" s="3"/>
      <c r="HS135" s="3"/>
      <c r="IA135" s="2"/>
      <c r="IB135" s="3"/>
      <c r="II135" s="3"/>
      <c r="IP135" s="3"/>
      <c r="IX135" s="2"/>
      <c r="IY135" s="3"/>
      <c r="JF135" s="3"/>
      <c r="JM135" s="3"/>
      <c r="JU135" s="2"/>
      <c r="JV135" s="3"/>
      <c r="JW135" s="3"/>
      <c r="JX135" s="3"/>
      <c r="JY135" s="3"/>
      <c r="JZ135" s="3"/>
      <c r="KA135" s="3"/>
      <c r="KB135" s="3"/>
      <c r="KC135" s="3"/>
      <c r="KP135" s="3"/>
      <c r="KQ135" s="3"/>
      <c r="KR135" s="3"/>
      <c r="KS135" s="3"/>
      <c r="KT135" s="3"/>
      <c r="KU135" s="3"/>
      <c r="KV135" s="3"/>
      <c r="KW135" s="3"/>
      <c r="LJ135" s="3"/>
      <c r="LK135" s="3"/>
      <c r="LL135" s="3"/>
      <c r="LM135" s="3"/>
      <c r="LN135" s="3"/>
      <c r="LO135" s="3"/>
      <c r="LP135" s="3"/>
      <c r="LQ135" s="3"/>
      <c r="MF135" s="2"/>
      <c r="MG135" s="3"/>
      <c r="MO135" s="3"/>
      <c r="MW135" s="3"/>
    </row>
    <row r="136" spans="119:361" ht="15.75" customHeight="1">
      <c r="DO136" s="2"/>
      <c r="DP136" s="3"/>
      <c r="DQ136" s="3"/>
      <c r="DR136" s="3"/>
      <c r="DS136" s="3"/>
      <c r="EA136" s="3"/>
      <c r="EB136" s="3"/>
      <c r="EC136" s="3"/>
      <c r="ED136" s="3"/>
      <c r="EL136" s="3"/>
      <c r="EM136" s="3"/>
      <c r="EN136" s="3"/>
      <c r="EO136" s="3"/>
      <c r="EX136" s="2"/>
      <c r="EY136" s="3"/>
      <c r="EZ136" s="3"/>
      <c r="FA136" s="3"/>
      <c r="FB136" s="3"/>
      <c r="FJ136" s="3"/>
      <c r="FK136" s="3"/>
      <c r="FL136" s="3"/>
      <c r="FM136" s="3"/>
      <c r="FU136" s="3"/>
      <c r="FV136" s="3"/>
      <c r="FW136" s="3"/>
      <c r="FX136" s="3"/>
      <c r="GG136" s="2"/>
      <c r="GH136" s="3"/>
      <c r="GO136" s="3"/>
      <c r="GV136" s="3"/>
      <c r="HD136" s="2"/>
      <c r="HE136" s="3"/>
      <c r="HL136" s="3"/>
      <c r="HS136" s="3"/>
      <c r="IA136" s="2"/>
      <c r="IB136" s="3"/>
      <c r="II136" s="3"/>
      <c r="IP136" s="3"/>
      <c r="IX136" s="2"/>
      <c r="IY136" s="3"/>
      <c r="JF136" s="3"/>
      <c r="JM136" s="3"/>
      <c r="JU136" s="2"/>
      <c r="JV136" s="3"/>
      <c r="JW136" s="3"/>
      <c r="JX136" s="3"/>
      <c r="JY136" s="3"/>
      <c r="JZ136" s="3"/>
      <c r="KA136" s="3"/>
      <c r="KB136" s="3"/>
      <c r="KC136" s="3"/>
      <c r="KP136" s="3"/>
      <c r="KQ136" s="3"/>
      <c r="KR136" s="3"/>
      <c r="KS136" s="3"/>
      <c r="KT136" s="3"/>
      <c r="KU136" s="3"/>
      <c r="KV136" s="3"/>
      <c r="KW136" s="3"/>
      <c r="LJ136" s="3"/>
      <c r="LK136" s="3"/>
      <c r="LL136" s="3"/>
      <c r="LM136" s="3"/>
      <c r="LN136" s="3"/>
      <c r="LO136" s="3"/>
      <c r="LP136" s="3"/>
      <c r="LQ136" s="3"/>
      <c r="MF136" s="2"/>
      <c r="MG136" s="3"/>
      <c r="MO136" s="3"/>
      <c r="MW136" s="3"/>
    </row>
    <row r="137" spans="119:361" ht="15.75" customHeight="1">
      <c r="DO137" s="2"/>
      <c r="DP137" s="3"/>
      <c r="DQ137" s="3"/>
      <c r="DR137" s="3"/>
      <c r="DS137" s="3"/>
      <c r="EA137" s="3"/>
      <c r="EB137" s="3"/>
      <c r="EC137" s="3"/>
      <c r="ED137" s="3"/>
      <c r="EL137" s="3"/>
      <c r="EM137" s="3"/>
      <c r="EN137" s="3"/>
      <c r="EO137" s="3"/>
      <c r="EX137" s="2"/>
      <c r="EY137" s="3"/>
      <c r="EZ137" s="3"/>
      <c r="FA137" s="3"/>
      <c r="FB137" s="3"/>
      <c r="FJ137" s="3"/>
      <c r="FK137" s="3"/>
      <c r="FL137" s="3"/>
      <c r="FM137" s="3"/>
      <c r="FU137" s="3"/>
      <c r="FV137" s="3"/>
      <c r="FW137" s="3"/>
      <c r="FX137" s="3"/>
      <c r="GG137" s="2"/>
      <c r="GH137" s="3"/>
      <c r="GO137" s="3"/>
      <c r="GV137" s="3"/>
      <c r="HD137" s="2"/>
      <c r="HE137" s="3"/>
      <c r="HL137" s="3"/>
      <c r="HS137" s="3"/>
      <c r="IA137" s="2"/>
      <c r="IB137" s="3"/>
      <c r="II137" s="3"/>
      <c r="IP137" s="3"/>
      <c r="IX137" s="2"/>
      <c r="IY137" s="3"/>
      <c r="JF137" s="3"/>
      <c r="JM137" s="3"/>
      <c r="JU137" s="2"/>
      <c r="JV137" s="3"/>
      <c r="JW137" s="3"/>
      <c r="JX137" s="3"/>
      <c r="JY137" s="3"/>
      <c r="JZ137" s="3"/>
      <c r="KA137" s="3"/>
      <c r="KB137" s="3"/>
      <c r="KC137" s="3"/>
      <c r="KP137" s="3"/>
      <c r="KQ137" s="3"/>
      <c r="KR137" s="3"/>
      <c r="KS137" s="3"/>
      <c r="KT137" s="3"/>
      <c r="KU137" s="3"/>
      <c r="KV137" s="3"/>
      <c r="KW137" s="3"/>
      <c r="LJ137" s="3"/>
      <c r="LK137" s="3"/>
      <c r="LL137" s="3"/>
      <c r="LM137" s="3"/>
      <c r="LN137" s="3"/>
      <c r="LO137" s="3"/>
      <c r="LP137" s="3"/>
      <c r="LQ137" s="3"/>
      <c r="MF137" s="2"/>
      <c r="MG137" s="3"/>
      <c r="MO137" s="3"/>
      <c r="MW137" s="3"/>
    </row>
    <row r="138" spans="119:361" ht="15.75" customHeight="1">
      <c r="DO138" s="2"/>
      <c r="DP138" s="3"/>
      <c r="DQ138" s="3"/>
      <c r="DR138" s="3"/>
      <c r="DS138" s="3"/>
      <c r="EA138" s="3"/>
      <c r="EB138" s="3"/>
      <c r="EC138" s="3"/>
      <c r="ED138" s="3"/>
      <c r="EL138" s="3"/>
      <c r="EM138" s="3"/>
      <c r="EN138" s="3"/>
      <c r="EO138" s="3"/>
      <c r="EX138" s="2"/>
      <c r="EY138" s="3"/>
      <c r="EZ138" s="3"/>
      <c r="FA138" s="3"/>
      <c r="FB138" s="3"/>
      <c r="FJ138" s="3"/>
      <c r="FK138" s="3"/>
      <c r="FL138" s="3"/>
      <c r="FM138" s="3"/>
      <c r="FU138" s="3"/>
      <c r="FV138" s="3"/>
      <c r="FW138" s="3"/>
      <c r="FX138" s="3"/>
      <c r="GG138" s="2"/>
      <c r="GH138" s="3"/>
      <c r="GO138" s="3"/>
      <c r="GV138" s="3"/>
      <c r="HD138" s="2"/>
      <c r="HE138" s="3"/>
      <c r="HL138" s="3"/>
      <c r="HS138" s="3"/>
      <c r="IA138" s="2"/>
      <c r="IB138" s="3"/>
      <c r="II138" s="3"/>
      <c r="IP138" s="3"/>
      <c r="IX138" s="2"/>
      <c r="IY138" s="3"/>
      <c r="JF138" s="3"/>
      <c r="JM138" s="3"/>
      <c r="JU138" s="2"/>
      <c r="JV138" s="3"/>
      <c r="JW138" s="3"/>
      <c r="JX138" s="3"/>
      <c r="JY138" s="3"/>
      <c r="JZ138" s="3"/>
      <c r="KA138" s="3"/>
      <c r="KB138" s="3"/>
      <c r="KC138" s="3"/>
      <c r="KP138" s="3"/>
      <c r="KQ138" s="3"/>
      <c r="KR138" s="3"/>
      <c r="KS138" s="3"/>
      <c r="KT138" s="3"/>
      <c r="KU138" s="3"/>
      <c r="KV138" s="3"/>
      <c r="KW138" s="3"/>
      <c r="LJ138" s="3"/>
      <c r="LK138" s="3"/>
      <c r="LL138" s="3"/>
      <c r="LM138" s="3"/>
      <c r="LN138" s="3"/>
      <c r="LO138" s="3"/>
      <c r="LP138" s="3"/>
      <c r="LQ138" s="3"/>
      <c r="MF138" s="2"/>
      <c r="MG138" s="3"/>
      <c r="MO138" s="3"/>
      <c r="MW138" s="3"/>
    </row>
    <row r="139" spans="119:361" ht="15.75" customHeight="1">
      <c r="DO139" s="2"/>
      <c r="DP139" s="3"/>
      <c r="DQ139" s="3"/>
      <c r="DR139" s="3"/>
      <c r="DS139" s="3"/>
      <c r="EA139" s="3"/>
      <c r="EB139" s="3"/>
      <c r="EC139" s="3"/>
      <c r="ED139" s="3"/>
      <c r="EL139" s="3"/>
      <c r="EM139" s="3"/>
      <c r="EN139" s="3"/>
      <c r="EO139" s="3"/>
      <c r="EX139" s="2"/>
      <c r="EY139" s="3"/>
      <c r="EZ139" s="3"/>
      <c r="FA139" s="3"/>
      <c r="FB139" s="3"/>
      <c r="FJ139" s="3"/>
      <c r="FK139" s="3"/>
      <c r="FL139" s="3"/>
      <c r="FM139" s="3"/>
      <c r="FU139" s="3"/>
      <c r="FV139" s="3"/>
      <c r="FW139" s="3"/>
      <c r="FX139" s="3"/>
      <c r="GG139" s="2"/>
      <c r="GH139" s="3"/>
      <c r="GO139" s="3"/>
      <c r="GV139" s="3"/>
      <c r="HD139" s="2"/>
      <c r="HE139" s="3"/>
      <c r="HL139" s="3"/>
      <c r="HS139" s="3"/>
      <c r="IA139" s="2"/>
      <c r="IB139" s="3"/>
      <c r="II139" s="3"/>
      <c r="IP139" s="3"/>
      <c r="IX139" s="2"/>
      <c r="IY139" s="3"/>
      <c r="JF139" s="3"/>
      <c r="JM139" s="3"/>
      <c r="JU139" s="2"/>
      <c r="JV139" s="3"/>
      <c r="JW139" s="3"/>
      <c r="JX139" s="3"/>
      <c r="JY139" s="3"/>
      <c r="JZ139" s="3"/>
      <c r="KA139" s="3"/>
      <c r="KB139" s="3"/>
      <c r="KC139" s="3"/>
      <c r="KP139" s="3"/>
      <c r="KQ139" s="3"/>
      <c r="KR139" s="3"/>
      <c r="KS139" s="3"/>
      <c r="KT139" s="3"/>
      <c r="KU139" s="3"/>
      <c r="KV139" s="3"/>
      <c r="KW139" s="3"/>
      <c r="LJ139" s="3"/>
      <c r="LK139" s="3"/>
      <c r="LL139" s="3"/>
      <c r="LM139" s="3"/>
      <c r="LN139" s="3"/>
      <c r="LO139" s="3"/>
      <c r="LP139" s="3"/>
      <c r="LQ139" s="3"/>
      <c r="MF139" s="2"/>
      <c r="MG139" s="3"/>
      <c r="MO139" s="3"/>
      <c r="MW139" s="3"/>
    </row>
    <row r="140" spans="119:361" ht="15.75" customHeight="1">
      <c r="DO140" s="2"/>
      <c r="DP140" s="3"/>
      <c r="DQ140" s="3"/>
      <c r="DR140" s="3"/>
      <c r="DS140" s="3"/>
      <c r="EA140" s="3"/>
      <c r="EB140" s="3"/>
      <c r="EC140" s="3"/>
      <c r="ED140" s="3"/>
      <c r="EL140" s="3"/>
      <c r="EM140" s="3"/>
      <c r="EN140" s="3"/>
      <c r="EO140" s="3"/>
      <c r="EX140" s="2"/>
      <c r="EY140" s="3"/>
      <c r="EZ140" s="3"/>
      <c r="FA140" s="3"/>
      <c r="FB140" s="3"/>
      <c r="FJ140" s="3"/>
      <c r="FK140" s="3"/>
      <c r="FL140" s="3"/>
      <c r="FM140" s="3"/>
      <c r="FU140" s="3"/>
      <c r="FV140" s="3"/>
      <c r="FW140" s="3"/>
      <c r="FX140" s="3"/>
      <c r="GG140" s="2"/>
      <c r="GH140" s="3"/>
      <c r="GO140" s="3"/>
      <c r="GV140" s="3"/>
      <c r="HD140" s="2"/>
      <c r="HE140" s="3"/>
      <c r="HL140" s="3"/>
      <c r="HS140" s="3"/>
      <c r="IA140" s="2"/>
      <c r="IB140" s="3"/>
      <c r="II140" s="3"/>
      <c r="IP140" s="3"/>
      <c r="IX140" s="2"/>
      <c r="IY140" s="3"/>
      <c r="JF140" s="3"/>
      <c r="JM140" s="3"/>
      <c r="JU140" s="2"/>
      <c r="JV140" s="3"/>
      <c r="JW140" s="3"/>
      <c r="JX140" s="3"/>
      <c r="JY140" s="3"/>
      <c r="JZ140" s="3"/>
      <c r="KA140" s="3"/>
      <c r="KB140" s="3"/>
      <c r="KC140" s="3"/>
      <c r="KP140" s="3"/>
      <c r="KQ140" s="3"/>
      <c r="KR140" s="3"/>
      <c r="KS140" s="3"/>
      <c r="KT140" s="3"/>
      <c r="KU140" s="3"/>
      <c r="KV140" s="3"/>
      <c r="KW140" s="3"/>
      <c r="LJ140" s="3"/>
      <c r="LK140" s="3"/>
      <c r="LL140" s="3"/>
      <c r="LM140" s="3"/>
      <c r="LN140" s="3"/>
      <c r="LO140" s="3"/>
      <c r="LP140" s="3"/>
      <c r="LQ140" s="3"/>
      <c r="MF140" s="2"/>
      <c r="MG140" s="3"/>
      <c r="MO140" s="3"/>
      <c r="MW140" s="3"/>
    </row>
    <row r="141" spans="119:361" ht="15.75" customHeight="1">
      <c r="DO141" s="2"/>
      <c r="DP141" s="3"/>
      <c r="DQ141" s="3"/>
      <c r="DR141" s="3"/>
      <c r="DS141" s="3"/>
      <c r="EA141" s="3"/>
      <c r="EB141" s="3"/>
      <c r="EC141" s="3"/>
      <c r="ED141" s="3"/>
      <c r="EL141" s="3"/>
      <c r="EM141" s="3"/>
      <c r="EN141" s="3"/>
      <c r="EO141" s="3"/>
      <c r="EX141" s="2"/>
      <c r="EY141" s="3"/>
      <c r="EZ141" s="3"/>
      <c r="FA141" s="3"/>
      <c r="FB141" s="3"/>
      <c r="FJ141" s="3"/>
      <c r="FK141" s="3"/>
      <c r="FL141" s="3"/>
      <c r="FM141" s="3"/>
      <c r="FU141" s="3"/>
      <c r="FV141" s="3"/>
      <c r="FW141" s="3"/>
      <c r="FX141" s="3"/>
      <c r="GG141" s="2"/>
      <c r="GH141" s="3"/>
      <c r="GO141" s="3"/>
      <c r="GV141" s="3"/>
      <c r="HD141" s="2"/>
      <c r="HE141" s="3"/>
      <c r="HL141" s="3"/>
      <c r="HS141" s="3"/>
      <c r="IA141" s="2"/>
      <c r="IB141" s="3"/>
      <c r="II141" s="3"/>
      <c r="IP141" s="3"/>
      <c r="IX141" s="2"/>
      <c r="IY141" s="3"/>
      <c r="JF141" s="3"/>
      <c r="JM141" s="3"/>
      <c r="JU141" s="2"/>
      <c r="JV141" s="3"/>
      <c r="JW141" s="3"/>
      <c r="JX141" s="3"/>
      <c r="JY141" s="3"/>
      <c r="JZ141" s="3"/>
      <c r="KA141" s="3"/>
      <c r="KB141" s="3"/>
      <c r="KC141" s="3"/>
      <c r="KP141" s="3"/>
      <c r="KQ141" s="3"/>
      <c r="KR141" s="3"/>
      <c r="KS141" s="3"/>
      <c r="KT141" s="3"/>
      <c r="KU141" s="3"/>
      <c r="KV141" s="3"/>
      <c r="KW141" s="3"/>
      <c r="LJ141" s="3"/>
      <c r="LK141" s="3"/>
      <c r="LL141" s="3"/>
      <c r="LM141" s="3"/>
      <c r="LN141" s="3"/>
      <c r="LO141" s="3"/>
      <c r="LP141" s="3"/>
      <c r="LQ141" s="3"/>
      <c r="MF141" s="2"/>
      <c r="MG141" s="3"/>
      <c r="MO141" s="3"/>
      <c r="MW141" s="3"/>
    </row>
    <row r="142" spans="119:361" ht="15.75" customHeight="1">
      <c r="DO142" s="2"/>
      <c r="DP142" s="3"/>
      <c r="DQ142" s="3"/>
      <c r="DR142" s="3"/>
      <c r="DS142" s="3"/>
      <c r="EA142" s="3"/>
      <c r="EB142" s="3"/>
      <c r="EC142" s="3"/>
      <c r="ED142" s="3"/>
      <c r="EL142" s="3"/>
      <c r="EM142" s="3"/>
      <c r="EN142" s="3"/>
      <c r="EO142" s="3"/>
      <c r="EX142" s="2"/>
      <c r="EY142" s="3"/>
      <c r="EZ142" s="3"/>
      <c r="FA142" s="3"/>
      <c r="FB142" s="3"/>
      <c r="FJ142" s="3"/>
      <c r="FK142" s="3"/>
      <c r="FL142" s="3"/>
      <c r="FM142" s="3"/>
      <c r="FU142" s="3"/>
      <c r="FV142" s="3"/>
      <c r="FW142" s="3"/>
      <c r="FX142" s="3"/>
      <c r="GG142" s="2"/>
      <c r="GH142" s="3"/>
      <c r="GO142" s="3"/>
      <c r="GV142" s="3"/>
      <c r="HD142" s="2"/>
      <c r="HE142" s="3"/>
      <c r="HL142" s="3"/>
      <c r="HS142" s="3"/>
      <c r="IA142" s="2"/>
      <c r="IB142" s="3"/>
      <c r="II142" s="3"/>
      <c r="IP142" s="3"/>
      <c r="IX142" s="2"/>
      <c r="IY142" s="3"/>
      <c r="JF142" s="3"/>
      <c r="JM142" s="3"/>
      <c r="JU142" s="2"/>
      <c r="JV142" s="3"/>
      <c r="JW142" s="3"/>
      <c r="JX142" s="3"/>
      <c r="JY142" s="3"/>
      <c r="JZ142" s="3"/>
      <c r="KA142" s="3"/>
      <c r="KB142" s="3"/>
      <c r="KC142" s="3"/>
      <c r="KP142" s="3"/>
      <c r="KQ142" s="3"/>
      <c r="KR142" s="3"/>
      <c r="KS142" s="3"/>
      <c r="KT142" s="3"/>
      <c r="KU142" s="3"/>
      <c r="KV142" s="3"/>
      <c r="KW142" s="3"/>
      <c r="LJ142" s="3"/>
      <c r="LK142" s="3"/>
      <c r="LL142" s="3"/>
      <c r="LM142" s="3"/>
      <c r="LN142" s="3"/>
      <c r="LO142" s="3"/>
      <c r="LP142" s="3"/>
      <c r="LQ142" s="3"/>
      <c r="MF142" s="2"/>
      <c r="MG142" s="3"/>
      <c r="MO142" s="3"/>
      <c r="MW142" s="3"/>
    </row>
    <row r="143" spans="119:361" ht="15.75" customHeight="1">
      <c r="DO143" s="2"/>
      <c r="DP143" s="3"/>
      <c r="DQ143" s="3"/>
      <c r="DR143" s="3"/>
      <c r="DS143" s="3"/>
      <c r="EA143" s="3"/>
      <c r="EB143" s="3"/>
      <c r="EC143" s="3"/>
      <c r="ED143" s="3"/>
      <c r="EL143" s="3"/>
      <c r="EM143" s="3"/>
      <c r="EN143" s="3"/>
      <c r="EO143" s="3"/>
      <c r="EX143" s="2"/>
      <c r="EY143" s="3"/>
      <c r="EZ143" s="3"/>
      <c r="FA143" s="3"/>
      <c r="FB143" s="3"/>
      <c r="FJ143" s="3"/>
      <c r="FK143" s="3"/>
      <c r="FL143" s="3"/>
      <c r="FM143" s="3"/>
      <c r="FU143" s="3"/>
      <c r="FV143" s="3"/>
      <c r="FW143" s="3"/>
      <c r="FX143" s="3"/>
      <c r="GG143" s="2"/>
      <c r="GH143" s="3"/>
      <c r="GO143" s="3"/>
      <c r="GV143" s="3"/>
      <c r="HD143" s="2"/>
      <c r="HE143" s="3"/>
      <c r="HL143" s="3"/>
      <c r="HS143" s="3"/>
      <c r="IA143" s="2"/>
      <c r="IB143" s="3"/>
      <c r="II143" s="3"/>
      <c r="IP143" s="3"/>
      <c r="IX143" s="2"/>
      <c r="IY143" s="3"/>
      <c r="JF143" s="3"/>
      <c r="JM143" s="3"/>
      <c r="JU143" s="2"/>
      <c r="JV143" s="3"/>
      <c r="JW143" s="3"/>
      <c r="JX143" s="3"/>
      <c r="JY143" s="3"/>
      <c r="JZ143" s="3"/>
      <c r="KA143" s="3"/>
      <c r="KB143" s="3"/>
      <c r="KC143" s="3"/>
      <c r="KP143" s="3"/>
      <c r="KQ143" s="3"/>
      <c r="KR143" s="3"/>
      <c r="KS143" s="3"/>
      <c r="KT143" s="3"/>
      <c r="KU143" s="3"/>
      <c r="KV143" s="3"/>
      <c r="KW143" s="3"/>
      <c r="LJ143" s="3"/>
      <c r="LK143" s="3"/>
      <c r="LL143" s="3"/>
      <c r="LM143" s="3"/>
      <c r="LN143" s="3"/>
      <c r="LO143" s="3"/>
      <c r="LP143" s="3"/>
      <c r="LQ143" s="3"/>
      <c r="MF143" s="2"/>
      <c r="MG143" s="3"/>
      <c r="MO143" s="3"/>
      <c r="MW143" s="3"/>
    </row>
    <row r="144" spans="119:361" ht="15.75" customHeight="1">
      <c r="DO144" s="2"/>
      <c r="DP144" s="3"/>
      <c r="DQ144" s="3"/>
      <c r="DR144" s="3"/>
      <c r="DS144" s="3"/>
      <c r="EA144" s="3"/>
      <c r="EB144" s="3"/>
      <c r="EC144" s="3"/>
      <c r="ED144" s="3"/>
      <c r="EL144" s="3"/>
      <c r="EM144" s="3"/>
      <c r="EN144" s="3"/>
      <c r="EO144" s="3"/>
      <c r="EX144" s="2"/>
      <c r="EY144" s="3"/>
      <c r="EZ144" s="3"/>
      <c r="FA144" s="3"/>
      <c r="FB144" s="3"/>
      <c r="FJ144" s="3"/>
      <c r="FK144" s="3"/>
      <c r="FL144" s="3"/>
      <c r="FM144" s="3"/>
      <c r="FU144" s="3"/>
      <c r="FV144" s="3"/>
      <c r="FW144" s="3"/>
      <c r="FX144" s="3"/>
      <c r="GG144" s="2"/>
      <c r="GH144" s="3"/>
      <c r="GO144" s="3"/>
      <c r="GV144" s="3"/>
      <c r="HD144" s="2"/>
      <c r="HE144" s="3"/>
      <c r="HL144" s="3"/>
      <c r="HS144" s="3"/>
      <c r="IA144" s="2"/>
      <c r="IB144" s="3"/>
      <c r="II144" s="3"/>
      <c r="IP144" s="3"/>
      <c r="IX144" s="2"/>
      <c r="IY144" s="3"/>
      <c r="JF144" s="3"/>
      <c r="JM144" s="3"/>
      <c r="JU144" s="2"/>
      <c r="JV144" s="3"/>
      <c r="JW144" s="3"/>
      <c r="JX144" s="3"/>
      <c r="JY144" s="3"/>
      <c r="JZ144" s="3"/>
      <c r="KA144" s="3"/>
      <c r="KB144" s="3"/>
      <c r="KC144" s="3"/>
      <c r="KP144" s="3"/>
      <c r="KQ144" s="3"/>
      <c r="KR144" s="3"/>
      <c r="KS144" s="3"/>
      <c r="KT144" s="3"/>
      <c r="KU144" s="3"/>
      <c r="KV144" s="3"/>
      <c r="KW144" s="3"/>
      <c r="LJ144" s="3"/>
      <c r="LK144" s="3"/>
      <c r="LL144" s="3"/>
      <c r="LM144" s="3"/>
      <c r="LN144" s="3"/>
      <c r="LO144" s="3"/>
      <c r="LP144" s="3"/>
      <c r="LQ144" s="3"/>
      <c r="MF144" s="2"/>
      <c r="MG144" s="3"/>
      <c r="MO144" s="3"/>
      <c r="MW144" s="3"/>
    </row>
    <row r="145" spans="119:361" ht="15.75" customHeight="1">
      <c r="DO145" s="2"/>
      <c r="DP145" s="3"/>
      <c r="DQ145" s="3"/>
      <c r="DR145" s="3"/>
      <c r="DS145" s="3"/>
      <c r="EA145" s="3"/>
      <c r="EB145" s="3"/>
      <c r="EC145" s="3"/>
      <c r="ED145" s="3"/>
      <c r="EL145" s="3"/>
      <c r="EM145" s="3"/>
      <c r="EN145" s="3"/>
      <c r="EO145" s="3"/>
      <c r="EX145" s="2"/>
      <c r="EY145" s="3"/>
      <c r="EZ145" s="3"/>
      <c r="FA145" s="3"/>
      <c r="FB145" s="3"/>
      <c r="FJ145" s="3"/>
      <c r="FK145" s="3"/>
      <c r="FL145" s="3"/>
      <c r="FM145" s="3"/>
      <c r="FU145" s="3"/>
      <c r="FV145" s="3"/>
      <c r="FW145" s="3"/>
      <c r="FX145" s="3"/>
      <c r="GG145" s="2"/>
      <c r="GH145" s="3"/>
      <c r="GO145" s="3"/>
      <c r="GV145" s="3"/>
      <c r="HD145" s="2"/>
      <c r="HE145" s="3"/>
      <c r="HL145" s="3"/>
      <c r="HS145" s="3"/>
      <c r="IA145" s="2"/>
      <c r="IB145" s="3"/>
      <c r="II145" s="3"/>
      <c r="IP145" s="3"/>
      <c r="IX145" s="2"/>
      <c r="IY145" s="3"/>
      <c r="JF145" s="3"/>
      <c r="JM145" s="3"/>
      <c r="JU145" s="2"/>
      <c r="JV145" s="3"/>
      <c r="JW145" s="3"/>
      <c r="JX145" s="3"/>
      <c r="JY145" s="3"/>
      <c r="JZ145" s="3"/>
      <c r="KA145" s="3"/>
      <c r="KB145" s="3"/>
      <c r="KC145" s="3"/>
      <c r="KP145" s="3"/>
      <c r="KQ145" s="3"/>
      <c r="KR145" s="3"/>
      <c r="KS145" s="3"/>
      <c r="KT145" s="3"/>
      <c r="KU145" s="3"/>
      <c r="KV145" s="3"/>
      <c r="KW145" s="3"/>
      <c r="LJ145" s="3"/>
      <c r="LK145" s="3"/>
      <c r="LL145" s="3"/>
      <c r="LM145" s="3"/>
      <c r="LN145" s="3"/>
      <c r="LO145" s="3"/>
      <c r="LP145" s="3"/>
      <c r="LQ145" s="3"/>
      <c r="MF145" s="2"/>
      <c r="MG145" s="3"/>
      <c r="MO145" s="3"/>
      <c r="MW145" s="3"/>
    </row>
    <row r="146" spans="119:361" ht="15.75" customHeight="1">
      <c r="DO146" s="2"/>
      <c r="DP146" s="3"/>
      <c r="DQ146" s="3"/>
      <c r="DR146" s="3"/>
      <c r="DS146" s="3"/>
      <c r="EA146" s="3"/>
      <c r="EB146" s="3"/>
      <c r="EC146" s="3"/>
      <c r="ED146" s="3"/>
      <c r="EL146" s="3"/>
      <c r="EM146" s="3"/>
      <c r="EN146" s="3"/>
      <c r="EO146" s="3"/>
      <c r="EX146" s="2"/>
      <c r="EY146" s="3"/>
      <c r="EZ146" s="3"/>
      <c r="FA146" s="3"/>
      <c r="FB146" s="3"/>
      <c r="FJ146" s="3"/>
      <c r="FK146" s="3"/>
      <c r="FL146" s="3"/>
      <c r="FM146" s="3"/>
      <c r="FU146" s="3"/>
      <c r="FV146" s="3"/>
      <c r="FW146" s="3"/>
      <c r="FX146" s="3"/>
      <c r="GG146" s="2"/>
      <c r="GH146" s="3"/>
      <c r="GO146" s="3"/>
      <c r="GV146" s="3"/>
      <c r="HD146" s="2"/>
      <c r="HE146" s="3"/>
      <c r="HL146" s="3"/>
      <c r="HS146" s="3"/>
      <c r="IA146" s="2"/>
      <c r="IB146" s="3"/>
      <c r="II146" s="3"/>
      <c r="IP146" s="3"/>
      <c r="IX146" s="2"/>
      <c r="IY146" s="3"/>
      <c r="JF146" s="3"/>
      <c r="JM146" s="3"/>
      <c r="JU146" s="2"/>
      <c r="JV146" s="3"/>
      <c r="JW146" s="3"/>
      <c r="JX146" s="3"/>
      <c r="JY146" s="3"/>
      <c r="JZ146" s="3"/>
      <c r="KA146" s="3"/>
      <c r="KB146" s="3"/>
      <c r="KC146" s="3"/>
      <c r="KP146" s="3"/>
      <c r="KQ146" s="3"/>
      <c r="KR146" s="3"/>
      <c r="KS146" s="3"/>
      <c r="KT146" s="3"/>
      <c r="KU146" s="3"/>
      <c r="KV146" s="3"/>
      <c r="KW146" s="3"/>
      <c r="LJ146" s="3"/>
      <c r="LK146" s="3"/>
      <c r="LL146" s="3"/>
      <c r="LM146" s="3"/>
      <c r="LN146" s="3"/>
      <c r="LO146" s="3"/>
      <c r="LP146" s="3"/>
      <c r="LQ146" s="3"/>
      <c r="MF146" s="2"/>
      <c r="MG146" s="3"/>
      <c r="MO146" s="3"/>
      <c r="MW146" s="3"/>
    </row>
    <row r="147" spans="119:361" ht="15.75" customHeight="1">
      <c r="DO147" s="2"/>
      <c r="DP147" s="3"/>
      <c r="DQ147" s="3"/>
      <c r="DR147" s="3"/>
      <c r="DS147" s="3"/>
      <c r="EA147" s="3"/>
      <c r="EB147" s="3"/>
      <c r="EC147" s="3"/>
      <c r="ED147" s="3"/>
      <c r="EL147" s="3"/>
      <c r="EM147" s="3"/>
      <c r="EN147" s="3"/>
      <c r="EO147" s="3"/>
      <c r="EX147" s="2"/>
      <c r="EY147" s="3"/>
      <c r="EZ147" s="3"/>
      <c r="FA147" s="3"/>
      <c r="FB147" s="3"/>
      <c r="FJ147" s="3"/>
      <c r="FK147" s="3"/>
      <c r="FL147" s="3"/>
      <c r="FM147" s="3"/>
      <c r="FU147" s="3"/>
      <c r="FV147" s="3"/>
      <c r="FW147" s="3"/>
      <c r="FX147" s="3"/>
      <c r="GG147" s="2"/>
      <c r="GH147" s="3"/>
      <c r="GO147" s="3"/>
      <c r="GV147" s="3"/>
      <c r="HD147" s="2"/>
      <c r="HE147" s="3"/>
      <c r="HL147" s="3"/>
      <c r="HS147" s="3"/>
      <c r="IA147" s="2"/>
      <c r="IB147" s="3"/>
      <c r="II147" s="3"/>
      <c r="IP147" s="3"/>
      <c r="IX147" s="2"/>
      <c r="IY147" s="3"/>
      <c r="JF147" s="3"/>
      <c r="JM147" s="3"/>
      <c r="JU147" s="2"/>
      <c r="JV147" s="3"/>
      <c r="JW147" s="3"/>
      <c r="JX147" s="3"/>
      <c r="JY147" s="3"/>
      <c r="JZ147" s="3"/>
      <c r="KA147" s="3"/>
      <c r="KB147" s="3"/>
      <c r="KC147" s="3"/>
      <c r="KP147" s="3"/>
      <c r="KQ147" s="3"/>
      <c r="KR147" s="3"/>
      <c r="KS147" s="3"/>
      <c r="KT147" s="3"/>
      <c r="KU147" s="3"/>
      <c r="KV147" s="3"/>
      <c r="KW147" s="3"/>
      <c r="LJ147" s="3"/>
      <c r="LK147" s="3"/>
      <c r="LL147" s="3"/>
      <c r="LM147" s="3"/>
      <c r="LN147" s="3"/>
      <c r="LO147" s="3"/>
      <c r="LP147" s="3"/>
      <c r="LQ147" s="3"/>
      <c r="MF147" s="2"/>
      <c r="MG147" s="3"/>
      <c r="MO147" s="3"/>
      <c r="MW147" s="3"/>
    </row>
    <row r="148" spans="119:361" ht="15.75" customHeight="1">
      <c r="DO148" s="2"/>
      <c r="DP148" s="3"/>
      <c r="DQ148" s="3"/>
      <c r="DR148" s="3"/>
      <c r="DS148" s="3"/>
      <c r="EA148" s="3"/>
      <c r="EB148" s="3"/>
      <c r="EC148" s="3"/>
      <c r="ED148" s="3"/>
      <c r="EL148" s="3"/>
      <c r="EM148" s="3"/>
      <c r="EN148" s="3"/>
      <c r="EO148" s="3"/>
      <c r="EX148" s="2"/>
      <c r="EY148" s="3"/>
      <c r="EZ148" s="3"/>
      <c r="FA148" s="3"/>
      <c r="FB148" s="3"/>
      <c r="FJ148" s="3"/>
      <c r="FK148" s="3"/>
      <c r="FL148" s="3"/>
      <c r="FM148" s="3"/>
      <c r="FU148" s="3"/>
      <c r="FV148" s="3"/>
      <c r="FW148" s="3"/>
      <c r="FX148" s="3"/>
      <c r="GG148" s="2"/>
      <c r="GH148" s="3"/>
      <c r="GO148" s="3"/>
      <c r="GV148" s="3"/>
      <c r="HD148" s="2"/>
      <c r="HE148" s="3"/>
      <c r="HL148" s="3"/>
      <c r="HS148" s="3"/>
      <c r="IA148" s="2"/>
      <c r="IB148" s="3"/>
      <c r="II148" s="3"/>
      <c r="IP148" s="3"/>
      <c r="IX148" s="2"/>
      <c r="IY148" s="3"/>
      <c r="JF148" s="3"/>
      <c r="JM148" s="3"/>
      <c r="JU148" s="2"/>
      <c r="JV148" s="3"/>
      <c r="JW148" s="3"/>
      <c r="JX148" s="3"/>
      <c r="JY148" s="3"/>
      <c r="JZ148" s="3"/>
      <c r="KA148" s="3"/>
      <c r="KB148" s="3"/>
      <c r="KC148" s="3"/>
      <c r="KP148" s="3"/>
      <c r="KQ148" s="3"/>
      <c r="KR148" s="3"/>
      <c r="KS148" s="3"/>
      <c r="KT148" s="3"/>
      <c r="KU148" s="3"/>
      <c r="KV148" s="3"/>
      <c r="KW148" s="3"/>
      <c r="LJ148" s="3"/>
      <c r="LK148" s="3"/>
      <c r="LL148" s="3"/>
      <c r="LM148" s="3"/>
      <c r="LN148" s="3"/>
      <c r="LO148" s="3"/>
      <c r="LP148" s="3"/>
      <c r="LQ148" s="3"/>
      <c r="MF148" s="2"/>
      <c r="MG148" s="3"/>
      <c r="MO148" s="3"/>
      <c r="MW148" s="3"/>
    </row>
    <row r="149" spans="119:361" ht="15.75" customHeight="1">
      <c r="DO149" s="2"/>
      <c r="DP149" s="3"/>
      <c r="DQ149" s="3"/>
      <c r="DR149" s="3"/>
      <c r="DS149" s="3"/>
      <c r="EA149" s="3"/>
      <c r="EB149" s="3"/>
      <c r="EC149" s="3"/>
      <c r="ED149" s="3"/>
      <c r="EL149" s="3"/>
      <c r="EM149" s="3"/>
      <c r="EN149" s="3"/>
      <c r="EO149" s="3"/>
      <c r="EX149" s="2"/>
      <c r="EY149" s="3"/>
      <c r="EZ149" s="3"/>
      <c r="FA149" s="3"/>
      <c r="FB149" s="3"/>
      <c r="FJ149" s="3"/>
      <c r="FK149" s="3"/>
      <c r="FL149" s="3"/>
      <c r="FM149" s="3"/>
      <c r="FU149" s="3"/>
      <c r="FV149" s="3"/>
      <c r="FW149" s="3"/>
      <c r="FX149" s="3"/>
      <c r="GG149" s="2"/>
      <c r="GH149" s="3"/>
      <c r="GO149" s="3"/>
      <c r="GV149" s="3"/>
      <c r="HD149" s="2"/>
      <c r="HE149" s="3"/>
      <c r="HL149" s="3"/>
      <c r="HS149" s="3"/>
      <c r="IA149" s="2"/>
      <c r="IB149" s="3"/>
      <c r="II149" s="3"/>
      <c r="IP149" s="3"/>
      <c r="IX149" s="2"/>
      <c r="IY149" s="3"/>
      <c r="JF149" s="3"/>
      <c r="JM149" s="3"/>
      <c r="JU149" s="2"/>
      <c r="JV149" s="3"/>
      <c r="JW149" s="3"/>
      <c r="JX149" s="3"/>
      <c r="JY149" s="3"/>
      <c r="JZ149" s="3"/>
      <c r="KA149" s="3"/>
      <c r="KB149" s="3"/>
      <c r="KC149" s="3"/>
      <c r="KP149" s="3"/>
      <c r="KQ149" s="3"/>
      <c r="KR149" s="3"/>
      <c r="KS149" s="3"/>
      <c r="KT149" s="3"/>
      <c r="KU149" s="3"/>
      <c r="KV149" s="3"/>
      <c r="KW149" s="3"/>
      <c r="LJ149" s="3"/>
      <c r="LK149" s="3"/>
      <c r="LL149" s="3"/>
      <c r="LM149" s="3"/>
      <c r="LN149" s="3"/>
      <c r="LO149" s="3"/>
      <c r="LP149" s="3"/>
      <c r="LQ149" s="3"/>
      <c r="MF149" s="2"/>
      <c r="MG149" s="3"/>
      <c r="MO149" s="3"/>
      <c r="MW149" s="3"/>
    </row>
    <row r="150" spans="119:361" ht="15.75" customHeight="1">
      <c r="DO150" s="2"/>
      <c r="DP150" s="3"/>
      <c r="DQ150" s="3"/>
      <c r="DR150" s="3"/>
      <c r="DS150" s="3"/>
      <c r="EA150" s="3"/>
      <c r="EB150" s="3"/>
      <c r="EC150" s="3"/>
      <c r="ED150" s="3"/>
      <c r="EL150" s="3"/>
      <c r="EM150" s="3"/>
      <c r="EN150" s="3"/>
      <c r="EO150" s="3"/>
      <c r="EX150" s="2"/>
      <c r="EY150" s="3"/>
      <c r="EZ150" s="3"/>
      <c r="FA150" s="3"/>
      <c r="FB150" s="3"/>
      <c r="FJ150" s="3"/>
      <c r="FK150" s="3"/>
      <c r="FL150" s="3"/>
      <c r="FM150" s="3"/>
      <c r="FU150" s="3"/>
      <c r="FV150" s="3"/>
      <c r="FW150" s="3"/>
      <c r="FX150" s="3"/>
      <c r="GG150" s="2"/>
      <c r="GH150" s="3"/>
      <c r="GO150" s="3"/>
      <c r="GV150" s="3"/>
      <c r="HD150" s="2"/>
      <c r="HE150" s="3"/>
      <c r="HL150" s="3"/>
      <c r="HS150" s="3"/>
      <c r="IA150" s="2"/>
      <c r="IB150" s="3"/>
      <c r="II150" s="3"/>
      <c r="IP150" s="3"/>
      <c r="IX150" s="2"/>
      <c r="IY150" s="3"/>
      <c r="JF150" s="3"/>
      <c r="JM150" s="3"/>
      <c r="JU150" s="2"/>
      <c r="JV150" s="3"/>
      <c r="JW150" s="3"/>
      <c r="JX150" s="3"/>
      <c r="JY150" s="3"/>
      <c r="JZ150" s="3"/>
      <c r="KA150" s="3"/>
      <c r="KB150" s="3"/>
      <c r="KC150" s="3"/>
      <c r="KP150" s="3"/>
      <c r="KQ150" s="3"/>
      <c r="KR150" s="3"/>
      <c r="KS150" s="3"/>
      <c r="KT150" s="3"/>
      <c r="KU150" s="3"/>
      <c r="KV150" s="3"/>
      <c r="KW150" s="3"/>
      <c r="LJ150" s="3"/>
      <c r="LK150" s="3"/>
      <c r="LL150" s="3"/>
      <c r="LM150" s="3"/>
      <c r="LN150" s="3"/>
      <c r="LO150" s="3"/>
      <c r="LP150" s="3"/>
      <c r="LQ150" s="3"/>
      <c r="MF150" s="2"/>
      <c r="MG150" s="3"/>
      <c r="MO150" s="3"/>
      <c r="MW150" s="3"/>
    </row>
    <row r="151" spans="119:361" ht="15.75" customHeight="1">
      <c r="DO151" s="2"/>
      <c r="DP151" s="3"/>
      <c r="DQ151" s="3"/>
      <c r="DR151" s="3"/>
      <c r="DS151" s="3"/>
      <c r="EA151" s="3"/>
      <c r="EB151" s="3"/>
      <c r="EC151" s="3"/>
      <c r="ED151" s="3"/>
      <c r="EL151" s="3"/>
      <c r="EM151" s="3"/>
      <c r="EN151" s="3"/>
      <c r="EO151" s="3"/>
      <c r="EX151" s="2"/>
      <c r="EY151" s="3"/>
      <c r="EZ151" s="3"/>
      <c r="FA151" s="3"/>
      <c r="FB151" s="3"/>
      <c r="FJ151" s="3"/>
      <c r="FK151" s="3"/>
      <c r="FL151" s="3"/>
      <c r="FM151" s="3"/>
      <c r="FU151" s="3"/>
      <c r="FV151" s="3"/>
      <c r="FW151" s="3"/>
      <c r="FX151" s="3"/>
      <c r="GG151" s="2"/>
      <c r="GH151" s="3"/>
      <c r="GO151" s="3"/>
      <c r="GV151" s="3"/>
      <c r="HD151" s="2"/>
      <c r="HE151" s="3"/>
      <c r="HL151" s="3"/>
      <c r="HS151" s="3"/>
      <c r="IA151" s="2"/>
      <c r="IB151" s="3"/>
      <c r="II151" s="3"/>
      <c r="IP151" s="3"/>
      <c r="IX151" s="2"/>
      <c r="IY151" s="3"/>
      <c r="JF151" s="3"/>
      <c r="JM151" s="3"/>
      <c r="JU151" s="2"/>
      <c r="JV151" s="3"/>
      <c r="JW151" s="3"/>
      <c r="JX151" s="3"/>
      <c r="JY151" s="3"/>
      <c r="JZ151" s="3"/>
      <c r="KA151" s="3"/>
      <c r="KB151" s="3"/>
      <c r="KC151" s="3"/>
      <c r="KP151" s="3"/>
      <c r="KQ151" s="3"/>
      <c r="KR151" s="3"/>
      <c r="KS151" s="3"/>
      <c r="KT151" s="3"/>
      <c r="KU151" s="3"/>
      <c r="KV151" s="3"/>
      <c r="KW151" s="3"/>
      <c r="LJ151" s="3"/>
      <c r="LK151" s="3"/>
      <c r="LL151" s="3"/>
      <c r="LM151" s="3"/>
      <c r="LN151" s="3"/>
      <c r="LO151" s="3"/>
      <c r="LP151" s="3"/>
      <c r="LQ151" s="3"/>
      <c r="MF151" s="2"/>
      <c r="MG151" s="3"/>
      <c r="MO151" s="3"/>
      <c r="MW151" s="3"/>
    </row>
    <row r="152" spans="119:361" ht="15.75" customHeight="1">
      <c r="DO152" s="2"/>
      <c r="DP152" s="3"/>
      <c r="DQ152" s="3"/>
      <c r="DR152" s="3"/>
      <c r="DS152" s="3"/>
      <c r="EA152" s="3"/>
      <c r="EB152" s="3"/>
      <c r="EC152" s="3"/>
      <c r="ED152" s="3"/>
      <c r="EL152" s="3"/>
      <c r="EM152" s="3"/>
      <c r="EN152" s="3"/>
      <c r="EO152" s="3"/>
      <c r="EX152" s="2"/>
      <c r="EY152" s="3"/>
      <c r="EZ152" s="3"/>
      <c r="FA152" s="3"/>
      <c r="FB152" s="3"/>
      <c r="FJ152" s="3"/>
      <c r="FK152" s="3"/>
      <c r="FL152" s="3"/>
      <c r="FM152" s="3"/>
      <c r="FU152" s="3"/>
      <c r="FV152" s="3"/>
      <c r="FW152" s="3"/>
      <c r="FX152" s="3"/>
      <c r="GG152" s="2"/>
      <c r="GH152" s="3"/>
      <c r="GO152" s="3"/>
      <c r="GV152" s="3"/>
      <c r="HD152" s="2"/>
      <c r="HE152" s="3"/>
      <c r="HL152" s="3"/>
      <c r="HS152" s="3"/>
      <c r="IA152" s="2"/>
      <c r="IB152" s="3"/>
      <c r="II152" s="3"/>
      <c r="IP152" s="3"/>
      <c r="IX152" s="2"/>
      <c r="IY152" s="3"/>
      <c r="JF152" s="3"/>
      <c r="JM152" s="3"/>
      <c r="JU152" s="2"/>
      <c r="JV152" s="3"/>
      <c r="JW152" s="3"/>
      <c r="JX152" s="3"/>
      <c r="JY152" s="3"/>
      <c r="JZ152" s="3"/>
      <c r="KA152" s="3"/>
      <c r="KB152" s="3"/>
      <c r="KC152" s="3"/>
      <c r="KP152" s="3"/>
      <c r="KQ152" s="3"/>
      <c r="KR152" s="3"/>
      <c r="KS152" s="3"/>
      <c r="KT152" s="3"/>
      <c r="KU152" s="3"/>
      <c r="KV152" s="3"/>
      <c r="KW152" s="3"/>
      <c r="LJ152" s="3"/>
      <c r="LK152" s="3"/>
      <c r="LL152" s="3"/>
      <c r="LM152" s="3"/>
      <c r="LN152" s="3"/>
      <c r="LO152" s="3"/>
      <c r="LP152" s="3"/>
      <c r="LQ152" s="3"/>
      <c r="MF152" s="2"/>
      <c r="MG152" s="3"/>
      <c r="MO152" s="3"/>
      <c r="MW152" s="3"/>
    </row>
    <row r="153" spans="119:361" ht="15.75" customHeight="1">
      <c r="DO153" s="2"/>
      <c r="DP153" s="3"/>
      <c r="DQ153" s="3"/>
      <c r="DR153" s="3"/>
      <c r="DS153" s="3"/>
      <c r="EA153" s="3"/>
      <c r="EB153" s="3"/>
      <c r="EC153" s="3"/>
      <c r="ED153" s="3"/>
      <c r="EL153" s="3"/>
      <c r="EM153" s="3"/>
      <c r="EN153" s="3"/>
      <c r="EO153" s="3"/>
      <c r="EX153" s="2"/>
      <c r="EY153" s="3"/>
      <c r="EZ153" s="3"/>
      <c r="FA153" s="3"/>
      <c r="FB153" s="3"/>
      <c r="FJ153" s="3"/>
      <c r="FK153" s="3"/>
      <c r="FL153" s="3"/>
      <c r="FM153" s="3"/>
      <c r="FU153" s="3"/>
      <c r="FV153" s="3"/>
      <c r="FW153" s="3"/>
      <c r="FX153" s="3"/>
      <c r="GG153" s="2"/>
      <c r="GH153" s="3"/>
      <c r="GO153" s="3"/>
      <c r="GV153" s="3"/>
      <c r="HD153" s="2"/>
      <c r="HE153" s="3"/>
      <c r="HL153" s="3"/>
      <c r="HS153" s="3"/>
      <c r="IA153" s="2"/>
      <c r="IB153" s="3"/>
      <c r="II153" s="3"/>
      <c r="IP153" s="3"/>
      <c r="IX153" s="2"/>
      <c r="IY153" s="3"/>
      <c r="JF153" s="3"/>
      <c r="JM153" s="3"/>
      <c r="JU153" s="2"/>
      <c r="JV153" s="3"/>
      <c r="JW153" s="3"/>
      <c r="JX153" s="3"/>
      <c r="JY153" s="3"/>
      <c r="JZ153" s="3"/>
      <c r="KA153" s="3"/>
      <c r="KB153" s="3"/>
      <c r="KC153" s="3"/>
      <c r="KP153" s="3"/>
      <c r="KQ153" s="3"/>
      <c r="KR153" s="3"/>
      <c r="KS153" s="3"/>
      <c r="KT153" s="3"/>
      <c r="KU153" s="3"/>
      <c r="KV153" s="3"/>
      <c r="KW153" s="3"/>
      <c r="LJ153" s="3"/>
      <c r="LK153" s="3"/>
      <c r="LL153" s="3"/>
      <c r="LM153" s="3"/>
      <c r="LN153" s="3"/>
      <c r="LO153" s="3"/>
      <c r="LP153" s="3"/>
      <c r="LQ153" s="3"/>
      <c r="MF153" s="2"/>
      <c r="MG153" s="3"/>
      <c r="MO153" s="3"/>
      <c r="MW153" s="3"/>
    </row>
    <row r="154" spans="119:361" ht="15.75" customHeight="1">
      <c r="DO154" s="2"/>
      <c r="DP154" s="3"/>
      <c r="DQ154" s="3"/>
      <c r="DR154" s="3"/>
      <c r="DS154" s="3"/>
      <c r="EA154" s="3"/>
      <c r="EB154" s="3"/>
      <c r="EC154" s="3"/>
      <c r="ED154" s="3"/>
      <c r="EL154" s="3"/>
      <c r="EM154" s="3"/>
      <c r="EN154" s="3"/>
      <c r="EO154" s="3"/>
      <c r="EX154" s="2"/>
      <c r="EY154" s="3"/>
      <c r="EZ154" s="3"/>
      <c r="FA154" s="3"/>
      <c r="FB154" s="3"/>
      <c r="FJ154" s="3"/>
      <c r="FK154" s="3"/>
      <c r="FL154" s="3"/>
      <c r="FM154" s="3"/>
      <c r="FU154" s="3"/>
      <c r="FV154" s="3"/>
      <c r="FW154" s="3"/>
      <c r="FX154" s="3"/>
      <c r="GG154" s="2"/>
      <c r="GH154" s="3"/>
      <c r="GO154" s="3"/>
      <c r="GV154" s="3"/>
      <c r="HD154" s="2"/>
      <c r="HE154" s="3"/>
      <c r="HL154" s="3"/>
      <c r="HS154" s="3"/>
      <c r="IA154" s="2"/>
      <c r="IB154" s="3"/>
      <c r="II154" s="3"/>
      <c r="IP154" s="3"/>
      <c r="IX154" s="2"/>
      <c r="IY154" s="3"/>
      <c r="JF154" s="3"/>
      <c r="JM154" s="3"/>
      <c r="JU154" s="2"/>
      <c r="JV154" s="3"/>
      <c r="JW154" s="3"/>
      <c r="JX154" s="3"/>
      <c r="JY154" s="3"/>
      <c r="JZ154" s="3"/>
      <c r="KA154" s="3"/>
      <c r="KB154" s="3"/>
      <c r="KC154" s="3"/>
      <c r="KP154" s="3"/>
      <c r="KQ154" s="3"/>
      <c r="KR154" s="3"/>
      <c r="KS154" s="3"/>
      <c r="KT154" s="3"/>
      <c r="KU154" s="3"/>
      <c r="KV154" s="3"/>
      <c r="KW154" s="3"/>
      <c r="LJ154" s="3"/>
      <c r="LK154" s="3"/>
      <c r="LL154" s="3"/>
      <c r="LM154" s="3"/>
      <c r="LN154" s="3"/>
      <c r="LO154" s="3"/>
      <c r="LP154" s="3"/>
      <c r="LQ154" s="3"/>
      <c r="MF154" s="2"/>
      <c r="MG154" s="3"/>
      <c r="MO154" s="3"/>
      <c r="MW154" s="3"/>
    </row>
    <row r="155" spans="119:361" ht="15.75" customHeight="1">
      <c r="DO155" s="2"/>
      <c r="DP155" s="3"/>
      <c r="DQ155" s="3"/>
      <c r="DR155" s="3"/>
      <c r="DS155" s="3"/>
      <c r="EA155" s="3"/>
      <c r="EB155" s="3"/>
      <c r="EC155" s="3"/>
      <c r="ED155" s="3"/>
      <c r="EL155" s="3"/>
      <c r="EM155" s="3"/>
      <c r="EN155" s="3"/>
      <c r="EO155" s="3"/>
      <c r="EX155" s="2"/>
      <c r="EY155" s="3"/>
      <c r="EZ155" s="3"/>
      <c r="FA155" s="3"/>
      <c r="FB155" s="3"/>
      <c r="FJ155" s="3"/>
      <c r="FK155" s="3"/>
      <c r="FL155" s="3"/>
      <c r="FM155" s="3"/>
      <c r="FU155" s="3"/>
      <c r="FV155" s="3"/>
      <c r="FW155" s="3"/>
      <c r="FX155" s="3"/>
      <c r="GG155" s="2"/>
      <c r="GH155" s="3"/>
      <c r="GO155" s="3"/>
      <c r="GV155" s="3"/>
      <c r="HD155" s="2"/>
      <c r="HE155" s="3"/>
      <c r="HL155" s="3"/>
      <c r="HS155" s="3"/>
      <c r="IA155" s="2"/>
      <c r="IB155" s="3"/>
      <c r="II155" s="3"/>
      <c r="IP155" s="3"/>
      <c r="IX155" s="2"/>
      <c r="IY155" s="3"/>
      <c r="JF155" s="3"/>
      <c r="JM155" s="3"/>
      <c r="JU155" s="2"/>
      <c r="JV155" s="3"/>
      <c r="JW155" s="3"/>
      <c r="JX155" s="3"/>
      <c r="JY155" s="3"/>
      <c r="JZ155" s="3"/>
      <c r="KA155" s="3"/>
      <c r="KB155" s="3"/>
      <c r="KC155" s="3"/>
      <c r="KP155" s="3"/>
      <c r="KQ155" s="3"/>
      <c r="KR155" s="3"/>
      <c r="KS155" s="3"/>
      <c r="KT155" s="3"/>
      <c r="KU155" s="3"/>
      <c r="KV155" s="3"/>
      <c r="KW155" s="3"/>
      <c r="LJ155" s="3"/>
      <c r="LK155" s="3"/>
      <c r="LL155" s="3"/>
      <c r="LM155" s="3"/>
      <c r="LN155" s="3"/>
      <c r="LO155" s="3"/>
      <c r="LP155" s="3"/>
      <c r="LQ155" s="3"/>
      <c r="MF155" s="2"/>
      <c r="MG155" s="3"/>
      <c r="MO155" s="3"/>
      <c r="MW155" s="3"/>
    </row>
    <row r="156" spans="119:361" ht="15.75" customHeight="1">
      <c r="DO156" s="2"/>
      <c r="DP156" s="3"/>
      <c r="DQ156" s="3"/>
      <c r="DR156" s="3"/>
      <c r="DS156" s="3"/>
      <c r="EA156" s="3"/>
      <c r="EB156" s="3"/>
      <c r="EC156" s="3"/>
      <c r="ED156" s="3"/>
      <c r="EL156" s="3"/>
      <c r="EM156" s="3"/>
      <c r="EN156" s="3"/>
      <c r="EO156" s="3"/>
      <c r="EX156" s="2"/>
      <c r="EY156" s="3"/>
      <c r="EZ156" s="3"/>
      <c r="FA156" s="3"/>
      <c r="FB156" s="3"/>
      <c r="FJ156" s="3"/>
      <c r="FK156" s="3"/>
      <c r="FL156" s="3"/>
      <c r="FM156" s="3"/>
      <c r="FU156" s="3"/>
      <c r="FV156" s="3"/>
      <c r="FW156" s="3"/>
      <c r="FX156" s="3"/>
      <c r="GG156" s="2"/>
      <c r="GH156" s="3"/>
      <c r="GO156" s="3"/>
      <c r="GV156" s="3"/>
      <c r="HD156" s="2"/>
      <c r="HE156" s="3"/>
      <c r="HL156" s="3"/>
      <c r="HS156" s="3"/>
      <c r="IA156" s="2"/>
      <c r="IB156" s="3"/>
      <c r="II156" s="3"/>
      <c r="IP156" s="3"/>
      <c r="IX156" s="2"/>
      <c r="IY156" s="3"/>
      <c r="JF156" s="3"/>
      <c r="JM156" s="3"/>
      <c r="JU156" s="2"/>
      <c r="JV156" s="3"/>
      <c r="JW156" s="3"/>
      <c r="JX156" s="3"/>
      <c r="JY156" s="3"/>
      <c r="JZ156" s="3"/>
      <c r="KA156" s="3"/>
      <c r="KB156" s="3"/>
      <c r="KC156" s="3"/>
      <c r="KP156" s="3"/>
      <c r="KQ156" s="3"/>
      <c r="KR156" s="3"/>
      <c r="KS156" s="3"/>
      <c r="KT156" s="3"/>
      <c r="KU156" s="3"/>
      <c r="KV156" s="3"/>
      <c r="KW156" s="3"/>
      <c r="LJ156" s="3"/>
      <c r="LK156" s="3"/>
      <c r="LL156" s="3"/>
      <c r="LM156" s="3"/>
      <c r="LN156" s="3"/>
      <c r="LO156" s="3"/>
      <c r="LP156" s="3"/>
      <c r="LQ156" s="3"/>
      <c r="MF156" s="2"/>
      <c r="MG156" s="3"/>
      <c r="MO156" s="3"/>
      <c r="MW156" s="3"/>
    </row>
    <row r="157" spans="119:361" ht="15.75" customHeight="1">
      <c r="DO157" s="2"/>
      <c r="DP157" s="3"/>
      <c r="DQ157" s="3"/>
      <c r="DR157" s="3"/>
      <c r="DS157" s="3"/>
      <c r="EA157" s="3"/>
      <c r="EB157" s="3"/>
      <c r="EC157" s="3"/>
      <c r="ED157" s="3"/>
      <c r="EL157" s="3"/>
      <c r="EM157" s="3"/>
      <c r="EN157" s="3"/>
      <c r="EO157" s="3"/>
      <c r="EX157" s="2"/>
      <c r="EY157" s="3"/>
      <c r="EZ157" s="3"/>
      <c r="FA157" s="3"/>
      <c r="FB157" s="3"/>
      <c r="FJ157" s="3"/>
      <c r="FK157" s="3"/>
      <c r="FL157" s="3"/>
      <c r="FM157" s="3"/>
      <c r="FU157" s="3"/>
      <c r="FV157" s="3"/>
      <c r="FW157" s="3"/>
      <c r="FX157" s="3"/>
      <c r="GG157" s="2"/>
      <c r="GH157" s="3"/>
      <c r="GO157" s="3"/>
      <c r="GV157" s="3"/>
      <c r="HD157" s="2"/>
      <c r="HE157" s="3"/>
      <c r="HL157" s="3"/>
      <c r="HS157" s="3"/>
      <c r="IA157" s="2"/>
      <c r="IB157" s="3"/>
      <c r="II157" s="3"/>
      <c r="IP157" s="3"/>
      <c r="IX157" s="2"/>
      <c r="IY157" s="3"/>
      <c r="JF157" s="3"/>
      <c r="JM157" s="3"/>
      <c r="JU157" s="2"/>
      <c r="JV157" s="3"/>
      <c r="JW157" s="3"/>
      <c r="JX157" s="3"/>
      <c r="JY157" s="3"/>
      <c r="JZ157" s="3"/>
      <c r="KA157" s="3"/>
      <c r="KB157" s="3"/>
      <c r="KC157" s="3"/>
      <c r="KP157" s="3"/>
      <c r="KQ157" s="3"/>
      <c r="KR157" s="3"/>
      <c r="KS157" s="3"/>
      <c r="KT157" s="3"/>
      <c r="KU157" s="3"/>
      <c r="KV157" s="3"/>
      <c r="KW157" s="3"/>
      <c r="LJ157" s="3"/>
      <c r="LK157" s="3"/>
      <c r="LL157" s="3"/>
      <c r="LM157" s="3"/>
      <c r="LN157" s="3"/>
      <c r="LO157" s="3"/>
      <c r="LP157" s="3"/>
      <c r="LQ157" s="3"/>
      <c r="MF157" s="2"/>
      <c r="MG157" s="3"/>
      <c r="MO157" s="3"/>
      <c r="MW157" s="3"/>
    </row>
    <row r="158" spans="119:361" ht="15.75" customHeight="1">
      <c r="DO158" s="2"/>
      <c r="DP158" s="3"/>
      <c r="DQ158" s="3"/>
      <c r="DR158" s="3"/>
      <c r="DS158" s="3"/>
      <c r="EA158" s="3"/>
      <c r="EB158" s="3"/>
      <c r="EC158" s="3"/>
      <c r="ED158" s="3"/>
      <c r="EL158" s="3"/>
      <c r="EM158" s="3"/>
      <c r="EN158" s="3"/>
      <c r="EO158" s="3"/>
      <c r="EX158" s="2"/>
      <c r="EY158" s="3"/>
      <c r="EZ158" s="3"/>
      <c r="FA158" s="3"/>
      <c r="FB158" s="3"/>
      <c r="FJ158" s="3"/>
      <c r="FK158" s="3"/>
      <c r="FL158" s="3"/>
      <c r="FM158" s="3"/>
      <c r="FU158" s="3"/>
      <c r="FV158" s="3"/>
      <c r="FW158" s="3"/>
      <c r="FX158" s="3"/>
      <c r="GG158" s="2"/>
      <c r="GH158" s="3"/>
      <c r="GO158" s="3"/>
      <c r="GV158" s="3"/>
      <c r="HD158" s="2"/>
      <c r="HE158" s="3"/>
      <c r="HL158" s="3"/>
      <c r="HS158" s="3"/>
      <c r="IA158" s="2"/>
      <c r="IB158" s="3"/>
      <c r="II158" s="3"/>
      <c r="IP158" s="3"/>
      <c r="IX158" s="2"/>
      <c r="IY158" s="3"/>
      <c r="JF158" s="3"/>
      <c r="JM158" s="3"/>
      <c r="JU158" s="2"/>
      <c r="JV158" s="3"/>
      <c r="JW158" s="3"/>
      <c r="JX158" s="3"/>
      <c r="JY158" s="3"/>
      <c r="JZ158" s="3"/>
      <c r="KA158" s="3"/>
      <c r="KB158" s="3"/>
      <c r="KC158" s="3"/>
      <c r="KP158" s="3"/>
      <c r="KQ158" s="3"/>
      <c r="KR158" s="3"/>
      <c r="KS158" s="3"/>
      <c r="KT158" s="3"/>
      <c r="KU158" s="3"/>
      <c r="KV158" s="3"/>
      <c r="KW158" s="3"/>
      <c r="LJ158" s="3"/>
      <c r="LK158" s="3"/>
      <c r="LL158" s="3"/>
      <c r="LM158" s="3"/>
      <c r="LN158" s="3"/>
      <c r="LO158" s="3"/>
      <c r="LP158" s="3"/>
      <c r="LQ158" s="3"/>
      <c r="MF158" s="2"/>
      <c r="MG158" s="3"/>
      <c r="MO158" s="3"/>
      <c r="MW158" s="3"/>
    </row>
    <row r="159" spans="119:361" ht="15.75" customHeight="1">
      <c r="DO159" s="2"/>
      <c r="DP159" s="3"/>
      <c r="DQ159" s="3"/>
      <c r="DR159" s="3"/>
      <c r="DS159" s="3"/>
      <c r="EA159" s="3"/>
      <c r="EB159" s="3"/>
      <c r="EC159" s="3"/>
      <c r="ED159" s="3"/>
      <c r="EL159" s="3"/>
      <c r="EM159" s="3"/>
      <c r="EN159" s="3"/>
      <c r="EO159" s="3"/>
      <c r="EX159" s="2"/>
      <c r="EY159" s="3"/>
      <c r="EZ159" s="3"/>
      <c r="FA159" s="3"/>
      <c r="FB159" s="3"/>
      <c r="FJ159" s="3"/>
      <c r="FK159" s="3"/>
      <c r="FL159" s="3"/>
      <c r="FM159" s="3"/>
      <c r="FU159" s="3"/>
      <c r="FV159" s="3"/>
      <c r="FW159" s="3"/>
      <c r="FX159" s="3"/>
      <c r="GG159" s="2"/>
      <c r="GH159" s="3"/>
      <c r="GO159" s="3"/>
      <c r="GV159" s="3"/>
      <c r="HD159" s="2"/>
      <c r="HE159" s="3"/>
      <c r="HL159" s="3"/>
      <c r="HS159" s="3"/>
      <c r="IA159" s="2"/>
      <c r="IB159" s="3"/>
      <c r="II159" s="3"/>
      <c r="IP159" s="3"/>
      <c r="IX159" s="2"/>
      <c r="IY159" s="3"/>
      <c r="JF159" s="3"/>
      <c r="JM159" s="3"/>
      <c r="JU159" s="2"/>
      <c r="JV159" s="3"/>
      <c r="JW159" s="3"/>
      <c r="JX159" s="3"/>
      <c r="JY159" s="3"/>
      <c r="JZ159" s="3"/>
      <c r="KA159" s="3"/>
      <c r="KB159" s="3"/>
      <c r="KC159" s="3"/>
      <c r="KP159" s="3"/>
      <c r="KQ159" s="3"/>
      <c r="KR159" s="3"/>
      <c r="KS159" s="3"/>
      <c r="KT159" s="3"/>
      <c r="KU159" s="3"/>
      <c r="KV159" s="3"/>
      <c r="KW159" s="3"/>
      <c r="LJ159" s="3"/>
      <c r="LK159" s="3"/>
      <c r="LL159" s="3"/>
      <c r="LM159" s="3"/>
      <c r="LN159" s="3"/>
      <c r="LO159" s="3"/>
      <c r="LP159" s="3"/>
      <c r="LQ159" s="3"/>
      <c r="MF159" s="2"/>
      <c r="MG159" s="3"/>
      <c r="MO159" s="3"/>
      <c r="MW159" s="3"/>
    </row>
    <row r="160" spans="119:361" ht="15.75" customHeight="1">
      <c r="DO160" s="2"/>
      <c r="DP160" s="3"/>
      <c r="DQ160" s="3"/>
      <c r="DR160" s="3"/>
      <c r="DS160" s="3"/>
      <c r="EA160" s="3"/>
      <c r="EB160" s="3"/>
      <c r="EC160" s="3"/>
      <c r="ED160" s="3"/>
      <c r="EL160" s="3"/>
      <c r="EM160" s="3"/>
      <c r="EN160" s="3"/>
      <c r="EO160" s="3"/>
      <c r="EX160" s="2"/>
      <c r="EY160" s="3"/>
      <c r="EZ160" s="3"/>
      <c r="FA160" s="3"/>
      <c r="FB160" s="3"/>
      <c r="FJ160" s="3"/>
      <c r="FK160" s="3"/>
      <c r="FL160" s="3"/>
      <c r="FM160" s="3"/>
      <c r="FU160" s="3"/>
      <c r="FV160" s="3"/>
      <c r="FW160" s="3"/>
      <c r="FX160" s="3"/>
      <c r="GG160" s="2"/>
      <c r="GH160" s="3"/>
      <c r="GO160" s="3"/>
      <c r="GV160" s="3"/>
      <c r="HD160" s="2"/>
      <c r="HE160" s="3"/>
      <c r="HL160" s="3"/>
      <c r="HS160" s="3"/>
      <c r="IA160" s="2"/>
      <c r="IB160" s="3"/>
      <c r="II160" s="3"/>
      <c r="IP160" s="3"/>
      <c r="IX160" s="2"/>
      <c r="IY160" s="3"/>
      <c r="JF160" s="3"/>
      <c r="JM160" s="3"/>
      <c r="JU160" s="2"/>
      <c r="JV160" s="3"/>
      <c r="JW160" s="3"/>
      <c r="JX160" s="3"/>
      <c r="JY160" s="3"/>
      <c r="JZ160" s="3"/>
      <c r="KA160" s="3"/>
      <c r="KB160" s="3"/>
      <c r="KC160" s="3"/>
      <c r="KP160" s="3"/>
      <c r="KQ160" s="3"/>
      <c r="KR160" s="3"/>
      <c r="KS160" s="3"/>
      <c r="KT160" s="3"/>
      <c r="KU160" s="3"/>
      <c r="KV160" s="3"/>
      <c r="KW160" s="3"/>
      <c r="LJ160" s="3"/>
      <c r="LK160" s="3"/>
      <c r="LL160" s="3"/>
      <c r="LM160" s="3"/>
      <c r="LN160" s="3"/>
      <c r="LO160" s="3"/>
      <c r="LP160" s="3"/>
      <c r="LQ160" s="3"/>
      <c r="MF160" s="2"/>
      <c r="MG160" s="3"/>
      <c r="MO160" s="3"/>
      <c r="MW160" s="3"/>
    </row>
    <row r="161" spans="119:361" ht="15.75" customHeight="1">
      <c r="DO161" s="2"/>
      <c r="DP161" s="3"/>
      <c r="DQ161" s="3"/>
      <c r="DR161" s="3"/>
      <c r="DS161" s="3"/>
      <c r="EA161" s="3"/>
      <c r="EB161" s="3"/>
      <c r="EC161" s="3"/>
      <c r="ED161" s="3"/>
      <c r="EL161" s="3"/>
      <c r="EM161" s="3"/>
      <c r="EN161" s="3"/>
      <c r="EO161" s="3"/>
      <c r="EX161" s="2"/>
      <c r="EY161" s="3"/>
      <c r="EZ161" s="3"/>
      <c r="FA161" s="3"/>
      <c r="FB161" s="3"/>
      <c r="FJ161" s="3"/>
      <c r="FK161" s="3"/>
      <c r="FL161" s="3"/>
      <c r="FM161" s="3"/>
      <c r="FU161" s="3"/>
      <c r="FV161" s="3"/>
      <c r="FW161" s="3"/>
      <c r="FX161" s="3"/>
      <c r="GG161" s="2"/>
      <c r="GH161" s="3"/>
      <c r="GO161" s="3"/>
      <c r="GV161" s="3"/>
      <c r="HD161" s="2"/>
      <c r="HE161" s="3"/>
      <c r="HL161" s="3"/>
      <c r="HS161" s="3"/>
      <c r="IA161" s="2"/>
      <c r="IB161" s="3"/>
      <c r="II161" s="3"/>
      <c r="IP161" s="3"/>
      <c r="IX161" s="2"/>
      <c r="IY161" s="3"/>
      <c r="JF161" s="3"/>
      <c r="JM161" s="3"/>
      <c r="JU161" s="2"/>
      <c r="JV161" s="3"/>
      <c r="JW161" s="3"/>
      <c r="JX161" s="3"/>
      <c r="JY161" s="3"/>
      <c r="JZ161" s="3"/>
      <c r="KA161" s="3"/>
      <c r="KB161" s="3"/>
      <c r="KC161" s="3"/>
      <c r="KP161" s="3"/>
      <c r="KQ161" s="3"/>
      <c r="KR161" s="3"/>
      <c r="KS161" s="3"/>
      <c r="KT161" s="3"/>
      <c r="KU161" s="3"/>
      <c r="KV161" s="3"/>
      <c r="KW161" s="3"/>
      <c r="LJ161" s="3"/>
      <c r="LK161" s="3"/>
      <c r="LL161" s="3"/>
      <c r="LM161" s="3"/>
      <c r="LN161" s="3"/>
      <c r="LO161" s="3"/>
      <c r="LP161" s="3"/>
      <c r="LQ161" s="3"/>
      <c r="MF161" s="2"/>
      <c r="MG161" s="3"/>
      <c r="MO161" s="3"/>
      <c r="MW161" s="3"/>
    </row>
    <row r="162" spans="119:361" ht="15.75" customHeight="1">
      <c r="DO162" s="2"/>
      <c r="DP162" s="3"/>
      <c r="DQ162" s="3"/>
      <c r="DR162" s="3"/>
      <c r="DS162" s="3"/>
      <c r="EA162" s="3"/>
      <c r="EB162" s="3"/>
      <c r="EC162" s="3"/>
      <c r="ED162" s="3"/>
      <c r="EL162" s="3"/>
      <c r="EM162" s="3"/>
      <c r="EN162" s="3"/>
      <c r="EO162" s="3"/>
      <c r="EX162" s="2"/>
      <c r="EY162" s="3"/>
      <c r="EZ162" s="3"/>
      <c r="FA162" s="3"/>
      <c r="FB162" s="3"/>
      <c r="FJ162" s="3"/>
      <c r="FK162" s="3"/>
      <c r="FL162" s="3"/>
      <c r="FM162" s="3"/>
      <c r="FU162" s="3"/>
      <c r="FV162" s="3"/>
      <c r="FW162" s="3"/>
      <c r="FX162" s="3"/>
      <c r="GG162" s="2"/>
      <c r="GH162" s="3"/>
      <c r="GO162" s="3"/>
      <c r="GV162" s="3"/>
      <c r="HD162" s="2"/>
      <c r="HE162" s="3"/>
      <c r="HL162" s="3"/>
      <c r="HS162" s="3"/>
      <c r="IA162" s="2"/>
      <c r="IB162" s="3"/>
      <c r="II162" s="3"/>
      <c r="IP162" s="3"/>
      <c r="IX162" s="2"/>
      <c r="IY162" s="3"/>
      <c r="JF162" s="3"/>
      <c r="JM162" s="3"/>
      <c r="JU162" s="2"/>
      <c r="JV162" s="3"/>
      <c r="JW162" s="3"/>
      <c r="JX162" s="3"/>
      <c r="JY162" s="3"/>
      <c r="JZ162" s="3"/>
      <c r="KA162" s="3"/>
      <c r="KB162" s="3"/>
      <c r="KC162" s="3"/>
      <c r="KP162" s="3"/>
      <c r="KQ162" s="3"/>
      <c r="KR162" s="3"/>
      <c r="KS162" s="3"/>
      <c r="KT162" s="3"/>
      <c r="KU162" s="3"/>
      <c r="KV162" s="3"/>
      <c r="KW162" s="3"/>
      <c r="LJ162" s="3"/>
      <c r="LK162" s="3"/>
      <c r="LL162" s="3"/>
      <c r="LM162" s="3"/>
      <c r="LN162" s="3"/>
      <c r="LO162" s="3"/>
      <c r="LP162" s="3"/>
      <c r="LQ162" s="3"/>
      <c r="MF162" s="2"/>
      <c r="MG162" s="3"/>
      <c r="MO162" s="3"/>
      <c r="MW162" s="3"/>
    </row>
    <row r="163" spans="119:361" ht="15.75" customHeight="1">
      <c r="DO163" s="2"/>
      <c r="DP163" s="3"/>
      <c r="DQ163" s="3"/>
      <c r="DR163" s="3"/>
      <c r="DS163" s="3"/>
      <c r="EA163" s="3"/>
      <c r="EB163" s="3"/>
      <c r="EC163" s="3"/>
      <c r="ED163" s="3"/>
      <c r="EL163" s="3"/>
      <c r="EM163" s="3"/>
      <c r="EN163" s="3"/>
      <c r="EO163" s="3"/>
      <c r="EX163" s="2"/>
      <c r="EY163" s="3"/>
      <c r="EZ163" s="3"/>
      <c r="FA163" s="3"/>
      <c r="FB163" s="3"/>
      <c r="FJ163" s="3"/>
      <c r="FK163" s="3"/>
      <c r="FL163" s="3"/>
      <c r="FM163" s="3"/>
      <c r="FU163" s="3"/>
      <c r="FV163" s="3"/>
      <c r="FW163" s="3"/>
      <c r="FX163" s="3"/>
      <c r="GG163" s="2"/>
      <c r="GH163" s="3"/>
      <c r="GO163" s="3"/>
      <c r="GV163" s="3"/>
      <c r="HD163" s="2"/>
      <c r="HE163" s="3"/>
      <c r="HL163" s="3"/>
      <c r="HS163" s="3"/>
      <c r="IA163" s="2"/>
      <c r="IB163" s="3"/>
      <c r="II163" s="3"/>
      <c r="IP163" s="3"/>
      <c r="IX163" s="2"/>
      <c r="IY163" s="3"/>
      <c r="JF163" s="3"/>
      <c r="JM163" s="3"/>
      <c r="JU163" s="2"/>
      <c r="JV163" s="3"/>
      <c r="JW163" s="3"/>
      <c r="JX163" s="3"/>
      <c r="JY163" s="3"/>
      <c r="JZ163" s="3"/>
      <c r="KA163" s="3"/>
      <c r="KB163" s="3"/>
      <c r="KC163" s="3"/>
      <c r="KP163" s="3"/>
      <c r="KQ163" s="3"/>
      <c r="KR163" s="3"/>
      <c r="KS163" s="3"/>
      <c r="KT163" s="3"/>
      <c r="KU163" s="3"/>
      <c r="KV163" s="3"/>
      <c r="KW163" s="3"/>
      <c r="LJ163" s="3"/>
      <c r="LK163" s="3"/>
      <c r="LL163" s="3"/>
      <c r="LM163" s="3"/>
      <c r="LN163" s="3"/>
      <c r="LO163" s="3"/>
      <c r="LP163" s="3"/>
      <c r="LQ163" s="3"/>
      <c r="MF163" s="2"/>
      <c r="MG163" s="3"/>
      <c r="MO163" s="3"/>
      <c r="MW163" s="3"/>
    </row>
    <row r="164" spans="119:361" ht="15.75" customHeight="1">
      <c r="DO164" s="2"/>
      <c r="DP164" s="3"/>
      <c r="DQ164" s="3"/>
      <c r="DR164" s="3"/>
      <c r="DS164" s="3"/>
      <c r="EA164" s="3"/>
      <c r="EB164" s="3"/>
      <c r="EC164" s="3"/>
      <c r="ED164" s="3"/>
      <c r="EL164" s="3"/>
      <c r="EM164" s="3"/>
      <c r="EN164" s="3"/>
      <c r="EO164" s="3"/>
      <c r="EX164" s="2"/>
      <c r="EY164" s="3"/>
      <c r="EZ164" s="3"/>
      <c r="FA164" s="3"/>
      <c r="FB164" s="3"/>
      <c r="FJ164" s="3"/>
      <c r="FK164" s="3"/>
      <c r="FL164" s="3"/>
      <c r="FM164" s="3"/>
      <c r="FU164" s="3"/>
      <c r="FV164" s="3"/>
      <c r="FW164" s="3"/>
      <c r="FX164" s="3"/>
      <c r="GG164" s="2"/>
      <c r="GH164" s="3"/>
      <c r="GO164" s="3"/>
      <c r="GV164" s="3"/>
      <c r="HD164" s="2"/>
      <c r="HE164" s="3"/>
      <c r="HL164" s="3"/>
      <c r="HS164" s="3"/>
      <c r="IA164" s="2"/>
      <c r="IB164" s="3"/>
      <c r="II164" s="3"/>
      <c r="IP164" s="3"/>
      <c r="IX164" s="2"/>
      <c r="IY164" s="3"/>
      <c r="JF164" s="3"/>
      <c r="JM164" s="3"/>
      <c r="JU164" s="2"/>
      <c r="JV164" s="3"/>
      <c r="JW164" s="3"/>
      <c r="JX164" s="3"/>
      <c r="JY164" s="3"/>
      <c r="JZ164" s="3"/>
      <c r="KA164" s="3"/>
      <c r="KB164" s="3"/>
      <c r="KC164" s="3"/>
      <c r="KP164" s="3"/>
      <c r="KQ164" s="3"/>
      <c r="KR164" s="3"/>
      <c r="KS164" s="3"/>
      <c r="KT164" s="3"/>
      <c r="KU164" s="3"/>
      <c r="KV164" s="3"/>
      <c r="KW164" s="3"/>
      <c r="LJ164" s="3"/>
      <c r="LK164" s="3"/>
      <c r="LL164" s="3"/>
      <c r="LM164" s="3"/>
      <c r="LN164" s="3"/>
      <c r="LO164" s="3"/>
      <c r="LP164" s="3"/>
      <c r="LQ164" s="3"/>
      <c r="MF164" s="2"/>
      <c r="MG164" s="3"/>
      <c r="MO164" s="3"/>
      <c r="MW164" s="3"/>
    </row>
    <row r="165" spans="119:361" ht="15.75" customHeight="1">
      <c r="DO165" s="2"/>
      <c r="DP165" s="3"/>
      <c r="DQ165" s="3"/>
      <c r="DR165" s="3"/>
      <c r="DS165" s="3"/>
      <c r="EA165" s="3"/>
      <c r="EB165" s="3"/>
      <c r="EC165" s="3"/>
      <c r="ED165" s="3"/>
      <c r="EL165" s="3"/>
      <c r="EM165" s="3"/>
      <c r="EN165" s="3"/>
      <c r="EO165" s="3"/>
      <c r="EX165" s="2"/>
      <c r="EY165" s="3"/>
      <c r="EZ165" s="3"/>
      <c r="FA165" s="3"/>
      <c r="FB165" s="3"/>
      <c r="FJ165" s="3"/>
      <c r="FK165" s="3"/>
      <c r="FL165" s="3"/>
      <c r="FM165" s="3"/>
      <c r="FU165" s="3"/>
      <c r="FV165" s="3"/>
      <c r="FW165" s="3"/>
      <c r="FX165" s="3"/>
      <c r="GG165" s="2"/>
      <c r="GH165" s="3"/>
      <c r="GO165" s="3"/>
      <c r="GV165" s="3"/>
      <c r="HD165" s="2"/>
      <c r="HE165" s="3"/>
      <c r="HL165" s="3"/>
      <c r="HS165" s="3"/>
      <c r="IA165" s="2"/>
      <c r="IB165" s="3"/>
      <c r="II165" s="3"/>
      <c r="IP165" s="3"/>
      <c r="IX165" s="2"/>
      <c r="IY165" s="3"/>
      <c r="JF165" s="3"/>
      <c r="JM165" s="3"/>
      <c r="JU165" s="2"/>
      <c r="JV165" s="3"/>
      <c r="JW165" s="3"/>
      <c r="JX165" s="3"/>
      <c r="JY165" s="3"/>
      <c r="JZ165" s="3"/>
      <c r="KA165" s="3"/>
      <c r="KB165" s="3"/>
      <c r="KC165" s="3"/>
      <c r="KP165" s="3"/>
      <c r="KQ165" s="3"/>
      <c r="KR165" s="3"/>
      <c r="KS165" s="3"/>
      <c r="KT165" s="3"/>
      <c r="KU165" s="3"/>
      <c r="KV165" s="3"/>
      <c r="KW165" s="3"/>
      <c r="LJ165" s="3"/>
      <c r="LK165" s="3"/>
      <c r="LL165" s="3"/>
      <c r="LM165" s="3"/>
      <c r="LN165" s="3"/>
      <c r="LO165" s="3"/>
      <c r="LP165" s="3"/>
      <c r="LQ165" s="3"/>
      <c r="MF165" s="2"/>
      <c r="MG165" s="3"/>
      <c r="MO165" s="3"/>
      <c r="MW165" s="3"/>
    </row>
    <row r="166" spans="119:361" ht="15.75" customHeight="1">
      <c r="DO166" s="2"/>
      <c r="DP166" s="3"/>
      <c r="DQ166" s="3"/>
      <c r="DR166" s="3"/>
      <c r="DS166" s="3"/>
      <c r="EA166" s="3"/>
      <c r="EB166" s="3"/>
      <c r="EC166" s="3"/>
      <c r="ED166" s="3"/>
      <c r="EL166" s="3"/>
      <c r="EM166" s="3"/>
      <c r="EN166" s="3"/>
      <c r="EO166" s="3"/>
      <c r="EX166" s="2"/>
      <c r="EY166" s="3"/>
      <c r="EZ166" s="3"/>
      <c r="FA166" s="3"/>
      <c r="FB166" s="3"/>
      <c r="FJ166" s="3"/>
      <c r="FK166" s="3"/>
      <c r="FL166" s="3"/>
      <c r="FM166" s="3"/>
      <c r="FU166" s="3"/>
      <c r="FV166" s="3"/>
      <c r="FW166" s="3"/>
      <c r="FX166" s="3"/>
      <c r="GG166" s="2"/>
      <c r="GH166" s="3"/>
      <c r="GO166" s="3"/>
      <c r="GV166" s="3"/>
      <c r="HD166" s="2"/>
      <c r="HE166" s="3"/>
      <c r="HL166" s="3"/>
      <c r="HS166" s="3"/>
      <c r="IA166" s="2"/>
      <c r="IB166" s="3"/>
      <c r="II166" s="3"/>
      <c r="IP166" s="3"/>
      <c r="IX166" s="2"/>
      <c r="IY166" s="3"/>
      <c r="JF166" s="3"/>
      <c r="JM166" s="3"/>
      <c r="JU166" s="2"/>
      <c r="JV166" s="3"/>
      <c r="JW166" s="3"/>
      <c r="JX166" s="3"/>
      <c r="JY166" s="3"/>
      <c r="JZ166" s="3"/>
      <c r="KA166" s="3"/>
      <c r="KB166" s="3"/>
      <c r="KC166" s="3"/>
      <c r="KP166" s="3"/>
      <c r="KQ166" s="3"/>
      <c r="KR166" s="3"/>
      <c r="KS166" s="3"/>
      <c r="KT166" s="3"/>
      <c r="KU166" s="3"/>
      <c r="KV166" s="3"/>
      <c r="KW166" s="3"/>
      <c r="LJ166" s="3"/>
      <c r="LK166" s="3"/>
      <c r="LL166" s="3"/>
      <c r="LM166" s="3"/>
      <c r="LN166" s="3"/>
      <c r="LO166" s="3"/>
      <c r="LP166" s="3"/>
      <c r="LQ166" s="3"/>
      <c r="MF166" s="2"/>
      <c r="MG166" s="3"/>
      <c r="MO166" s="3"/>
      <c r="MW166" s="3"/>
    </row>
    <row r="167" spans="119:361" ht="15.75" customHeight="1">
      <c r="DO167" s="2"/>
      <c r="DP167" s="3"/>
      <c r="DQ167" s="3"/>
      <c r="DR167" s="3"/>
      <c r="DS167" s="3"/>
      <c r="EA167" s="3"/>
      <c r="EB167" s="3"/>
      <c r="EC167" s="3"/>
      <c r="ED167" s="3"/>
      <c r="EL167" s="3"/>
      <c r="EM167" s="3"/>
      <c r="EN167" s="3"/>
      <c r="EO167" s="3"/>
      <c r="EX167" s="2"/>
      <c r="EY167" s="3"/>
      <c r="EZ167" s="3"/>
      <c r="FA167" s="3"/>
      <c r="FB167" s="3"/>
      <c r="FJ167" s="3"/>
      <c r="FK167" s="3"/>
      <c r="FL167" s="3"/>
      <c r="FM167" s="3"/>
      <c r="FU167" s="3"/>
      <c r="FV167" s="3"/>
      <c r="FW167" s="3"/>
      <c r="FX167" s="3"/>
      <c r="GG167" s="2"/>
      <c r="GH167" s="3"/>
      <c r="GO167" s="3"/>
      <c r="GV167" s="3"/>
      <c r="HD167" s="2"/>
      <c r="HE167" s="3"/>
      <c r="HL167" s="3"/>
      <c r="HS167" s="3"/>
      <c r="IA167" s="2"/>
      <c r="IB167" s="3"/>
      <c r="II167" s="3"/>
      <c r="IP167" s="3"/>
      <c r="IX167" s="2"/>
      <c r="IY167" s="3"/>
      <c r="JF167" s="3"/>
      <c r="JM167" s="3"/>
      <c r="JU167" s="2"/>
      <c r="JV167" s="3"/>
      <c r="JW167" s="3"/>
      <c r="JX167" s="3"/>
      <c r="JY167" s="3"/>
      <c r="JZ167" s="3"/>
      <c r="KA167" s="3"/>
      <c r="KB167" s="3"/>
      <c r="KC167" s="3"/>
      <c r="KP167" s="3"/>
      <c r="KQ167" s="3"/>
      <c r="KR167" s="3"/>
      <c r="KS167" s="3"/>
      <c r="KT167" s="3"/>
      <c r="KU167" s="3"/>
      <c r="KV167" s="3"/>
      <c r="KW167" s="3"/>
      <c r="LJ167" s="3"/>
      <c r="LK167" s="3"/>
      <c r="LL167" s="3"/>
      <c r="LM167" s="3"/>
      <c r="LN167" s="3"/>
      <c r="LO167" s="3"/>
      <c r="LP167" s="3"/>
      <c r="LQ167" s="3"/>
      <c r="MF167" s="2"/>
      <c r="MG167" s="3"/>
      <c r="MO167" s="3"/>
      <c r="MW167" s="3"/>
    </row>
    <row r="168" spans="119:361" ht="15.75" customHeight="1">
      <c r="DO168" s="2"/>
      <c r="DP168" s="3"/>
      <c r="DQ168" s="3"/>
      <c r="DR168" s="3"/>
      <c r="DS168" s="3"/>
      <c r="EA168" s="3"/>
      <c r="EB168" s="3"/>
      <c r="EC168" s="3"/>
      <c r="ED168" s="3"/>
      <c r="EL168" s="3"/>
      <c r="EM168" s="3"/>
      <c r="EN168" s="3"/>
      <c r="EO168" s="3"/>
      <c r="EX168" s="2"/>
      <c r="EY168" s="3"/>
      <c r="EZ168" s="3"/>
      <c r="FA168" s="3"/>
      <c r="FB168" s="3"/>
      <c r="FJ168" s="3"/>
      <c r="FK168" s="3"/>
      <c r="FL168" s="3"/>
      <c r="FM168" s="3"/>
      <c r="FU168" s="3"/>
      <c r="FV168" s="3"/>
      <c r="FW168" s="3"/>
      <c r="FX168" s="3"/>
      <c r="GG168" s="2"/>
      <c r="GH168" s="3"/>
      <c r="GO168" s="3"/>
      <c r="GV168" s="3"/>
      <c r="HD168" s="2"/>
      <c r="HE168" s="3"/>
      <c r="HL168" s="3"/>
      <c r="HS168" s="3"/>
      <c r="IA168" s="2"/>
      <c r="IB168" s="3"/>
      <c r="II168" s="3"/>
      <c r="IP168" s="3"/>
      <c r="IX168" s="2"/>
      <c r="IY168" s="3"/>
      <c r="JF168" s="3"/>
      <c r="JM168" s="3"/>
      <c r="JU168" s="2"/>
      <c r="JV168" s="3"/>
      <c r="JW168" s="3"/>
      <c r="JX168" s="3"/>
      <c r="JY168" s="3"/>
      <c r="JZ168" s="3"/>
      <c r="KA168" s="3"/>
      <c r="KB168" s="3"/>
      <c r="KC168" s="3"/>
      <c r="KP168" s="3"/>
      <c r="KQ168" s="3"/>
      <c r="KR168" s="3"/>
      <c r="KS168" s="3"/>
      <c r="KT168" s="3"/>
      <c r="KU168" s="3"/>
      <c r="KV168" s="3"/>
      <c r="KW168" s="3"/>
      <c r="LJ168" s="3"/>
      <c r="LK168" s="3"/>
      <c r="LL168" s="3"/>
      <c r="LM168" s="3"/>
      <c r="LN168" s="3"/>
      <c r="LO168" s="3"/>
      <c r="LP168" s="3"/>
      <c r="LQ168" s="3"/>
      <c r="MF168" s="2"/>
      <c r="MG168" s="3"/>
      <c r="MO168" s="3"/>
      <c r="MW168" s="3"/>
    </row>
    <row r="169" spans="119:361" ht="15.75" customHeight="1">
      <c r="DO169" s="2"/>
      <c r="DP169" s="3"/>
      <c r="DQ169" s="3"/>
      <c r="DR169" s="3"/>
      <c r="DS169" s="3"/>
      <c r="EA169" s="3"/>
      <c r="EB169" s="3"/>
      <c r="EC169" s="3"/>
      <c r="ED169" s="3"/>
      <c r="EL169" s="3"/>
      <c r="EM169" s="3"/>
      <c r="EN169" s="3"/>
      <c r="EO169" s="3"/>
      <c r="EX169" s="2"/>
      <c r="EY169" s="3"/>
      <c r="EZ169" s="3"/>
      <c r="FA169" s="3"/>
      <c r="FB169" s="3"/>
      <c r="FJ169" s="3"/>
      <c r="FK169" s="3"/>
      <c r="FL169" s="3"/>
      <c r="FM169" s="3"/>
      <c r="FU169" s="3"/>
      <c r="FV169" s="3"/>
      <c r="FW169" s="3"/>
      <c r="FX169" s="3"/>
      <c r="GG169" s="2"/>
      <c r="GH169" s="3"/>
      <c r="GO169" s="3"/>
      <c r="GV169" s="3"/>
      <c r="HD169" s="2"/>
      <c r="HE169" s="3"/>
      <c r="HL169" s="3"/>
      <c r="HS169" s="3"/>
      <c r="IA169" s="2"/>
      <c r="IB169" s="3"/>
      <c r="II169" s="3"/>
      <c r="IP169" s="3"/>
      <c r="IX169" s="2"/>
      <c r="IY169" s="3"/>
      <c r="JF169" s="3"/>
      <c r="JM169" s="3"/>
      <c r="JU169" s="2"/>
      <c r="JV169" s="3"/>
      <c r="JW169" s="3"/>
      <c r="JX169" s="3"/>
      <c r="JY169" s="3"/>
      <c r="JZ169" s="3"/>
      <c r="KA169" s="3"/>
      <c r="KB169" s="3"/>
      <c r="KC169" s="3"/>
      <c r="KP169" s="3"/>
      <c r="KQ169" s="3"/>
      <c r="KR169" s="3"/>
      <c r="KS169" s="3"/>
      <c r="KT169" s="3"/>
      <c r="KU169" s="3"/>
      <c r="KV169" s="3"/>
      <c r="KW169" s="3"/>
      <c r="LJ169" s="3"/>
      <c r="LK169" s="3"/>
      <c r="LL169" s="3"/>
      <c r="LM169" s="3"/>
      <c r="LN169" s="3"/>
      <c r="LO169" s="3"/>
      <c r="LP169" s="3"/>
      <c r="LQ169" s="3"/>
      <c r="MF169" s="2"/>
      <c r="MG169" s="3"/>
      <c r="MO169" s="3"/>
      <c r="MW169" s="3"/>
    </row>
    <row r="170" spans="119:361" ht="15.75" customHeight="1">
      <c r="DO170" s="2"/>
      <c r="DP170" s="3"/>
      <c r="DQ170" s="3"/>
      <c r="DR170" s="3"/>
      <c r="DS170" s="3"/>
      <c r="EA170" s="3"/>
      <c r="EB170" s="3"/>
      <c r="EC170" s="3"/>
      <c r="ED170" s="3"/>
      <c r="EL170" s="3"/>
      <c r="EM170" s="3"/>
      <c r="EN170" s="3"/>
      <c r="EO170" s="3"/>
      <c r="EX170" s="2"/>
      <c r="EY170" s="3"/>
      <c r="EZ170" s="3"/>
      <c r="FA170" s="3"/>
      <c r="FB170" s="3"/>
      <c r="FJ170" s="3"/>
      <c r="FK170" s="3"/>
      <c r="FL170" s="3"/>
      <c r="FM170" s="3"/>
      <c r="FU170" s="3"/>
      <c r="FV170" s="3"/>
      <c r="FW170" s="3"/>
      <c r="FX170" s="3"/>
      <c r="GG170" s="2"/>
      <c r="GH170" s="3"/>
      <c r="GO170" s="3"/>
      <c r="GV170" s="3"/>
      <c r="HD170" s="2"/>
      <c r="HE170" s="3"/>
      <c r="HL170" s="3"/>
      <c r="HS170" s="3"/>
      <c r="IA170" s="2"/>
      <c r="IB170" s="3"/>
      <c r="II170" s="3"/>
      <c r="IP170" s="3"/>
      <c r="IX170" s="2"/>
      <c r="IY170" s="3"/>
      <c r="JF170" s="3"/>
      <c r="JM170" s="3"/>
      <c r="JU170" s="2"/>
      <c r="JV170" s="3"/>
      <c r="JW170" s="3"/>
      <c r="JX170" s="3"/>
      <c r="JY170" s="3"/>
      <c r="JZ170" s="3"/>
      <c r="KA170" s="3"/>
      <c r="KB170" s="3"/>
      <c r="KC170" s="3"/>
      <c r="KP170" s="3"/>
      <c r="KQ170" s="3"/>
      <c r="KR170" s="3"/>
      <c r="KS170" s="3"/>
      <c r="KT170" s="3"/>
      <c r="KU170" s="3"/>
      <c r="KV170" s="3"/>
      <c r="KW170" s="3"/>
      <c r="LJ170" s="3"/>
      <c r="LK170" s="3"/>
      <c r="LL170" s="3"/>
      <c r="LM170" s="3"/>
      <c r="LN170" s="3"/>
      <c r="LO170" s="3"/>
      <c r="LP170" s="3"/>
      <c r="LQ170" s="3"/>
      <c r="MF170" s="2"/>
      <c r="MG170" s="3"/>
      <c r="MO170" s="3"/>
      <c r="MW170" s="3"/>
    </row>
    <row r="171" spans="119:361" ht="15.75" customHeight="1">
      <c r="DO171" s="2"/>
      <c r="DP171" s="3"/>
      <c r="DQ171" s="3"/>
      <c r="DR171" s="3"/>
      <c r="DS171" s="3"/>
      <c r="EA171" s="3"/>
      <c r="EB171" s="3"/>
      <c r="EC171" s="3"/>
      <c r="ED171" s="3"/>
      <c r="EL171" s="3"/>
      <c r="EM171" s="3"/>
      <c r="EN171" s="3"/>
      <c r="EO171" s="3"/>
      <c r="EX171" s="2"/>
      <c r="EY171" s="3"/>
      <c r="EZ171" s="3"/>
      <c r="FA171" s="3"/>
      <c r="FB171" s="3"/>
      <c r="FJ171" s="3"/>
      <c r="FK171" s="3"/>
      <c r="FL171" s="3"/>
      <c r="FM171" s="3"/>
      <c r="FU171" s="3"/>
      <c r="FV171" s="3"/>
      <c r="FW171" s="3"/>
      <c r="FX171" s="3"/>
      <c r="GG171" s="2"/>
      <c r="GH171" s="3"/>
      <c r="GO171" s="3"/>
      <c r="GV171" s="3"/>
      <c r="HD171" s="2"/>
      <c r="HE171" s="3"/>
      <c r="HL171" s="3"/>
      <c r="HS171" s="3"/>
      <c r="IA171" s="2"/>
      <c r="IB171" s="3"/>
      <c r="II171" s="3"/>
      <c r="IP171" s="3"/>
      <c r="IX171" s="2"/>
      <c r="IY171" s="3"/>
      <c r="JF171" s="3"/>
      <c r="JM171" s="3"/>
      <c r="JU171" s="2"/>
      <c r="JV171" s="3"/>
      <c r="JW171" s="3"/>
      <c r="JX171" s="3"/>
      <c r="JY171" s="3"/>
      <c r="JZ171" s="3"/>
      <c r="KA171" s="3"/>
      <c r="KB171" s="3"/>
      <c r="KC171" s="3"/>
      <c r="KP171" s="3"/>
      <c r="KQ171" s="3"/>
      <c r="KR171" s="3"/>
      <c r="KS171" s="3"/>
      <c r="KT171" s="3"/>
      <c r="KU171" s="3"/>
      <c r="KV171" s="3"/>
      <c r="KW171" s="3"/>
      <c r="LJ171" s="3"/>
      <c r="LK171" s="3"/>
      <c r="LL171" s="3"/>
      <c r="LM171" s="3"/>
      <c r="LN171" s="3"/>
      <c r="LO171" s="3"/>
      <c r="LP171" s="3"/>
      <c r="LQ171" s="3"/>
      <c r="MF171" s="2"/>
      <c r="MG171" s="3"/>
      <c r="MO171" s="3"/>
      <c r="MW171" s="3"/>
    </row>
    <row r="172" spans="119:361" ht="15.75" customHeight="1">
      <c r="DO172" s="2"/>
      <c r="DP172" s="3"/>
      <c r="DQ172" s="3"/>
      <c r="DR172" s="3"/>
      <c r="DS172" s="3"/>
      <c r="EA172" s="3"/>
      <c r="EB172" s="3"/>
      <c r="EC172" s="3"/>
      <c r="ED172" s="3"/>
      <c r="EL172" s="3"/>
      <c r="EM172" s="3"/>
      <c r="EN172" s="3"/>
      <c r="EO172" s="3"/>
      <c r="EX172" s="2"/>
      <c r="EY172" s="3"/>
      <c r="EZ172" s="3"/>
      <c r="FA172" s="3"/>
      <c r="FB172" s="3"/>
      <c r="FJ172" s="3"/>
      <c r="FK172" s="3"/>
      <c r="FL172" s="3"/>
      <c r="FM172" s="3"/>
      <c r="FU172" s="3"/>
      <c r="FV172" s="3"/>
      <c r="FW172" s="3"/>
      <c r="FX172" s="3"/>
      <c r="GG172" s="2"/>
      <c r="GH172" s="3"/>
      <c r="GO172" s="3"/>
      <c r="GV172" s="3"/>
      <c r="HD172" s="2"/>
      <c r="HE172" s="3"/>
      <c r="HL172" s="3"/>
      <c r="HS172" s="3"/>
      <c r="IA172" s="2"/>
      <c r="IB172" s="3"/>
      <c r="II172" s="3"/>
      <c r="IP172" s="3"/>
      <c r="IX172" s="2"/>
      <c r="IY172" s="3"/>
      <c r="JF172" s="3"/>
      <c r="JM172" s="3"/>
      <c r="JU172" s="2"/>
      <c r="JV172" s="3"/>
      <c r="JW172" s="3"/>
      <c r="JX172" s="3"/>
      <c r="JY172" s="3"/>
      <c r="JZ172" s="3"/>
      <c r="KA172" s="3"/>
      <c r="KB172" s="3"/>
      <c r="KC172" s="3"/>
      <c r="KP172" s="3"/>
      <c r="KQ172" s="3"/>
      <c r="KR172" s="3"/>
      <c r="KS172" s="3"/>
      <c r="KT172" s="3"/>
      <c r="KU172" s="3"/>
      <c r="KV172" s="3"/>
      <c r="KW172" s="3"/>
      <c r="LJ172" s="3"/>
      <c r="LK172" s="3"/>
      <c r="LL172" s="3"/>
      <c r="LM172" s="3"/>
      <c r="LN172" s="3"/>
      <c r="LO172" s="3"/>
      <c r="LP172" s="3"/>
      <c r="LQ172" s="3"/>
      <c r="MF172" s="2"/>
      <c r="MG172" s="3"/>
      <c r="MO172" s="3"/>
      <c r="MW172" s="3"/>
    </row>
    <row r="173" spans="119:361" ht="15.75" customHeight="1">
      <c r="DO173" s="2"/>
      <c r="DP173" s="3"/>
      <c r="DQ173" s="3"/>
      <c r="DR173" s="3"/>
      <c r="DS173" s="3"/>
      <c r="EA173" s="3"/>
      <c r="EB173" s="3"/>
      <c r="EC173" s="3"/>
      <c r="ED173" s="3"/>
      <c r="EL173" s="3"/>
      <c r="EM173" s="3"/>
      <c r="EN173" s="3"/>
      <c r="EO173" s="3"/>
      <c r="EX173" s="2"/>
      <c r="EY173" s="3"/>
      <c r="EZ173" s="3"/>
      <c r="FA173" s="3"/>
      <c r="FB173" s="3"/>
      <c r="FJ173" s="3"/>
      <c r="FK173" s="3"/>
      <c r="FL173" s="3"/>
      <c r="FM173" s="3"/>
      <c r="FU173" s="3"/>
      <c r="FV173" s="3"/>
      <c r="FW173" s="3"/>
      <c r="FX173" s="3"/>
      <c r="GG173" s="2"/>
      <c r="GH173" s="3"/>
      <c r="GO173" s="3"/>
      <c r="GV173" s="3"/>
      <c r="HD173" s="2"/>
      <c r="HE173" s="3"/>
      <c r="HL173" s="3"/>
      <c r="HS173" s="3"/>
      <c r="IA173" s="2"/>
      <c r="IB173" s="3"/>
      <c r="II173" s="3"/>
      <c r="IP173" s="3"/>
      <c r="IX173" s="2"/>
      <c r="IY173" s="3"/>
      <c r="JF173" s="3"/>
      <c r="JM173" s="3"/>
      <c r="JU173" s="2"/>
      <c r="JV173" s="3"/>
      <c r="JW173" s="3"/>
      <c r="JX173" s="3"/>
      <c r="JY173" s="3"/>
      <c r="JZ173" s="3"/>
      <c r="KA173" s="3"/>
      <c r="KB173" s="3"/>
      <c r="KC173" s="3"/>
      <c r="KP173" s="3"/>
      <c r="KQ173" s="3"/>
      <c r="KR173" s="3"/>
      <c r="KS173" s="3"/>
      <c r="KT173" s="3"/>
      <c r="KU173" s="3"/>
      <c r="KV173" s="3"/>
      <c r="KW173" s="3"/>
      <c r="LJ173" s="3"/>
      <c r="LK173" s="3"/>
      <c r="LL173" s="3"/>
      <c r="LM173" s="3"/>
      <c r="LN173" s="3"/>
      <c r="LO173" s="3"/>
      <c r="LP173" s="3"/>
      <c r="LQ173" s="3"/>
      <c r="MF173" s="2"/>
      <c r="MG173" s="3"/>
      <c r="MO173" s="3"/>
      <c r="MW173" s="3"/>
    </row>
    <row r="174" spans="119:361" ht="15.75" customHeight="1">
      <c r="DO174" s="2"/>
      <c r="DP174" s="3"/>
      <c r="DQ174" s="3"/>
      <c r="DR174" s="3"/>
      <c r="DS174" s="3"/>
      <c r="EA174" s="3"/>
      <c r="EB174" s="3"/>
      <c r="EC174" s="3"/>
      <c r="ED174" s="3"/>
      <c r="EL174" s="3"/>
      <c r="EM174" s="3"/>
      <c r="EN174" s="3"/>
      <c r="EO174" s="3"/>
      <c r="EX174" s="2"/>
      <c r="EY174" s="3"/>
      <c r="EZ174" s="3"/>
      <c r="FA174" s="3"/>
      <c r="FB174" s="3"/>
      <c r="FJ174" s="3"/>
      <c r="FK174" s="3"/>
      <c r="FL174" s="3"/>
      <c r="FM174" s="3"/>
      <c r="FU174" s="3"/>
      <c r="FV174" s="3"/>
      <c r="FW174" s="3"/>
      <c r="FX174" s="3"/>
      <c r="GG174" s="2"/>
      <c r="GH174" s="3"/>
      <c r="GO174" s="3"/>
      <c r="GV174" s="3"/>
      <c r="HD174" s="2"/>
      <c r="HE174" s="3"/>
      <c r="HL174" s="3"/>
      <c r="HS174" s="3"/>
      <c r="IA174" s="2"/>
      <c r="IB174" s="3"/>
      <c r="II174" s="3"/>
      <c r="IP174" s="3"/>
      <c r="IX174" s="2"/>
      <c r="IY174" s="3"/>
      <c r="JF174" s="3"/>
      <c r="JM174" s="3"/>
      <c r="JU174" s="2"/>
      <c r="JV174" s="3"/>
      <c r="JW174" s="3"/>
      <c r="JX174" s="3"/>
      <c r="JY174" s="3"/>
      <c r="JZ174" s="3"/>
      <c r="KA174" s="3"/>
      <c r="KB174" s="3"/>
      <c r="KC174" s="3"/>
      <c r="KP174" s="3"/>
      <c r="KQ174" s="3"/>
      <c r="KR174" s="3"/>
      <c r="KS174" s="3"/>
      <c r="KT174" s="3"/>
      <c r="KU174" s="3"/>
      <c r="KV174" s="3"/>
      <c r="KW174" s="3"/>
      <c r="LJ174" s="3"/>
      <c r="LK174" s="3"/>
      <c r="LL174" s="3"/>
      <c r="LM174" s="3"/>
      <c r="LN174" s="3"/>
      <c r="LO174" s="3"/>
      <c r="LP174" s="3"/>
      <c r="LQ174" s="3"/>
      <c r="MF174" s="2"/>
      <c r="MG174" s="3"/>
      <c r="MO174" s="3"/>
      <c r="MW174" s="3"/>
    </row>
    <row r="175" spans="119:361" ht="15.75" customHeight="1">
      <c r="DO175" s="2"/>
      <c r="DP175" s="3"/>
      <c r="DQ175" s="3"/>
      <c r="DR175" s="3"/>
      <c r="DS175" s="3"/>
      <c r="EA175" s="3"/>
      <c r="EB175" s="3"/>
      <c r="EC175" s="3"/>
      <c r="ED175" s="3"/>
      <c r="EL175" s="3"/>
      <c r="EM175" s="3"/>
      <c r="EN175" s="3"/>
      <c r="EO175" s="3"/>
      <c r="EX175" s="2"/>
      <c r="EY175" s="3"/>
      <c r="EZ175" s="3"/>
      <c r="FA175" s="3"/>
      <c r="FB175" s="3"/>
      <c r="FJ175" s="3"/>
      <c r="FK175" s="3"/>
      <c r="FL175" s="3"/>
      <c r="FM175" s="3"/>
      <c r="FU175" s="3"/>
      <c r="FV175" s="3"/>
      <c r="FW175" s="3"/>
      <c r="FX175" s="3"/>
      <c r="GG175" s="2"/>
      <c r="GH175" s="3"/>
      <c r="GO175" s="3"/>
      <c r="GV175" s="3"/>
      <c r="HD175" s="2"/>
      <c r="HE175" s="3"/>
      <c r="HL175" s="3"/>
      <c r="HS175" s="3"/>
      <c r="IA175" s="2"/>
      <c r="IB175" s="3"/>
      <c r="II175" s="3"/>
      <c r="IP175" s="3"/>
      <c r="IX175" s="2"/>
      <c r="IY175" s="3"/>
      <c r="JF175" s="3"/>
      <c r="JM175" s="3"/>
      <c r="JU175" s="2"/>
      <c r="JV175" s="3"/>
      <c r="JW175" s="3"/>
      <c r="JX175" s="3"/>
      <c r="JY175" s="3"/>
      <c r="JZ175" s="3"/>
      <c r="KA175" s="3"/>
      <c r="KB175" s="3"/>
      <c r="KC175" s="3"/>
      <c r="KP175" s="3"/>
      <c r="KQ175" s="3"/>
      <c r="KR175" s="3"/>
      <c r="KS175" s="3"/>
      <c r="KT175" s="3"/>
      <c r="KU175" s="3"/>
      <c r="KV175" s="3"/>
      <c r="KW175" s="3"/>
      <c r="LJ175" s="3"/>
      <c r="LK175" s="3"/>
      <c r="LL175" s="3"/>
      <c r="LM175" s="3"/>
      <c r="LN175" s="3"/>
      <c r="LO175" s="3"/>
      <c r="LP175" s="3"/>
      <c r="LQ175" s="3"/>
      <c r="MF175" s="2"/>
      <c r="MG175" s="3"/>
      <c r="MO175" s="3"/>
      <c r="MW175" s="3"/>
    </row>
    <row r="176" spans="119:361" ht="15.75" customHeight="1">
      <c r="DO176" s="2"/>
      <c r="DP176" s="3"/>
      <c r="DQ176" s="3"/>
      <c r="DR176" s="3"/>
      <c r="DS176" s="3"/>
      <c r="EA176" s="3"/>
      <c r="EB176" s="3"/>
      <c r="EC176" s="3"/>
      <c r="ED176" s="3"/>
      <c r="EL176" s="3"/>
      <c r="EM176" s="3"/>
      <c r="EN176" s="3"/>
      <c r="EO176" s="3"/>
      <c r="EX176" s="2"/>
      <c r="EY176" s="3"/>
      <c r="EZ176" s="3"/>
      <c r="FA176" s="3"/>
      <c r="FB176" s="3"/>
      <c r="FJ176" s="3"/>
      <c r="FK176" s="3"/>
      <c r="FL176" s="3"/>
      <c r="FM176" s="3"/>
      <c r="FU176" s="3"/>
      <c r="FV176" s="3"/>
      <c r="FW176" s="3"/>
      <c r="FX176" s="3"/>
      <c r="GG176" s="2"/>
      <c r="GH176" s="3"/>
      <c r="GO176" s="3"/>
      <c r="GV176" s="3"/>
      <c r="HD176" s="2"/>
      <c r="HE176" s="3"/>
      <c r="HL176" s="3"/>
      <c r="HS176" s="3"/>
      <c r="IA176" s="2"/>
      <c r="IB176" s="3"/>
      <c r="II176" s="3"/>
      <c r="IP176" s="3"/>
      <c r="IX176" s="2"/>
      <c r="IY176" s="3"/>
      <c r="JF176" s="3"/>
      <c r="JM176" s="3"/>
      <c r="JU176" s="2"/>
      <c r="JV176" s="3"/>
      <c r="JW176" s="3"/>
      <c r="JX176" s="3"/>
      <c r="JY176" s="3"/>
      <c r="JZ176" s="3"/>
      <c r="KA176" s="3"/>
      <c r="KB176" s="3"/>
      <c r="KC176" s="3"/>
      <c r="KP176" s="3"/>
      <c r="KQ176" s="3"/>
      <c r="KR176" s="3"/>
      <c r="KS176" s="3"/>
      <c r="KT176" s="3"/>
      <c r="KU176" s="3"/>
      <c r="KV176" s="3"/>
      <c r="KW176" s="3"/>
      <c r="LJ176" s="3"/>
      <c r="LK176" s="3"/>
      <c r="LL176" s="3"/>
      <c r="LM176" s="3"/>
      <c r="LN176" s="3"/>
      <c r="LO176" s="3"/>
      <c r="LP176" s="3"/>
      <c r="LQ176" s="3"/>
      <c r="MF176" s="2"/>
      <c r="MG176" s="3"/>
      <c r="MO176" s="3"/>
      <c r="MW176" s="3"/>
    </row>
    <row r="177" spans="119:361" ht="15.75" customHeight="1">
      <c r="DO177" s="2"/>
      <c r="DP177" s="3"/>
      <c r="DQ177" s="3"/>
      <c r="DR177" s="3"/>
      <c r="DS177" s="3"/>
      <c r="EA177" s="3"/>
      <c r="EB177" s="3"/>
      <c r="EC177" s="3"/>
      <c r="ED177" s="3"/>
      <c r="EL177" s="3"/>
      <c r="EM177" s="3"/>
      <c r="EN177" s="3"/>
      <c r="EO177" s="3"/>
      <c r="EX177" s="2"/>
      <c r="EY177" s="3"/>
      <c r="EZ177" s="3"/>
      <c r="FA177" s="3"/>
      <c r="FB177" s="3"/>
      <c r="FJ177" s="3"/>
      <c r="FK177" s="3"/>
      <c r="FL177" s="3"/>
      <c r="FM177" s="3"/>
      <c r="FU177" s="3"/>
      <c r="FV177" s="3"/>
      <c r="FW177" s="3"/>
      <c r="FX177" s="3"/>
      <c r="GG177" s="2"/>
      <c r="GH177" s="3"/>
      <c r="GO177" s="3"/>
      <c r="GV177" s="3"/>
      <c r="HD177" s="2"/>
      <c r="HE177" s="3"/>
      <c r="HL177" s="3"/>
      <c r="HS177" s="3"/>
      <c r="IA177" s="2"/>
      <c r="IB177" s="3"/>
      <c r="II177" s="3"/>
      <c r="IP177" s="3"/>
      <c r="IX177" s="2"/>
      <c r="IY177" s="3"/>
      <c r="JF177" s="3"/>
      <c r="JM177" s="3"/>
      <c r="JU177" s="2"/>
      <c r="JV177" s="3"/>
      <c r="JW177" s="3"/>
      <c r="JX177" s="3"/>
      <c r="JY177" s="3"/>
      <c r="JZ177" s="3"/>
      <c r="KA177" s="3"/>
      <c r="KB177" s="3"/>
      <c r="KC177" s="3"/>
      <c r="KP177" s="3"/>
      <c r="KQ177" s="3"/>
      <c r="KR177" s="3"/>
      <c r="KS177" s="3"/>
      <c r="KT177" s="3"/>
      <c r="KU177" s="3"/>
      <c r="KV177" s="3"/>
      <c r="KW177" s="3"/>
      <c r="LJ177" s="3"/>
      <c r="LK177" s="3"/>
      <c r="LL177" s="3"/>
      <c r="LM177" s="3"/>
      <c r="LN177" s="3"/>
      <c r="LO177" s="3"/>
      <c r="LP177" s="3"/>
      <c r="LQ177" s="3"/>
      <c r="MF177" s="2"/>
      <c r="MG177" s="3"/>
      <c r="MO177" s="3"/>
      <c r="MW177" s="3"/>
    </row>
    <row r="178" spans="119:361" ht="15.75" customHeight="1">
      <c r="DO178" s="2"/>
      <c r="DP178" s="3"/>
      <c r="DQ178" s="3"/>
      <c r="DR178" s="3"/>
      <c r="DS178" s="3"/>
      <c r="EA178" s="3"/>
      <c r="EB178" s="3"/>
      <c r="EC178" s="3"/>
      <c r="ED178" s="3"/>
      <c r="EL178" s="3"/>
      <c r="EM178" s="3"/>
      <c r="EN178" s="3"/>
      <c r="EO178" s="3"/>
      <c r="EX178" s="2"/>
      <c r="EY178" s="3"/>
      <c r="EZ178" s="3"/>
      <c r="FA178" s="3"/>
      <c r="FB178" s="3"/>
      <c r="FJ178" s="3"/>
      <c r="FK178" s="3"/>
      <c r="FL178" s="3"/>
      <c r="FM178" s="3"/>
      <c r="FU178" s="3"/>
      <c r="FV178" s="3"/>
      <c r="FW178" s="3"/>
      <c r="FX178" s="3"/>
      <c r="GG178" s="2"/>
      <c r="GH178" s="3"/>
      <c r="GO178" s="3"/>
      <c r="GV178" s="3"/>
      <c r="HD178" s="2"/>
      <c r="HE178" s="3"/>
      <c r="HL178" s="3"/>
      <c r="HS178" s="3"/>
      <c r="IA178" s="2"/>
      <c r="IB178" s="3"/>
      <c r="II178" s="3"/>
      <c r="IP178" s="3"/>
      <c r="IX178" s="2"/>
      <c r="IY178" s="3"/>
      <c r="JF178" s="3"/>
      <c r="JM178" s="3"/>
      <c r="JU178" s="2"/>
      <c r="JV178" s="3"/>
      <c r="JW178" s="3"/>
      <c r="JX178" s="3"/>
      <c r="JY178" s="3"/>
      <c r="JZ178" s="3"/>
      <c r="KA178" s="3"/>
      <c r="KB178" s="3"/>
      <c r="KC178" s="3"/>
      <c r="KP178" s="3"/>
      <c r="KQ178" s="3"/>
      <c r="KR178" s="3"/>
      <c r="KS178" s="3"/>
      <c r="KT178" s="3"/>
      <c r="KU178" s="3"/>
      <c r="KV178" s="3"/>
      <c r="KW178" s="3"/>
      <c r="LJ178" s="3"/>
      <c r="LK178" s="3"/>
      <c r="LL178" s="3"/>
      <c r="LM178" s="3"/>
      <c r="LN178" s="3"/>
      <c r="LO178" s="3"/>
      <c r="LP178" s="3"/>
      <c r="LQ178" s="3"/>
      <c r="MF178" s="2"/>
      <c r="MG178" s="3"/>
      <c r="MO178" s="3"/>
      <c r="MW178" s="3"/>
    </row>
    <row r="179" spans="119:361" ht="15.75" customHeight="1">
      <c r="DO179" s="2"/>
      <c r="DP179" s="3"/>
      <c r="DQ179" s="3"/>
      <c r="DR179" s="3"/>
      <c r="DS179" s="3"/>
      <c r="EA179" s="3"/>
      <c r="EB179" s="3"/>
      <c r="EC179" s="3"/>
      <c r="ED179" s="3"/>
      <c r="EL179" s="3"/>
      <c r="EM179" s="3"/>
      <c r="EN179" s="3"/>
      <c r="EO179" s="3"/>
      <c r="EX179" s="2"/>
      <c r="EY179" s="3"/>
      <c r="EZ179" s="3"/>
      <c r="FA179" s="3"/>
      <c r="FB179" s="3"/>
      <c r="FJ179" s="3"/>
      <c r="FK179" s="3"/>
      <c r="FL179" s="3"/>
      <c r="FM179" s="3"/>
      <c r="FU179" s="3"/>
      <c r="FV179" s="3"/>
      <c r="FW179" s="3"/>
      <c r="FX179" s="3"/>
      <c r="GG179" s="2"/>
      <c r="GH179" s="3"/>
      <c r="GO179" s="3"/>
      <c r="GV179" s="3"/>
      <c r="HD179" s="2"/>
      <c r="HE179" s="3"/>
      <c r="HL179" s="3"/>
      <c r="HS179" s="3"/>
      <c r="IA179" s="2"/>
      <c r="IB179" s="3"/>
      <c r="II179" s="3"/>
      <c r="IP179" s="3"/>
      <c r="IX179" s="2"/>
      <c r="IY179" s="3"/>
      <c r="JF179" s="3"/>
      <c r="JM179" s="3"/>
      <c r="JU179" s="2"/>
      <c r="JV179" s="3"/>
      <c r="JW179" s="3"/>
      <c r="JX179" s="3"/>
      <c r="JY179" s="3"/>
      <c r="JZ179" s="3"/>
      <c r="KA179" s="3"/>
      <c r="KB179" s="3"/>
      <c r="KC179" s="3"/>
      <c r="KP179" s="3"/>
      <c r="KQ179" s="3"/>
      <c r="KR179" s="3"/>
      <c r="KS179" s="3"/>
      <c r="KT179" s="3"/>
      <c r="KU179" s="3"/>
      <c r="KV179" s="3"/>
      <c r="KW179" s="3"/>
      <c r="LJ179" s="3"/>
      <c r="LK179" s="3"/>
      <c r="LL179" s="3"/>
      <c r="LM179" s="3"/>
      <c r="LN179" s="3"/>
      <c r="LO179" s="3"/>
      <c r="LP179" s="3"/>
      <c r="LQ179" s="3"/>
      <c r="MF179" s="2"/>
      <c r="MG179" s="3"/>
      <c r="MO179" s="3"/>
      <c r="MW179" s="3"/>
    </row>
    <row r="180" spans="119:361" ht="15.75" customHeight="1">
      <c r="DO180" s="2"/>
      <c r="DP180" s="3"/>
      <c r="DQ180" s="3"/>
      <c r="DR180" s="3"/>
      <c r="DS180" s="3"/>
      <c r="EA180" s="3"/>
      <c r="EB180" s="3"/>
      <c r="EC180" s="3"/>
      <c r="ED180" s="3"/>
      <c r="EL180" s="3"/>
      <c r="EM180" s="3"/>
      <c r="EN180" s="3"/>
      <c r="EO180" s="3"/>
      <c r="EX180" s="2"/>
      <c r="EY180" s="3"/>
      <c r="EZ180" s="3"/>
      <c r="FA180" s="3"/>
      <c r="FB180" s="3"/>
      <c r="FJ180" s="3"/>
      <c r="FK180" s="3"/>
      <c r="FL180" s="3"/>
      <c r="FM180" s="3"/>
      <c r="FU180" s="3"/>
      <c r="FV180" s="3"/>
      <c r="FW180" s="3"/>
      <c r="FX180" s="3"/>
      <c r="GG180" s="2"/>
      <c r="GH180" s="3"/>
      <c r="GO180" s="3"/>
      <c r="GV180" s="3"/>
      <c r="HD180" s="2"/>
      <c r="HE180" s="3"/>
      <c r="HL180" s="3"/>
      <c r="HS180" s="3"/>
      <c r="IA180" s="2"/>
      <c r="IB180" s="3"/>
      <c r="II180" s="3"/>
      <c r="IP180" s="3"/>
      <c r="IX180" s="2"/>
      <c r="IY180" s="3"/>
      <c r="JF180" s="3"/>
      <c r="JM180" s="3"/>
      <c r="JU180" s="2"/>
      <c r="JV180" s="3"/>
      <c r="JW180" s="3"/>
      <c r="JX180" s="3"/>
      <c r="JY180" s="3"/>
      <c r="JZ180" s="3"/>
      <c r="KA180" s="3"/>
      <c r="KB180" s="3"/>
      <c r="KC180" s="3"/>
      <c r="KP180" s="3"/>
      <c r="KQ180" s="3"/>
      <c r="KR180" s="3"/>
      <c r="KS180" s="3"/>
      <c r="KT180" s="3"/>
      <c r="KU180" s="3"/>
      <c r="KV180" s="3"/>
      <c r="KW180" s="3"/>
      <c r="LJ180" s="3"/>
      <c r="LK180" s="3"/>
      <c r="LL180" s="3"/>
      <c r="LM180" s="3"/>
      <c r="LN180" s="3"/>
      <c r="LO180" s="3"/>
      <c r="LP180" s="3"/>
      <c r="LQ180" s="3"/>
      <c r="MF180" s="2"/>
      <c r="MG180" s="3"/>
      <c r="MO180" s="3"/>
      <c r="MW180" s="3"/>
    </row>
    <row r="181" spans="119:361" ht="15.75" customHeight="1">
      <c r="DO181" s="2"/>
      <c r="DP181" s="3"/>
      <c r="DQ181" s="3"/>
      <c r="DR181" s="3"/>
      <c r="DS181" s="3"/>
      <c r="EA181" s="3"/>
      <c r="EB181" s="3"/>
      <c r="EC181" s="3"/>
      <c r="ED181" s="3"/>
      <c r="EL181" s="3"/>
      <c r="EM181" s="3"/>
      <c r="EN181" s="3"/>
      <c r="EO181" s="3"/>
      <c r="EX181" s="2"/>
      <c r="EY181" s="3"/>
      <c r="EZ181" s="3"/>
      <c r="FA181" s="3"/>
      <c r="FB181" s="3"/>
      <c r="FJ181" s="3"/>
      <c r="FK181" s="3"/>
      <c r="FL181" s="3"/>
      <c r="FM181" s="3"/>
      <c r="FU181" s="3"/>
      <c r="FV181" s="3"/>
      <c r="FW181" s="3"/>
      <c r="FX181" s="3"/>
      <c r="GG181" s="2"/>
      <c r="GH181" s="3"/>
      <c r="GO181" s="3"/>
      <c r="GV181" s="3"/>
      <c r="HD181" s="2"/>
      <c r="HE181" s="3"/>
      <c r="HL181" s="3"/>
      <c r="HS181" s="3"/>
      <c r="IA181" s="2"/>
      <c r="IB181" s="3"/>
      <c r="II181" s="3"/>
      <c r="IP181" s="3"/>
      <c r="IX181" s="2"/>
      <c r="IY181" s="3"/>
      <c r="JF181" s="3"/>
      <c r="JM181" s="3"/>
      <c r="JU181" s="2"/>
      <c r="JV181" s="3"/>
      <c r="JW181" s="3"/>
      <c r="JX181" s="3"/>
      <c r="JY181" s="3"/>
      <c r="JZ181" s="3"/>
      <c r="KA181" s="3"/>
      <c r="KB181" s="3"/>
      <c r="KC181" s="3"/>
      <c r="KP181" s="3"/>
      <c r="KQ181" s="3"/>
      <c r="KR181" s="3"/>
      <c r="KS181" s="3"/>
      <c r="KT181" s="3"/>
      <c r="KU181" s="3"/>
      <c r="KV181" s="3"/>
      <c r="KW181" s="3"/>
      <c r="LJ181" s="3"/>
      <c r="LK181" s="3"/>
      <c r="LL181" s="3"/>
      <c r="LM181" s="3"/>
      <c r="LN181" s="3"/>
      <c r="LO181" s="3"/>
      <c r="LP181" s="3"/>
      <c r="LQ181" s="3"/>
      <c r="MF181" s="2"/>
      <c r="MG181" s="3"/>
      <c r="MO181" s="3"/>
      <c r="MW181" s="3"/>
    </row>
    <row r="182" spans="119:361" ht="15.75" customHeight="1">
      <c r="DO182" s="2"/>
      <c r="DP182" s="3"/>
      <c r="DQ182" s="3"/>
      <c r="DR182" s="3"/>
      <c r="DS182" s="3"/>
      <c r="EA182" s="3"/>
      <c r="EB182" s="3"/>
      <c r="EC182" s="3"/>
      <c r="ED182" s="3"/>
      <c r="EL182" s="3"/>
      <c r="EM182" s="3"/>
      <c r="EN182" s="3"/>
      <c r="EO182" s="3"/>
      <c r="EX182" s="2"/>
      <c r="EY182" s="3"/>
      <c r="EZ182" s="3"/>
      <c r="FA182" s="3"/>
      <c r="FB182" s="3"/>
      <c r="FJ182" s="3"/>
      <c r="FK182" s="3"/>
      <c r="FL182" s="3"/>
      <c r="FM182" s="3"/>
      <c r="FU182" s="3"/>
      <c r="FV182" s="3"/>
      <c r="FW182" s="3"/>
      <c r="FX182" s="3"/>
      <c r="GG182" s="2"/>
      <c r="GH182" s="3"/>
      <c r="GO182" s="3"/>
      <c r="GV182" s="3"/>
      <c r="HD182" s="2"/>
      <c r="HE182" s="3"/>
      <c r="HL182" s="3"/>
      <c r="HS182" s="3"/>
      <c r="IA182" s="2"/>
      <c r="IB182" s="3"/>
      <c r="II182" s="3"/>
      <c r="IP182" s="3"/>
      <c r="IX182" s="2"/>
      <c r="IY182" s="3"/>
      <c r="JF182" s="3"/>
      <c r="JM182" s="3"/>
      <c r="JU182" s="2"/>
      <c r="JV182" s="3"/>
      <c r="JW182" s="3"/>
      <c r="JX182" s="3"/>
      <c r="JY182" s="3"/>
      <c r="JZ182" s="3"/>
      <c r="KA182" s="3"/>
      <c r="KB182" s="3"/>
      <c r="KC182" s="3"/>
      <c r="KP182" s="3"/>
      <c r="KQ182" s="3"/>
      <c r="KR182" s="3"/>
      <c r="KS182" s="3"/>
      <c r="KT182" s="3"/>
      <c r="KU182" s="3"/>
      <c r="KV182" s="3"/>
      <c r="KW182" s="3"/>
      <c r="LJ182" s="3"/>
      <c r="LK182" s="3"/>
      <c r="LL182" s="3"/>
      <c r="LM182" s="3"/>
      <c r="LN182" s="3"/>
      <c r="LO182" s="3"/>
      <c r="LP182" s="3"/>
      <c r="LQ182" s="3"/>
      <c r="MF182" s="2"/>
      <c r="MG182" s="3"/>
      <c r="MO182" s="3"/>
      <c r="MW182" s="3"/>
    </row>
    <row r="183" spans="119:361" ht="15.75" customHeight="1">
      <c r="DO183" s="2"/>
      <c r="DP183" s="3"/>
      <c r="DQ183" s="3"/>
      <c r="DR183" s="3"/>
      <c r="DS183" s="3"/>
      <c r="EA183" s="3"/>
      <c r="EB183" s="3"/>
      <c r="EC183" s="3"/>
      <c r="ED183" s="3"/>
      <c r="EL183" s="3"/>
      <c r="EM183" s="3"/>
      <c r="EN183" s="3"/>
      <c r="EO183" s="3"/>
      <c r="EX183" s="2"/>
      <c r="EY183" s="3"/>
      <c r="EZ183" s="3"/>
      <c r="FA183" s="3"/>
      <c r="FB183" s="3"/>
      <c r="FJ183" s="3"/>
      <c r="FK183" s="3"/>
      <c r="FL183" s="3"/>
      <c r="FM183" s="3"/>
      <c r="FU183" s="3"/>
      <c r="FV183" s="3"/>
      <c r="FW183" s="3"/>
      <c r="FX183" s="3"/>
      <c r="GG183" s="2"/>
      <c r="GH183" s="3"/>
      <c r="GO183" s="3"/>
      <c r="GV183" s="3"/>
      <c r="HD183" s="2"/>
      <c r="HE183" s="3"/>
      <c r="HL183" s="3"/>
      <c r="HS183" s="3"/>
      <c r="IA183" s="2"/>
      <c r="IB183" s="3"/>
      <c r="II183" s="3"/>
      <c r="IP183" s="3"/>
      <c r="IX183" s="2"/>
      <c r="IY183" s="3"/>
      <c r="JF183" s="3"/>
      <c r="JM183" s="3"/>
      <c r="JU183" s="2"/>
      <c r="JV183" s="3"/>
      <c r="JW183" s="3"/>
      <c r="JX183" s="3"/>
      <c r="JY183" s="3"/>
      <c r="JZ183" s="3"/>
      <c r="KA183" s="3"/>
      <c r="KB183" s="3"/>
      <c r="KC183" s="3"/>
      <c r="KP183" s="3"/>
      <c r="KQ183" s="3"/>
      <c r="KR183" s="3"/>
      <c r="KS183" s="3"/>
      <c r="KT183" s="3"/>
      <c r="KU183" s="3"/>
      <c r="KV183" s="3"/>
      <c r="KW183" s="3"/>
      <c r="LJ183" s="3"/>
      <c r="LK183" s="3"/>
      <c r="LL183" s="3"/>
      <c r="LM183" s="3"/>
      <c r="LN183" s="3"/>
      <c r="LO183" s="3"/>
      <c r="LP183" s="3"/>
      <c r="LQ183" s="3"/>
      <c r="MF183" s="2"/>
      <c r="MG183" s="3"/>
      <c r="MO183" s="3"/>
      <c r="MW183" s="3"/>
    </row>
    <row r="184" spans="119:361" ht="15.75" customHeight="1">
      <c r="DO184" s="2"/>
      <c r="DP184" s="3"/>
      <c r="DQ184" s="3"/>
      <c r="DR184" s="3"/>
      <c r="DS184" s="3"/>
      <c r="EA184" s="3"/>
      <c r="EB184" s="3"/>
      <c r="EC184" s="3"/>
      <c r="ED184" s="3"/>
      <c r="EL184" s="3"/>
      <c r="EM184" s="3"/>
      <c r="EN184" s="3"/>
      <c r="EO184" s="3"/>
      <c r="EX184" s="2"/>
      <c r="EY184" s="3"/>
      <c r="EZ184" s="3"/>
      <c r="FA184" s="3"/>
      <c r="FB184" s="3"/>
      <c r="FJ184" s="3"/>
      <c r="FK184" s="3"/>
      <c r="FL184" s="3"/>
      <c r="FM184" s="3"/>
      <c r="FU184" s="3"/>
      <c r="FV184" s="3"/>
      <c r="FW184" s="3"/>
      <c r="FX184" s="3"/>
      <c r="GG184" s="2"/>
      <c r="GH184" s="3"/>
      <c r="GO184" s="3"/>
      <c r="GV184" s="3"/>
      <c r="HD184" s="2"/>
      <c r="HE184" s="3"/>
      <c r="HL184" s="3"/>
      <c r="HS184" s="3"/>
      <c r="IA184" s="2"/>
      <c r="IB184" s="3"/>
      <c r="II184" s="3"/>
      <c r="IP184" s="3"/>
      <c r="IX184" s="2"/>
      <c r="IY184" s="3"/>
      <c r="JF184" s="3"/>
      <c r="JM184" s="3"/>
      <c r="JU184" s="2"/>
      <c r="JV184" s="3"/>
      <c r="JW184" s="3"/>
      <c r="JX184" s="3"/>
      <c r="JY184" s="3"/>
      <c r="JZ184" s="3"/>
      <c r="KA184" s="3"/>
      <c r="KB184" s="3"/>
      <c r="KC184" s="3"/>
      <c r="KP184" s="3"/>
      <c r="KQ184" s="3"/>
      <c r="KR184" s="3"/>
      <c r="KS184" s="3"/>
      <c r="KT184" s="3"/>
      <c r="KU184" s="3"/>
      <c r="KV184" s="3"/>
      <c r="KW184" s="3"/>
      <c r="LJ184" s="3"/>
      <c r="LK184" s="3"/>
      <c r="LL184" s="3"/>
      <c r="LM184" s="3"/>
      <c r="LN184" s="3"/>
      <c r="LO184" s="3"/>
      <c r="LP184" s="3"/>
      <c r="LQ184" s="3"/>
      <c r="MF184" s="2"/>
      <c r="MG184" s="3"/>
      <c r="MO184" s="3"/>
      <c r="MW184" s="3"/>
    </row>
    <row r="185" spans="119:361" ht="15.75" customHeight="1">
      <c r="DO185" s="2"/>
      <c r="DP185" s="3"/>
      <c r="DQ185" s="3"/>
      <c r="DR185" s="3"/>
      <c r="DS185" s="3"/>
      <c r="EA185" s="3"/>
      <c r="EB185" s="3"/>
      <c r="EC185" s="3"/>
      <c r="ED185" s="3"/>
      <c r="EL185" s="3"/>
      <c r="EM185" s="3"/>
      <c r="EN185" s="3"/>
      <c r="EO185" s="3"/>
      <c r="EX185" s="2"/>
      <c r="EY185" s="3"/>
      <c r="EZ185" s="3"/>
      <c r="FA185" s="3"/>
      <c r="FB185" s="3"/>
      <c r="FJ185" s="3"/>
      <c r="FK185" s="3"/>
      <c r="FL185" s="3"/>
      <c r="FM185" s="3"/>
      <c r="FU185" s="3"/>
      <c r="FV185" s="3"/>
      <c r="FW185" s="3"/>
      <c r="FX185" s="3"/>
      <c r="GG185" s="2"/>
      <c r="GH185" s="3"/>
      <c r="GO185" s="3"/>
      <c r="GV185" s="3"/>
      <c r="HD185" s="2"/>
      <c r="HE185" s="3"/>
      <c r="HL185" s="3"/>
      <c r="HS185" s="3"/>
      <c r="IA185" s="2"/>
      <c r="IB185" s="3"/>
      <c r="II185" s="3"/>
      <c r="IP185" s="3"/>
      <c r="IX185" s="2"/>
      <c r="IY185" s="3"/>
      <c r="JF185" s="3"/>
      <c r="JM185" s="3"/>
      <c r="JU185" s="2"/>
      <c r="JV185" s="3"/>
      <c r="JW185" s="3"/>
      <c r="JX185" s="3"/>
      <c r="JY185" s="3"/>
      <c r="JZ185" s="3"/>
      <c r="KA185" s="3"/>
      <c r="KB185" s="3"/>
      <c r="KC185" s="3"/>
      <c r="KP185" s="3"/>
      <c r="KQ185" s="3"/>
      <c r="KR185" s="3"/>
      <c r="KS185" s="3"/>
      <c r="KT185" s="3"/>
      <c r="KU185" s="3"/>
      <c r="KV185" s="3"/>
      <c r="KW185" s="3"/>
      <c r="LJ185" s="3"/>
      <c r="LK185" s="3"/>
      <c r="LL185" s="3"/>
      <c r="LM185" s="3"/>
      <c r="LN185" s="3"/>
      <c r="LO185" s="3"/>
      <c r="LP185" s="3"/>
      <c r="LQ185" s="3"/>
      <c r="MF185" s="2"/>
      <c r="MG185" s="3"/>
      <c r="MO185" s="3"/>
      <c r="MW185" s="3"/>
    </row>
    <row r="186" spans="119:361" ht="15.75" customHeight="1">
      <c r="DO186" s="2"/>
      <c r="DP186" s="3"/>
      <c r="DQ186" s="3"/>
      <c r="DR186" s="3"/>
      <c r="DS186" s="3"/>
      <c r="EA186" s="3"/>
      <c r="EB186" s="3"/>
      <c r="EC186" s="3"/>
      <c r="ED186" s="3"/>
      <c r="EL186" s="3"/>
      <c r="EM186" s="3"/>
      <c r="EN186" s="3"/>
      <c r="EO186" s="3"/>
      <c r="EX186" s="2"/>
      <c r="EY186" s="3"/>
      <c r="EZ186" s="3"/>
      <c r="FA186" s="3"/>
      <c r="FB186" s="3"/>
      <c r="FJ186" s="3"/>
      <c r="FK186" s="3"/>
      <c r="FL186" s="3"/>
      <c r="FM186" s="3"/>
      <c r="FU186" s="3"/>
      <c r="FV186" s="3"/>
      <c r="FW186" s="3"/>
      <c r="FX186" s="3"/>
      <c r="GG186" s="2"/>
      <c r="GH186" s="3"/>
      <c r="GO186" s="3"/>
      <c r="GV186" s="3"/>
      <c r="HD186" s="2"/>
      <c r="HE186" s="3"/>
      <c r="HL186" s="3"/>
      <c r="HS186" s="3"/>
      <c r="IA186" s="2"/>
      <c r="IB186" s="3"/>
      <c r="II186" s="3"/>
      <c r="IP186" s="3"/>
      <c r="IX186" s="2"/>
      <c r="IY186" s="3"/>
      <c r="JF186" s="3"/>
      <c r="JM186" s="3"/>
      <c r="JU186" s="2"/>
      <c r="JV186" s="3"/>
      <c r="JW186" s="3"/>
      <c r="JX186" s="3"/>
      <c r="JY186" s="3"/>
      <c r="JZ186" s="3"/>
      <c r="KA186" s="3"/>
      <c r="KB186" s="3"/>
      <c r="KC186" s="3"/>
      <c r="KP186" s="3"/>
      <c r="KQ186" s="3"/>
      <c r="KR186" s="3"/>
      <c r="KS186" s="3"/>
      <c r="KT186" s="3"/>
      <c r="KU186" s="3"/>
      <c r="KV186" s="3"/>
      <c r="KW186" s="3"/>
      <c r="LJ186" s="3"/>
      <c r="LK186" s="3"/>
      <c r="LL186" s="3"/>
      <c r="LM186" s="3"/>
      <c r="LN186" s="3"/>
      <c r="LO186" s="3"/>
      <c r="LP186" s="3"/>
      <c r="LQ186" s="3"/>
      <c r="MF186" s="2"/>
      <c r="MG186" s="3"/>
      <c r="MO186" s="3"/>
      <c r="MW186" s="3"/>
    </row>
    <row r="187" spans="119:361" ht="15.75" customHeight="1">
      <c r="DO187" s="2"/>
      <c r="DP187" s="3"/>
      <c r="DQ187" s="3"/>
      <c r="DR187" s="3"/>
      <c r="DS187" s="3"/>
      <c r="EA187" s="3"/>
      <c r="EB187" s="3"/>
      <c r="EC187" s="3"/>
      <c r="ED187" s="3"/>
      <c r="EL187" s="3"/>
      <c r="EM187" s="3"/>
      <c r="EN187" s="3"/>
      <c r="EO187" s="3"/>
      <c r="EX187" s="2"/>
      <c r="EY187" s="3"/>
      <c r="EZ187" s="3"/>
      <c r="FA187" s="3"/>
      <c r="FB187" s="3"/>
      <c r="FJ187" s="3"/>
      <c r="FK187" s="3"/>
      <c r="FL187" s="3"/>
      <c r="FM187" s="3"/>
      <c r="FU187" s="3"/>
      <c r="FV187" s="3"/>
      <c r="FW187" s="3"/>
      <c r="FX187" s="3"/>
      <c r="GG187" s="2"/>
      <c r="GH187" s="3"/>
      <c r="GO187" s="3"/>
      <c r="GV187" s="3"/>
      <c r="HD187" s="2"/>
      <c r="HE187" s="3"/>
      <c r="HL187" s="3"/>
      <c r="HS187" s="3"/>
      <c r="IA187" s="2"/>
      <c r="IB187" s="3"/>
      <c r="II187" s="3"/>
      <c r="IP187" s="3"/>
      <c r="IX187" s="2"/>
      <c r="IY187" s="3"/>
      <c r="JF187" s="3"/>
      <c r="JM187" s="3"/>
      <c r="JU187" s="2"/>
      <c r="JV187" s="3"/>
      <c r="JW187" s="3"/>
      <c r="JX187" s="3"/>
      <c r="JY187" s="3"/>
      <c r="JZ187" s="3"/>
      <c r="KA187" s="3"/>
      <c r="KB187" s="3"/>
      <c r="KC187" s="3"/>
      <c r="KP187" s="3"/>
      <c r="KQ187" s="3"/>
      <c r="KR187" s="3"/>
      <c r="KS187" s="3"/>
      <c r="KT187" s="3"/>
      <c r="KU187" s="3"/>
      <c r="KV187" s="3"/>
      <c r="KW187" s="3"/>
      <c r="LJ187" s="3"/>
      <c r="LK187" s="3"/>
      <c r="LL187" s="3"/>
      <c r="LM187" s="3"/>
      <c r="LN187" s="3"/>
      <c r="LO187" s="3"/>
      <c r="LP187" s="3"/>
      <c r="LQ187" s="3"/>
      <c r="MF187" s="2"/>
      <c r="MG187" s="3"/>
      <c r="MO187" s="3"/>
      <c r="MW187" s="3"/>
    </row>
    <row r="188" spans="119:361" ht="15.75" customHeight="1">
      <c r="DO188" s="2"/>
      <c r="DP188" s="3"/>
      <c r="DQ188" s="3"/>
      <c r="DR188" s="3"/>
      <c r="DS188" s="3"/>
      <c r="EA188" s="3"/>
      <c r="EB188" s="3"/>
      <c r="EC188" s="3"/>
      <c r="ED188" s="3"/>
      <c r="EL188" s="3"/>
      <c r="EM188" s="3"/>
      <c r="EN188" s="3"/>
      <c r="EO188" s="3"/>
      <c r="EX188" s="2"/>
      <c r="EY188" s="3"/>
      <c r="EZ188" s="3"/>
      <c r="FA188" s="3"/>
      <c r="FB188" s="3"/>
      <c r="FJ188" s="3"/>
      <c r="FK188" s="3"/>
      <c r="FL188" s="3"/>
      <c r="FM188" s="3"/>
      <c r="FU188" s="3"/>
      <c r="FV188" s="3"/>
      <c r="FW188" s="3"/>
      <c r="FX188" s="3"/>
      <c r="GG188" s="2"/>
      <c r="GH188" s="3"/>
      <c r="GO188" s="3"/>
      <c r="GV188" s="3"/>
      <c r="HD188" s="2"/>
      <c r="HE188" s="3"/>
      <c r="HL188" s="3"/>
      <c r="HS188" s="3"/>
      <c r="IA188" s="2"/>
      <c r="IB188" s="3"/>
      <c r="II188" s="3"/>
      <c r="IP188" s="3"/>
      <c r="IX188" s="2"/>
      <c r="IY188" s="3"/>
      <c r="JF188" s="3"/>
      <c r="JM188" s="3"/>
      <c r="JU188" s="2"/>
      <c r="JV188" s="3"/>
      <c r="JW188" s="3"/>
      <c r="JX188" s="3"/>
      <c r="JY188" s="3"/>
      <c r="JZ188" s="3"/>
      <c r="KA188" s="3"/>
      <c r="KB188" s="3"/>
      <c r="KC188" s="3"/>
      <c r="KP188" s="3"/>
      <c r="KQ188" s="3"/>
      <c r="KR188" s="3"/>
      <c r="KS188" s="3"/>
      <c r="KT188" s="3"/>
      <c r="KU188" s="3"/>
      <c r="KV188" s="3"/>
      <c r="KW188" s="3"/>
      <c r="LJ188" s="3"/>
      <c r="LK188" s="3"/>
      <c r="LL188" s="3"/>
      <c r="LM188" s="3"/>
      <c r="LN188" s="3"/>
      <c r="LO188" s="3"/>
      <c r="LP188" s="3"/>
      <c r="LQ188" s="3"/>
      <c r="MF188" s="2"/>
      <c r="MG188" s="3"/>
      <c r="MO188" s="3"/>
      <c r="MW188" s="3"/>
    </row>
    <row r="189" spans="119:361" ht="15.75" customHeight="1">
      <c r="DO189" s="2"/>
      <c r="DP189" s="3"/>
      <c r="DQ189" s="3"/>
      <c r="DR189" s="3"/>
      <c r="DS189" s="3"/>
      <c r="EA189" s="3"/>
      <c r="EB189" s="3"/>
      <c r="EC189" s="3"/>
      <c r="ED189" s="3"/>
      <c r="EL189" s="3"/>
      <c r="EM189" s="3"/>
      <c r="EN189" s="3"/>
      <c r="EO189" s="3"/>
      <c r="EX189" s="2"/>
      <c r="EY189" s="3"/>
      <c r="EZ189" s="3"/>
      <c r="FA189" s="3"/>
      <c r="FB189" s="3"/>
      <c r="FJ189" s="3"/>
      <c r="FK189" s="3"/>
      <c r="FL189" s="3"/>
      <c r="FM189" s="3"/>
      <c r="FU189" s="3"/>
      <c r="FV189" s="3"/>
      <c r="FW189" s="3"/>
      <c r="FX189" s="3"/>
      <c r="GG189" s="2"/>
      <c r="GH189" s="3"/>
      <c r="GO189" s="3"/>
      <c r="GV189" s="3"/>
      <c r="HD189" s="2"/>
      <c r="HE189" s="3"/>
      <c r="HL189" s="3"/>
      <c r="HS189" s="3"/>
      <c r="IA189" s="2"/>
      <c r="IB189" s="3"/>
      <c r="II189" s="3"/>
      <c r="IP189" s="3"/>
      <c r="IX189" s="2"/>
      <c r="IY189" s="3"/>
      <c r="JF189" s="3"/>
      <c r="JM189" s="3"/>
      <c r="JU189" s="2"/>
      <c r="JV189" s="3"/>
      <c r="JW189" s="3"/>
      <c r="JX189" s="3"/>
      <c r="JY189" s="3"/>
      <c r="JZ189" s="3"/>
      <c r="KA189" s="3"/>
      <c r="KB189" s="3"/>
      <c r="KC189" s="3"/>
      <c r="KP189" s="3"/>
      <c r="KQ189" s="3"/>
      <c r="KR189" s="3"/>
      <c r="KS189" s="3"/>
      <c r="KT189" s="3"/>
      <c r="KU189" s="3"/>
      <c r="KV189" s="3"/>
      <c r="KW189" s="3"/>
      <c r="LJ189" s="3"/>
      <c r="LK189" s="3"/>
      <c r="LL189" s="3"/>
      <c r="LM189" s="3"/>
      <c r="LN189" s="3"/>
      <c r="LO189" s="3"/>
      <c r="LP189" s="3"/>
      <c r="LQ189" s="3"/>
      <c r="MF189" s="2"/>
      <c r="MG189" s="3"/>
      <c r="MO189" s="3"/>
      <c r="MW189" s="3"/>
    </row>
    <row r="190" spans="119:361" ht="15.75" customHeight="1">
      <c r="DO190" s="2"/>
      <c r="DP190" s="3"/>
      <c r="DQ190" s="3"/>
      <c r="DR190" s="3"/>
      <c r="DS190" s="3"/>
      <c r="EA190" s="3"/>
      <c r="EB190" s="3"/>
      <c r="EC190" s="3"/>
      <c r="ED190" s="3"/>
      <c r="EL190" s="3"/>
      <c r="EM190" s="3"/>
      <c r="EN190" s="3"/>
      <c r="EO190" s="3"/>
      <c r="EX190" s="2"/>
      <c r="EY190" s="3"/>
      <c r="EZ190" s="3"/>
      <c r="FA190" s="3"/>
      <c r="FB190" s="3"/>
      <c r="FJ190" s="3"/>
      <c r="FK190" s="3"/>
      <c r="FL190" s="3"/>
      <c r="FM190" s="3"/>
      <c r="FU190" s="3"/>
      <c r="FV190" s="3"/>
      <c r="FW190" s="3"/>
      <c r="FX190" s="3"/>
      <c r="GG190" s="2"/>
      <c r="GH190" s="3"/>
      <c r="GO190" s="3"/>
      <c r="GV190" s="3"/>
      <c r="HD190" s="2"/>
      <c r="HE190" s="3"/>
      <c r="HL190" s="3"/>
      <c r="HS190" s="3"/>
      <c r="IA190" s="2"/>
      <c r="IB190" s="3"/>
      <c r="II190" s="3"/>
      <c r="IP190" s="3"/>
      <c r="IX190" s="2"/>
      <c r="IY190" s="3"/>
      <c r="JF190" s="3"/>
      <c r="JM190" s="3"/>
      <c r="JU190" s="2"/>
      <c r="JV190" s="3"/>
      <c r="JW190" s="3"/>
      <c r="JX190" s="3"/>
      <c r="JY190" s="3"/>
      <c r="JZ190" s="3"/>
      <c r="KA190" s="3"/>
      <c r="KB190" s="3"/>
      <c r="KC190" s="3"/>
      <c r="KP190" s="3"/>
      <c r="KQ190" s="3"/>
      <c r="KR190" s="3"/>
      <c r="KS190" s="3"/>
      <c r="KT190" s="3"/>
      <c r="KU190" s="3"/>
      <c r="KV190" s="3"/>
      <c r="KW190" s="3"/>
      <c r="LJ190" s="3"/>
      <c r="LK190" s="3"/>
      <c r="LL190" s="3"/>
      <c r="LM190" s="3"/>
      <c r="LN190" s="3"/>
      <c r="LO190" s="3"/>
      <c r="LP190" s="3"/>
      <c r="LQ190" s="3"/>
      <c r="MF190" s="2"/>
      <c r="MG190" s="3"/>
      <c r="MO190" s="3"/>
      <c r="MW190" s="3"/>
    </row>
    <row r="191" spans="119:361" ht="15.75" customHeight="1">
      <c r="DO191" s="2"/>
      <c r="DP191" s="3"/>
      <c r="DQ191" s="3"/>
      <c r="DR191" s="3"/>
      <c r="DS191" s="3"/>
      <c r="EA191" s="3"/>
      <c r="EB191" s="3"/>
      <c r="EC191" s="3"/>
      <c r="ED191" s="3"/>
      <c r="EL191" s="3"/>
      <c r="EM191" s="3"/>
      <c r="EN191" s="3"/>
      <c r="EO191" s="3"/>
      <c r="EX191" s="2"/>
      <c r="EY191" s="3"/>
      <c r="EZ191" s="3"/>
      <c r="FA191" s="3"/>
      <c r="FB191" s="3"/>
      <c r="FJ191" s="3"/>
      <c r="FK191" s="3"/>
      <c r="FL191" s="3"/>
      <c r="FM191" s="3"/>
      <c r="FU191" s="3"/>
      <c r="FV191" s="3"/>
      <c r="FW191" s="3"/>
      <c r="FX191" s="3"/>
      <c r="GG191" s="2"/>
      <c r="GH191" s="3"/>
      <c r="GO191" s="3"/>
      <c r="GV191" s="3"/>
      <c r="HD191" s="2"/>
      <c r="HE191" s="3"/>
      <c r="HL191" s="3"/>
      <c r="HS191" s="3"/>
      <c r="IA191" s="2"/>
      <c r="IB191" s="3"/>
      <c r="II191" s="3"/>
      <c r="IP191" s="3"/>
      <c r="IX191" s="2"/>
      <c r="IY191" s="3"/>
      <c r="JF191" s="3"/>
      <c r="JM191" s="3"/>
      <c r="JU191" s="2"/>
      <c r="JV191" s="3"/>
      <c r="JW191" s="3"/>
      <c r="JX191" s="3"/>
      <c r="JY191" s="3"/>
      <c r="JZ191" s="3"/>
      <c r="KA191" s="3"/>
      <c r="KB191" s="3"/>
      <c r="KC191" s="3"/>
      <c r="KP191" s="3"/>
      <c r="KQ191" s="3"/>
      <c r="KR191" s="3"/>
      <c r="KS191" s="3"/>
      <c r="KT191" s="3"/>
      <c r="KU191" s="3"/>
      <c r="KV191" s="3"/>
      <c r="KW191" s="3"/>
      <c r="LJ191" s="3"/>
      <c r="LK191" s="3"/>
      <c r="LL191" s="3"/>
      <c r="LM191" s="3"/>
      <c r="LN191" s="3"/>
      <c r="LO191" s="3"/>
      <c r="LP191" s="3"/>
      <c r="LQ191" s="3"/>
      <c r="MF191" s="2"/>
      <c r="MG191" s="3"/>
      <c r="MO191" s="3"/>
      <c r="MW191" s="3"/>
    </row>
    <row r="192" spans="119:361" ht="15.75" customHeight="1">
      <c r="DO192" s="2"/>
      <c r="DP192" s="3"/>
      <c r="DQ192" s="3"/>
      <c r="DR192" s="3"/>
      <c r="DS192" s="3"/>
      <c r="EA192" s="3"/>
      <c r="EB192" s="3"/>
      <c r="EC192" s="3"/>
      <c r="ED192" s="3"/>
      <c r="EL192" s="3"/>
      <c r="EM192" s="3"/>
      <c r="EN192" s="3"/>
      <c r="EO192" s="3"/>
      <c r="EX192" s="2"/>
      <c r="EY192" s="3"/>
      <c r="EZ192" s="3"/>
      <c r="FA192" s="3"/>
      <c r="FB192" s="3"/>
      <c r="FJ192" s="3"/>
      <c r="FK192" s="3"/>
      <c r="FL192" s="3"/>
      <c r="FM192" s="3"/>
      <c r="FU192" s="3"/>
      <c r="FV192" s="3"/>
      <c r="FW192" s="3"/>
      <c r="FX192" s="3"/>
      <c r="GG192" s="2"/>
      <c r="GH192" s="3"/>
      <c r="GO192" s="3"/>
      <c r="GV192" s="3"/>
      <c r="HD192" s="2"/>
      <c r="HE192" s="3"/>
      <c r="HL192" s="3"/>
      <c r="HS192" s="3"/>
      <c r="IA192" s="2"/>
      <c r="IB192" s="3"/>
      <c r="II192" s="3"/>
      <c r="IP192" s="3"/>
      <c r="IX192" s="2"/>
      <c r="IY192" s="3"/>
      <c r="JF192" s="3"/>
      <c r="JM192" s="3"/>
      <c r="JU192" s="2"/>
      <c r="JV192" s="3"/>
      <c r="JW192" s="3"/>
      <c r="JX192" s="3"/>
      <c r="JY192" s="3"/>
      <c r="JZ192" s="3"/>
      <c r="KA192" s="3"/>
      <c r="KB192" s="3"/>
      <c r="KC192" s="3"/>
      <c r="KP192" s="3"/>
      <c r="KQ192" s="3"/>
      <c r="KR192" s="3"/>
      <c r="KS192" s="3"/>
      <c r="KT192" s="3"/>
      <c r="KU192" s="3"/>
      <c r="KV192" s="3"/>
      <c r="KW192" s="3"/>
      <c r="LJ192" s="3"/>
      <c r="LK192" s="3"/>
      <c r="LL192" s="3"/>
      <c r="LM192" s="3"/>
      <c r="LN192" s="3"/>
      <c r="LO192" s="3"/>
      <c r="LP192" s="3"/>
      <c r="LQ192" s="3"/>
      <c r="MF192" s="2"/>
      <c r="MG192" s="3"/>
      <c r="MO192" s="3"/>
      <c r="MW192" s="3"/>
    </row>
    <row r="193" spans="119:361" ht="15.75" customHeight="1">
      <c r="DO193" s="2"/>
      <c r="DP193" s="3"/>
      <c r="DQ193" s="3"/>
      <c r="DR193" s="3"/>
      <c r="DS193" s="3"/>
      <c r="EA193" s="3"/>
      <c r="EB193" s="3"/>
      <c r="EC193" s="3"/>
      <c r="ED193" s="3"/>
      <c r="EL193" s="3"/>
      <c r="EM193" s="3"/>
      <c r="EN193" s="3"/>
      <c r="EO193" s="3"/>
      <c r="EX193" s="2"/>
      <c r="EY193" s="3"/>
      <c r="EZ193" s="3"/>
      <c r="FA193" s="3"/>
      <c r="FB193" s="3"/>
      <c r="FJ193" s="3"/>
      <c r="FK193" s="3"/>
      <c r="FL193" s="3"/>
      <c r="FM193" s="3"/>
      <c r="FU193" s="3"/>
      <c r="FV193" s="3"/>
      <c r="FW193" s="3"/>
      <c r="FX193" s="3"/>
      <c r="GG193" s="2"/>
      <c r="GH193" s="3"/>
      <c r="GO193" s="3"/>
      <c r="GV193" s="3"/>
      <c r="HD193" s="2"/>
      <c r="HE193" s="3"/>
      <c r="HL193" s="3"/>
      <c r="HS193" s="3"/>
      <c r="IA193" s="2"/>
      <c r="IB193" s="3"/>
      <c r="II193" s="3"/>
      <c r="IP193" s="3"/>
      <c r="IX193" s="2"/>
      <c r="IY193" s="3"/>
      <c r="JF193" s="3"/>
      <c r="JM193" s="3"/>
      <c r="JU193" s="2"/>
      <c r="JV193" s="3"/>
      <c r="JW193" s="3"/>
      <c r="JX193" s="3"/>
      <c r="JY193" s="3"/>
      <c r="JZ193" s="3"/>
      <c r="KA193" s="3"/>
      <c r="KB193" s="3"/>
      <c r="KC193" s="3"/>
      <c r="KP193" s="3"/>
      <c r="KQ193" s="3"/>
      <c r="KR193" s="3"/>
      <c r="KS193" s="3"/>
      <c r="KT193" s="3"/>
      <c r="KU193" s="3"/>
      <c r="KV193" s="3"/>
      <c r="KW193" s="3"/>
      <c r="LJ193" s="3"/>
      <c r="LK193" s="3"/>
      <c r="LL193" s="3"/>
      <c r="LM193" s="3"/>
      <c r="LN193" s="3"/>
      <c r="LO193" s="3"/>
      <c r="LP193" s="3"/>
      <c r="LQ193" s="3"/>
      <c r="MF193" s="2"/>
      <c r="MG193" s="3"/>
      <c r="MO193" s="3"/>
      <c r="MW193" s="3"/>
    </row>
    <row r="194" spans="119:361" ht="15.75" customHeight="1">
      <c r="DO194" s="2"/>
      <c r="DP194" s="3"/>
      <c r="DQ194" s="3"/>
      <c r="DR194" s="3"/>
      <c r="DS194" s="3"/>
      <c r="EA194" s="3"/>
      <c r="EB194" s="3"/>
      <c r="EC194" s="3"/>
      <c r="ED194" s="3"/>
      <c r="EL194" s="3"/>
      <c r="EM194" s="3"/>
      <c r="EN194" s="3"/>
      <c r="EO194" s="3"/>
      <c r="EX194" s="2"/>
      <c r="EY194" s="3"/>
      <c r="EZ194" s="3"/>
      <c r="FA194" s="3"/>
      <c r="FB194" s="3"/>
      <c r="FJ194" s="3"/>
      <c r="FK194" s="3"/>
      <c r="FL194" s="3"/>
      <c r="FM194" s="3"/>
      <c r="FU194" s="3"/>
      <c r="FV194" s="3"/>
      <c r="FW194" s="3"/>
      <c r="FX194" s="3"/>
      <c r="GG194" s="2"/>
      <c r="GH194" s="3"/>
      <c r="GO194" s="3"/>
      <c r="GV194" s="3"/>
      <c r="HD194" s="2"/>
      <c r="HE194" s="3"/>
      <c r="HL194" s="3"/>
      <c r="HS194" s="3"/>
      <c r="IA194" s="2"/>
      <c r="IB194" s="3"/>
      <c r="II194" s="3"/>
      <c r="IP194" s="3"/>
      <c r="IX194" s="2"/>
      <c r="IY194" s="3"/>
      <c r="JF194" s="3"/>
      <c r="JM194" s="3"/>
      <c r="JU194" s="2"/>
      <c r="JV194" s="3"/>
      <c r="JW194" s="3"/>
      <c r="JX194" s="3"/>
      <c r="JY194" s="3"/>
      <c r="JZ194" s="3"/>
      <c r="KA194" s="3"/>
      <c r="KB194" s="3"/>
      <c r="KC194" s="3"/>
      <c r="KP194" s="3"/>
      <c r="KQ194" s="3"/>
      <c r="KR194" s="3"/>
      <c r="KS194" s="3"/>
      <c r="KT194" s="3"/>
      <c r="KU194" s="3"/>
      <c r="KV194" s="3"/>
      <c r="KW194" s="3"/>
      <c r="LJ194" s="3"/>
      <c r="LK194" s="3"/>
      <c r="LL194" s="3"/>
      <c r="LM194" s="3"/>
      <c r="LN194" s="3"/>
      <c r="LO194" s="3"/>
      <c r="LP194" s="3"/>
      <c r="LQ194" s="3"/>
      <c r="MF194" s="2"/>
      <c r="MG194" s="3"/>
      <c r="MO194" s="3"/>
      <c r="MW194" s="3"/>
    </row>
    <row r="195" spans="119:361" ht="15.75" customHeight="1">
      <c r="DO195" s="2"/>
      <c r="DP195" s="3"/>
      <c r="DQ195" s="3"/>
      <c r="DR195" s="3"/>
      <c r="DS195" s="3"/>
      <c r="EA195" s="3"/>
      <c r="EB195" s="3"/>
      <c r="EC195" s="3"/>
      <c r="ED195" s="3"/>
      <c r="EL195" s="3"/>
      <c r="EM195" s="3"/>
      <c r="EN195" s="3"/>
      <c r="EO195" s="3"/>
      <c r="EX195" s="2"/>
      <c r="EY195" s="3"/>
      <c r="EZ195" s="3"/>
      <c r="FA195" s="3"/>
      <c r="FB195" s="3"/>
      <c r="FJ195" s="3"/>
      <c r="FK195" s="3"/>
      <c r="FL195" s="3"/>
      <c r="FM195" s="3"/>
      <c r="FU195" s="3"/>
      <c r="FV195" s="3"/>
      <c r="FW195" s="3"/>
      <c r="FX195" s="3"/>
      <c r="GG195" s="2"/>
      <c r="GH195" s="3"/>
      <c r="GO195" s="3"/>
      <c r="GV195" s="3"/>
      <c r="HD195" s="2"/>
      <c r="HE195" s="3"/>
      <c r="HL195" s="3"/>
      <c r="HS195" s="3"/>
      <c r="IA195" s="2"/>
      <c r="IB195" s="3"/>
      <c r="II195" s="3"/>
      <c r="IP195" s="3"/>
      <c r="IX195" s="2"/>
      <c r="IY195" s="3"/>
      <c r="JF195" s="3"/>
      <c r="JM195" s="3"/>
      <c r="JU195" s="2"/>
      <c r="JV195" s="3"/>
      <c r="JW195" s="3"/>
      <c r="JX195" s="3"/>
      <c r="JY195" s="3"/>
      <c r="JZ195" s="3"/>
      <c r="KA195" s="3"/>
      <c r="KB195" s="3"/>
      <c r="KC195" s="3"/>
      <c r="KP195" s="3"/>
      <c r="KQ195" s="3"/>
      <c r="KR195" s="3"/>
      <c r="KS195" s="3"/>
      <c r="KT195" s="3"/>
      <c r="KU195" s="3"/>
      <c r="KV195" s="3"/>
      <c r="KW195" s="3"/>
      <c r="LJ195" s="3"/>
      <c r="LK195" s="3"/>
      <c r="LL195" s="3"/>
      <c r="LM195" s="3"/>
      <c r="LN195" s="3"/>
      <c r="LO195" s="3"/>
      <c r="LP195" s="3"/>
      <c r="LQ195" s="3"/>
      <c r="MF195" s="2"/>
      <c r="MG195" s="3"/>
      <c r="MO195" s="3"/>
      <c r="MW195" s="3"/>
    </row>
    <row r="196" spans="119:361" ht="15.75" customHeight="1">
      <c r="DO196" s="2"/>
      <c r="DP196" s="3"/>
      <c r="DQ196" s="3"/>
      <c r="DR196" s="3"/>
      <c r="DS196" s="3"/>
      <c r="EA196" s="3"/>
      <c r="EB196" s="3"/>
      <c r="EC196" s="3"/>
      <c r="ED196" s="3"/>
      <c r="EL196" s="3"/>
      <c r="EM196" s="3"/>
      <c r="EN196" s="3"/>
      <c r="EO196" s="3"/>
      <c r="EX196" s="2"/>
      <c r="EY196" s="3"/>
      <c r="EZ196" s="3"/>
      <c r="FA196" s="3"/>
      <c r="FB196" s="3"/>
      <c r="FJ196" s="3"/>
      <c r="FK196" s="3"/>
      <c r="FL196" s="3"/>
      <c r="FM196" s="3"/>
      <c r="FU196" s="3"/>
      <c r="FV196" s="3"/>
      <c r="FW196" s="3"/>
      <c r="FX196" s="3"/>
      <c r="GG196" s="2"/>
      <c r="GH196" s="3"/>
      <c r="GO196" s="3"/>
      <c r="GV196" s="3"/>
      <c r="HD196" s="2"/>
      <c r="HE196" s="3"/>
      <c r="HL196" s="3"/>
      <c r="HS196" s="3"/>
      <c r="IA196" s="2"/>
      <c r="IB196" s="3"/>
      <c r="II196" s="3"/>
      <c r="IP196" s="3"/>
      <c r="IX196" s="2"/>
      <c r="IY196" s="3"/>
      <c r="JF196" s="3"/>
      <c r="JM196" s="3"/>
      <c r="JU196" s="2"/>
      <c r="JV196" s="3"/>
      <c r="JW196" s="3"/>
      <c r="JX196" s="3"/>
      <c r="JY196" s="3"/>
      <c r="JZ196" s="3"/>
      <c r="KA196" s="3"/>
      <c r="KB196" s="3"/>
      <c r="KC196" s="3"/>
      <c r="KP196" s="3"/>
      <c r="KQ196" s="3"/>
      <c r="KR196" s="3"/>
      <c r="KS196" s="3"/>
      <c r="KT196" s="3"/>
      <c r="KU196" s="3"/>
      <c r="KV196" s="3"/>
      <c r="KW196" s="3"/>
      <c r="LJ196" s="3"/>
      <c r="LK196" s="3"/>
      <c r="LL196" s="3"/>
      <c r="LM196" s="3"/>
      <c r="LN196" s="3"/>
      <c r="LO196" s="3"/>
      <c r="LP196" s="3"/>
      <c r="LQ196" s="3"/>
      <c r="MF196" s="2"/>
      <c r="MG196" s="3"/>
      <c r="MO196" s="3"/>
      <c r="MW196" s="3"/>
    </row>
    <row r="197" spans="119:361" ht="15.75" customHeight="1">
      <c r="DO197" s="2"/>
      <c r="DP197" s="3"/>
      <c r="DQ197" s="3"/>
      <c r="DR197" s="3"/>
      <c r="DS197" s="3"/>
      <c r="EA197" s="3"/>
      <c r="EB197" s="3"/>
      <c r="EC197" s="3"/>
      <c r="ED197" s="3"/>
      <c r="EL197" s="3"/>
      <c r="EM197" s="3"/>
      <c r="EN197" s="3"/>
      <c r="EO197" s="3"/>
      <c r="EX197" s="2"/>
      <c r="EY197" s="3"/>
      <c r="EZ197" s="3"/>
      <c r="FA197" s="3"/>
      <c r="FB197" s="3"/>
      <c r="FJ197" s="3"/>
      <c r="FK197" s="3"/>
      <c r="FL197" s="3"/>
      <c r="FM197" s="3"/>
      <c r="FU197" s="3"/>
      <c r="FV197" s="3"/>
      <c r="FW197" s="3"/>
      <c r="FX197" s="3"/>
      <c r="GG197" s="2"/>
      <c r="GH197" s="3"/>
      <c r="GO197" s="3"/>
      <c r="GV197" s="3"/>
      <c r="HD197" s="2"/>
      <c r="HE197" s="3"/>
      <c r="HL197" s="3"/>
      <c r="HS197" s="3"/>
      <c r="IA197" s="2"/>
      <c r="IB197" s="3"/>
      <c r="II197" s="3"/>
      <c r="IP197" s="3"/>
      <c r="IX197" s="2"/>
      <c r="IY197" s="3"/>
      <c r="JF197" s="3"/>
      <c r="JM197" s="3"/>
      <c r="JU197" s="2"/>
      <c r="JV197" s="3"/>
      <c r="JW197" s="3"/>
      <c r="JX197" s="3"/>
      <c r="JY197" s="3"/>
      <c r="JZ197" s="3"/>
      <c r="KA197" s="3"/>
      <c r="KB197" s="3"/>
      <c r="KC197" s="3"/>
      <c r="KP197" s="3"/>
      <c r="KQ197" s="3"/>
      <c r="KR197" s="3"/>
      <c r="KS197" s="3"/>
      <c r="KT197" s="3"/>
      <c r="KU197" s="3"/>
      <c r="KV197" s="3"/>
      <c r="KW197" s="3"/>
      <c r="LJ197" s="3"/>
      <c r="LK197" s="3"/>
      <c r="LL197" s="3"/>
      <c r="LM197" s="3"/>
      <c r="LN197" s="3"/>
      <c r="LO197" s="3"/>
      <c r="LP197" s="3"/>
      <c r="LQ197" s="3"/>
      <c r="MF197" s="2"/>
      <c r="MG197" s="3"/>
      <c r="MO197" s="3"/>
      <c r="MW197" s="3"/>
    </row>
    <row r="198" spans="119:361" ht="15.75" customHeight="1">
      <c r="DO198" s="2"/>
      <c r="DP198" s="3"/>
      <c r="DQ198" s="3"/>
      <c r="DR198" s="3"/>
      <c r="DS198" s="3"/>
      <c r="EA198" s="3"/>
      <c r="EB198" s="3"/>
      <c r="EC198" s="3"/>
      <c r="ED198" s="3"/>
      <c r="EL198" s="3"/>
      <c r="EM198" s="3"/>
      <c r="EN198" s="3"/>
      <c r="EO198" s="3"/>
      <c r="EX198" s="2"/>
      <c r="EY198" s="3"/>
      <c r="EZ198" s="3"/>
      <c r="FA198" s="3"/>
      <c r="FB198" s="3"/>
      <c r="FJ198" s="3"/>
      <c r="FK198" s="3"/>
      <c r="FL198" s="3"/>
      <c r="FM198" s="3"/>
      <c r="FU198" s="3"/>
      <c r="FV198" s="3"/>
      <c r="FW198" s="3"/>
      <c r="FX198" s="3"/>
      <c r="GG198" s="2"/>
      <c r="GH198" s="3"/>
      <c r="GO198" s="3"/>
      <c r="GV198" s="3"/>
      <c r="HD198" s="2"/>
      <c r="HE198" s="3"/>
      <c r="HL198" s="3"/>
      <c r="HS198" s="3"/>
      <c r="IA198" s="2"/>
      <c r="IB198" s="3"/>
      <c r="II198" s="3"/>
      <c r="IP198" s="3"/>
      <c r="IX198" s="2"/>
      <c r="IY198" s="3"/>
      <c r="JF198" s="3"/>
      <c r="JM198" s="3"/>
      <c r="JU198" s="2"/>
      <c r="JV198" s="3"/>
      <c r="JW198" s="3"/>
      <c r="JX198" s="3"/>
      <c r="JY198" s="3"/>
      <c r="JZ198" s="3"/>
      <c r="KA198" s="3"/>
      <c r="KB198" s="3"/>
      <c r="KC198" s="3"/>
      <c r="KP198" s="3"/>
      <c r="KQ198" s="3"/>
      <c r="KR198" s="3"/>
      <c r="KS198" s="3"/>
      <c r="KT198" s="3"/>
      <c r="KU198" s="3"/>
      <c r="KV198" s="3"/>
      <c r="KW198" s="3"/>
      <c r="LJ198" s="3"/>
      <c r="LK198" s="3"/>
      <c r="LL198" s="3"/>
      <c r="LM198" s="3"/>
      <c r="LN198" s="3"/>
      <c r="LO198" s="3"/>
      <c r="LP198" s="3"/>
      <c r="LQ198" s="3"/>
      <c r="MF198" s="2"/>
      <c r="MG198" s="3"/>
      <c r="MO198" s="3"/>
      <c r="MW198" s="3"/>
    </row>
    <row r="199" spans="119:361" ht="15.75" customHeight="1">
      <c r="DO199" s="2"/>
      <c r="DP199" s="3"/>
      <c r="DQ199" s="3"/>
      <c r="DR199" s="3"/>
      <c r="DS199" s="3"/>
      <c r="EA199" s="3"/>
      <c r="EB199" s="3"/>
      <c r="EC199" s="3"/>
      <c r="ED199" s="3"/>
      <c r="EL199" s="3"/>
      <c r="EM199" s="3"/>
      <c r="EN199" s="3"/>
      <c r="EO199" s="3"/>
      <c r="EX199" s="2"/>
      <c r="EY199" s="3"/>
      <c r="EZ199" s="3"/>
      <c r="FA199" s="3"/>
      <c r="FB199" s="3"/>
      <c r="FJ199" s="3"/>
      <c r="FK199" s="3"/>
      <c r="FL199" s="3"/>
      <c r="FM199" s="3"/>
      <c r="FU199" s="3"/>
      <c r="FV199" s="3"/>
      <c r="FW199" s="3"/>
      <c r="FX199" s="3"/>
      <c r="GG199" s="2"/>
      <c r="GH199" s="3"/>
      <c r="GO199" s="3"/>
      <c r="GV199" s="3"/>
      <c r="HD199" s="2"/>
      <c r="HE199" s="3"/>
      <c r="HL199" s="3"/>
      <c r="HS199" s="3"/>
      <c r="IA199" s="2"/>
      <c r="IB199" s="3"/>
      <c r="II199" s="3"/>
      <c r="IP199" s="3"/>
      <c r="IX199" s="2"/>
      <c r="IY199" s="3"/>
      <c r="JF199" s="3"/>
      <c r="JM199" s="3"/>
      <c r="JU199" s="2"/>
      <c r="JV199" s="3"/>
      <c r="JW199" s="3"/>
      <c r="JX199" s="3"/>
      <c r="JY199" s="3"/>
      <c r="JZ199" s="3"/>
      <c r="KA199" s="3"/>
      <c r="KB199" s="3"/>
      <c r="KC199" s="3"/>
      <c r="KP199" s="3"/>
      <c r="KQ199" s="3"/>
      <c r="KR199" s="3"/>
      <c r="KS199" s="3"/>
      <c r="KT199" s="3"/>
      <c r="KU199" s="3"/>
      <c r="KV199" s="3"/>
      <c r="KW199" s="3"/>
      <c r="LJ199" s="3"/>
      <c r="LK199" s="3"/>
      <c r="LL199" s="3"/>
      <c r="LM199" s="3"/>
      <c r="LN199" s="3"/>
      <c r="LO199" s="3"/>
      <c r="LP199" s="3"/>
      <c r="LQ199" s="3"/>
      <c r="MF199" s="2"/>
      <c r="MG199" s="3"/>
      <c r="MO199" s="3"/>
      <c r="MW199" s="3"/>
    </row>
    <row r="200" spans="119:361" ht="15.75" customHeight="1">
      <c r="DO200" s="2"/>
      <c r="DP200" s="3"/>
      <c r="DQ200" s="3"/>
      <c r="DR200" s="3"/>
      <c r="DS200" s="3"/>
      <c r="EA200" s="3"/>
      <c r="EB200" s="3"/>
      <c r="EC200" s="3"/>
      <c r="ED200" s="3"/>
      <c r="EL200" s="3"/>
      <c r="EM200" s="3"/>
      <c r="EN200" s="3"/>
      <c r="EO200" s="3"/>
      <c r="EX200" s="2"/>
      <c r="EY200" s="3"/>
      <c r="EZ200" s="3"/>
      <c r="FA200" s="3"/>
      <c r="FB200" s="3"/>
      <c r="FJ200" s="3"/>
      <c r="FK200" s="3"/>
      <c r="FL200" s="3"/>
      <c r="FM200" s="3"/>
      <c r="FU200" s="3"/>
      <c r="FV200" s="3"/>
      <c r="FW200" s="3"/>
      <c r="FX200" s="3"/>
      <c r="GG200" s="2"/>
      <c r="GH200" s="3"/>
      <c r="GO200" s="3"/>
      <c r="GV200" s="3"/>
      <c r="HD200" s="2"/>
      <c r="HE200" s="3"/>
      <c r="HL200" s="3"/>
      <c r="HS200" s="3"/>
      <c r="IA200" s="2"/>
      <c r="IB200" s="3"/>
      <c r="II200" s="3"/>
      <c r="IP200" s="3"/>
      <c r="IX200" s="2"/>
      <c r="IY200" s="3"/>
      <c r="JF200" s="3"/>
      <c r="JM200" s="3"/>
      <c r="JU200" s="2"/>
      <c r="JV200" s="3"/>
      <c r="JW200" s="3"/>
      <c r="JX200" s="3"/>
      <c r="JY200" s="3"/>
      <c r="JZ200" s="3"/>
      <c r="KA200" s="3"/>
      <c r="KB200" s="3"/>
      <c r="KC200" s="3"/>
      <c r="KP200" s="3"/>
      <c r="KQ200" s="3"/>
      <c r="KR200" s="3"/>
      <c r="KS200" s="3"/>
      <c r="KT200" s="3"/>
      <c r="KU200" s="3"/>
      <c r="KV200" s="3"/>
      <c r="KW200" s="3"/>
      <c r="LJ200" s="3"/>
      <c r="LK200" s="3"/>
      <c r="LL200" s="3"/>
      <c r="LM200" s="3"/>
      <c r="LN200" s="3"/>
      <c r="LO200" s="3"/>
      <c r="LP200" s="3"/>
      <c r="LQ200" s="3"/>
      <c r="MF200" s="2"/>
      <c r="MG200" s="3"/>
      <c r="MO200" s="3"/>
      <c r="MW200" s="3"/>
    </row>
    <row r="201" spans="119:361" ht="15.75" customHeight="1">
      <c r="DO201" s="2"/>
      <c r="DP201" s="3"/>
      <c r="DQ201" s="3"/>
      <c r="DR201" s="3"/>
      <c r="DS201" s="3"/>
      <c r="EA201" s="3"/>
      <c r="EB201" s="3"/>
      <c r="EC201" s="3"/>
      <c r="ED201" s="3"/>
      <c r="EL201" s="3"/>
      <c r="EM201" s="3"/>
      <c r="EN201" s="3"/>
      <c r="EO201" s="3"/>
      <c r="EX201" s="2"/>
      <c r="EY201" s="3"/>
      <c r="EZ201" s="3"/>
      <c r="FA201" s="3"/>
      <c r="FB201" s="3"/>
      <c r="FJ201" s="3"/>
      <c r="FK201" s="3"/>
      <c r="FL201" s="3"/>
      <c r="FM201" s="3"/>
      <c r="FU201" s="3"/>
      <c r="FV201" s="3"/>
      <c r="FW201" s="3"/>
      <c r="FX201" s="3"/>
      <c r="GG201" s="2"/>
      <c r="GH201" s="3"/>
      <c r="GO201" s="3"/>
      <c r="GV201" s="3"/>
      <c r="HD201" s="2"/>
      <c r="HE201" s="3"/>
      <c r="HL201" s="3"/>
      <c r="HS201" s="3"/>
      <c r="IA201" s="2"/>
      <c r="IB201" s="3"/>
      <c r="II201" s="3"/>
      <c r="IP201" s="3"/>
      <c r="IX201" s="2"/>
      <c r="IY201" s="3"/>
      <c r="JF201" s="3"/>
      <c r="JM201" s="3"/>
      <c r="JU201" s="2"/>
      <c r="JV201" s="3"/>
      <c r="JW201" s="3"/>
      <c r="JX201" s="3"/>
      <c r="JY201" s="3"/>
      <c r="JZ201" s="3"/>
      <c r="KA201" s="3"/>
      <c r="KB201" s="3"/>
      <c r="KC201" s="3"/>
      <c r="KP201" s="3"/>
      <c r="KQ201" s="3"/>
      <c r="KR201" s="3"/>
      <c r="KS201" s="3"/>
      <c r="KT201" s="3"/>
      <c r="KU201" s="3"/>
      <c r="KV201" s="3"/>
      <c r="KW201" s="3"/>
      <c r="LJ201" s="3"/>
      <c r="LK201" s="3"/>
      <c r="LL201" s="3"/>
      <c r="LM201" s="3"/>
      <c r="LN201" s="3"/>
      <c r="LO201" s="3"/>
      <c r="LP201" s="3"/>
      <c r="LQ201" s="3"/>
      <c r="MF201" s="2"/>
      <c r="MG201" s="3"/>
      <c r="MO201" s="3"/>
      <c r="MW201" s="3"/>
    </row>
    <row r="202" spans="119:361" ht="15.75" customHeight="1">
      <c r="DO202" s="2"/>
      <c r="DP202" s="3"/>
      <c r="DQ202" s="3"/>
      <c r="DR202" s="3"/>
      <c r="DS202" s="3"/>
      <c r="EA202" s="3"/>
      <c r="EB202" s="3"/>
      <c r="EC202" s="3"/>
      <c r="ED202" s="3"/>
      <c r="EL202" s="3"/>
      <c r="EM202" s="3"/>
      <c r="EN202" s="3"/>
      <c r="EO202" s="3"/>
      <c r="EX202" s="2"/>
      <c r="EY202" s="3"/>
      <c r="EZ202" s="3"/>
      <c r="FA202" s="3"/>
      <c r="FB202" s="3"/>
      <c r="FJ202" s="3"/>
      <c r="FK202" s="3"/>
      <c r="FL202" s="3"/>
      <c r="FM202" s="3"/>
      <c r="FU202" s="3"/>
      <c r="FV202" s="3"/>
      <c r="FW202" s="3"/>
      <c r="FX202" s="3"/>
      <c r="GG202" s="2"/>
      <c r="GH202" s="3"/>
      <c r="GO202" s="3"/>
      <c r="GV202" s="3"/>
      <c r="HD202" s="2"/>
      <c r="HE202" s="3"/>
      <c r="HL202" s="3"/>
      <c r="HS202" s="3"/>
      <c r="IA202" s="2"/>
      <c r="IB202" s="3"/>
      <c r="II202" s="3"/>
      <c r="IP202" s="3"/>
      <c r="IX202" s="2"/>
      <c r="IY202" s="3"/>
      <c r="JF202" s="3"/>
      <c r="JM202" s="3"/>
      <c r="JU202" s="2"/>
      <c r="JV202" s="3"/>
      <c r="JW202" s="3"/>
      <c r="JX202" s="3"/>
      <c r="JY202" s="3"/>
      <c r="JZ202" s="3"/>
      <c r="KA202" s="3"/>
      <c r="KB202" s="3"/>
      <c r="KC202" s="3"/>
      <c r="KP202" s="3"/>
      <c r="KQ202" s="3"/>
      <c r="KR202" s="3"/>
      <c r="KS202" s="3"/>
      <c r="KT202" s="3"/>
      <c r="KU202" s="3"/>
      <c r="KV202" s="3"/>
      <c r="KW202" s="3"/>
      <c r="LJ202" s="3"/>
      <c r="LK202" s="3"/>
      <c r="LL202" s="3"/>
      <c r="LM202" s="3"/>
      <c r="LN202" s="3"/>
      <c r="LO202" s="3"/>
      <c r="LP202" s="3"/>
      <c r="LQ202" s="3"/>
      <c r="MF202" s="2"/>
      <c r="MG202" s="3"/>
      <c r="MO202" s="3"/>
      <c r="MW202" s="3"/>
    </row>
    <row r="203" spans="119:361" ht="15.75" customHeight="1">
      <c r="DO203" s="2"/>
      <c r="DP203" s="3"/>
      <c r="DQ203" s="3"/>
      <c r="DR203" s="3"/>
      <c r="DS203" s="3"/>
      <c r="EA203" s="3"/>
      <c r="EB203" s="3"/>
      <c r="EC203" s="3"/>
      <c r="ED203" s="3"/>
      <c r="EL203" s="3"/>
      <c r="EM203" s="3"/>
      <c r="EN203" s="3"/>
      <c r="EO203" s="3"/>
      <c r="EX203" s="2"/>
      <c r="EY203" s="3"/>
      <c r="EZ203" s="3"/>
      <c r="FA203" s="3"/>
      <c r="FB203" s="3"/>
      <c r="FJ203" s="3"/>
      <c r="FK203" s="3"/>
      <c r="FL203" s="3"/>
      <c r="FM203" s="3"/>
      <c r="FU203" s="3"/>
      <c r="FV203" s="3"/>
      <c r="FW203" s="3"/>
      <c r="FX203" s="3"/>
      <c r="GG203" s="2"/>
      <c r="GH203" s="3"/>
      <c r="GO203" s="3"/>
      <c r="GV203" s="3"/>
      <c r="HD203" s="2"/>
      <c r="HE203" s="3"/>
      <c r="HL203" s="3"/>
      <c r="HS203" s="3"/>
      <c r="IA203" s="2"/>
      <c r="IB203" s="3"/>
      <c r="II203" s="3"/>
      <c r="IP203" s="3"/>
      <c r="IX203" s="2"/>
      <c r="IY203" s="3"/>
      <c r="JF203" s="3"/>
      <c r="JM203" s="3"/>
      <c r="JU203" s="2"/>
      <c r="JV203" s="3"/>
      <c r="JW203" s="3"/>
      <c r="JX203" s="3"/>
      <c r="JY203" s="3"/>
      <c r="JZ203" s="3"/>
      <c r="KA203" s="3"/>
      <c r="KB203" s="3"/>
      <c r="KC203" s="3"/>
      <c r="KP203" s="3"/>
      <c r="KQ203" s="3"/>
      <c r="KR203" s="3"/>
      <c r="KS203" s="3"/>
      <c r="KT203" s="3"/>
      <c r="KU203" s="3"/>
      <c r="KV203" s="3"/>
      <c r="KW203" s="3"/>
      <c r="LJ203" s="3"/>
      <c r="LK203" s="3"/>
      <c r="LL203" s="3"/>
      <c r="LM203" s="3"/>
      <c r="LN203" s="3"/>
      <c r="LO203" s="3"/>
      <c r="LP203" s="3"/>
      <c r="LQ203" s="3"/>
      <c r="MF203" s="2"/>
      <c r="MG203" s="3"/>
      <c r="MO203" s="3"/>
      <c r="MW203" s="3"/>
    </row>
    <row r="204" spans="119:361" ht="15.75" customHeight="1">
      <c r="DO204" s="2"/>
      <c r="DP204" s="3"/>
      <c r="DQ204" s="3"/>
      <c r="DR204" s="3"/>
      <c r="DS204" s="3"/>
      <c r="EA204" s="3"/>
      <c r="EB204" s="3"/>
      <c r="EC204" s="3"/>
      <c r="ED204" s="3"/>
      <c r="EL204" s="3"/>
      <c r="EM204" s="3"/>
      <c r="EN204" s="3"/>
      <c r="EO204" s="3"/>
      <c r="EX204" s="2"/>
      <c r="EY204" s="3"/>
      <c r="EZ204" s="3"/>
      <c r="FA204" s="3"/>
      <c r="FB204" s="3"/>
      <c r="FJ204" s="3"/>
      <c r="FK204" s="3"/>
      <c r="FL204" s="3"/>
      <c r="FM204" s="3"/>
      <c r="FU204" s="3"/>
      <c r="FV204" s="3"/>
      <c r="FW204" s="3"/>
      <c r="FX204" s="3"/>
      <c r="GG204" s="2"/>
      <c r="GH204" s="3"/>
      <c r="GO204" s="3"/>
      <c r="GV204" s="3"/>
      <c r="HD204" s="2"/>
      <c r="HE204" s="3"/>
      <c r="HL204" s="3"/>
      <c r="HS204" s="3"/>
      <c r="IA204" s="2"/>
      <c r="IB204" s="3"/>
      <c r="II204" s="3"/>
      <c r="IP204" s="3"/>
      <c r="IX204" s="2"/>
      <c r="IY204" s="3"/>
      <c r="JF204" s="3"/>
      <c r="JM204" s="3"/>
      <c r="JU204" s="2"/>
      <c r="JV204" s="3"/>
      <c r="JW204" s="3"/>
      <c r="JX204" s="3"/>
      <c r="JY204" s="3"/>
      <c r="JZ204" s="3"/>
      <c r="KA204" s="3"/>
      <c r="KB204" s="3"/>
      <c r="KC204" s="3"/>
      <c r="KP204" s="3"/>
      <c r="KQ204" s="3"/>
      <c r="KR204" s="3"/>
      <c r="KS204" s="3"/>
      <c r="KT204" s="3"/>
      <c r="KU204" s="3"/>
      <c r="KV204" s="3"/>
      <c r="KW204" s="3"/>
      <c r="LJ204" s="3"/>
      <c r="LK204" s="3"/>
      <c r="LL204" s="3"/>
      <c r="LM204" s="3"/>
      <c r="LN204" s="3"/>
      <c r="LO204" s="3"/>
      <c r="LP204" s="3"/>
      <c r="LQ204" s="3"/>
      <c r="MF204" s="2"/>
      <c r="MG204" s="3"/>
      <c r="MO204" s="3"/>
      <c r="MW204" s="3"/>
    </row>
    <row r="205" spans="119:361" ht="15.75" customHeight="1">
      <c r="DO205" s="2"/>
      <c r="DP205" s="3"/>
      <c r="DQ205" s="3"/>
      <c r="DR205" s="3"/>
      <c r="DS205" s="3"/>
      <c r="EA205" s="3"/>
      <c r="EB205" s="3"/>
      <c r="EC205" s="3"/>
      <c r="ED205" s="3"/>
      <c r="EL205" s="3"/>
      <c r="EM205" s="3"/>
      <c r="EN205" s="3"/>
      <c r="EO205" s="3"/>
      <c r="EX205" s="2"/>
      <c r="EY205" s="3"/>
      <c r="EZ205" s="3"/>
      <c r="FA205" s="3"/>
      <c r="FB205" s="3"/>
      <c r="FJ205" s="3"/>
      <c r="FK205" s="3"/>
      <c r="FL205" s="3"/>
      <c r="FM205" s="3"/>
      <c r="FU205" s="3"/>
      <c r="FV205" s="3"/>
      <c r="FW205" s="3"/>
      <c r="FX205" s="3"/>
      <c r="GG205" s="2"/>
      <c r="GH205" s="3"/>
      <c r="GO205" s="3"/>
      <c r="GV205" s="3"/>
      <c r="HD205" s="2"/>
      <c r="HE205" s="3"/>
      <c r="HL205" s="3"/>
      <c r="HS205" s="3"/>
      <c r="IA205" s="2"/>
      <c r="IB205" s="3"/>
      <c r="II205" s="3"/>
      <c r="IP205" s="3"/>
      <c r="IX205" s="2"/>
      <c r="IY205" s="3"/>
      <c r="JF205" s="3"/>
      <c r="JM205" s="3"/>
      <c r="JU205" s="2"/>
      <c r="JV205" s="3"/>
      <c r="JW205" s="3"/>
      <c r="JX205" s="3"/>
      <c r="JY205" s="3"/>
      <c r="JZ205" s="3"/>
      <c r="KA205" s="3"/>
      <c r="KB205" s="3"/>
      <c r="KC205" s="3"/>
      <c r="KP205" s="3"/>
      <c r="KQ205" s="3"/>
      <c r="KR205" s="3"/>
      <c r="KS205" s="3"/>
      <c r="KT205" s="3"/>
      <c r="KU205" s="3"/>
      <c r="KV205" s="3"/>
      <c r="KW205" s="3"/>
      <c r="LJ205" s="3"/>
      <c r="LK205" s="3"/>
      <c r="LL205" s="3"/>
      <c r="LM205" s="3"/>
      <c r="LN205" s="3"/>
      <c r="LO205" s="3"/>
      <c r="LP205" s="3"/>
      <c r="LQ205" s="3"/>
      <c r="MF205" s="2"/>
      <c r="MG205" s="3"/>
      <c r="MO205" s="3"/>
      <c r="MW205" s="3"/>
    </row>
    <row r="206" spans="119:361" ht="15.75" customHeight="1">
      <c r="DO206" s="2"/>
      <c r="DP206" s="3"/>
      <c r="DQ206" s="3"/>
      <c r="DR206" s="3"/>
      <c r="DS206" s="3"/>
      <c r="EA206" s="3"/>
      <c r="EB206" s="3"/>
      <c r="EC206" s="3"/>
      <c r="ED206" s="3"/>
      <c r="EL206" s="3"/>
      <c r="EM206" s="3"/>
      <c r="EN206" s="3"/>
      <c r="EO206" s="3"/>
      <c r="EX206" s="2"/>
      <c r="EY206" s="3"/>
      <c r="EZ206" s="3"/>
      <c r="FA206" s="3"/>
      <c r="FB206" s="3"/>
      <c r="FJ206" s="3"/>
      <c r="FK206" s="3"/>
      <c r="FL206" s="3"/>
      <c r="FM206" s="3"/>
      <c r="FU206" s="3"/>
      <c r="FV206" s="3"/>
      <c r="FW206" s="3"/>
      <c r="FX206" s="3"/>
      <c r="GG206" s="2"/>
      <c r="GH206" s="3"/>
      <c r="GO206" s="3"/>
      <c r="GV206" s="3"/>
      <c r="HD206" s="2"/>
      <c r="HE206" s="3"/>
      <c r="HL206" s="3"/>
      <c r="HS206" s="3"/>
      <c r="IA206" s="2"/>
      <c r="IB206" s="3"/>
      <c r="II206" s="3"/>
      <c r="IP206" s="3"/>
      <c r="IX206" s="2"/>
      <c r="IY206" s="3"/>
      <c r="JF206" s="3"/>
      <c r="JM206" s="3"/>
      <c r="JU206" s="2"/>
      <c r="JV206" s="3"/>
      <c r="JW206" s="3"/>
      <c r="JX206" s="3"/>
      <c r="JY206" s="3"/>
      <c r="JZ206" s="3"/>
      <c r="KA206" s="3"/>
      <c r="KB206" s="3"/>
      <c r="KC206" s="3"/>
      <c r="KP206" s="3"/>
      <c r="KQ206" s="3"/>
      <c r="KR206" s="3"/>
      <c r="KS206" s="3"/>
      <c r="KT206" s="3"/>
      <c r="KU206" s="3"/>
      <c r="KV206" s="3"/>
      <c r="KW206" s="3"/>
      <c r="LJ206" s="3"/>
      <c r="LK206" s="3"/>
      <c r="LL206" s="3"/>
      <c r="LM206" s="3"/>
      <c r="LN206" s="3"/>
      <c r="LO206" s="3"/>
      <c r="LP206" s="3"/>
      <c r="LQ206" s="3"/>
      <c r="MF206" s="2"/>
      <c r="MG206" s="3"/>
      <c r="MO206" s="3"/>
      <c r="MW206" s="3"/>
    </row>
    <row r="207" spans="119:361" ht="15.75" customHeight="1">
      <c r="DO207" s="2"/>
      <c r="DP207" s="3"/>
      <c r="DQ207" s="3"/>
      <c r="DR207" s="3"/>
      <c r="DS207" s="3"/>
      <c r="EA207" s="3"/>
      <c r="EB207" s="3"/>
      <c r="EC207" s="3"/>
      <c r="ED207" s="3"/>
      <c r="EL207" s="3"/>
      <c r="EM207" s="3"/>
      <c r="EN207" s="3"/>
      <c r="EO207" s="3"/>
      <c r="EX207" s="2"/>
      <c r="EY207" s="3"/>
      <c r="EZ207" s="3"/>
      <c r="FA207" s="3"/>
      <c r="FB207" s="3"/>
      <c r="FJ207" s="3"/>
      <c r="FK207" s="3"/>
      <c r="FL207" s="3"/>
      <c r="FM207" s="3"/>
      <c r="FU207" s="3"/>
      <c r="FV207" s="3"/>
      <c r="FW207" s="3"/>
      <c r="FX207" s="3"/>
      <c r="GG207" s="2"/>
      <c r="GH207" s="3"/>
      <c r="GO207" s="3"/>
      <c r="GV207" s="3"/>
      <c r="HD207" s="2"/>
      <c r="HE207" s="3"/>
      <c r="HL207" s="3"/>
      <c r="HS207" s="3"/>
      <c r="IA207" s="2"/>
      <c r="IB207" s="3"/>
      <c r="II207" s="3"/>
      <c r="IP207" s="3"/>
      <c r="IX207" s="2"/>
      <c r="IY207" s="3"/>
      <c r="JF207" s="3"/>
      <c r="JM207" s="3"/>
      <c r="JU207" s="2"/>
      <c r="JV207" s="3"/>
      <c r="JW207" s="3"/>
      <c r="JX207" s="3"/>
      <c r="JY207" s="3"/>
      <c r="JZ207" s="3"/>
      <c r="KA207" s="3"/>
      <c r="KB207" s="3"/>
      <c r="KC207" s="3"/>
      <c r="KP207" s="3"/>
      <c r="KQ207" s="3"/>
      <c r="KR207" s="3"/>
      <c r="KS207" s="3"/>
      <c r="KT207" s="3"/>
      <c r="KU207" s="3"/>
      <c r="KV207" s="3"/>
      <c r="KW207" s="3"/>
      <c r="LJ207" s="3"/>
      <c r="LK207" s="3"/>
      <c r="LL207" s="3"/>
      <c r="LM207" s="3"/>
      <c r="LN207" s="3"/>
      <c r="LO207" s="3"/>
      <c r="LP207" s="3"/>
      <c r="LQ207" s="3"/>
      <c r="MF207" s="2"/>
      <c r="MG207" s="3"/>
      <c r="MO207" s="3"/>
      <c r="MW207" s="3"/>
    </row>
    <row r="208" spans="119:361" ht="15.75" customHeight="1">
      <c r="DO208" s="2"/>
      <c r="DP208" s="3"/>
      <c r="DQ208" s="3"/>
      <c r="DR208" s="3"/>
      <c r="DS208" s="3"/>
      <c r="EA208" s="3"/>
      <c r="EB208" s="3"/>
      <c r="EC208" s="3"/>
      <c r="ED208" s="3"/>
      <c r="EL208" s="3"/>
      <c r="EM208" s="3"/>
      <c r="EN208" s="3"/>
      <c r="EO208" s="3"/>
      <c r="EX208" s="2"/>
      <c r="EY208" s="3"/>
      <c r="EZ208" s="3"/>
      <c r="FA208" s="3"/>
      <c r="FB208" s="3"/>
      <c r="FJ208" s="3"/>
      <c r="FK208" s="3"/>
      <c r="FL208" s="3"/>
      <c r="FM208" s="3"/>
      <c r="FU208" s="3"/>
      <c r="FV208" s="3"/>
      <c r="FW208" s="3"/>
      <c r="FX208" s="3"/>
      <c r="GG208" s="2"/>
      <c r="GH208" s="3"/>
      <c r="GO208" s="3"/>
      <c r="GV208" s="3"/>
      <c r="HD208" s="2"/>
      <c r="HE208" s="3"/>
      <c r="HL208" s="3"/>
      <c r="HS208" s="3"/>
      <c r="IA208" s="2"/>
      <c r="IB208" s="3"/>
      <c r="II208" s="3"/>
      <c r="IP208" s="3"/>
      <c r="IX208" s="2"/>
      <c r="IY208" s="3"/>
      <c r="JF208" s="3"/>
      <c r="JM208" s="3"/>
      <c r="JU208" s="2"/>
      <c r="JV208" s="3"/>
      <c r="JW208" s="3"/>
      <c r="JX208" s="3"/>
      <c r="JY208" s="3"/>
      <c r="JZ208" s="3"/>
      <c r="KA208" s="3"/>
      <c r="KB208" s="3"/>
      <c r="KC208" s="3"/>
      <c r="KP208" s="3"/>
      <c r="KQ208" s="3"/>
      <c r="KR208" s="3"/>
      <c r="KS208" s="3"/>
      <c r="KT208" s="3"/>
      <c r="KU208" s="3"/>
      <c r="KV208" s="3"/>
      <c r="KW208" s="3"/>
      <c r="LJ208" s="3"/>
      <c r="LK208" s="3"/>
      <c r="LL208" s="3"/>
      <c r="LM208" s="3"/>
      <c r="LN208" s="3"/>
      <c r="LO208" s="3"/>
      <c r="LP208" s="3"/>
      <c r="LQ208" s="3"/>
      <c r="MF208" s="2"/>
      <c r="MG208" s="3"/>
      <c r="MO208" s="3"/>
      <c r="MW208" s="3"/>
    </row>
    <row r="209" spans="119:361" ht="15.75" customHeight="1">
      <c r="DO209" s="2"/>
      <c r="DP209" s="3"/>
      <c r="DQ209" s="3"/>
      <c r="DR209" s="3"/>
      <c r="DS209" s="3"/>
      <c r="EA209" s="3"/>
      <c r="EB209" s="3"/>
      <c r="EC209" s="3"/>
      <c r="ED209" s="3"/>
      <c r="EL209" s="3"/>
      <c r="EM209" s="3"/>
      <c r="EN209" s="3"/>
      <c r="EO209" s="3"/>
      <c r="EX209" s="2"/>
      <c r="EY209" s="3"/>
      <c r="EZ209" s="3"/>
      <c r="FA209" s="3"/>
      <c r="FB209" s="3"/>
      <c r="FJ209" s="3"/>
      <c r="FK209" s="3"/>
      <c r="FL209" s="3"/>
      <c r="FM209" s="3"/>
      <c r="FU209" s="3"/>
      <c r="FV209" s="3"/>
      <c r="FW209" s="3"/>
      <c r="FX209" s="3"/>
      <c r="GG209" s="2"/>
      <c r="GH209" s="3"/>
      <c r="GO209" s="3"/>
      <c r="GV209" s="3"/>
      <c r="HD209" s="2"/>
      <c r="HE209" s="3"/>
      <c r="HL209" s="3"/>
      <c r="HS209" s="3"/>
      <c r="IA209" s="2"/>
      <c r="IB209" s="3"/>
      <c r="II209" s="3"/>
      <c r="IP209" s="3"/>
      <c r="IX209" s="2"/>
      <c r="IY209" s="3"/>
      <c r="JF209" s="3"/>
      <c r="JM209" s="3"/>
      <c r="JU209" s="2"/>
      <c r="JV209" s="3"/>
      <c r="JW209" s="3"/>
      <c r="JX209" s="3"/>
      <c r="JY209" s="3"/>
      <c r="JZ209" s="3"/>
      <c r="KA209" s="3"/>
      <c r="KB209" s="3"/>
      <c r="KC209" s="3"/>
      <c r="KP209" s="3"/>
      <c r="KQ209" s="3"/>
      <c r="KR209" s="3"/>
      <c r="KS209" s="3"/>
      <c r="KT209" s="3"/>
      <c r="KU209" s="3"/>
      <c r="KV209" s="3"/>
      <c r="KW209" s="3"/>
      <c r="LJ209" s="3"/>
      <c r="LK209" s="3"/>
      <c r="LL209" s="3"/>
      <c r="LM209" s="3"/>
      <c r="LN209" s="3"/>
      <c r="LO209" s="3"/>
      <c r="LP209" s="3"/>
      <c r="LQ209" s="3"/>
      <c r="MF209" s="2"/>
      <c r="MG209" s="3"/>
      <c r="MO209" s="3"/>
      <c r="MW209" s="3"/>
    </row>
    <row r="210" spans="119:361" ht="15.75" customHeight="1">
      <c r="DO210" s="2"/>
      <c r="DP210" s="3"/>
      <c r="DQ210" s="3"/>
      <c r="DR210" s="3"/>
      <c r="DS210" s="3"/>
      <c r="EA210" s="3"/>
      <c r="EB210" s="3"/>
      <c r="EC210" s="3"/>
      <c r="ED210" s="3"/>
      <c r="EL210" s="3"/>
      <c r="EM210" s="3"/>
      <c r="EN210" s="3"/>
      <c r="EO210" s="3"/>
      <c r="EX210" s="2"/>
      <c r="EY210" s="3"/>
      <c r="EZ210" s="3"/>
      <c r="FA210" s="3"/>
      <c r="FB210" s="3"/>
      <c r="FJ210" s="3"/>
      <c r="FK210" s="3"/>
      <c r="FL210" s="3"/>
      <c r="FM210" s="3"/>
      <c r="FU210" s="3"/>
      <c r="FV210" s="3"/>
      <c r="FW210" s="3"/>
      <c r="FX210" s="3"/>
      <c r="GG210" s="2"/>
      <c r="GH210" s="3"/>
      <c r="GO210" s="3"/>
      <c r="GV210" s="3"/>
      <c r="HD210" s="2"/>
      <c r="HE210" s="3"/>
      <c r="HL210" s="3"/>
      <c r="HS210" s="3"/>
      <c r="IA210" s="2"/>
      <c r="IB210" s="3"/>
      <c r="II210" s="3"/>
      <c r="IP210" s="3"/>
      <c r="IX210" s="2"/>
      <c r="IY210" s="3"/>
      <c r="JF210" s="3"/>
      <c r="JM210" s="3"/>
      <c r="JU210" s="2"/>
      <c r="JV210" s="3"/>
      <c r="JW210" s="3"/>
      <c r="JX210" s="3"/>
      <c r="JY210" s="3"/>
      <c r="JZ210" s="3"/>
      <c r="KA210" s="3"/>
      <c r="KB210" s="3"/>
      <c r="KC210" s="3"/>
      <c r="KP210" s="3"/>
      <c r="KQ210" s="3"/>
      <c r="KR210" s="3"/>
      <c r="KS210" s="3"/>
      <c r="KT210" s="3"/>
      <c r="KU210" s="3"/>
      <c r="KV210" s="3"/>
      <c r="KW210" s="3"/>
      <c r="LJ210" s="3"/>
      <c r="LK210" s="3"/>
      <c r="LL210" s="3"/>
      <c r="LM210" s="3"/>
      <c r="LN210" s="3"/>
      <c r="LO210" s="3"/>
      <c r="LP210" s="3"/>
      <c r="LQ210" s="3"/>
      <c r="MF210" s="2"/>
      <c r="MG210" s="3"/>
      <c r="MO210" s="3"/>
      <c r="MW210" s="3"/>
    </row>
    <row r="211" spans="119:361" ht="15.75" customHeight="1">
      <c r="DO211" s="2"/>
      <c r="DP211" s="3"/>
      <c r="DQ211" s="3"/>
      <c r="DR211" s="3"/>
      <c r="DS211" s="3"/>
      <c r="EA211" s="3"/>
      <c r="EB211" s="3"/>
      <c r="EC211" s="3"/>
      <c r="ED211" s="3"/>
      <c r="EL211" s="3"/>
      <c r="EM211" s="3"/>
      <c r="EN211" s="3"/>
      <c r="EO211" s="3"/>
      <c r="EX211" s="2"/>
      <c r="EY211" s="3"/>
      <c r="EZ211" s="3"/>
      <c r="FA211" s="3"/>
      <c r="FB211" s="3"/>
      <c r="FJ211" s="3"/>
      <c r="FK211" s="3"/>
      <c r="FL211" s="3"/>
      <c r="FM211" s="3"/>
      <c r="FU211" s="3"/>
      <c r="FV211" s="3"/>
      <c r="FW211" s="3"/>
      <c r="FX211" s="3"/>
      <c r="GG211" s="2"/>
      <c r="GH211" s="3"/>
      <c r="GO211" s="3"/>
      <c r="GV211" s="3"/>
      <c r="HD211" s="2"/>
      <c r="HE211" s="3"/>
      <c r="HL211" s="3"/>
      <c r="HS211" s="3"/>
      <c r="IA211" s="2"/>
      <c r="IB211" s="3"/>
      <c r="II211" s="3"/>
      <c r="IP211" s="3"/>
      <c r="IX211" s="2"/>
      <c r="IY211" s="3"/>
      <c r="JF211" s="3"/>
      <c r="JM211" s="3"/>
      <c r="JU211" s="2"/>
      <c r="JV211" s="3"/>
      <c r="JW211" s="3"/>
      <c r="JX211" s="3"/>
      <c r="JY211" s="3"/>
      <c r="JZ211" s="3"/>
      <c r="KA211" s="3"/>
      <c r="KB211" s="3"/>
      <c r="KC211" s="3"/>
      <c r="KP211" s="3"/>
      <c r="KQ211" s="3"/>
      <c r="KR211" s="3"/>
      <c r="KS211" s="3"/>
      <c r="KT211" s="3"/>
      <c r="KU211" s="3"/>
      <c r="KV211" s="3"/>
      <c r="KW211" s="3"/>
      <c r="LJ211" s="3"/>
      <c r="LK211" s="3"/>
      <c r="LL211" s="3"/>
      <c r="LM211" s="3"/>
      <c r="LN211" s="3"/>
      <c r="LO211" s="3"/>
      <c r="LP211" s="3"/>
      <c r="LQ211" s="3"/>
      <c r="MF211" s="2"/>
      <c r="MG211" s="3"/>
      <c r="MO211" s="3"/>
      <c r="MW211" s="3"/>
    </row>
    <row r="212" spans="119:361" ht="15.75" customHeight="1">
      <c r="DO212" s="2"/>
      <c r="DP212" s="3"/>
      <c r="DQ212" s="3"/>
      <c r="DR212" s="3"/>
      <c r="DS212" s="3"/>
      <c r="EA212" s="3"/>
      <c r="EB212" s="3"/>
      <c r="EC212" s="3"/>
      <c r="ED212" s="3"/>
      <c r="EL212" s="3"/>
      <c r="EM212" s="3"/>
      <c r="EN212" s="3"/>
      <c r="EO212" s="3"/>
      <c r="EX212" s="2"/>
      <c r="EY212" s="3"/>
      <c r="EZ212" s="3"/>
      <c r="FA212" s="3"/>
      <c r="FB212" s="3"/>
      <c r="FJ212" s="3"/>
      <c r="FK212" s="3"/>
      <c r="FL212" s="3"/>
      <c r="FM212" s="3"/>
      <c r="FU212" s="3"/>
      <c r="FV212" s="3"/>
      <c r="FW212" s="3"/>
      <c r="FX212" s="3"/>
      <c r="GG212" s="2"/>
      <c r="GH212" s="3"/>
      <c r="GO212" s="3"/>
      <c r="GV212" s="3"/>
      <c r="HD212" s="2"/>
      <c r="HE212" s="3"/>
      <c r="HL212" s="3"/>
      <c r="HS212" s="3"/>
      <c r="IA212" s="2"/>
      <c r="IB212" s="3"/>
      <c r="II212" s="3"/>
      <c r="IP212" s="3"/>
      <c r="IX212" s="2"/>
      <c r="IY212" s="3"/>
      <c r="JF212" s="3"/>
      <c r="JM212" s="3"/>
      <c r="JU212" s="2"/>
      <c r="JV212" s="3"/>
      <c r="JW212" s="3"/>
      <c r="JX212" s="3"/>
      <c r="JY212" s="3"/>
      <c r="JZ212" s="3"/>
      <c r="KA212" s="3"/>
      <c r="KB212" s="3"/>
      <c r="KC212" s="3"/>
      <c r="KP212" s="3"/>
      <c r="KQ212" s="3"/>
      <c r="KR212" s="3"/>
      <c r="KS212" s="3"/>
      <c r="KT212" s="3"/>
      <c r="KU212" s="3"/>
      <c r="KV212" s="3"/>
      <c r="KW212" s="3"/>
      <c r="LJ212" s="3"/>
      <c r="LK212" s="3"/>
      <c r="LL212" s="3"/>
      <c r="LM212" s="3"/>
      <c r="LN212" s="3"/>
      <c r="LO212" s="3"/>
      <c r="LP212" s="3"/>
      <c r="LQ212" s="3"/>
      <c r="MF212" s="2"/>
      <c r="MG212" s="3"/>
      <c r="MO212" s="3"/>
      <c r="MW212" s="3"/>
    </row>
    <row r="213" spans="119:361" ht="15.75" customHeight="1">
      <c r="DO213" s="2"/>
      <c r="DP213" s="3"/>
      <c r="DQ213" s="3"/>
      <c r="DR213" s="3"/>
      <c r="DS213" s="3"/>
      <c r="EA213" s="3"/>
      <c r="EB213" s="3"/>
      <c r="EC213" s="3"/>
      <c r="ED213" s="3"/>
      <c r="EL213" s="3"/>
      <c r="EM213" s="3"/>
      <c r="EN213" s="3"/>
      <c r="EO213" s="3"/>
      <c r="EX213" s="2"/>
      <c r="EY213" s="3"/>
      <c r="EZ213" s="3"/>
      <c r="FA213" s="3"/>
      <c r="FB213" s="3"/>
      <c r="FJ213" s="3"/>
      <c r="FK213" s="3"/>
      <c r="FL213" s="3"/>
      <c r="FM213" s="3"/>
      <c r="FU213" s="3"/>
      <c r="FV213" s="3"/>
      <c r="FW213" s="3"/>
      <c r="FX213" s="3"/>
      <c r="GG213" s="2"/>
      <c r="GH213" s="3"/>
      <c r="GO213" s="3"/>
      <c r="GV213" s="3"/>
      <c r="HD213" s="2"/>
      <c r="HE213" s="3"/>
      <c r="HL213" s="3"/>
      <c r="HS213" s="3"/>
      <c r="IA213" s="2"/>
      <c r="IB213" s="3"/>
      <c r="II213" s="3"/>
      <c r="IP213" s="3"/>
      <c r="IX213" s="2"/>
      <c r="IY213" s="3"/>
      <c r="JF213" s="3"/>
      <c r="JM213" s="3"/>
      <c r="JU213" s="2"/>
      <c r="JV213" s="3"/>
      <c r="JW213" s="3"/>
      <c r="JX213" s="3"/>
      <c r="JY213" s="3"/>
      <c r="JZ213" s="3"/>
      <c r="KA213" s="3"/>
      <c r="KB213" s="3"/>
      <c r="KC213" s="3"/>
      <c r="KP213" s="3"/>
      <c r="KQ213" s="3"/>
      <c r="KR213" s="3"/>
      <c r="KS213" s="3"/>
      <c r="KT213" s="3"/>
      <c r="KU213" s="3"/>
      <c r="KV213" s="3"/>
      <c r="KW213" s="3"/>
      <c r="LJ213" s="3"/>
      <c r="LK213" s="3"/>
      <c r="LL213" s="3"/>
      <c r="LM213" s="3"/>
      <c r="LN213" s="3"/>
      <c r="LO213" s="3"/>
      <c r="LP213" s="3"/>
      <c r="LQ213" s="3"/>
      <c r="MF213" s="2"/>
      <c r="MG213" s="3"/>
      <c r="MO213" s="3"/>
      <c r="MW213" s="3"/>
    </row>
    <row r="214" spans="119:361" ht="15.75" customHeight="1">
      <c r="DO214" s="2"/>
      <c r="DP214" s="3"/>
      <c r="DQ214" s="3"/>
      <c r="DR214" s="3"/>
      <c r="DS214" s="3"/>
      <c r="EA214" s="3"/>
      <c r="EB214" s="3"/>
      <c r="EC214" s="3"/>
      <c r="ED214" s="3"/>
      <c r="EL214" s="3"/>
      <c r="EM214" s="3"/>
      <c r="EN214" s="3"/>
      <c r="EO214" s="3"/>
      <c r="EX214" s="2"/>
      <c r="EY214" s="3"/>
      <c r="EZ214" s="3"/>
      <c r="FA214" s="3"/>
      <c r="FB214" s="3"/>
      <c r="FJ214" s="3"/>
      <c r="FK214" s="3"/>
      <c r="FL214" s="3"/>
      <c r="FM214" s="3"/>
      <c r="FU214" s="3"/>
      <c r="FV214" s="3"/>
      <c r="FW214" s="3"/>
      <c r="FX214" s="3"/>
      <c r="GG214" s="2"/>
      <c r="GH214" s="3"/>
      <c r="GO214" s="3"/>
      <c r="GV214" s="3"/>
      <c r="HD214" s="2"/>
      <c r="HE214" s="3"/>
      <c r="HL214" s="3"/>
      <c r="HS214" s="3"/>
      <c r="IA214" s="2"/>
      <c r="IB214" s="3"/>
      <c r="II214" s="3"/>
      <c r="IP214" s="3"/>
      <c r="IX214" s="2"/>
      <c r="IY214" s="3"/>
      <c r="JF214" s="3"/>
      <c r="JM214" s="3"/>
      <c r="JU214" s="2"/>
      <c r="JV214" s="3"/>
      <c r="JW214" s="3"/>
      <c r="JX214" s="3"/>
      <c r="JY214" s="3"/>
      <c r="JZ214" s="3"/>
      <c r="KA214" s="3"/>
      <c r="KB214" s="3"/>
      <c r="KC214" s="3"/>
      <c r="KP214" s="3"/>
      <c r="KQ214" s="3"/>
      <c r="KR214" s="3"/>
      <c r="KS214" s="3"/>
      <c r="KT214" s="3"/>
      <c r="KU214" s="3"/>
      <c r="KV214" s="3"/>
      <c r="KW214" s="3"/>
      <c r="LJ214" s="3"/>
      <c r="LK214" s="3"/>
      <c r="LL214" s="3"/>
      <c r="LM214" s="3"/>
      <c r="LN214" s="3"/>
      <c r="LO214" s="3"/>
      <c r="LP214" s="3"/>
      <c r="LQ214" s="3"/>
      <c r="MF214" s="2"/>
      <c r="MG214" s="3"/>
      <c r="MO214" s="3"/>
      <c r="MW214" s="3"/>
    </row>
    <row r="215" spans="119:361" ht="15.75" customHeight="1">
      <c r="DO215" s="2"/>
      <c r="DP215" s="3"/>
      <c r="DQ215" s="3"/>
      <c r="DR215" s="3"/>
      <c r="DS215" s="3"/>
      <c r="EA215" s="3"/>
      <c r="EB215" s="3"/>
      <c r="EC215" s="3"/>
      <c r="ED215" s="3"/>
      <c r="EL215" s="3"/>
      <c r="EM215" s="3"/>
      <c r="EN215" s="3"/>
      <c r="EO215" s="3"/>
      <c r="EX215" s="2"/>
      <c r="EY215" s="3"/>
      <c r="EZ215" s="3"/>
      <c r="FA215" s="3"/>
      <c r="FB215" s="3"/>
      <c r="FJ215" s="3"/>
      <c r="FK215" s="3"/>
      <c r="FL215" s="3"/>
      <c r="FM215" s="3"/>
      <c r="FU215" s="3"/>
      <c r="FV215" s="3"/>
      <c r="FW215" s="3"/>
      <c r="FX215" s="3"/>
      <c r="GG215" s="2"/>
      <c r="GH215" s="3"/>
      <c r="GO215" s="3"/>
      <c r="GV215" s="3"/>
      <c r="HD215" s="2"/>
      <c r="HE215" s="3"/>
      <c r="HL215" s="3"/>
      <c r="HS215" s="3"/>
      <c r="IA215" s="2"/>
      <c r="IB215" s="3"/>
      <c r="II215" s="3"/>
      <c r="IP215" s="3"/>
      <c r="IX215" s="2"/>
      <c r="IY215" s="3"/>
      <c r="JF215" s="3"/>
      <c r="JM215" s="3"/>
      <c r="JU215" s="2"/>
      <c r="JV215" s="3"/>
      <c r="JW215" s="3"/>
      <c r="JX215" s="3"/>
      <c r="JY215" s="3"/>
      <c r="JZ215" s="3"/>
      <c r="KA215" s="3"/>
      <c r="KB215" s="3"/>
      <c r="KC215" s="3"/>
      <c r="KP215" s="3"/>
      <c r="KQ215" s="3"/>
      <c r="KR215" s="3"/>
      <c r="KS215" s="3"/>
      <c r="KT215" s="3"/>
      <c r="KU215" s="3"/>
      <c r="KV215" s="3"/>
      <c r="KW215" s="3"/>
      <c r="LJ215" s="3"/>
      <c r="LK215" s="3"/>
      <c r="LL215" s="3"/>
      <c r="LM215" s="3"/>
      <c r="LN215" s="3"/>
      <c r="LO215" s="3"/>
      <c r="LP215" s="3"/>
      <c r="LQ215" s="3"/>
      <c r="MF215" s="2"/>
      <c r="MG215" s="3"/>
      <c r="MO215" s="3"/>
      <c r="MW215" s="3"/>
    </row>
    <row r="216" spans="119:361" ht="15.75" customHeight="1">
      <c r="DO216" s="2"/>
      <c r="DP216" s="3"/>
      <c r="DQ216" s="3"/>
      <c r="DR216" s="3"/>
      <c r="DS216" s="3"/>
      <c r="EA216" s="3"/>
      <c r="EB216" s="3"/>
      <c r="EC216" s="3"/>
      <c r="ED216" s="3"/>
      <c r="EL216" s="3"/>
      <c r="EM216" s="3"/>
      <c r="EN216" s="3"/>
      <c r="EO216" s="3"/>
      <c r="EX216" s="2"/>
      <c r="EY216" s="3"/>
      <c r="EZ216" s="3"/>
      <c r="FA216" s="3"/>
      <c r="FB216" s="3"/>
      <c r="FJ216" s="3"/>
      <c r="FK216" s="3"/>
      <c r="FL216" s="3"/>
      <c r="FM216" s="3"/>
      <c r="FU216" s="3"/>
      <c r="FV216" s="3"/>
      <c r="FW216" s="3"/>
      <c r="FX216" s="3"/>
      <c r="GG216" s="2"/>
      <c r="GH216" s="3"/>
      <c r="GO216" s="3"/>
      <c r="GV216" s="3"/>
      <c r="HD216" s="2"/>
      <c r="HE216" s="3"/>
      <c r="HL216" s="3"/>
      <c r="HS216" s="3"/>
      <c r="IA216" s="2"/>
      <c r="IB216" s="3"/>
      <c r="II216" s="3"/>
      <c r="IP216" s="3"/>
      <c r="IX216" s="2"/>
      <c r="IY216" s="3"/>
      <c r="JF216" s="3"/>
      <c r="JM216" s="3"/>
      <c r="JU216" s="2"/>
      <c r="JV216" s="3"/>
      <c r="JW216" s="3"/>
      <c r="JX216" s="3"/>
      <c r="JY216" s="3"/>
      <c r="JZ216" s="3"/>
      <c r="KA216" s="3"/>
      <c r="KB216" s="3"/>
      <c r="KC216" s="3"/>
      <c r="KP216" s="3"/>
      <c r="KQ216" s="3"/>
      <c r="KR216" s="3"/>
      <c r="KS216" s="3"/>
      <c r="KT216" s="3"/>
      <c r="KU216" s="3"/>
      <c r="KV216" s="3"/>
      <c r="KW216" s="3"/>
      <c r="LJ216" s="3"/>
      <c r="LK216" s="3"/>
      <c r="LL216" s="3"/>
      <c r="LM216" s="3"/>
      <c r="LN216" s="3"/>
      <c r="LO216" s="3"/>
      <c r="LP216" s="3"/>
      <c r="LQ216" s="3"/>
      <c r="MF216" s="2"/>
      <c r="MG216" s="3"/>
      <c r="MO216" s="3"/>
      <c r="MW216" s="3"/>
    </row>
    <row r="217" spans="119:361" ht="15.75" customHeight="1">
      <c r="DO217" s="2"/>
      <c r="DP217" s="3"/>
      <c r="DQ217" s="3"/>
      <c r="DR217" s="3"/>
      <c r="DS217" s="3"/>
      <c r="EA217" s="3"/>
      <c r="EB217" s="3"/>
      <c r="EC217" s="3"/>
      <c r="ED217" s="3"/>
      <c r="EL217" s="3"/>
      <c r="EM217" s="3"/>
      <c r="EN217" s="3"/>
      <c r="EO217" s="3"/>
      <c r="EX217" s="2"/>
      <c r="EY217" s="3"/>
      <c r="EZ217" s="3"/>
      <c r="FA217" s="3"/>
      <c r="FB217" s="3"/>
      <c r="FJ217" s="3"/>
      <c r="FK217" s="3"/>
      <c r="FL217" s="3"/>
      <c r="FM217" s="3"/>
      <c r="FU217" s="3"/>
      <c r="FV217" s="3"/>
      <c r="FW217" s="3"/>
      <c r="FX217" s="3"/>
      <c r="GG217" s="2"/>
      <c r="GH217" s="3"/>
      <c r="GO217" s="3"/>
      <c r="GV217" s="3"/>
      <c r="HD217" s="2"/>
      <c r="HE217" s="3"/>
      <c r="HL217" s="3"/>
      <c r="HS217" s="3"/>
      <c r="IA217" s="2"/>
      <c r="IB217" s="3"/>
      <c r="II217" s="3"/>
      <c r="IP217" s="3"/>
      <c r="IX217" s="2"/>
      <c r="IY217" s="3"/>
      <c r="JF217" s="3"/>
      <c r="JM217" s="3"/>
      <c r="JU217" s="2"/>
      <c r="JV217" s="3"/>
      <c r="JW217" s="3"/>
      <c r="JX217" s="3"/>
      <c r="JY217" s="3"/>
      <c r="JZ217" s="3"/>
      <c r="KA217" s="3"/>
      <c r="KB217" s="3"/>
      <c r="KC217" s="3"/>
      <c r="KP217" s="3"/>
      <c r="KQ217" s="3"/>
      <c r="KR217" s="3"/>
      <c r="KS217" s="3"/>
      <c r="KT217" s="3"/>
      <c r="KU217" s="3"/>
      <c r="KV217" s="3"/>
      <c r="KW217" s="3"/>
      <c r="LJ217" s="3"/>
      <c r="LK217" s="3"/>
      <c r="LL217" s="3"/>
      <c r="LM217" s="3"/>
      <c r="LN217" s="3"/>
      <c r="LO217" s="3"/>
      <c r="LP217" s="3"/>
      <c r="LQ217" s="3"/>
      <c r="MF217" s="2"/>
      <c r="MG217" s="3"/>
      <c r="MO217" s="3"/>
      <c r="MW217" s="3"/>
    </row>
    <row r="218" spans="119:361" ht="15.75" customHeight="1">
      <c r="DO218" s="2"/>
      <c r="DP218" s="3"/>
      <c r="DQ218" s="3"/>
      <c r="DR218" s="3"/>
      <c r="DS218" s="3"/>
      <c r="EA218" s="3"/>
      <c r="EB218" s="3"/>
      <c r="EC218" s="3"/>
      <c r="ED218" s="3"/>
      <c r="EL218" s="3"/>
      <c r="EM218" s="3"/>
      <c r="EN218" s="3"/>
      <c r="EO218" s="3"/>
      <c r="EX218" s="2"/>
      <c r="EY218" s="3"/>
      <c r="EZ218" s="3"/>
      <c r="FA218" s="3"/>
      <c r="FB218" s="3"/>
      <c r="FJ218" s="3"/>
      <c r="FK218" s="3"/>
      <c r="FL218" s="3"/>
      <c r="FM218" s="3"/>
      <c r="FU218" s="3"/>
      <c r="FV218" s="3"/>
      <c r="FW218" s="3"/>
      <c r="FX218" s="3"/>
      <c r="GG218" s="2"/>
      <c r="GH218" s="3"/>
      <c r="GO218" s="3"/>
      <c r="GV218" s="3"/>
      <c r="HD218" s="2"/>
      <c r="HE218" s="3"/>
      <c r="HL218" s="3"/>
      <c r="HS218" s="3"/>
      <c r="IA218" s="2"/>
      <c r="IB218" s="3"/>
      <c r="II218" s="3"/>
      <c r="IP218" s="3"/>
      <c r="IX218" s="2"/>
      <c r="IY218" s="3"/>
      <c r="JF218" s="3"/>
      <c r="JM218" s="3"/>
      <c r="JU218" s="2"/>
      <c r="JV218" s="3"/>
      <c r="JW218" s="3"/>
      <c r="JX218" s="3"/>
      <c r="JY218" s="3"/>
      <c r="JZ218" s="3"/>
      <c r="KA218" s="3"/>
      <c r="KB218" s="3"/>
      <c r="KC218" s="3"/>
      <c r="KP218" s="3"/>
      <c r="KQ218" s="3"/>
      <c r="KR218" s="3"/>
      <c r="KS218" s="3"/>
      <c r="KT218" s="3"/>
      <c r="KU218" s="3"/>
      <c r="KV218" s="3"/>
      <c r="KW218" s="3"/>
      <c r="LJ218" s="3"/>
      <c r="LK218" s="3"/>
      <c r="LL218" s="3"/>
      <c r="LM218" s="3"/>
      <c r="LN218" s="3"/>
      <c r="LO218" s="3"/>
      <c r="LP218" s="3"/>
      <c r="LQ218" s="3"/>
      <c r="MF218" s="2"/>
      <c r="MG218" s="3"/>
      <c r="MO218" s="3"/>
      <c r="MW218" s="3"/>
    </row>
    <row r="219" spans="119:361" ht="15.75" customHeight="1">
      <c r="DO219" s="2"/>
      <c r="DP219" s="3"/>
      <c r="DQ219" s="3"/>
      <c r="DR219" s="3"/>
      <c r="DS219" s="3"/>
      <c r="EA219" s="3"/>
      <c r="EB219" s="3"/>
      <c r="EC219" s="3"/>
      <c r="ED219" s="3"/>
      <c r="EL219" s="3"/>
      <c r="EM219" s="3"/>
      <c r="EN219" s="3"/>
      <c r="EO219" s="3"/>
      <c r="EX219" s="2"/>
      <c r="EY219" s="3"/>
      <c r="EZ219" s="3"/>
      <c r="FA219" s="3"/>
      <c r="FB219" s="3"/>
      <c r="FJ219" s="3"/>
      <c r="FK219" s="3"/>
      <c r="FL219" s="3"/>
      <c r="FM219" s="3"/>
      <c r="FU219" s="3"/>
      <c r="FV219" s="3"/>
      <c r="FW219" s="3"/>
      <c r="FX219" s="3"/>
      <c r="GG219" s="2"/>
      <c r="GH219" s="3"/>
      <c r="GO219" s="3"/>
      <c r="GV219" s="3"/>
      <c r="HD219" s="2"/>
      <c r="HE219" s="3"/>
      <c r="HL219" s="3"/>
      <c r="HS219" s="3"/>
      <c r="IA219" s="2"/>
      <c r="IB219" s="3"/>
      <c r="II219" s="3"/>
      <c r="IP219" s="3"/>
      <c r="IX219" s="2"/>
      <c r="IY219" s="3"/>
      <c r="JF219" s="3"/>
      <c r="JM219" s="3"/>
      <c r="JU219" s="2"/>
      <c r="JV219" s="3"/>
      <c r="JW219" s="3"/>
      <c r="JX219" s="3"/>
      <c r="JY219" s="3"/>
      <c r="JZ219" s="3"/>
      <c r="KA219" s="3"/>
      <c r="KB219" s="3"/>
      <c r="KC219" s="3"/>
      <c r="KP219" s="3"/>
      <c r="KQ219" s="3"/>
      <c r="KR219" s="3"/>
      <c r="KS219" s="3"/>
      <c r="KT219" s="3"/>
      <c r="KU219" s="3"/>
      <c r="KV219" s="3"/>
      <c r="KW219" s="3"/>
      <c r="LJ219" s="3"/>
      <c r="LK219" s="3"/>
      <c r="LL219" s="3"/>
      <c r="LM219" s="3"/>
      <c r="LN219" s="3"/>
      <c r="LO219" s="3"/>
      <c r="LP219" s="3"/>
      <c r="LQ219" s="3"/>
      <c r="MF219" s="2"/>
      <c r="MG219" s="3"/>
      <c r="MO219" s="3"/>
      <c r="MW219" s="3"/>
    </row>
    <row r="220" spans="119:361" ht="15.75" customHeight="1">
      <c r="DO220" s="2"/>
      <c r="DP220" s="3"/>
      <c r="DQ220" s="3"/>
      <c r="DR220" s="3"/>
      <c r="DS220" s="3"/>
      <c r="EA220" s="3"/>
      <c r="EB220" s="3"/>
      <c r="EC220" s="3"/>
      <c r="ED220" s="3"/>
      <c r="EL220" s="3"/>
      <c r="EM220" s="3"/>
      <c r="EN220" s="3"/>
      <c r="EO220" s="3"/>
      <c r="EX220" s="2"/>
      <c r="EY220" s="3"/>
      <c r="EZ220" s="3"/>
      <c r="FA220" s="3"/>
      <c r="FB220" s="3"/>
      <c r="FJ220" s="3"/>
      <c r="FK220" s="3"/>
      <c r="FL220" s="3"/>
      <c r="FM220" s="3"/>
      <c r="FU220" s="3"/>
      <c r="FV220" s="3"/>
      <c r="FW220" s="3"/>
      <c r="FX220" s="3"/>
      <c r="GG220" s="2"/>
      <c r="GH220" s="3"/>
      <c r="GO220" s="3"/>
      <c r="GV220" s="3"/>
      <c r="HD220" s="2"/>
      <c r="HE220" s="3"/>
      <c r="HL220" s="3"/>
      <c r="HS220" s="3"/>
      <c r="IA220" s="2"/>
      <c r="IB220" s="3"/>
      <c r="II220" s="3"/>
      <c r="IP220" s="3"/>
      <c r="IX220" s="2"/>
      <c r="IY220" s="3"/>
      <c r="JF220" s="3"/>
      <c r="JM220" s="3"/>
      <c r="JU220" s="2"/>
      <c r="JV220" s="3"/>
      <c r="JW220" s="3"/>
      <c r="JX220" s="3"/>
      <c r="JY220" s="3"/>
      <c r="JZ220" s="3"/>
      <c r="KA220" s="3"/>
      <c r="KB220" s="3"/>
      <c r="KC220" s="3"/>
      <c r="KP220" s="3"/>
      <c r="KQ220" s="3"/>
      <c r="KR220" s="3"/>
      <c r="KS220" s="3"/>
      <c r="KT220" s="3"/>
      <c r="KU220" s="3"/>
      <c r="KV220" s="3"/>
      <c r="KW220" s="3"/>
      <c r="LJ220" s="3"/>
      <c r="LK220" s="3"/>
      <c r="LL220" s="3"/>
      <c r="LM220" s="3"/>
      <c r="LN220" s="3"/>
      <c r="LO220" s="3"/>
      <c r="LP220" s="3"/>
      <c r="LQ220" s="3"/>
      <c r="MF220" s="2"/>
      <c r="MG220" s="3"/>
      <c r="MO220" s="3"/>
      <c r="MW220" s="3"/>
    </row>
    <row r="221" spans="119:361" ht="15.75" customHeight="1">
      <c r="DO221" s="2"/>
      <c r="DP221" s="3"/>
      <c r="DQ221" s="3"/>
      <c r="DR221" s="3"/>
      <c r="DS221" s="3"/>
      <c r="EA221" s="3"/>
      <c r="EB221" s="3"/>
      <c r="EC221" s="3"/>
      <c r="ED221" s="3"/>
      <c r="EL221" s="3"/>
      <c r="EM221" s="3"/>
      <c r="EN221" s="3"/>
      <c r="EO221" s="3"/>
      <c r="EX221" s="2"/>
      <c r="EY221" s="3"/>
      <c r="EZ221" s="3"/>
      <c r="FA221" s="3"/>
      <c r="FB221" s="3"/>
      <c r="FJ221" s="3"/>
      <c r="FK221" s="3"/>
      <c r="FL221" s="3"/>
      <c r="FM221" s="3"/>
      <c r="FU221" s="3"/>
      <c r="FV221" s="3"/>
      <c r="FW221" s="3"/>
      <c r="FX221" s="3"/>
      <c r="GG221" s="2"/>
      <c r="GH221" s="3"/>
      <c r="GO221" s="3"/>
      <c r="GV221" s="3"/>
      <c r="HD221" s="2"/>
      <c r="HE221" s="3"/>
      <c r="HL221" s="3"/>
      <c r="HS221" s="3"/>
      <c r="IA221" s="2"/>
      <c r="IB221" s="3"/>
      <c r="II221" s="3"/>
      <c r="IP221" s="3"/>
      <c r="IX221" s="2"/>
      <c r="IY221" s="3"/>
      <c r="JF221" s="3"/>
      <c r="JM221" s="3"/>
      <c r="JU221" s="2"/>
      <c r="JV221" s="3"/>
      <c r="JW221" s="3"/>
      <c r="JX221" s="3"/>
      <c r="JY221" s="3"/>
      <c r="JZ221" s="3"/>
      <c r="KA221" s="3"/>
      <c r="KB221" s="3"/>
      <c r="KC221" s="3"/>
      <c r="KP221" s="3"/>
      <c r="KQ221" s="3"/>
      <c r="KR221" s="3"/>
      <c r="KS221" s="3"/>
      <c r="KT221" s="3"/>
      <c r="KU221" s="3"/>
      <c r="KV221" s="3"/>
      <c r="KW221" s="3"/>
      <c r="LJ221" s="3"/>
      <c r="LK221" s="3"/>
      <c r="LL221" s="3"/>
      <c r="LM221" s="3"/>
      <c r="LN221" s="3"/>
      <c r="LO221" s="3"/>
      <c r="LP221" s="3"/>
      <c r="LQ221" s="3"/>
      <c r="MF221" s="2"/>
      <c r="MG221" s="3"/>
      <c r="MO221" s="3"/>
      <c r="MW221" s="3"/>
    </row>
    <row r="222" spans="119:361" ht="15.75" customHeight="1">
      <c r="DO222" s="2"/>
      <c r="DP222" s="3"/>
      <c r="DQ222" s="3"/>
      <c r="DR222" s="3"/>
      <c r="DS222" s="3"/>
      <c r="EA222" s="3"/>
      <c r="EB222" s="3"/>
      <c r="EC222" s="3"/>
      <c r="ED222" s="3"/>
      <c r="EL222" s="3"/>
      <c r="EM222" s="3"/>
      <c r="EN222" s="3"/>
      <c r="EO222" s="3"/>
      <c r="EX222" s="2"/>
      <c r="EY222" s="3"/>
      <c r="EZ222" s="3"/>
      <c r="FA222" s="3"/>
      <c r="FB222" s="3"/>
      <c r="FJ222" s="3"/>
      <c r="FK222" s="3"/>
      <c r="FL222" s="3"/>
      <c r="FM222" s="3"/>
      <c r="FU222" s="3"/>
      <c r="FV222" s="3"/>
      <c r="FW222" s="3"/>
      <c r="FX222" s="3"/>
      <c r="GG222" s="2"/>
      <c r="GH222" s="3"/>
      <c r="GO222" s="3"/>
      <c r="GV222" s="3"/>
      <c r="HD222" s="2"/>
      <c r="HE222" s="3"/>
      <c r="HL222" s="3"/>
      <c r="HS222" s="3"/>
      <c r="IA222" s="2"/>
      <c r="IB222" s="3"/>
      <c r="II222" s="3"/>
      <c r="IP222" s="3"/>
      <c r="IX222" s="2"/>
      <c r="IY222" s="3"/>
      <c r="JF222" s="3"/>
      <c r="JM222" s="3"/>
      <c r="JU222" s="2"/>
      <c r="JV222" s="3"/>
      <c r="JW222" s="3"/>
      <c r="JX222" s="3"/>
      <c r="JY222" s="3"/>
      <c r="JZ222" s="3"/>
      <c r="KA222" s="3"/>
      <c r="KB222" s="3"/>
      <c r="KC222" s="3"/>
      <c r="KP222" s="3"/>
      <c r="KQ222" s="3"/>
      <c r="KR222" s="3"/>
      <c r="KS222" s="3"/>
      <c r="KT222" s="3"/>
      <c r="KU222" s="3"/>
      <c r="KV222" s="3"/>
      <c r="KW222" s="3"/>
      <c r="LJ222" s="3"/>
      <c r="LK222" s="3"/>
      <c r="LL222" s="3"/>
      <c r="LM222" s="3"/>
      <c r="LN222" s="3"/>
      <c r="LO222" s="3"/>
      <c r="LP222" s="3"/>
      <c r="LQ222" s="3"/>
      <c r="MF222" s="2"/>
      <c r="MG222" s="3"/>
      <c r="MO222" s="3"/>
      <c r="MW222" s="3"/>
    </row>
    <row r="223" spans="119:361" ht="15.75" customHeight="1">
      <c r="DO223" s="2"/>
      <c r="DP223" s="3"/>
      <c r="DQ223" s="3"/>
      <c r="DR223" s="3"/>
      <c r="DS223" s="3"/>
      <c r="EA223" s="3"/>
      <c r="EB223" s="3"/>
      <c r="EC223" s="3"/>
      <c r="ED223" s="3"/>
      <c r="EL223" s="3"/>
      <c r="EM223" s="3"/>
      <c r="EN223" s="3"/>
      <c r="EO223" s="3"/>
      <c r="EX223" s="2"/>
      <c r="EY223" s="3"/>
      <c r="EZ223" s="3"/>
      <c r="FA223" s="3"/>
      <c r="FB223" s="3"/>
      <c r="FJ223" s="3"/>
      <c r="FK223" s="3"/>
      <c r="FL223" s="3"/>
      <c r="FM223" s="3"/>
      <c r="FU223" s="3"/>
      <c r="FV223" s="3"/>
      <c r="FW223" s="3"/>
      <c r="FX223" s="3"/>
      <c r="GG223" s="2"/>
      <c r="GH223" s="3"/>
      <c r="GO223" s="3"/>
      <c r="GV223" s="3"/>
      <c r="HD223" s="2"/>
      <c r="HE223" s="3"/>
      <c r="HL223" s="3"/>
      <c r="HS223" s="3"/>
      <c r="IA223" s="2"/>
      <c r="IB223" s="3"/>
      <c r="II223" s="3"/>
      <c r="IP223" s="3"/>
      <c r="IX223" s="2"/>
      <c r="IY223" s="3"/>
      <c r="JF223" s="3"/>
      <c r="JM223" s="3"/>
      <c r="JU223" s="2"/>
      <c r="JV223" s="3"/>
      <c r="JW223" s="3"/>
      <c r="JX223" s="3"/>
      <c r="JY223" s="3"/>
      <c r="JZ223" s="3"/>
      <c r="KA223" s="3"/>
      <c r="KB223" s="3"/>
      <c r="KC223" s="3"/>
      <c r="KP223" s="3"/>
      <c r="KQ223" s="3"/>
      <c r="KR223" s="3"/>
      <c r="KS223" s="3"/>
      <c r="KT223" s="3"/>
      <c r="KU223" s="3"/>
      <c r="KV223" s="3"/>
      <c r="KW223" s="3"/>
      <c r="LJ223" s="3"/>
      <c r="LK223" s="3"/>
      <c r="LL223" s="3"/>
      <c r="LM223" s="3"/>
      <c r="LN223" s="3"/>
      <c r="LO223" s="3"/>
      <c r="LP223" s="3"/>
      <c r="LQ223" s="3"/>
      <c r="MF223" s="2"/>
      <c r="MG223" s="3"/>
      <c r="MO223" s="3"/>
      <c r="MW223" s="3"/>
    </row>
    <row r="224" spans="119:361" ht="15.75" customHeight="1">
      <c r="DO224" s="2"/>
      <c r="DP224" s="3"/>
      <c r="DQ224" s="3"/>
      <c r="DR224" s="3"/>
      <c r="DS224" s="3"/>
      <c r="EA224" s="3"/>
      <c r="EB224" s="3"/>
      <c r="EC224" s="3"/>
      <c r="ED224" s="3"/>
      <c r="EL224" s="3"/>
      <c r="EM224" s="3"/>
      <c r="EN224" s="3"/>
      <c r="EO224" s="3"/>
      <c r="EX224" s="2"/>
      <c r="EY224" s="3"/>
      <c r="EZ224" s="3"/>
      <c r="FA224" s="3"/>
      <c r="FB224" s="3"/>
      <c r="FJ224" s="3"/>
      <c r="FK224" s="3"/>
      <c r="FL224" s="3"/>
      <c r="FM224" s="3"/>
      <c r="FU224" s="3"/>
      <c r="FV224" s="3"/>
      <c r="FW224" s="3"/>
      <c r="FX224" s="3"/>
      <c r="GG224" s="2"/>
      <c r="GH224" s="3"/>
      <c r="GO224" s="3"/>
      <c r="GV224" s="3"/>
      <c r="HD224" s="2"/>
      <c r="HE224" s="3"/>
      <c r="HL224" s="3"/>
      <c r="HS224" s="3"/>
      <c r="IA224" s="2"/>
      <c r="IB224" s="3"/>
      <c r="II224" s="3"/>
      <c r="IP224" s="3"/>
      <c r="IX224" s="2"/>
      <c r="IY224" s="3"/>
      <c r="JF224" s="3"/>
      <c r="JM224" s="3"/>
      <c r="JU224" s="2"/>
      <c r="JV224" s="3"/>
      <c r="JW224" s="3"/>
      <c r="JX224" s="3"/>
      <c r="JY224" s="3"/>
      <c r="JZ224" s="3"/>
      <c r="KA224" s="3"/>
      <c r="KB224" s="3"/>
      <c r="KC224" s="3"/>
      <c r="KP224" s="3"/>
      <c r="KQ224" s="3"/>
      <c r="KR224" s="3"/>
      <c r="KS224" s="3"/>
      <c r="KT224" s="3"/>
      <c r="KU224" s="3"/>
      <c r="KV224" s="3"/>
      <c r="KW224" s="3"/>
      <c r="LJ224" s="3"/>
      <c r="LK224" s="3"/>
      <c r="LL224" s="3"/>
      <c r="LM224" s="3"/>
      <c r="LN224" s="3"/>
      <c r="LO224" s="3"/>
      <c r="LP224" s="3"/>
      <c r="LQ224" s="3"/>
      <c r="MF224" s="2"/>
      <c r="MG224" s="3"/>
      <c r="MO224" s="3"/>
      <c r="MW224" s="3"/>
    </row>
    <row r="225" spans="119:361" ht="15.75" customHeight="1">
      <c r="DO225" s="2"/>
      <c r="DP225" s="3"/>
      <c r="DQ225" s="3"/>
      <c r="DR225" s="3"/>
      <c r="DS225" s="3"/>
      <c r="EA225" s="3"/>
      <c r="EB225" s="3"/>
      <c r="EC225" s="3"/>
      <c r="ED225" s="3"/>
      <c r="EL225" s="3"/>
      <c r="EM225" s="3"/>
      <c r="EN225" s="3"/>
      <c r="EO225" s="3"/>
      <c r="EX225" s="2"/>
      <c r="EY225" s="3"/>
      <c r="EZ225" s="3"/>
      <c r="FA225" s="3"/>
      <c r="FB225" s="3"/>
      <c r="FJ225" s="3"/>
      <c r="FK225" s="3"/>
      <c r="FL225" s="3"/>
      <c r="FM225" s="3"/>
      <c r="FU225" s="3"/>
      <c r="FV225" s="3"/>
      <c r="FW225" s="3"/>
      <c r="FX225" s="3"/>
      <c r="GG225" s="2"/>
      <c r="GH225" s="3"/>
      <c r="GO225" s="3"/>
      <c r="GV225" s="3"/>
      <c r="HD225" s="2"/>
      <c r="HE225" s="3"/>
      <c r="HL225" s="3"/>
      <c r="HS225" s="3"/>
      <c r="IA225" s="2"/>
      <c r="IB225" s="3"/>
      <c r="II225" s="3"/>
      <c r="IP225" s="3"/>
      <c r="IX225" s="2"/>
      <c r="IY225" s="3"/>
      <c r="JF225" s="3"/>
      <c r="JM225" s="3"/>
      <c r="JU225" s="2"/>
      <c r="JV225" s="3"/>
      <c r="JW225" s="3"/>
      <c r="JX225" s="3"/>
      <c r="JY225" s="3"/>
      <c r="JZ225" s="3"/>
      <c r="KA225" s="3"/>
      <c r="KB225" s="3"/>
      <c r="KC225" s="3"/>
      <c r="KP225" s="3"/>
      <c r="KQ225" s="3"/>
      <c r="KR225" s="3"/>
      <c r="KS225" s="3"/>
      <c r="KT225" s="3"/>
      <c r="KU225" s="3"/>
      <c r="KV225" s="3"/>
      <c r="KW225" s="3"/>
      <c r="LJ225" s="3"/>
      <c r="LK225" s="3"/>
      <c r="LL225" s="3"/>
      <c r="LM225" s="3"/>
      <c r="LN225" s="3"/>
      <c r="LO225" s="3"/>
      <c r="LP225" s="3"/>
      <c r="LQ225" s="3"/>
      <c r="MF225" s="2"/>
      <c r="MG225" s="3"/>
      <c r="MO225" s="3"/>
      <c r="MW225" s="3"/>
    </row>
    <row r="226" spans="119:361" ht="15.75" customHeight="1">
      <c r="DO226" s="2"/>
      <c r="DP226" s="3"/>
      <c r="DQ226" s="3"/>
      <c r="DR226" s="3"/>
      <c r="DS226" s="3"/>
      <c r="EA226" s="3"/>
      <c r="EB226" s="3"/>
      <c r="EC226" s="3"/>
      <c r="ED226" s="3"/>
      <c r="EL226" s="3"/>
      <c r="EM226" s="3"/>
      <c r="EN226" s="3"/>
      <c r="EO226" s="3"/>
      <c r="EX226" s="2"/>
      <c r="EY226" s="3"/>
      <c r="EZ226" s="3"/>
      <c r="FA226" s="3"/>
      <c r="FB226" s="3"/>
      <c r="FJ226" s="3"/>
      <c r="FK226" s="3"/>
      <c r="FL226" s="3"/>
      <c r="FM226" s="3"/>
      <c r="FU226" s="3"/>
      <c r="FV226" s="3"/>
      <c r="FW226" s="3"/>
      <c r="FX226" s="3"/>
      <c r="GG226" s="2"/>
      <c r="GH226" s="3"/>
      <c r="GO226" s="3"/>
      <c r="GV226" s="3"/>
      <c r="HD226" s="2"/>
      <c r="HE226" s="3"/>
      <c r="HL226" s="3"/>
      <c r="HS226" s="3"/>
      <c r="IA226" s="2"/>
      <c r="IB226" s="3"/>
      <c r="II226" s="3"/>
      <c r="IP226" s="3"/>
      <c r="IX226" s="2"/>
      <c r="IY226" s="3"/>
      <c r="JF226" s="3"/>
      <c r="JM226" s="3"/>
      <c r="JU226" s="2"/>
      <c r="JV226" s="3"/>
      <c r="JW226" s="3"/>
      <c r="JX226" s="3"/>
      <c r="JY226" s="3"/>
      <c r="JZ226" s="3"/>
      <c r="KA226" s="3"/>
      <c r="KB226" s="3"/>
      <c r="KC226" s="3"/>
      <c r="KP226" s="3"/>
      <c r="KQ226" s="3"/>
      <c r="KR226" s="3"/>
      <c r="KS226" s="3"/>
      <c r="KT226" s="3"/>
      <c r="KU226" s="3"/>
      <c r="KV226" s="3"/>
      <c r="KW226" s="3"/>
      <c r="LJ226" s="3"/>
      <c r="LK226" s="3"/>
      <c r="LL226" s="3"/>
      <c r="LM226" s="3"/>
      <c r="LN226" s="3"/>
      <c r="LO226" s="3"/>
      <c r="LP226" s="3"/>
      <c r="LQ226" s="3"/>
      <c r="MF226" s="2"/>
      <c r="MG226" s="3"/>
      <c r="MO226" s="3"/>
      <c r="MW226" s="3"/>
    </row>
    <row r="227" spans="119:361" ht="15.75" customHeight="1">
      <c r="DO227" s="2"/>
      <c r="DP227" s="3"/>
      <c r="DQ227" s="3"/>
      <c r="DR227" s="3"/>
      <c r="DS227" s="3"/>
      <c r="EA227" s="3"/>
      <c r="EB227" s="3"/>
      <c r="EC227" s="3"/>
      <c r="ED227" s="3"/>
      <c r="EL227" s="3"/>
      <c r="EM227" s="3"/>
      <c r="EN227" s="3"/>
      <c r="EO227" s="3"/>
      <c r="EX227" s="2"/>
      <c r="EY227" s="3"/>
      <c r="EZ227" s="3"/>
      <c r="FA227" s="3"/>
      <c r="FB227" s="3"/>
      <c r="FJ227" s="3"/>
      <c r="FK227" s="3"/>
      <c r="FL227" s="3"/>
      <c r="FM227" s="3"/>
      <c r="FU227" s="3"/>
      <c r="FV227" s="3"/>
      <c r="FW227" s="3"/>
      <c r="FX227" s="3"/>
      <c r="GG227" s="2"/>
      <c r="GH227" s="3"/>
      <c r="GO227" s="3"/>
      <c r="GV227" s="3"/>
      <c r="HD227" s="2"/>
      <c r="HE227" s="3"/>
      <c r="HL227" s="3"/>
      <c r="HS227" s="3"/>
      <c r="IA227" s="2"/>
      <c r="IB227" s="3"/>
      <c r="II227" s="3"/>
      <c r="IP227" s="3"/>
      <c r="IX227" s="2"/>
      <c r="IY227" s="3"/>
      <c r="JF227" s="3"/>
      <c r="JM227" s="3"/>
      <c r="JU227" s="2"/>
      <c r="JV227" s="3"/>
      <c r="JW227" s="3"/>
      <c r="JX227" s="3"/>
      <c r="JY227" s="3"/>
      <c r="JZ227" s="3"/>
      <c r="KA227" s="3"/>
      <c r="KB227" s="3"/>
      <c r="KC227" s="3"/>
      <c r="KP227" s="3"/>
      <c r="KQ227" s="3"/>
      <c r="KR227" s="3"/>
      <c r="KS227" s="3"/>
      <c r="KT227" s="3"/>
      <c r="KU227" s="3"/>
      <c r="KV227" s="3"/>
      <c r="KW227" s="3"/>
      <c r="LJ227" s="3"/>
      <c r="LK227" s="3"/>
      <c r="LL227" s="3"/>
      <c r="LM227" s="3"/>
      <c r="LN227" s="3"/>
      <c r="LO227" s="3"/>
      <c r="LP227" s="3"/>
      <c r="LQ227" s="3"/>
      <c r="MF227" s="2"/>
      <c r="MG227" s="3"/>
      <c r="MO227" s="3"/>
      <c r="MW227" s="3"/>
    </row>
    <row r="228" spans="119:361" ht="15.75" customHeight="1">
      <c r="DO228" s="2"/>
      <c r="DP228" s="3"/>
      <c r="DQ228" s="3"/>
      <c r="DR228" s="3"/>
      <c r="DS228" s="3"/>
      <c r="EA228" s="3"/>
      <c r="EB228" s="3"/>
      <c r="EC228" s="3"/>
      <c r="ED228" s="3"/>
      <c r="EL228" s="3"/>
      <c r="EM228" s="3"/>
      <c r="EN228" s="3"/>
      <c r="EO228" s="3"/>
      <c r="EX228" s="2"/>
      <c r="EY228" s="3"/>
      <c r="EZ228" s="3"/>
      <c r="FA228" s="3"/>
      <c r="FB228" s="3"/>
      <c r="FJ228" s="3"/>
      <c r="FK228" s="3"/>
      <c r="FL228" s="3"/>
      <c r="FM228" s="3"/>
      <c r="FU228" s="3"/>
      <c r="FV228" s="3"/>
      <c r="FW228" s="3"/>
      <c r="FX228" s="3"/>
      <c r="GG228" s="2"/>
      <c r="GH228" s="3"/>
      <c r="GO228" s="3"/>
      <c r="GV228" s="3"/>
      <c r="HD228" s="2"/>
      <c r="HE228" s="3"/>
      <c r="HL228" s="3"/>
      <c r="HS228" s="3"/>
      <c r="IA228" s="2"/>
      <c r="IB228" s="3"/>
      <c r="II228" s="3"/>
      <c r="IP228" s="3"/>
      <c r="IX228" s="2"/>
      <c r="IY228" s="3"/>
      <c r="JF228" s="3"/>
      <c r="JM228" s="3"/>
      <c r="JU228" s="2"/>
      <c r="JV228" s="3"/>
      <c r="JW228" s="3"/>
      <c r="JX228" s="3"/>
      <c r="JY228" s="3"/>
      <c r="JZ228" s="3"/>
      <c r="KA228" s="3"/>
      <c r="KB228" s="3"/>
      <c r="KC228" s="3"/>
      <c r="KP228" s="3"/>
      <c r="KQ228" s="3"/>
      <c r="KR228" s="3"/>
      <c r="KS228" s="3"/>
      <c r="KT228" s="3"/>
      <c r="KU228" s="3"/>
      <c r="KV228" s="3"/>
      <c r="KW228" s="3"/>
      <c r="LJ228" s="3"/>
      <c r="LK228" s="3"/>
      <c r="LL228" s="3"/>
      <c r="LM228" s="3"/>
      <c r="LN228" s="3"/>
      <c r="LO228" s="3"/>
      <c r="LP228" s="3"/>
      <c r="LQ228" s="3"/>
      <c r="MF228" s="2"/>
      <c r="MG228" s="3"/>
      <c r="MO228" s="3"/>
      <c r="MW228" s="3"/>
    </row>
    <row r="229" spans="119:361" ht="15.75" customHeight="1">
      <c r="DO229" s="2"/>
      <c r="DP229" s="3"/>
      <c r="DQ229" s="3"/>
      <c r="DR229" s="3"/>
      <c r="DS229" s="3"/>
      <c r="EA229" s="3"/>
      <c r="EB229" s="3"/>
      <c r="EC229" s="3"/>
      <c r="ED229" s="3"/>
      <c r="EL229" s="3"/>
      <c r="EM229" s="3"/>
      <c r="EN229" s="3"/>
      <c r="EO229" s="3"/>
      <c r="EX229" s="2"/>
      <c r="EY229" s="3"/>
      <c r="EZ229" s="3"/>
      <c r="FA229" s="3"/>
      <c r="FB229" s="3"/>
      <c r="FJ229" s="3"/>
      <c r="FK229" s="3"/>
      <c r="FL229" s="3"/>
      <c r="FM229" s="3"/>
      <c r="FU229" s="3"/>
      <c r="FV229" s="3"/>
      <c r="FW229" s="3"/>
      <c r="FX229" s="3"/>
      <c r="GG229" s="2"/>
      <c r="GH229" s="3"/>
      <c r="GO229" s="3"/>
      <c r="GV229" s="3"/>
      <c r="HD229" s="2"/>
      <c r="HE229" s="3"/>
      <c r="HL229" s="3"/>
      <c r="HS229" s="3"/>
      <c r="IA229" s="2"/>
      <c r="IB229" s="3"/>
      <c r="II229" s="3"/>
      <c r="IP229" s="3"/>
      <c r="IX229" s="2"/>
      <c r="IY229" s="3"/>
      <c r="JF229" s="3"/>
      <c r="JM229" s="3"/>
      <c r="JU229" s="2"/>
      <c r="JV229" s="3"/>
      <c r="JW229" s="3"/>
      <c r="JX229" s="3"/>
      <c r="JY229" s="3"/>
      <c r="JZ229" s="3"/>
      <c r="KA229" s="3"/>
      <c r="KB229" s="3"/>
      <c r="KC229" s="3"/>
      <c r="KP229" s="3"/>
      <c r="KQ229" s="3"/>
      <c r="KR229" s="3"/>
      <c r="KS229" s="3"/>
      <c r="KT229" s="3"/>
      <c r="KU229" s="3"/>
      <c r="KV229" s="3"/>
      <c r="KW229" s="3"/>
      <c r="LJ229" s="3"/>
      <c r="LK229" s="3"/>
      <c r="LL229" s="3"/>
      <c r="LM229" s="3"/>
      <c r="LN229" s="3"/>
      <c r="LO229" s="3"/>
      <c r="LP229" s="3"/>
      <c r="LQ229" s="3"/>
      <c r="MF229" s="2"/>
      <c r="MG229" s="3"/>
      <c r="MO229" s="3"/>
      <c r="MW229" s="3"/>
    </row>
    <row r="230" spans="119:361" ht="15.75" customHeight="1">
      <c r="DO230" s="2"/>
      <c r="DP230" s="3"/>
      <c r="DQ230" s="3"/>
      <c r="DR230" s="3"/>
      <c r="DS230" s="3"/>
      <c r="EA230" s="3"/>
      <c r="EB230" s="3"/>
      <c r="EC230" s="3"/>
      <c r="ED230" s="3"/>
      <c r="EL230" s="3"/>
      <c r="EM230" s="3"/>
      <c r="EN230" s="3"/>
      <c r="EO230" s="3"/>
      <c r="EX230" s="2"/>
      <c r="EY230" s="3"/>
      <c r="EZ230" s="3"/>
      <c r="FA230" s="3"/>
      <c r="FB230" s="3"/>
      <c r="FJ230" s="3"/>
      <c r="FK230" s="3"/>
      <c r="FL230" s="3"/>
      <c r="FM230" s="3"/>
      <c r="FU230" s="3"/>
      <c r="FV230" s="3"/>
      <c r="FW230" s="3"/>
      <c r="FX230" s="3"/>
      <c r="GG230" s="2"/>
      <c r="GH230" s="3"/>
      <c r="GO230" s="3"/>
      <c r="GV230" s="3"/>
      <c r="HD230" s="2"/>
      <c r="HE230" s="3"/>
      <c r="HL230" s="3"/>
      <c r="HS230" s="3"/>
      <c r="IA230" s="2"/>
      <c r="IB230" s="3"/>
      <c r="II230" s="3"/>
      <c r="IP230" s="3"/>
      <c r="IX230" s="2"/>
      <c r="IY230" s="3"/>
      <c r="JF230" s="3"/>
      <c r="JM230" s="3"/>
      <c r="JU230" s="2"/>
      <c r="JV230" s="3"/>
      <c r="JW230" s="3"/>
      <c r="JX230" s="3"/>
      <c r="JY230" s="3"/>
      <c r="JZ230" s="3"/>
      <c r="KA230" s="3"/>
      <c r="KB230" s="3"/>
      <c r="KC230" s="3"/>
      <c r="KP230" s="3"/>
      <c r="KQ230" s="3"/>
      <c r="KR230" s="3"/>
      <c r="KS230" s="3"/>
      <c r="KT230" s="3"/>
      <c r="KU230" s="3"/>
      <c r="KV230" s="3"/>
      <c r="KW230" s="3"/>
      <c r="LJ230" s="3"/>
      <c r="LK230" s="3"/>
      <c r="LL230" s="3"/>
      <c r="LM230" s="3"/>
      <c r="LN230" s="3"/>
      <c r="LO230" s="3"/>
      <c r="LP230" s="3"/>
      <c r="LQ230" s="3"/>
      <c r="MF230" s="2"/>
      <c r="MG230" s="3"/>
      <c r="MO230" s="3"/>
      <c r="MW230" s="3"/>
    </row>
    <row r="231" spans="119:361" ht="15.75" customHeight="1">
      <c r="DO231" s="2"/>
      <c r="DP231" s="3"/>
      <c r="DQ231" s="3"/>
      <c r="DR231" s="3"/>
      <c r="DS231" s="3"/>
      <c r="EA231" s="3"/>
      <c r="EB231" s="3"/>
      <c r="EC231" s="3"/>
      <c r="ED231" s="3"/>
      <c r="EL231" s="3"/>
      <c r="EM231" s="3"/>
      <c r="EN231" s="3"/>
      <c r="EO231" s="3"/>
      <c r="EX231" s="2"/>
      <c r="EY231" s="3"/>
      <c r="EZ231" s="3"/>
      <c r="FA231" s="3"/>
      <c r="FB231" s="3"/>
      <c r="FJ231" s="3"/>
      <c r="FK231" s="3"/>
      <c r="FL231" s="3"/>
      <c r="FM231" s="3"/>
      <c r="FU231" s="3"/>
      <c r="FV231" s="3"/>
      <c r="FW231" s="3"/>
      <c r="FX231" s="3"/>
      <c r="GG231" s="2"/>
      <c r="GH231" s="3"/>
      <c r="GO231" s="3"/>
      <c r="GV231" s="3"/>
      <c r="HD231" s="2"/>
      <c r="HE231" s="3"/>
      <c r="HL231" s="3"/>
      <c r="HS231" s="3"/>
      <c r="IA231" s="2"/>
      <c r="IB231" s="3"/>
      <c r="II231" s="3"/>
      <c r="IP231" s="3"/>
      <c r="IX231" s="2"/>
      <c r="IY231" s="3"/>
      <c r="JF231" s="3"/>
      <c r="JM231" s="3"/>
      <c r="JU231" s="2"/>
      <c r="JV231" s="3"/>
      <c r="JW231" s="3"/>
      <c r="JX231" s="3"/>
      <c r="JY231" s="3"/>
      <c r="JZ231" s="3"/>
      <c r="KA231" s="3"/>
      <c r="KB231" s="3"/>
      <c r="KC231" s="3"/>
      <c r="KP231" s="3"/>
      <c r="KQ231" s="3"/>
      <c r="KR231" s="3"/>
      <c r="KS231" s="3"/>
      <c r="KT231" s="3"/>
      <c r="KU231" s="3"/>
      <c r="KV231" s="3"/>
      <c r="KW231" s="3"/>
      <c r="LJ231" s="3"/>
      <c r="LK231" s="3"/>
      <c r="LL231" s="3"/>
      <c r="LM231" s="3"/>
      <c r="LN231" s="3"/>
      <c r="LO231" s="3"/>
      <c r="LP231" s="3"/>
      <c r="LQ231" s="3"/>
      <c r="MF231" s="2"/>
      <c r="MG231" s="3"/>
      <c r="MO231" s="3"/>
      <c r="MW231" s="3"/>
    </row>
    <row r="232" spans="119:361" ht="15.75" customHeight="1">
      <c r="DO232" s="2"/>
      <c r="DP232" s="3"/>
      <c r="DQ232" s="3"/>
      <c r="DR232" s="3"/>
      <c r="DS232" s="3"/>
      <c r="EA232" s="3"/>
      <c r="EB232" s="3"/>
      <c r="EC232" s="3"/>
      <c r="ED232" s="3"/>
      <c r="EL232" s="3"/>
      <c r="EM232" s="3"/>
      <c r="EN232" s="3"/>
      <c r="EO232" s="3"/>
      <c r="EX232" s="2"/>
      <c r="EY232" s="3"/>
      <c r="EZ232" s="3"/>
      <c r="FA232" s="3"/>
      <c r="FB232" s="3"/>
      <c r="FJ232" s="3"/>
      <c r="FK232" s="3"/>
      <c r="FL232" s="3"/>
      <c r="FM232" s="3"/>
      <c r="FU232" s="3"/>
      <c r="FV232" s="3"/>
      <c r="FW232" s="3"/>
      <c r="FX232" s="3"/>
      <c r="GG232" s="2"/>
      <c r="GH232" s="3"/>
      <c r="GO232" s="3"/>
      <c r="GV232" s="3"/>
      <c r="HD232" s="2"/>
      <c r="HE232" s="3"/>
      <c r="HL232" s="3"/>
      <c r="HS232" s="3"/>
      <c r="IA232" s="2"/>
      <c r="IB232" s="3"/>
      <c r="II232" s="3"/>
      <c r="IP232" s="3"/>
      <c r="IX232" s="2"/>
      <c r="IY232" s="3"/>
      <c r="JF232" s="3"/>
      <c r="JM232" s="3"/>
      <c r="JU232" s="2"/>
      <c r="JV232" s="3"/>
      <c r="JW232" s="3"/>
      <c r="JX232" s="3"/>
      <c r="JY232" s="3"/>
      <c r="JZ232" s="3"/>
      <c r="KA232" s="3"/>
      <c r="KB232" s="3"/>
      <c r="KC232" s="3"/>
      <c r="KP232" s="3"/>
      <c r="KQ232" s="3"/>
      <c r="KR232" s="3"/>
      <c r="KS232" s="3"/>
      <c r="KT232" s="3"/>
      <c r="KU232" s="3"/>
      <c r="KV232" s="3"/>
      <c r="KW232" s="3"/>
      <c r="LJ232" s="3"/>
      <c r="LK232" s="3"/>
      <c r="LL232" s="3"/>
      <c r="LM232" s="3"/>
      <c r="LN232" s="3"/>
      <c r="LO232" s="3"/>
      <c r="LP232" s="3"/>
      <c r="LQ232" s="3"/>
      <c r="MF232" s="2"/>
      <c r="MG232" s="3"/>
      <c r="MO232" s="3"/>
      <c r="MW232" s="3"/>
    </row>
    <row r="233" spans="119:361" ht="15.75" customHeight="1">
      <c r="DO233" s="2"/>
      <c r="DP233" s="3"/>
      <c r="DQ233" s="3"/>
      <c r="DR233" s="3"/>
      <c r="DS233" s="3"/>
      <c r="EA233" s="3"/>
      <c r="EB233" s="3"/>
      <c r="EC233" s="3"/>
      <c r="ED233" s="3"/>
      <c r="EL233" s="3"/>
      <c r="EM233" s="3"/>
      <c r="EN233" s="3"/>
      <c r="EO233" s="3"/>
      <c r="EX233" s="2"/>
      <c r="EY233" s="3"/>
      <c r="EZ233" s="3"/>
      <c r="FA233" s="3"/>
      <c r="FB233" s="3"/>
      <c r="FJ233" s="3"/>
      <c r="FK233" s="3"/>
      <c r="FL233" s="3"/>
      <c r="FM233" s="3"/>
      <c r="FU233" s="3"/>
      <c r="FV233" s="3"/>
      <c r="FW233" s="3"/>
      <c r="FX233" s="3"/>
      <c r="GG233" s="2"/>
      <c r="GH233" s="3"/>
      <c r="GO233" s="3"/>
      <c r="GV233" s="3"/>
      <c r="HD233" s="2"/>
      <c r="HE233" s="3"/>
      <c r="HL233" s="3"/>
      <c r="HS233" s="3"/>
      <c r="IA233" s="2"/>
      <c r="IB233" s="3"/>
      <c r="II233" s="3"/>
      <c r="IP233" s="3"/>
      <c r="IX233" s="2"/>
      <c r="IY233" s="3"/>
      <c r="JF233" s="3"/>
      <c r="JM233" s="3"/>
      <c r="JU233" s="2"/>
      <c r="JV233" s="3"/>
      <c r="JW233" s="3"/>
      <c r="JX233" s="3"/>
      <c r="JY233" s="3"/>
      <c r="JZ233" s="3"/>
      <c r="KA233" s="3"/>
      <c r="KB233" s="3"/>
      <c r="KC233" s="3"/>
      <c r="KP233" s="3"/>
      <c r="KQ233" s="3"/>
      <c r="KR233" s="3"/>
      <c r="KS233" s="3"/>
      <c r="KT233" s="3"/>
      <c r="KU233" s="3"/>
      <c r="KV233" s="3"/>
      <c r="KW233" s="3"/>
      <c r="LJ233" s="3"/>
      <c r="LK233" s="3"/>
      <c r="LL233" s="3"/>
      <c r="LM233" s="3"/>
      <c r="LN233" s="3"/>
      <c r="LO233" s="3"/>
      <c r="LP233" s="3"/>
      <c r="LQ233" s="3"/>
      <c r="MF233" s="2"/>
      <c r="MG233" s="3"/>
      <c r="MO233" s="3"/>
      <c r="MW233" s="3"/>
    </row>
    <row r="234" spans="119:361" ht="15.75" customHeight="1">
      <c r="DO234" s="2"/>
      <c r="DP234" s="3"/>
      <c r="DQ234" s="3"/>
      <c r="DR234" s="3"/>
      <c r="DS234" s="3"/>
      <c r="EA234" s="3"/>
      <c r="EB234" s="3"/>
      <c r="EC234" s="3"/>
      <c r="ED234" s="3"/>
      <c r="EL234" s="3"/>
      <c r="EM234" s="3"/>
      <c r="EN234" s="3"/>
      <c r="EO234" s="3"/>
      <c r="EX234" s="2"/>
      <c r="EY234" s="3"/>
      <c r="EZ234" s="3"/>
      <c r="FA234" s="3"/>
      <c r="FB234" s="3"/>
      <c r="FJ234" s="3"/>
      <c r="FK234" s="3"/>
      <c r="FL234" s="3"/>
      <c r="FM234" s="3"/>
      <c r="FU234" s="3"/>
      <c r="FV234" s="3"/>
      <c r="FW234" s="3"/>
      <c r="FX234" s="3"/>
      <c r="GG234" s="2"/>
      <c r="GH234" s="3"/>
      <c r="GO234" s="3"/>
      <c r="GV234" s="3"/>
      <c r="HD234" s="2"/>
      <c r="HE234" s="3"/>
      <c r="HL234" s="3"/>
      <c r="HS234" s="3"/>
      <c r="IA234" s="2"/>
      <c r="IB234" s="3"/>
      <c r="II234" s="3"/>
      <c r="IP234" s="3"/>
      <c r="IX234" s="2"/>
      <c r="IY234" s="3"/>
      <c r="JF234" s="3"/>
      <c r="JM234" s="3"/>
      <c r="JU234" s="2"/>
      <c r="JV234" s="3"/>
      <c r="JW234" s="3"/>
      <c r="JX234" s="3"/>
      <c r="JY234" s="3"/>
      <c r="JZ234" s="3"/>
      <c r="KA234" s="3"/>
      <c r="KB234" s="3"/>
      <c r="KC234" s="3"/>
      <c r="KP234" s="3"/>
      <c r="KQ234" s="3"/>
      <c r="KR234" s="3"/>
      <c r="KS234" s="3"/>
      <c r="KT234" s="3"/>
      <c r="KU234" s="3"/>
      <c r="KV234" s="3"/>
      <c r="KW234" s="3"/>
      <c r="LJ234" s="3"/>
      <c r="LK234" s="3"/>
      <c r="LL234" s="3"/>
      <c r="LM234" s="3"/>
      <c r="LN234" s="3"/>
      <c r="LO234" s="3"/>
      <c r="LP234" s="3"/>
      <c r="LQ234" s="3"/>
      <c r="MF234" s="2"/>
      <c r="MG234" s="3"/>
      <c r="MO234" s="3"/>
      <c r="MW234" s="3"/>
    </row>
    <row r="235" spans="119:361" ht="15.75" customHeight="1">
      <c r="DO235" s="2"/>
      <c r="DP235" s="3"/>
      <c r="DQ235" s="3"/>
      <c r="DR235" s="3"/>
      <c r="DS235" s="3"/>
      <c r="EA235" s="3"/>
      <c r="EB235" s="3"/>
      <c r="EC235" s="3"/>
      <c r="ED235" s="3"/>
      <c r="EL235" s="3"/>
      <c r="EM235" s="3"/>
      <c r="EN235" s="3"/>
      <c r="EO235" s="3"/>
      <c r="EX235" s="2"/>
      <c r="EY235" s="3"/>
      <c r="EZ235" s="3"/>
      <c r="FA235" s="3"/>
      <c r="FB235" s="3"/>
      <c r="FJ235" s="3"/>
      <c r="FK235" s="3"/>
      <c r="FL235" s="3"/>
      <c r="FM235" s="3"/>
      <c r="FU235" s="3"/>
      <c r="FV235" s="3"/>
      <c r="FW235" s="3"/>
      <c r="FX235" s="3"/>
      <c r="GG235" s="2"/>
      <c r="GH235" s="3"/>
      <c r="GO235" s="3"/>
      <c r="GV235" s="3"/>
      <c r="HD235" s="2"/>
      <c r="HE235" s="3"/>
      <c r="HL235" s="3"/>
      <c r="HS235" s="3"/>
      <c r="IA235" s="2"/>
      <c r="IB235" s="3"/>
      <c r="II235" s="3"/>
      <c r="IP235" s="3"/>
      <c r="IX235" s="2"/>
      <c r="IY235" s="3"/>
      <c r="JF235" s="3"/>
      <c r="JM235" s="3"/>
      <c r="JU235" s="2"/>
      <c r="JV235" s="3"/>
      <c r="JW235" s="3"/>
      <c r="JX235" s="3"/>
      <c r="JY235" s="3"/>
      <c r="JZ235" s="3"/>
      <c r="KA235" s="3"/>
      <c r="KB235" s="3"/>
      <c r="KC235" s="3"/>
      <c r="KP235" s="3"/>
      <c r="KQ235" s="3"/>
      <c r="KR235" s="3"/>
      <c r="KS235" s="3"/>
      <c r="KT235" s="3"/>
      <c r="KU235" s="3"/>
      <c r="KV235" s="3"/>
      <c r="KW235" s="3"/>
      <c r="LJ235" s="3"/>
      <c r="LK235" s="3"/>
      <c r="LL235" s="3"/>
      <c r="LM235" s="3"/>
      <c r="LN235" s="3"/>
      <c r="LO235" s="3"/>
      <c r="LP235" s="3"/>
      <c r="LQ235" s="3"/>
      <c r="MF235" s="2"/>
      <c r="MG235" s="3"/>
      <c r="MO235" s="3"/>
      <c r="MW235" s="3"/>
    </row>
    <row r="236" spans="119:361" ht="15.75" customHeight="1">
      <c r="DO236" s="2"/>
      <c r="DP236" s="3"/>
      <c r="DQ236" s="3"/>
      <c r="DR236" s="3"/>
      <c r="DS236" s="3"/>
      <c r="EA236" s="3"/>
      <c r="EB236" s="3"/>
      <c r="EC236" s="3"/>
      <c r="ED236" s="3"/>
      <c r="EL236" s="3"/>
      <c r="EM236" s="3"/>
      <c r="EN236" s="3"/>
      <c r="EO236" s="3"/>
      <c r="EX236" s="2"/>
      <c r="EY236" s="3"/>
      <c r="EZ236" s="3"/>
      <c r="FA236" s="3"/>
      <c r="FB236" s="3"/>
      <c r="FJ236" s="3"/>
      <c r="FK236" s="3"/>
      <c r="FL236" s="3"/>
      <c r="FM236" s="3"/>
      <c r="FU236" s="3"/>
      <c r="FV236" s="3"/>
      <c r="FW236" s="3"/>
      <c r="FX236" s="3"/>
      <c r="GG236" s="2"/>
      <c r="GH236" s="3"/>
      <c r="GO236" s="3"/>
      <c r="GV236" s="3"/>
      <c r="HD236" s="2"/>
      <c r="HE236" s="3"/>
      <c r="HL236" s="3"/>
      <c r="HS236" s="3"/>
      <c r="IA236" s="2"/>
      <c r="IB236" s="3"/>
      <c r="II236" s="3"/>
      <c r="IP236" s="3"/>
      <c r="IX236" s="2"/>
      <c r="IY236" s="3"/>
      <c r="JF236" s="3"/>
      <c r="JM236" s="3"/>
      <c r="JU236" s="2"/>
      <c r="JV236" s="3"/>
      <c r="JW236" s="3"/>
      <c r="JX236" s="3"/>
      <c r="JY236" s="3"/>
      <c r="JZ236" s="3"/>
      <c r="KA236" s="3"/>
      <c r="KB236" s="3"/>
      <c r="KC236" s="3"/>
      <c r="KP236" s="3"/>
      <c r="KQ236" s="3"/>
      <c r="KR236" s="3"/>
      <c r="KS236" s="3"/>
      <c r="KT236" s="3"/>
      <c r="KU236" s="3"/>
      <c r="KV236" s="3"/>
      <c r="KW236" s="3"/>
      <c r="LJ236" s="3"/>
      <c r="LK236" s="3"/>
      <c r="LL236" s="3"/>
      <c r="LM236" s="3"/>
      <c r="LN236" s="3"/>
      <c r="LO236" s="3"/>
      <c r="LP236" s="3"/>
      <c r="LQ236" s="3"/>
      <c r="MF236" s="2"/>
      <c r="MG236" s="3"/>
      <c r="MO236" s="3"/>
      <c r="MW236" s="3"/>
    </row>
    <row r="237" spans="119:361" ht="15.75" customHeight="1">
      <c r="DO237" s="2"/>
      <c r="DP237" s="3"/>
      <c r="DQ237" s="3"/>
      <c r="DR237" s="3"/>
      <c r="DS237" s="3"/>
      <c r="EA237" s="3"/>
      <c r="EB237" s="3"/>
      <c r="EC237" s="3"/>
      <c r="ED237" s="3"/>
      <c r="EL237" s="3"/>
      <c r="EM237" s="3"/>
      <c r="EN237" s="3"/>
      <c r="EO237" s="3"/>
      <c r="EX237" s="2"/>
      <c r="EY237" s="3"/>
      <c r="EZ237" s="3"/>
      <c r="FA237" s="3"/>
      <c r="FB237" s="3"/>
      <c r="FJ237" s="3"/>
      <c r="FK237" s="3"/>
      <c r="FL237" s="3"/>
      <c r="FM237" s="3"/>
      <c r="FU237" s="3"/>
      <c r="FV237" s="3"/>
      <c r="FW237" s="3"/>
      <c r="FX237" s="3"/>
      <c r="GG237" s="2"/>
      <c r="GH237" s="3"/>
      <c r="GO237" s="3"/>
      <c r="GV237" s="3"/>
      <c r="HD237" s="2"/>
      <c r="HE237" s="3"/>
      <c r="HL237" s="3"/>
      <c r="HS237" s="3"/>
      <c r="IA237" s="2"/>
      <c r="IB237" s="3"/>
      <c r="II237" s="3"/>
      <c r="IP237" s="3"/>
      <c r="IX237" s="2"/>
      <c r="IY237" s="3"/>
      <c r="JF237" s="3"/>
      <c r="JM237" s="3"/>
      <c r="JU237" s="2"/>
      <c r="JV237" s="3"/>
      <c r="JW237" s="3"/>
      <c r="JX237" s="3"/>
      <c r="JY237" s="3"/>
      <c r="JZ237" s="3"/>
      <c r="KA237" s="3"/>
      <c r="KB237" s="3"/>
      <c r="KC237" s="3"/>
      <c r="KP237" s="3"/>
      <c r="KQ237" s="3"/>
      <c r="KR237" s="3"/>
      <c r="KS237" s="3"/>
      <c r="KT237" s="3"/>
      <c r="KU237" s="3"/>
      <c r="KV237" s="3"/>
      <c r="KW237" s="3"/>
      <c r="LJ237" s="3"/>
      <c r="LK237" s="3"/>
      <c r="LL237" s="3"/>
      <c r="LM237" s="3"/>
      <c r="LN237" s="3"/>
      <c r="LO237" s="3"/>
      <c r="LP237" s="3"/>
      <c r="LQ237" s="3"/>
      <c r="MF237" s="2"/>
      <c r="MG237" s="3"/>
      <c r="MO237" s="3"/>
      <c r="MW237" s="3"/>
    </row>
    <row r="238" spans="119:361" ht="15.75" customHeight="1">
      <c r="DO238" s="2"/>
      <c r="DP238" s="3"/>
      <c r="DQ238" s="3"/>
      <c r="DR238" s="3"/>
      <c r="DS238" s="3"/>
      <c r="EA238" s="3"/>
      <c r="EB238" s="3"/>
      <c r="EC238" s="3"/>
      <c r="ED238" s="3"/>
      <c r="EL238" s="3"/>
      <c r="EM238" s="3"/>
      <c r="EN238" s="3"/>
      <c r="EO238" s="3"/>
      <c r="EX238" s="2"/>
      <c r="EY238" s="3"/>
      <c r="EZ238" s="3"/>
      <c r="FA238" s="3"/>
      <c r="FB238" s="3"/>
      <c r="FJ238" s="3"/>
      <c r="FK238" s="3"/>
      <c r="FL238" s="3"/>
      <c r="FM238" s="3"/>
      <c r="FU238" s="3"/>
      <c r="FV238" s="3"/>
      <c r="FW238" s="3"/>
      <c r="FX238" s="3"/>
      <c r="GG238" s="2"/>
      <c r="GH238" s="3"/>
      <c r="GO238" s="3"/>
      <c r="GV238" s="3"/>
      <c r="HD238" s="2"/>
      <c r="HE238" s="3"/>
      <c r="HL238" s="3"/>
      <c r="HS238" s="3"/>
      <c r="IA238" s="2"/>
      <c r="IB238" s="3"/>
      <c r="II238" s="3"/>
      <c r="IP238" s="3"/>
      <c r="IX238" s="2"/>
      <c r="IY238" s="3"/>
      <c r="JF238" s="3"/>
      <c r="JM238" s="3"/>
      <c r="JU238" s="2"/>
      <c r="JV238" s="3"/>
      <c r="JW238" s="3"/>
      <c r="JX238" s="3"/>
      <c r="JY238" s="3"/>
      <c r="JZ238" s="3"/>
      <c r="KA238" s="3"/>
      <c r="KB238" s="3"/>
      <c r="KC238" s="3"/>
      <c r="KP238" s="3"/>
      <c r="KQ238" s="3"/>
      <c r="KR238" s="3"/>
      <c r="KS238" s="3"/>
      <c r="KT238" s="3"/>
      <c r="KU238" s="3"/>
      <c r="KV238" s="3"/>
      <c r="KW238" s="3"/>
      <c r="LJ238" s="3"/>
      <c r="LK238" s="3"/>
      <c r="LL238" s="3"/>
      <c r="LM238" s="3"/>
      <c r="LN238" s="3"/>
      <c r="LO238" s="3"/>
      <c r="LP238" s="3"/>
      <c r="LQ238" s="3"/>
      <c r="MF238" s="2"/>
      <c r="MG238" s="3"/>
      <c r="MO238" s="3"/>
      <c r="MW238" s="3"/>
    </row>
    <row r="239" spans="119:361" ht="15.75" customHeight="1">
      <c r="DO239" s="2"/>
      <c r="DP239" s="3"/>
      <c r="DQ239" s="3"/>
      <c r="DR239" s="3"/>
      <c r="DS239" s="3"/>
      <c r="EA239" s="3"/>
      <c r="EB239" s="3"/>
      <c r="EC239" s="3"/>
      <c r="ED239" s="3"/>
      <c r="EL239" s="3"/>
      <c r="EM239" s="3"/>
      <c r="EN239" s="3"/>
      <c r="EO239" s="3"/>
      <c r="EX239" s="2"/>
      <c r="EY239" s="3"/>
      <c r="EZ239" s="3"/>
      <c r="FA239" s="3"/>
      <c r="FB239" s="3"/>
      <c r="FJ239" s="3"/>
      <c r="FK239" s="3"/>
      <c r="FL239" s="3"/>
      <c r="FM239" s="3"/>
      <c r="FU239" s="3"/>
      <c r="FV239" s="3"/>
      <c r="FW239" s="3"/>
      <c r="FX239" s="3"/>
      <c r="GG239" s="2"/>
      <c r="GH239" s="3"/>
      <c r="GO239" s="3"/>
      <c r="GV239" s="3"/>
      <c r="HD239" s="2"/>
      <c r="HE239" s="3"/>
      <c r="HL239" s="3"/>
      <c r="HS239" s="3"/>
      <c r="IA239" s="2"/>
      <c r="IB239" s="3"/>
      <c r="II239" s="3"/>
      <c r="IP239" s="3"/>
      <c r="IX239" s="2"/>
      <c r="IY239" s="3"/>
      <c r="JF239" s="3"/>
      <c r="JM239" s="3"/>
      <c r="JU239" s="2"/>
      <c r="JV239" s="3"/>
      <c r="JW239" s="3"/>
      <c r="JX239" s="3"/>
      <c r="JY239" s="3"/>
      <c r="JZ239" s="3"/>
      <c r="KA239" s="3"/>
      <c r="KB239" s="3"/>
      <c r="KC239" s="3"/>
      <c r="KP239" s="3"/>
      <c r="KQ239" s="3"/>
      <c r="KR239" s="3"/>
      <c r="KS239" s="3"/>
      <c r="KT239" s="3"/>
      <c r="KU239" s="3"/>
      <c r="KV239" s="3"/>
      <c r="KW239" s="3"/>
      <c r="LJ239" s="3"/>
      <c r="LK239" s="3"/>
      <c r="LL239" s="3"/>
      <c r="LM239" s="3"/>
      <c r="LN239" s="3"/>
      <c r="LO239" s="3"/>
      <c r="LP239" s="3"/>
      <c r="LQ239" s="3"/>
      <c r="MF239" s="2"/>
      <c r="MG239" s="3"/>
      <c r="MO239" s="3"/>
      <c r="MW239" s="3"/>
    </row>
    <row r="240" spans="119:361" ht="15.75" customHeight="1">
      <c r="DO240" s="2"/>
      <c r="DP240" s="3"/>
      <c r="DQ240" s="3"/>
      <c r="DR240" s="3"/>
      <c r="DS240" s="3"/>
      <c r="EA240" s="3"/>
      <c r="EB240" s="3"/>
      <c r="EC240" s="3"/>
      <c r="ED240" s="3"/>
      <c r="EL240" s="3"/>
      <c r="EM240" s="3"/>
      <c r="EN240" s="3"/>
      <c r="EO240" s="3"/>
      <c r="EX240" s="2"/>
      <c r="EY240" s="3"/>
      <c r="EZ240" s="3"/>
      <c r="FA240" s="3"/>
      <c r="FB240" s="3"/>
      <c r="FJ240" s="3"/>
      <c r="FK240" s="3"/>
      <c r="FL240" s="3"/>
      <c r="FM240" s="3"/>
      <c r="FU240" s="3"/>
      <c r="FV240" s="3"/>
      <c r="FW240" s="3"/>
      <c r="FX240" s="3"/>
      <c r="GG240" s="2"/>
      <c r="GH240" s="3"/>
      <c r="GO240" s="3"/>
      <c r="GV240" s="3"/>
      <c r="HD240" s="2"/>
      <c r="HE240" s="3"/>
      <c r="HL240" s="3"/>
      <c r="HS240" s="3"/>
      <c r="IA240" s="2"/>
      <c r="IB240" s="3"/>
      <c r="II240" s="3"/>
      <c r="IP240" s="3"/>
      <c r="IX240" s="2"/>
      <c r="IY240" s="3"/>
      <c r="JF240" s="3"/>
      <c r="JM240" s="3"/>
      <c r="JU240" s="2"/>
      <c r="JV240" s="3"/>
      <c r="JW240" s="3"/>
      <c r="JX240" s="3"/>
      <c r="JY240" s="3"/>
      <c r="JZ240" s="3"/>
      <c r="KA240" s="3"/>
      <c r="KB240" s="3"/>
      <c r="KC240" s="3"/>
      <c r="KP240" s="3"/>
      <c r="KQ240" s="3"/>
      <c r="KR240" s="3"/>
      <c r="KS240" s="3"/>
      <c r="KT240" s="3"/>
      <c r="KU240" s="3"/>
      <c r="KV240" s="3"/>
      <c r="KW240" s="3"/>
      <c r="LJ240" s="3"/>
      <c r="LK240" s="3"/>
      <c r="LL240" s="3"/>
      <c r="LM240" s="3"/>
      <c r="LN240" s="3"/>
      <c r="LO240" s="3"/>
      <c r="LP240" s="3"/>
      <c r="LQ240" s="3"/>
      <c r="MF240" s="2"/>
      <c r="MG240" s="3"/>
      <c r="MO240" s="3"/>
      <c r="MW240" s="3"/>
    </row>
    <row r="241" spans="119:361" ht="15.75" customHeight="1">
      <c r="DO241" s="2"/>
      <c r="DP241" s="3"/>
      <c r="DQ241" s="3"/>
      <c r="DR241" s="3"/>
      <c r="DS241" s="3"/>
      <c r="EA241" s="3"/>
      <c r="EB241" s="3"/>
      <c r="EC241" s="3"/>
      <c r="ED241" s="3"/>
      <c r="EL241" s="3"/>
      <c r="EM241" s="3"/>
      <c r="EN241" s="3"/>
      <c r="EO241" s="3"/>
      <c r="EX241" s="2"/>
      <c r="EY241" s="3"/>
      <c r="EZ241" s="3"/>
      <c r="FA241" s="3"/>
      <c r="FB241" s="3"/>
      <c r="FJ241" s="3"/>
      <c r="FK241" s="3"/>
      <c r="FL241" s="3"/>
      <c r="FM241" s="3"/>
      <c r="FU241" s="3"/>
      <c r="FV241" s="3"/>
      <c r="FW241" s="3"/>
      <c r="FX241" s="3"/>
      <c r="GG241" s="2"/>
      <c r="GH241" s="3"/>
      <c r="GO241" s="3"/>
      <c r="GV241" s="3"/>
      <c r="HD241" s="2"/>
      <c r="HE241" s="3"/>
      <c r="HL241" s="3"/>
      <c r="HS241" s="3"/>
      <c r="IA241" s="2"/>
      <c r="IB241" s="3"/>
      <c r="II241" s="3"/>
      <c r="IP241" s="3"/>
      <c r="IX241" s="2"/>
      <c r="IY241" s="3"/>
      <c r="JF241" s="3"/>
      <c r="JM241" s="3"/>
      <c r="JU241" s="2"/>
      <c r="JV241" s="3"/>
      <c r="JW241" s="3"/>
      <c r="JX241" s="3"/>
      <c r="JY241" s="3"/>
      <c r="JZ241" s="3"/>
      <c r="KA241" s="3"/>
      <c r="KB241" s="3"/>
      <c r="KC241" s="3"/>
      <c r="KP241" s="3"/>
      <c r="KQ241" s="3"/>
      <c r="KR241" s="3"/>
      <c r="KS241" s="3"/>
      <c r="KT241" s="3"/>
      <c r="KU241" s="3"/>
      <c r="KV241" s="3"/>
      <c r="KW241" s="3"/>
      <c r="LJ241" s="3"/>
      <c r="LK241" s="3"/>
      <c r="LL241" s="3"/>
      <c r="LM241" s="3"/>
      <c r="LN241" s="3"/>
      <c r="LO241" s="3"/>
      <c r="LP241" s="3"/>
      <c r="LQ241" s="3"/>
      <c r="MF241" s="2"/>
      <c r="MG241" s="3"/>
      <c r="MO241" s="3"/>
      <c r="MW241" s="3"/>
    </row>
    <row r="242" spans="119:361" ht="15.75" customHeight="1">
      <c r="DO242" s="2"/>
      <c r="DP242" s="3"/>
      <c r="DQ242" s="3"/>
      <c r="DR242" s="3"/>
      <c r="DS242" s="3"/>
      <c r="EA242" s="3"/>
      <c r="EB242" s="3"/>
      <c r="EC242" s="3"/>
      <c r="ED242" s="3"/>
      <c r="EL242" s="3"/>
      <c r="EM242" s="3"/>
      <c r="EN242" s="3"/>
      <c r="EO242" s="3"/>
      <c r="EX242" s="2"/>
      <c r="EY242" s="3"/>
      <c r="EZ242" s="3"/>
      <c r="FA242" s="3"/>
      <c r="FB242" s="3"/>
      <c r="FJ242" s="3"/>
      <c r="FK242" s="3"/>
      <c r="FL242" s="3"/>
      <c r="FM242" s="3"/>
      <c r="FU242" s="3"/>
      <c r="FV242" s="3"/>
      <c r="FW242" s="3"/>
      <c r="FX242" s="3"/>
      <c r="GG242" s="2"/>
      <c r="GH242" s="3"/>
      <c r="GO242" s="3"/>
      <c r="GV242" s="3"/>
      <c r="HD242" s="2"/>
      <c r="HE242" s="3"/>
      <c r="HL242" s="3"/>
      <c r="HS242" s="3"/>
      <c r="IA242" s="2"/>
      <c r="IB242" s="3"/>
      <c r="II242" s="3"/>
      <c r="IP242" s="3"/>
      <c r="IX242" s="2"/>
      <c r="IY242" s="3"/>
      <c r="JF242" s="3"/>
      <c r="JM242" s="3"/>
      <c r="JU242" s="2"/>
      <c r="JV242" s="3"/>
      <c r="JW242" s="3"/>
      <c r="JX242" s="3"/>
      <c r="JY242" s="3"/>
      <c r="JZ242" s="3"/>
      <c r="KA242" s="3"/>
      <c r="KB242" s="3"/>
      <c r="KC242" s="3"/>
      <c r="KP242" s="3"/>
      <c r="KQ242" s="3"/>
      <c r="KR242" s="3"/>
      <c r="KS242" s="3"/>
      <c r="KT242" s="3"/>
      <c r="KU242" s="3"/>
      <c r="KV242" s="3"/>
      <c r="KW242" s="3"/>
      <c r="LJ242" s="3"/>
      <c r="LK242" s="3"/>
      <c r="LL242" s="3"/>
      <c r="LM242" s="3"/>
      <c r="LN242" s="3"/>
      <c r="LO242" s="3"/>
      <c r="LP242" s="3"/>
      <c r="LQ242" s="3"/>
      <c r="MF242" s="2"/>
      <c r="MG242" s="3"/>
      <c r="MO242" s="3"/>
      <c r="MW242" s="3"/>
    </row>
    <row r="243" spans="119:361" ht="15.75" customHeight="1">
      <c r="DO243" s="2"/>
      <c r="DP243" s="3"/>
      <c r="DQ243" s="3"/>
      <c r="DR243" s="3"/>
      <c r="DS243" s="3"/>
      <c r="EA243" s="3"/>
      <c r="EB243" s="3"/>
      <c r="EC243" s="3"/>
      <c r="ED243" s="3"/>
      <c r="EL243" s="3"/>
      <c r="EM243" s="3"/>
      <c r="EN243" s="3"/>
      <c r="EO243" s="3"/>
      <c r="EX243" s="2"/>
      <c r="EY243" s="3"/>
      <c r="EZ243" s="3"/>
      <c r="FA243" s="3"/>
      <c r="FB243" s="3"/>
      <c r="FJ243" s="3"/>
      <c r="FK243" s="3"/>
      <c r="FL243" s="3"/>
      <c r="FM243" s="3"/>
      <c r="FU243" s="3"/>
      <c r="FV243" s="3"/>
      <c r="FW243" s="3"/>
      <c r="FX243" s="3"/>
      <c r="GG243" s="2"/>
      <c r="GH243" s="3"/>
      <c r="GO243" s="3"/>
      <c r="GV243" s="3"/>
      <c r="HD243" s="2"/>
      <c r="HE243" s="3"/>
      <c r="HL243" s="3"/>
      <c r="HS243" s="3"/>
      <c r="IA243" s="2"/>
      <c r="IB243" s="3"/>
      <c r="II243" s="3"/>
      <c r="IP243" s="3"/>
      <c r="IX243" s="2"/>
      <c r="IY243" s="3"/>
      <c r="JF243" s="3"/>
      <c r="JM243" s="3"/>
      <c r="JU243" s="2"/>
      <c r="JV243" s="3"/>
      <c r="JW243" s="3"/>
      <c r="JX243" s="3"/>
      <c r="JY243" s="3"/>
      <c r="JZ243" s="3"/>
      <c r="KA243" s="3"/>
      <c r="KB243" s="3"/>
      <c r="KC243" s="3"/>
      <c r="KP243" s="3"/>
      <c r="KQ243" s="3"/>
      <c r="KR243" s="3"/>
      <c r="KS243" s="3"/>
      <c r="KT243" s="3"/>
      <c r="KU243" s="3"/>
      <c r="KV243" s="3"/>
      <c r="KW243" s="3"/>
      <c r="LJ243" s="3"/>
      <c r="LK243" s="3"/>
      <c r="LL243" s="3"/>
      <c r="LM243" s="3"/>
      <c r="LN243" s="3"/>
      <c r="LO243" s="3"/>
      <c r="LP243" s="3"/>
      <c r="LQ243" s="3"/>
      <c r="MF243" s="2"/>
      <c r="MG243" s="3"/>
      <c r="MO243" s="3"/>
      <c r="MW243" s="3"/>
    </row>
    <row r="244" spans="119:361" ht="15.75" customHeight="1">
      <c r="DO244" s="2"/>
      <c r="DP244" s="3"/>
      <c r="DQ244" s="3"/>
      <c r="DR244" s="3"/>
      <c r="DS244" s="3"/>
      <c r="EA244" s="3"/>
      <c r="EB244" s="3"/>
      <c r="EC244" s="3"/>
      <c r="ED244" s="3"/>
      <c r="EL244" s="3"/>
      <c r="EM244" s="3"/>
      <c r="EN244" s="3"/>
      <c r="EO244" s="3"/>
      <c r="EX244" s="2"/>
      <c r="EY244" s="3"/>
      <c r="EZ244" s="3"/>
      <c r="FA244" s="3"/>
      <c r="FB244" s="3"/>
      <c r="FJ244" s="3"/>
      <c r="FK244" s="3"/>
      <c r="FL244" s="3"/>
      <c r="FM244" s="3"/>
      <c r="FU244" s="3"/>
      <c r="FV244" s="3"/>
      <c r="FW244" s="3"/>
      <c r="FX244" s="3"/>
      <c r="GG244" s="2"/>
      <c r="GH244" s="3"/>
      <c r="GO244" s="3"/>
      <c r="GV244" s="3"/>
      <c r="HD244" s="2"/>
      <c r="HE244" s="3"/>
      <c r="HL244" s="3"/>
      <c r="HS244" s="3"/>
      <c r="IA244" s="2"/>
      <c r="IB244" s="3"/>
      <c r="II244" s="3"/>
      <c r="IP244" s="3"/>
      <c r="IX244" s="2"/>
      <c r="IY244" s="3"/>
      <c r="JF244" s="3"/>
      <c r="JM244" s="3"/>
      <c r="JU244" s="2"/>
      <c r="JV244" s="3"/>
      <c r="JW244" s="3"/>
      <c r="JX244" s="3"/>
      <c r="JY244" s="3"/>
      <c r="JZ244" s="3"/>
      <c r="KA244" s="3"/>
      <c r="KB244" s="3"/>
      <c r="KC244" s="3"/>
      <c r="KP244" s="3"/>
      <c r="KQ244" s="3"/>
      <c r="KR244" s="3"/>
      <c r="KS244" s="3"/>
      <c r="KT244" s="3"/>
      <c r="KU244" s="3"/>
      <c r="KV244" s="3"/>
      <c r="KW244" s="3"/>
      <c r="LJ244" s="3"/>
      <c r="LK244" s="3"/>
      <c r="LL244" s="3"/>
      <c r="LM244" s="3"/>
      <c r="LN244" s="3"/>
      <c r="LO244" s="3"/>
      <c r="LP244" s="3"/>
      <c r="LQ244" s="3"/>
      <c r="MF244" s="2"/>
      <c r="MG244" s="3"/>
      <c r="MO244" s="3"/>
      <c r="MW244" s="3"/>
    </row>
    <row r="245" spans="119:361" ht="15.75" customHeight="1">
      <c r="DO245" s="2"/>
      <c r="DP245" s="3"/>
      <c r="DQ245" s="3"/>
      <c r="DR245" s="3"/>
      <c r="DS245" s="3"/>
      <c r="EA245" s="3"/>
      <c r="EB245" s="3"/>
      <c r="EC245" s="3"/>
      <c r="ED245" s="3"/>
      <c r="EL245" s="3"/>
      <c r="EM245" s="3"/>
      <c r="EN245" s="3"/>
      <c r="EO245" s="3"/>
      <c r="EX245" s="2"/>
      <c r="EY245" s="3"/>
      <c r="EZ245" s="3"/>
      <c r="FA245" s="3"/>
      <c r="FB245" s="3"/>
      <c r="FJ245" s="3"/>
      <c r="FK245" s="3"/>
      <c r="FL245" s="3"/>
      <c r="FM245" s="3"/>
      <c r="FU245" s="3"/>
      <c r="FV245" s="3"/>
      <c r="FW245" s="3"/>
      <c r="FX245" s="3"/>
      <c r="GG245" s="2"/>
      <c r="GH245" s="3"/>
      <c r="GO245" s="3"/>
      <c r="GV245" s="3"/>
      <c r="HD245" s="2"/>
      <c r="HE245" s="3"/>
      <c r="HL245" s="3"/>
      <c r="HS245" s="3"/>
      <c r="IA245" s="2"/>
      <c r="IB245" s="3"/>
      <c r="II245" s="3"/>
      <c r="IP245" s="3"/>
      <c r="IX245" s="2"/>
      <c r="IY245" s="3"/>
      <c r="JF245" s="3"/>
      <c r="JM245" s="3"/>
      <c r="JU245" s="2"/>
      <c r="JV245" s="3"/>
      <c r="JW245" s="3"/>
      <c r="JX245" s="3"/>
      <c r="JY245" s="3"/>
      <c r="JZ245" s="3"/>
      <c r="KA245" s="3"/>
      <c r="KB245" s="3"/>
      <c r="KC245" s="3"/>
      <c r="KP245" s="3"/>
      <c r="KQ245" s="3"/>
      <c r="KR245" s="3"/>
      <c r="KS245" s="3"/>
      <c r="KT245" s="3"/>
      <c r="KU245" s="3"/>
      <c r="KV245" s="3"/>
      <c r="KW245" s="3"/>
      <c r="LJ245" s="3"/>
      <c r="LK245" s="3"/>
      <c r="LL245" s="3"/>
      <c r="LM245" s="3"/>
      <c r="LN245" s="3"/>
      <c r="LO245" s="3"/>
      <c r="LP245" s="3"/>
      <c r="LQ245" s="3"/>
      <c r="MF245" s="2"/>
      <c r="MG245" s="3"/>
      <c r="MO245" s="3"/>
      <c r="MW245" s="3"/>
    </row>
    <row r="246" spans="119:361" ht="15.75" customHeight="1">
      <c r="DO246" s="2"/>
      <c r="DP246" s="3"/>
      <c r="DQ246" s="3"/>
      <c r="DR246" s="3"/>
      <c r="DS246" s="3"/>
      <c r="EA246" s="3"/>
      <c r="EB246" s="3"/>
      <c r="EC246" s="3"/>
      <c r="ED246" s="3"/>
      <c r="EL246" s="3"/>
      <c r="EM246" s="3"/>
      <c r="EN246" s="3"/>
      <c r="EO246" s="3"/>
      <c r="EX246" s="2"/>
      <c r="EY246" s="3"/>
      <c r="EZ246" s="3"/>
      <c r="FA246" s="3"/>
      <c r="FB246" s="3"/>
      <c r="FJ246" s="3"/>
      <c r="FK246" s="3"/>
      <c r="FL246" s="3"/>
      <c r="FM246" s="3"/>
      <c r="FU246" s="3"/>
      <c r="FV246" s="3"/>
      <c r="FW246" s="3"/>
      <c r="FX246" s="3"/>
      <c r="GG246" s="2"/>
      <c r="GH246" s="3"/>
      <c r="GO246" s="3"/>
      <c r="GV246" s="3"/>
      <c r="HD246" s="2"/>
      <c r="HE246" s="3"/>
      <c r="HL246" s="3"/>
      <c r="HS246" s="3"/>
      <c r="IA246" s="2"/>
      <c r="IB246" s="3"/>
      <c r="II246" s="3"/>
      <c r="IP246" s="3"/>
      <c r="IX246" s="2"/>
      <c r="IY246" s="3"/>
      <c r="JF246" s="3"/>
      <c r="JM246" s="3"/>
      <c r="JU246" s="2"/>
      <c r="JV246" s="3"/>
      <c r="JW246" s="3"/>
      <c r="JX246" s="3"/>
      <c r="JY246" s="3"/>
      <c r="JZ246" s="3"/>
      <c r="KA246" s="3"/>
      <c r="KB246" s="3"/>
      <c r="KC246" s="3"/>
      <c r="KP246" s="3"/>
      <c r="KQ246" s="3"/>
      <c r="KR246" s="3"/>
      <c r="KS246" s="3"/>
      <c r="KT246" s="3"/>
      <c r="KU246" s="3"/>
      <c r="KV246" s="3"/>
      <c r="KW246" s="3"/>
      <c r="LJ246" s="3"/>
      <c r="LK246" s="3"/>
      <c r="LL246" s="3"/>
      <c r="LM246" s="3"/>
      <c r="LN246" s="3"/>
      <c r="LO246" s="3"/>
      <c r="LP246" s="3"/>
      <c r="LQ246" s="3"/>
      <c r="MF246" s="2"/>
      <c r="MG246" s="3"/>
      <c r="MO246" s="3"/>
      <c r="MW246" s="3"/>
    </row>
    <row r="247" spans="119:361" ht="15.75" customHeight="1">
      <c r="DO247" s="2"/>
      <c r="DP247" s="3"/>
      <c r="DQ247" s="3"/>
      <c r="DR247" s="3"/>
      <c r="DS247" s="3"/>
      <c r="EA247" s="3"/>
      <c r="EB247" s="3"/>
      <c r="EC247" s="3"/>
      <c r="ED247" s="3"/>
      <c r="EL247" s="3"/>
      <c r="EM247" s="3"/>
      <c r="EN247" s="3"/>
      <c r="EO247" s="3"/>
      <c r="EX247" s="2"/>
      <c r="EY247" s="3"/>
      <c r="EZ247" s="3"/>
      <c r="FA247" s="3"/>
      <c r="FB247" s="3"/>
      <c r="FJ247" s="3"/>
      <c r="FK247" s="3"/>
      <c r="FL247" s="3"/>
      <c r="FM247" s="3"/>
      <c r="FU247" s="3"/>
      <c r="FV247" s="3"/>
      <c r="FW247" s="3"/>
      <c r="FX247" s="3"/>
      <c r="GG247" s="2"/>
      <c r="GH247" s="3"/>
      <c r="GO247" s="3"/>
      <c r="GV247" s="3"/>
      <c r="HD247" s="2"/>
      <c r="HE247" s="3"/>
      <c r="HL247" s="3"/>
      <c r="HS247" s="3"/>
      <c r="IA247" s="2"/>
      <c r="IB247" s="3"/>
      <c r="II247" s="3"/>
      <c r="IP247" s="3"/>
      <c r="IX247" s="2"/>
      <c r="IY247" s="3"/>
      <c r="JF247" s="3"/>
      <c r="JM247" s="3"/>
      <c r="JU247" s="2"/>
      <c r="JV247" s="3"/>
      <c r="JW247" s="3"/>
      <c r="JX247" s="3"/>
      <c r="JY247" s="3"/>
      <c r="JZ247" s="3"/>
      <c r="KA247" s="3"/>
      <c r="KB247" s="3"/>
      <c r="KC247" s="3"/>
      <c r="KP247" s="3"/>
      <c r="KQ247" s="3"/>
      <c r="KR247" s="3"/>
      <c r="KS247" s="3"/>
      <c r="KT247" s="3"/>
      <c r="KU247" s="3"/>
      <c r="KV247" s="3"/>
      <c r="KW247" s="3"/>
      <c r="LJ247" s="3"/>
      <c r="LK247" s="3"/>
      <c r="LL247" s="3"/>
      <c r="LM247" s="3"/>
      <c r="LN247" s="3"/>
      <c r="LO247" s="3"/>
      <c r="LP247" s="3"/>
      <c r="LQ247" s="3"/>
      <c r="MF247" s="2"/>
      <c r="MG247" s="3"/>
      <c r="MO247" s="3"/>
      <c r="MW247" s="3"/>
    </row>
    <row r="248" spans="119:361" ht="15.75" customHeight="1">
      <c r="DO248" s="2"/>
      <c r="DP248" s="3"/>
      <c r="DQ248" s="3"/>
      <c r="DR248" s="3"/>
      <c r="DS248" s="3"/>
      <c r="EA248" s="3"/>
      <c r="EB248" s="3"/>
      <c r="EC248" s="3"/>
      <c r="ED248" s="3"/>
      <c r="EL248" s="3"/>
      <c r="EM248" s="3"/>
      <c r="EN248" s="3"/>
      <c r="EO248" s="3"/>
      <c r="EX248" s="2"/>
      <c r="EY248" s="3"/>
      <c r="EZ248" s="3"/>
      <c r="FA248" s="3"/>
      <c r="FB248" s="3"/>
      <c r="FJ248" s="3"/>
      <c r="FK248" s="3"/>
      <c r="FL248" s="3"/>
      <c r="FM248" s="3"/>
      <c r="FU248" s="3"/>
      <c r="FV248" s="3"/>
      <c r="FW248" s="3"/>
      <c r="FX248" s="3"/>
      <c r="GG248" s="2"/>
      <c r="GH248" s="3"/>
      <c r="GO248" s="3"/>
      <c r="GV248" s="3"/>
      <c r="HD248" s="2"/>
      <c r="HE248" s="3"/>
      <c r="HL248" s="3"/>
      <c r="HS248" s="3"/>
      <c r="IA248" s="2"/>
      <c r="IB248" s="3"/>
      <c r="II248" s="3"/>
      <c r="IP248" s="3"/>
      <c r="IX248" s="2"/>
      <c r="IY248" s="3"/>
      <c r="JF248" s="3"/>
      <c r="JM248" s="3"/>
      <c r="JU248" s="2"/>
      <c r="JV248" s="3"/>
      <c r="JW248" s="3"/>
      <c r="JX248" s="3"/>
      <c r="JY248" s="3"/>
      <c r="JZ248" s="3"/>
      <c r="KA248" s="3"/>
      <c r="KB248" s="3"/>
      <c r="KC248" s="3"/>
      <c r="KP248" s="3"/>
      <c r="KQ248" s="3"/>
      <c r="KR248" s="3"/>
      <c r="KS248" s="3"/>
      <c r="KT248" s="3"/>
      <c r="KU248" s="3"/>
      <c r="KV248" s="3"/>
      <c r="KW248" s="3"/>
      <c r="LJ248" s="3"/>
      <c r="LK248" s="3"/>
      <c r="LL248" s="3"/>
      <c r="LM248" s="3"/>
      <c r="LN248" s="3"/>
      <c r="LO248" s="3"/>
      <c r="LP248" s="3"/>
      <c r="LQ248" s="3"/>
      <c r="MF248" s="2"/>
      <c r="MG248" s="3"/>
      <c r="MO248" s="3"/>
      <c r="MW248" s="3"/>
    </row>
    <row r="249" spans="119:361" ht="15.75" customHeight="1">
      <c r="DO249" s="2"/>
      <c r="DP249" s="3"/>
      <c r="DQ249" s="3"/>
      <c r="DR249" s="3"/>
      <c r="DS249" s="3"/>
      <c r="EA249" s="3"/>
      <c r="EB249" s="3"/>
      <c r="EC249" s="3"/>
      <c r="ED249" s="3"/>
      <c r="EL249" s="3"/>
      <c r="EM249" s="3"/>
      <c r="EN249" s="3"/>
      <c r="EO249" s="3"/>
      <c r="EX249" s="2"/>
      <c r="EY249" s="3"/>
      <c r="EZ249" s="3"/>
      <c r="FA249" s="3"/>
      <c r="FB249" s="3"/>
      <c r="FJ249" s="3"/>
      <c r="FK249" s="3"/>
      <c r="FL249" s="3"/>
      <c r="FM249" s="3"/>
      <c r="FU249" s="3"/>
      <c r="FV249" s="3"/>
      <c r="FW249" s="3"/>
      <c r="FX249" s="3"/>
      <c r="GG249" s="2"/>
      <c r="GH249" s="3"/>
      <c r="GO249" s="3"/>
      <c r="GV249" s="3"/>
      <c r="HD249" s="2"/>
      <c r="HE249" s="3"/>
      <c r="HL249" s="3"/>
      <c r="HS249" s="3"/>
      <c r="IA249" s="2"/>
      <c r="IB249" s="3"/>
      <c r="II249" s="3"/>
      <c r="IP249" s="3"/>
      <c r="IX249" s="2"/>
      <c r="IY249" s="3"/>
      <c r="JF249" s="3"/>
      <c r="JM249" s="3"/>
      <c r="JU249" s="2"/>
      <c r="JV249" s="3"/>
      <c r="JW249" s="3"/>
      <c r="JX249" s="3"/>
      <c r="JY249" s="3"/>
      <c r="JZ249" s="3"/>
      <c r="KA249" s="3"/>
      <c r="KB249" s="3"/>
      <c r="KC249" s="3"/>
      <c r="KP249" s="3"/>
      <c r="KQ249" s="3"/>
      <c r="KR249" s="3"/>
      <c r="KS249" s="3"/>
      <c r="KT249" s="3"/>
      <c r="KU249" s="3"/>
      <c r="KV249" s="3"/>
      <c r="KW249" s="3"/>
      <c r="LJ249" s="3"/>
      <c r="LK249" s="3"/>
      <c r="LL249" s="3"/>
      <c r="LM249" s="3"/>
      <c r="LN249" s="3"/>
      <c r="LO249" s="3"/>
      <c r="LP249" s="3"/>
      <c r="LQ249" s="3"/>
      <c r="MF249" s="2"/>
      <c r="MG249" s="3"/>
      <c r="MO249" s="3"/>
      <c r="MW249" s="3"/>
    </row>
    <row r="250" spans="119:361" ht="15.75" customHeight="1">
      <c r="DO250" s="2"/>
      <c r="DP250" s="3"/>
      <c r="DQ250" s="3"/>
      <c r="DR250" s="3"/>
      <c r="DS250" s="3"/>
      <c r="EA250" s="3"/>
      <c r="EB250" s="3"/>
      <c r="EC250" s="3"/>
      <c r="ED250" s="3"/>
      <c r="EL250" s="3"/>
      <c r="EM250" s="3"/>
      <c r="EN250" s="3"/>
      <c r="EO250" s="3"/>
      <c r="EX250" s="2"/>
      <c r="EY250" s="3"/>
      <c r="EZ250" s="3"/>
      <c r="FA250" s="3"/>
      <c r="FB250" s="3"/>
      <c r="FJ250" s="3"/>
      <c r="FK250" s="3"/>
      <c r="FL250" s="3"/>
      <c r="FM250" s="3"/>
      <c r="FU250" s="3"/>
      <c r="FV250" s="3"/>
      <c r="FW250" s="3"/>
      <c r="FX250" s="3"/>
      <c r="GG250" s="2"/>
      <c r="GH250" s="3"/>
      <c r="GO250" s="3"/>
      <c r="GV250" s="3"/>
      <c r="HD250" s="2"/>
      <c r="HE250" s="3"/>
      <c r="HL250" s="3"/>
      <c r="HS250" s="3"/>
      <c r="IA250" s="2"/>
      <c r="IB250" s="3"/>
      <c r="II250" s="3"/>
      <c r="IP250" s="3"/>
      <c r="IX250" s="2"/>
      <c r="IY250" s="3"/>
      <c r="JF250" s="3"/>
      <c r="JM250" s="3"/>
      <c r="JU250" s="2"/>
      <c r="JV250" s="3"/>
      <c r="JW250" s="3"/>
      <c r="JX250" s="3"/>
      <c r="JY250" s="3"/>
      <c r="JZ250" s="3"/>
      <c r="KA250" s="3"/>
      <c r="KB250" s="3"/>
      <c r="KC250" s="3"/>
      <c r="KP250" s="3"/>
      <c r="KQ250" s="3"/>
      <c r="KR250" s="3"/>
      <c r="KS250" s="3"/>
      <c r="KT250" s="3"/>
      <c r="KU250" s="3"/>
      <c r="KV250" s="3"/>
      <c r="KW250" s="3"/>
      <c r="LJ250" s="3"/>
      <c r="LK250" s="3"/>
      <c r="LL250" s="3"/>
      <c r="LM250" s="3"/>
      <c r="LN250" s="3"/>
      <c r="LO250" s="3"/>
      <c r="LP250" s="3"/>
      <c r="LQ250" s="3"/>
      <c r="MF250" s="2"/>
      <c r="MG250" s="3"/>
      <c r="MO250" s="3"/>
      <c r="MW250" s="3"/>
    </row>
    <row r="251" spans="119:361" ht="15.75" customHeight="1">
      <c r="DO251" s="2"/>
      <c r="DP251" s="3"/>
      <c r="DQ251" s="3"/>
      <c r="DR251" s="3"/>
      <c r="DS251" s="3"/>
      <c r="EA251" s="3"/>
      <c r="EB251" s="3"/>
      <c r="EC251" s="3"/>
      <c r="ED251" s="3"/>
      <c r="EL251" s="3"/>
      <c r="EM251" s="3"/>
      <c r="EN251" s="3"/>
      <c r="EO251" s="3"/>
      <c r="EX251" s="2"/>
      <c r="EY251" s="3"/>
      <c r="EZ251" s="3"/>
      <c r="FA251" s="3"/>
      <c r="FB251" s="3"/>
      <c r="FJ251" s="3"/>
      <c r="FK251" s="3"/>
      <c r="FL251" s="3"/>
      <c r="FM251" s="3"/>
      <c r="FU251" s="3"/>
      <c r="FV251" s="3"/>
      <c r="FW251" s="3"/>
      <c r="FX251" s="3"/>
      <c r="GG251" s="2"/>
      <c r="GH251" s="3"/>
      <c r="GO251" s="3"/>
      <c r="GV251" s="3"/>
      <c r="HD251" s="2"/>
      <c r="HE251" s="3"/>
      <c r="HL251" s="3"/>
      <c r="HS251" s="3"/>
      <c r="IA251" s="2"/>
      <c r="IB251" s="3"/>
      <c r="II251" s="3"/>
      <c r="IP251" s="3"/>
      <c r="IX251" s="2"/>
      <c r="IY251" s="3"/>
      <c r="JF251" s="3"/>
      <c r="JM251" s="3"/>
      <c r="JU251" s="2"/>
      <c r="JV251" s="3"/>
      <c r="JW251" s="3"/>
      <c r="JX251" s="3"/>
      <c r="JY251" s="3"/>
      <c r="JZ251" s="3"/>
      <c r="KA251" s="3"/>
      <c r="KB251" s="3"/>
      <c r="KC251" s="3"/>
      <c r="KP251" s="3"/>
      <c r="KQ251" s="3"/>
      <c r="KR251" s="3"/>
      <c r="KS251" s="3"/>
      <c r="KT251" s="3"/>
      <c r="KU251" s="3"/>
      <c r="KV251" s="3"/>
      <c r="KW251" s="3"/>
      <c r="LJ251" s="3"/>
      <c r="LK251" s="3"/>
      <c r="LL251" s="3"/>
      <c r="LM251" s="3"/>
      <c r="LN251" s="3"/>
      <c r="LO251" s="3"/>
      <c r="LP251" s="3"/>
      <c r="LQ251" s="3"/>
      <c r="MF251" s="2"/>
      <c r="MG251" s="3"/>
      <c r="MO251" s="3"/>
      <c r="MW251" s="3"/>
    </row>
    <row r="252" spans="119:361" ht="15.75" customHeight="1">
      <c r="DO252" s="2"/>
      <c r="DP252" s="3"/>
      <c r="DQ252" s="3"/>
      <c r="DR252" s="3"/>
      <c r="DS252" s="3"/>
      <c r="EA252" s="3"/>
      <c r="EB252" s="3"/>
      <c r="EC252" s="3"/>
      <c r="ED252" s="3"/>
      <c r="EL252" s="3"/>
      <c r="EM252" s="3"/>
      <c r="EN252" s="3"/>
      <c r="EO252" s="3"/>
      <c r="EX252" s="2"/>
      <c r="EY252" s="3"/>
      <c r="EZ252" s="3"/>
      <c r="FA252" s="3"/>
      <c r="FB252" s="3"/>
      <c r="FJ252" s="3"/>
      <c r="FK252" s="3"/>
      <c r="FL252" s="3"/>
      <c r="FM252" s="3"/>
      <c r="FU252" s="3"/>
      <c r="FV252" s="3"/>
      <c r="FW252" s="3"/>
      <c r="FX252" s="3"/>
      <c r="GG252" s="2"/>
      <c r="GH252" s="3"/>
      <c r="GO252" s="3"/>
      <c r="GV252" s="3"/>
      <c r="HD252" s="2"/>
      <c r="HE252" s="3"/>
      <c r="HL252" s="3"/>
      <c r="HS252" s="3"/>
      <c r="IA252" s="2"/>
      <c r="IB252" s="3"/>
      <c r="II252" s="3"/>
      <c r="IP252" s="3"/>
      <c r="IX252" s="2"/>
      <c r="IY252" s="3"/>
      <c r="JF252" s="3"/>
      <c r="JM252" s="3"/>
      <c r="JU252" s="2"/>
      <c r="JV252" s="3"/>
      <c r="JW252" s="3"/>
      <c r="JX252" s="3"/>
      <c r="JY252" s="3"/>
      <c r="JZ252" s="3"/>
      <c r="KA252" s="3"/>
      <c r="KB252" s="3"/>
      <c r="KC252" s="3"/>
      <c r="KP252" s="3"/>
      <c r="KQ252" s="3"/>
      <c r="KR252" s="3"/>
      <c r="KS252" s="3"/>
      <c r="KT252" s="3"/>
      <c r="KU252" s="3"/>
      <c r="KV252" s="3"/>
      <c r="KW252" s="3"/>
      <c r="LJ252" s="3"/>
      <c r="LK252" s="3"/>
      <c r="LL252" s="3"/>
      <c r="LM252" s="3"/>
      <c r="LN252" s="3"/>
      <c r="LO252" s="3"/>
      <c r="LP252" s="3"/>
      <c r="LQ252" s="3"/>
      <c r="MF252" s="2"/>
      <c r="MG252" s="3"/>
      <c r="MO252" s="3"/>
      <c r="MW252" s="3"/>
    </row>
    <row r="253" spans="119:361" ht="15.75" customHeight="1">
      <c r="DO253" s="2"/>
      <c r="DP253" s="3"/>
      <c r="DQ253" s="3"/>
      <c r="DR253" s="3"/>
      <c r="DS253" s="3"/>
      <c r="EA253" s="3"/>
      <c r="EB253" s="3"/>
      <c r="EC253" s="3"/>
      <c r="ED253" s="3"/>
      <c r="EL253" s="3"/>
      <c r="EM253" s="3"/>
      <c r="EN253" s="3"/>
      <c r="EO253" s="3"/>
      <c r="EX253" s="2"/>
      <c r="EY253" s="3"/>
      <c r="EZ253" s="3"/>
      <c r="FA253" s="3"/>
      <c r="FB253" s="3"/>
      <c r="FJ253" s="3"/>
      <c r="FK253" s="3"/>
      <c r="FL253" s="3"/>
      <c r="FM253" s="3"/>
      <c r="FU253" s="3"/>
      <c r="FV253" s="3"/>
      <c r="FW253" s="3"/>
      <c r="FX253" s="3"/>
      <c r="GG253" s="2"/>
      <c r="GH253" s="3"/>
      <c r="GO253" s="3"/>
      <c r="GV253" s="3"/>
      <c r="HD253" s="2"/>
      <c r="HE253" s="3"/>
      <c r="HL253" s="3"/>
      <c r="HS253" s="3"/>
      <c r="IA253" s="2"/>
      <c r="IB253" s="3"/>
      <c r="II253" s="3"/>
      <c r="IP253" s="3"/>
      <c r="IX253" s="2"/>
      <c r="IY253" s="3"/>
      <c r="JF253" s="3"/>
      <c r="JM253" s="3"/>
      <c r="JU253" s="2"/>
      <c r="JV253" s="3"/>
      <c r="JW253" s="3"/>
      <c r="JX253" s="3"/>
      <c r="JY253" s="3"/>
      <c r="JZ253" s="3"/>
      <c r="KA253" s="3"/>
      <c r="KB253" s="3"/>
      <c r="KC253" s="3"/>
      <c r="KP253" s="3"/>
      <c r="KQ253" s="3"/>
      <c r="KR253" s="3"/>
      <c r="KS253" s="3"/>
      <c r="KT253" s="3"/>
      <c r="KU253" s="3"/>
      <c r="KV253" s="3"/>
      <c r="KW253" s="3"/>
      <c r="LJ253" s="3"/>
      <c r="LK253" s="3"/>
      <c r="LL253" s="3"/>
      <c r="LM253" s="3"/>
      <c r="LN253" s="3"/>
      <c r="LO253" s="3"/>
      <c r="LP253" s="3"/>
      <c r="LQ253" s="3"/>
      <c r="MF253" s="2"/>
      <c r="MG253" s="3"/>
      <c r="MO253" s="3"/>
      <c r="MW253" s="3"/>
    </row>
    <row r="254" spans="119:361" ht="15.75" customHeight="1">
      <c r="DO254" s="2"/>
      <c r="DP254" s="3"/>
      <c r="DQ254" s="3"/>
      <c r="DR254" s="3"/>
      <c r="DS254" s="3"/>
      <c r="EA254" s="3"/>
      <c r="EB254" s="3"/>
      <c r="EC254" s="3"/>
      <c r="ED254" s="3"/>
      <c r="EL254" s="3"/>
      <c r="EM254" s="3"/>
      <c r="EN254" s="3"/>
      <c r="EO254" s="3"/>
      <c r="EX254" s="2"/>
      <c r="EY254" s="3"/>
      <c r="EZ254" s="3"/>
      <c r="FA254" s="3"/>
      <c r="FB254" s="3"/>
      <c r="FJ254" s="3"/>
      <c r="FK254" s="3"/>
      <c r="FL254" s="3"/>
      <c r="FM254" s="3"/>
      <c r="FU254" s="3"/>
      <c r="FV254" s="3"/>
      <c r="FW254" s="3"/>
      <c r="FX254" s="3"/>
      <c r="GG254" s="2"/>
      <c r="GH254" s="3"/>
      <c r="GO254" s="3"/>
      <c r="GV254" s="3"/>
      <c r="HD254" s="2"/>
      <c r="HE254" s="3"/>
      <c r="HL254" s="3"/>
      <c r="HS254" s="3"/>
      <c r="IA254" s="2"/>
      <c r="IB254" s="3"/>
      <c r="II254" s="3"/>
      <c r="IP254" s="3"/>
      <c r="IX254" s="2"/>
      <c r="IY254" s="3"/>
      <c r="JF254" s="3"/>
      <c r="JM254" s="3"/>
      <c r="JU254" s="2"/>
      <c r="JV254" s="3"/>
      <c r="JW254" s="3"/>
      <c r="JX254" s="3"/>
      <c r="JY254" s="3"/>
      <c r="JZ254" s="3"/>
      <c r="KA254" s="3"/>
      <c r="KB254" s="3"/>
      <c r="KC254" s="3"/>
      <c r="KP254" s="3"/>
      <c r="KQ254" s="3"/>
      <c r="KR254" s="3"/>
      <c r="KS254" s="3"/>
      <c r="KT254" s="3"/>
      <c r="KU254" s="3"/>
      <c r="KV254" s="3"/>
      <c r="KW254" s="3"/>
      <c r="LJ254" s="3"/>
      <c r="LK254" s="3"/>
      <c r="LL254" s="3"/>
      <c r="LM254" s="3"/>
      <c r="LN254" s="3"/>
      <c r="LO254" s="3"/>
      <c r="LP254" s="3"/>
      <c r="LQ254" s="3"/>
      <c r="MF254" s="2"/>
      <c r="MG254" s="3"/>
      <c r="MO254" s="3"/>
      <c r="MW254" s="3"/>
    </row>
    <row r="255" spans="119:361" ht="15.75" customHeight="1">
      <c r="DO255" s="2"/>
      <c r="DP255" s="3"/>
      <c r="DQ255" s="3"/>
      <c r="DR255" s="3"/>
      <c r="DS255" s="3"/>
      <c r="EA255" s="3"/>
      <c r="EB255" s="3"/>
      <c r="EC255" s="3"/>
      <c r="ED255" s="3"/>
      <c r="EL255" s="3"/>
      <c r="EM255" s="3"/>
      <c r="EN255" s="3"/>
      <c r="EO255" s="3"/>
      <c r="EX255" s="2"/>
      <c r="EY255" s="3"/>
      <c r="EZ255" s="3"/>
      <c r="FA255" s="3"/>
      <c r="FB255" s="3"/>
      <c r="FJ255" s="3"/>
      <c r="FK255" s="3"/>
      <c r="FL255" s="3"/>
      <c r="FM255" s="3"/>
      <c r="FU255" s="3"/>
      <c r="FV255" s="3"/>
      <c r="FW255" s="3"/>
      <c r="FX255" s="3"/>
      <c r="GG255" s="2"/>
      <c r="GH255" s="3"/>
      <c r="GO255" s="3"/>
      <c r="GV255" s="3"/>
      <c r="HD255" s="2"/>
      <c r="HE255" s="3"/>
      <c r="HL255" s="3"/>
      <c r="HS255" s="3"/>
      <c r="IA255" s="2"/>
      <c r="IB255" s="3"/>
      <c r="II255" s="3"/>
      <c r="IP255" s="3"/>
      <c r="IX255" s="2"/>
      <c r="IY255" s="3"/>
      <c r="JF255" s="3"/>
      <c r="JM255" s="3"/>
      <c r="JU255" s="2"/>
      <c r="JV255" s="3"/>
      <c r="JW255" s="3"/>
      <c r="JX255" s="3"/>
      <c r="JY255" s="3"/>
      <c r="JZ255" s="3"/>
      <c r="KA255" s="3"/>
      <c r="KB255" s="3"/>
      <c r="KC255" s="3"/>
      <c r="KP255" s="3"/>
      <c r="KQ255" s="3"/>
      <c r="KR255" s="3"/>
      <c r="KS255" s="3"/>
      <c r="KT255" s="3"/>
      <c r="KU255" s="3"/>
      <c r="KV255" s="3"/>
      <c r="KW255" s="3"/>
      <c r="LJ255" s="3"/>
      <c r="LK255" s="3"/>
      <c r="LL255" s="3"/>
      <c r="LM255" s="3"/>
      <c r="LN255" s="3"/>
      <c r="LO255" s="3"/>
      <c r="LP255" s="3"/>
      <c r="LQ255" s="3"/>
      <c r="MF255" s="2"/>
      <c r="MG255" s="3"/>
      <c r="MO255" s="3"/>
      <c r="MW255" s="3"/>
    </row>
    <row r="256" spans="119:361" ht="15.75" customHeight="1">
      <c r="DO256" s="2"/>
      <c r="DP256" s="3"/>
      <c r="DQ256" s="3"/>
      <c r="DR256" s="3"/>
      <c r="DS256" s="3"/>
      <c r="EA256" s="3"/>
      <c r="EB256" s="3"/>
      <c r="EC256" s="3"/>
      <c r="ED256" s="3"/>
      <c r="EL256" s="3"/>
      <c r="EM256" s="3"/>
      <c r="EN256" s="3"/>
      <c r="EO256" s="3"/>
      <c r="EX256" s="2"/>
      <c r="EY256" s="3"/>
      <c r="EZ256" s="3"/>
      <c r="FA256" s="3"/>
      <c r="FB256" s="3"/>
      <c r="FJ256" s="3"/>
      <c r="FK256" s="3"/>
      <c r="FL256" s="3"/>
      <c r="FM256" s="3"/>
      <c r="FU256" s="3"/>
      <c r="FV256" s="3"/>
      <c r="FW256" s="3"/>
      <c r="FX256" s="3"/>
      <c r="GG256" s="2"/>
      <c r="GH256" s="3"/>
      <c r="GO256" s="3"/>
      <c r="GV256" s="3"/>
      <c r="HD256" s="2"/>
      <c r="HE256" s="3"/>
      <c r="HL256" s="3"/>
      <c r="HS256" s="3"/>
      <c r="IA256" s="2"/>
      <c r="IB256" s="3"/>
      <c r="II256" s="3"/>
      <c r="IP256" s="3"/>
      <c r="IX256" s="2"/>
      <c r="IY256" s="3"/>
      <c r="JF256" s="3"/>
      <c r="JM256" s="3"/>
      <c r="JU256" s="2"/>
      <c r="JV256" s="3"/>
      <c r="JW256" s="3"/>
      <c r="JX256" s="3"/>
      <c r="JY256" s="3"/>
      <c r="JZ256" s="3"/>
      <c r="KA256" s="3"/>
      <c r="KB256" s="3"/>
      <c r="KC256" s="3"/>
      <c r="KP256" s="3"/>
      <c r="KQ256" s="3"/>
      <c r="KR256" s="3"/>
      <c r="KS256" s="3"/>
      <c r="KT256" s="3"/>
      <c r="KU256" s="3"/>
      <c r="KV256" s="3"/>
      <c r="KW256" s="3"/>
      <c r="LJ256" s="3"/>
      <c r="LK256" s="3"/>
      <c r="LL256" s="3"/>
      <c r="LM256" s="3"/>
      <c r="LN256" s="3"/>
      <c r="LO256" s="3"/>
      <c r="LP256" s="3"/>
      <c r="LQ256" s="3"/>
      <c r="MF256" s="2"/>
      <c r="MG256" s="3"/>
      <c r="MO256" s="3"/>
      <c r="MW256" s="3"/>
    </row>
    <row r="257" spans="119:361" ht="15.75" customHeight="1">
      <c r="DO257" s="2"/>
      <c r="DP257" s="3"/>
      <c r="DQ257" s="3"/>
      <c r="DR257" s="3"/>
      <c r="DS257" s="3"/>
      <c r="EA257" s="3"/>
      <c r="EB257" s="3"/>
      <c r="EC257" s="3"/>
      <c r="ED257" s="3"/>
      <c r="EL257" s="3"/>
      <c r="EM257" s="3"/>
      <c r="EN257" s="3"/>
      <c r="EO257" s="3"/>
      <c r="EX257" s="2"/>
      <c r="EY257" s="3"/>
      <c r="EZ257" s="3"/>
      <c r="FA257" s="3"/>
      <c r="FB257" s="3"/>
      <c r="FJ257" s="3"/>
      <c r="FK257" s="3"/>
      <c r="FL257" s="3"/>
      <c r="FM257" s="3"/>
      <c r="FU257" s="3"/>
      <c r="FV257" s="3"/>
      <c r="FW257" s="3"/>
      <c r="FX257" s="3"/>
      <c r="GG257" s="2"/>
      <c r="GH257" s="3"/>
      <c r="GO257" s="3"/>
      <c r="GV257" s="3"/>
      <c r="HD257" s="2"/>
      <c r="HE257" s="3"/>
      <c r="HL257" s="3"/>
      <c r="HS257" s="3"/>
      <c r="IA257" s="2"/>
      <c r="IB257" s="3"/>
      <c r="II257" s="3"/>
      <c r="IP257" s="3"/>
      <c r="IX257" s="2"/>
      <c r="IY257" s="3"/>
      <c r="JF257" s="3"/>
      <c r="JM257" s="3"/>
      <c r="JU257" s="2"/>
      <c r="JV257" s="3"/>
      <c r="JW257" s="3"/>
      <c r="JX257" s="3"/>
      <c r="JY257" s="3"/>
      <c r="JZ257" s="3"/>
      <c r="KA257" s="3"/>
      <c r="KB257" s="3"/>
      <c r="KC257" s="3"/>
      <c r="KP257" s="3"/>
      <c r="KQ257" s="3"/>
      <c r="KR257" s="3"/>
      <c r="KS257" s="3"/>
      <c r="KT257" s="3"/>
      <c r="KU257" s="3"/>
      <c r="KV257" s="3"/>
      <c r="KW257" s="3"/>
      <c r="LJ257" s="3"/>
      <c r="LK257" s="3"/>
      <c r="LL257" s="3"/>
      <c r="LM257" s="3"/>
      <c r="LN257" s="3"/>
      <c r="LO257" s="3"/>
      <c r="LP257" s="3"/>
      <c r="LQ257" s="3"/>
      <c r="MF257" s="2"/>
      <c r="MG257" s="3"/>
      <c r="MO257" s="3"/>
      <c r="MW257" s="3"/>
    </row>
    <row r="258" spans="119:361" ht="15.75" customHeight="1">
      <c r="DO258" s="2"/>
      <c r="DP258" s="3"/>
      <c r="DQ258" s="3"/>
      <c r="DR258" s="3"/>
      <c r="DS258" s="3"/>
      <c r="EA258" s="3"/>
      <c r="EB258" s="3"/>
      <c r="EC258" s="3"/>
      <c r="ED258" s="3"/>
      <c r="EL258" s="3"/>
      <c r="EM258" s="3"/>
      <c r="EN258" s="3"/>
      <c r="EO258" s="3"/>
      <c r="EX258" s="2"/>
      <c r="EY258" s="3"/>
      <c r="EZ258" s="3"/>
      <c r="FA258" s="3"/>
      <c r="FB258" s="3"/>
      <c r="FJ258" s="3"/>
      <c r="FK258" s="3"/>
      <c r="FL258" s="3"/>
      <c r="FM258" s="3"/>
      <c r="FU258" s="3"/>
      <c r="FV258" s="3"/>
      <c r="FW258" s="3"/>
      <c r="FX258" s="3"/>
      <c r="GG258" s="2"/>
      <c r="GH258" s="3"/>
      <c r="GO258" s="3"/>
      <c r="GV258" s="3"/>
      <c r="HD258" s="2"/>
      <c r="HE258" s="3"/>
      <c r="HL258" s="3"/>
      <c r="HS258" s="3"/>
      <c r="IA258" s="2"/>
      <c r="IB258" s="3"/>
      <c r="II258" s="3"/>
      <c r="IP258" s="3"/>
      <c r="IX258" s="2"/>
      <c r="IY258" s="3"/>
      <c r="JF258" s="3"/>
      <c r="JM258" s="3"/>
      <c r="JU258" s="2"/>
      <c r="JV258" s="3"/>
      <c r="JW258" s="3"/>
      <c r="JX258" s="3"/>
      <c r="JY258" s="3"/>
      <c r="JZ258" s="3"/>
      <c r="KA258" s="3"/>
      <c r="KB258" s="3"/>
      <c r="KC258" s="3"/>
      <c r="KP258" s="3"/>
      <c r="KQ258" s="3"/>
      <c r="KR258" s="3"/>
      <c r="KS258" s="3"/>
      <c r="KT258" s="3"/>
      <c r="KU258" s="3"/>
      <c r="KV258" s="3"/>
      <c r="KW258" s="3"/>
      <c r="LJ258" s="3"/>
      <c r="LK258" s="3"/>
      <c r="LL258" s="3"/>
      <c r="LM258" s="3"/>
      <c r="LN258" s="3"/>
      <c r="LO258" s="3"/>
      <c r="LP258" s="3"/>
      <c r="LQ258" s="3"/>
      <c r="MF258" s="2"/>
      <c r="MG258" s="3"/>
      <c r="MO258" s="3"/>
      <c r="MW258" s="3"/>
    </row>
    <row r="259" spans="119:361" ht="15.75" customHeight="1">
      <c r="DO259" s="2"/>
      <c r="DP259" s="3"/>
      <c r="DQ259" s="3"/>
      <c r="DR259" s="3"/>
      <c r="DS259" s="3"/>
      <c r="EA259" s="3"/>
      <c r="EB259" s="3"/>
      <c r="EC259" s="3"/>
      <c r="ED259" s="3"/>
      <c r="EL259" s="3"/>
      <c r="EM259" s="3"/>
      <c r="EN259" s="3"/>
      <c r="EO259" s="3"/>
      <c r="EX259" s="2"/>
      <c r="EY259" s="3"/>
      <c r="EZ259" s="3"/>
      <c r="FA259" s="3"/>
      <c r="FB259" s="3"/>
      <c r="FJ259" s="3"/>
      <c r="FK259" s="3"/>
      <c r="FL259" s="3"/>
      <c r="FM259" s="3"/>
      <c r="FU259" s="3"/>
      <c r="FV259" s="3"/>
      <c r="FW259" s="3"/>
      <c r="FX259" s="3"/>
      <c r="GG259" s="2"/>
      <c r="GH259" s="3"/>
      <c r="GO259" s="3"/>
      <c r="GV259" s="3"/>
      <c r="HD259" s="2"/>
      <c r="HE259" s="3"/>
      <c r="HL259" s="3"/>
      <c r="HS259" s="3"/>
      <c r="IA259" s="2"/>
      <c r="IB259" s="3"/>
      <c r="II259" s="3"/>
      <c r="IP259" s="3"/>
      <c r="IX259" s="2"/>
      <c r="IY259" s="3"/>
      <c r="JF259" s="3"/>
      <c r="JM259" s="3"/>
      <c r="JU259" s="2"/>
      <c r="JV259" s="3"/>
      <c r="JW259" s="3"/>
      <c r="JX259" s="3"/>
      <c r="JY259" s="3"/>
      <c r="JZ259" s="3"/>
      <c r="KA259" s="3"/>
      <c r="KB259" s="3"/>
      <c r="KC259" s="3"/>
      <c r="KP259" s="3"/>
      <c r="KQ259" s="3"/>
      <c r="KR259" s="3"/>
      <c r="KS259" s="3"/>
      <c r="KT259" s="3"/>
      <c r="KU259" s="3"/>
      <c r="KV259" s="3"/>
      <c r="KW259" s="3"/>
      <c r="LJ259" s="3"/>
      <c r="LK259" s="3"/>
      <c r="LL259" s="3"/>
      <c r="LM259" s="3"/>
      <c r="LN259" s="3"/>
      <c r="LO259" s="3"/>
      <c r="LP259" s="3"/>
      <c r="LQ259" s="3"/>
      <c r="MF259" s="2"/>
      <c r="MG259" s="3"/>
      <c r="MO259" s="3"/>
      <c r="MW259" s="3"/>
    </row>
    <row r="260" spans="119:361" ht="15.75" customHeight="1">
      <c r="DO260" s="2"/>
      <c r="DP260" s="3"/>
      <c r="DQ260" s="3"/>
      <c r="DR260" s="3"/>
      <c r="DS260" s="3"/>
      <c r="EA260" s="3"/>
      <c r="EB260" s="3"/>
      <c r="EC260" s="3"/>
      <c r="ED260" s="3"/>
      <c r="EL260" s="3"/>
      <c r="EM260" s="3"/>
      <c r="EN260" s="3"/>
      <c r="EO260" s="3"/>
      <c r="EX260" s="2"/>
      <c r="EY260" s="3"/>
      <c r="EZ260" s="3"/>
      <c r="FA260" s="3"/>
      <c r="FB260" s="3"/>
      <c r="FJ260" s="3"/>
      <c r="FK260" s="3"/>
      <c r="FL260" s="3"/>
      <c r="FM260" s="3"/>
      <c r="FU260" s="3"/>
      <c r="FV260" s="3"/>
      <c r="FW260" s="3"/>
      <c r="FX260" s="3"/>
      <c r="GG260" s="2"/>
      <c r="GH260" s="3"/>
      <c r="GO260" s="3"/>
      <c r="GV260" s="3"/>
      <c r="HD260" s="2"/>
      <c r="HE260" s="3"/>
      <c r="HL260" s="3"/>
      <c r="HS260" s="3"/>
      <c r="IA260" s="2"/>
      <c r="IB260" s="3"/>
      <c r="II260" s="3"/>
      <c r="IP260" s="3"/>
      <c r="IX260" s="2"/>
      <c r="IY260" s="3"/>
      <c r="JF260" s="3"/>
      <c r="JM260" s="3"/>
      <c r="JU260" s="2"/>
      <c r="JV260" s="3"/>
      <c r="JW260" s="3"/>
      <c r="JX260" s="3"/>
      <c r="JY260" s="3"/>
      <c r="JZ260" s="3"/>
      <c r="KA260" s="3"/>
      <c r="KB260" s="3"/>
      <c r="KC260" s="3"/>
      <c r="KP260" s="3"/>
      <c r="KQ260" s="3"/>
      <c r="KR260" s="3"/>
      <c r="KS260" s="3"/>
      <c r="KT260" s="3"/>
      <c r="KU260" s="3"/>
      <c r="KV260" s="3"/>
      <c r="KW260" s="3"/>
      <c r="LJ260" s="3"/>
      <c r="LK260" s="3"/>
      <c r="LL260" s="3"/>
      <c r="LM260" s="3"/>
      <c r="LN260" s="3"/>
      <c r="LO260" s="3"/>
      <c r="LP260" s="3"/>
      <c r="LQ260" s="3"/>
      <c r="MF260" s="2"/>
      <c r="MG260" s="3"/>
      <c r="MO260" s="3"/>
      <c r="MW260" s="3"/>
    </row>
    <row r="261" spans="119:361" ht="15.75" customHeight="1">
      <c r="DO261" s="2"/>
      <c r="DP261" s="3"/>
      <c r="DQ261" s="3"/>
      <c r="DR261" s="3"/>
      <c r="DS261" s="3"/>
      <c r="EA261" s="3"/>
      <c r="EB261" s="3"/>
      <c r="EC261" s="3"/>
      <c r="ED261" s="3"/>
      <c r="EL261" s="3"/>
      <c r="EM261" s="3"/>
      <c r="EN261" s="3"/>
      <c r="EO261" s="3"/>
      <c r="EX261" s="2"/>
      <c r="EY261" s="3"/>
      <c r="EZ261" s="3"/>
      <c r="FA261" s="3"/>
      <c r="FB261" s="3"/>
      <c r="FJ261" s="3"/>
      <c r="FK261" s="3"/>
      <c r="FL261" s="3"/>
      <c r="FM261" s="3"/>
      <c r="FU261" s="3"/>
      <c r="FV261" s="3"/>
      <c r="FW261" s="3"/>
      <c r="FX261" s="3"/>
      <c r="GG261" s="2"/>
      <c r="GH261" s="3"/>
      <c r="GO261" s="3"/>
      <c r="GV261" s="3"/>
      <c r="HD261" s="2"/>
      <c r="HE261" s="3"/>
      <c r="HL261" s="3"/>
      <c r="HS261" s="3"/>
      <c r="IA261" s="2"/>
      <c r="IB261" s="3"/>
      <c r="II261" s="3"/>
      <c r="IP261" s="3"/>
      <c r="IX261" s="2"/>
      <c r="IY261" s="3"/>
      <c r="JF261" s="3"/>
      <c r="JM261" s="3"/>
      <c r="JU261" s="2"/>
      <c r="JV261" s="3"/>
      <c r="JW261" s="3"/>
      <c r="JX261" s="3"/>
      <c r="JY261" s="3"/>
      <c r="JZ261" s="3"/>
      <c r="KA261" s="3"/>
      <c r="KB261" s="3"/>
      <c r="KC261" s="3"/>
      <c r="KP261" s="3"/>
      <c r="KQ261" s="3"/>
      <c r="KR261" s="3"/>
      <c r="KS261" s="3"/>
      <c r="KT261" s="3"/>
      <c r="KU261" s="3"/>
      <c r="KV261" s="3"/>
      <c r="KW261" s="3"/>
      <c r="LJ261" s="3"/>
      <c r="LK261" s="3"/>
      <c r="LL261" s="3"/>
      <c r="LM261" s="3"/>
      <c r="LN261" s="3"/>
      <c r="LO261" s="3"/>
      <c r="LP261" s="3"/>
      <c r="LQ261" s="3"/>
      <c r="MF261" s="2"/>
      <c r="MG261" s="3"/>
      <c r="MO261" s="3"/>
      <c r="MW261" s="3"/>
    </row>
    <row r="262" spans="119:361" ht="15.75" customHeight="1">
      <c r="DO262" s="2"/>
      <c r="DP262" s="3"/>
      <c r="DQ262" s="3"/>
      <c r="DR262" s="3"/>
      <c r="DS262" s="3"/>
      <c r="EA262" s="3"/>
      <c r="EB262" s="3"/>
      <c r="EC262" s="3"/>
      <c r="ED262" s="3"/>
      <c r="EL262" s="3"/>
      <c r="EM262" s="3"/>
      <c r="EN262" s="3"/>
      <c r="EO262" s="3"/>
      <c r="EX262" s="2"/>
      <c r="EY262" s="3"/>
      <c r="EZ262" s="3"/>
      <c r="FA262" s="3"/>
      <c r="FB262" s="3"/>
      <c r="FJ262" s="3"/>
      <c r="FK262" s="3"/>
      <c r="FL262" s="3"/>
      <c r="FM262" s="3"/>
      <c r="FU262" s="3"/>
      <c r="FV262" s="3"/>
      <c r="FW262" s="3"/>
      <c r="FX262" s="3"/>
      <c r="GG262" s="2"/>
      <c r="GH262" s="3"/>
      <c r="GO262" s="3"/>
      <c r="GV262" s="3"/>
      <c r="HD262" s="2"/>
      <c r="HE262" s="3"/>
      <c r="HL262" s="3"/>
      <c r="HS262" s="3"/>
      <c r="IA262" s="2"/>
      <c r="IB262" s="3"/>
      <c r="II262" s="3"/>
      <c r="IP262" s="3"/>
      <c r="IX262" s="2"/>
      <c r="IY262" s="3"/>
      <c r="JF262" s="3"/>
      <c r="JM262" s="3"/>
      <c r="JU262" s="2"/>
      <c r="JV262" s="3"/>
      <c r="JW262" s="3"/>
      <c r="JX262" s="3"/>
      <c r="JY262" s="3"/>
      <c r="JZ262" s="3"/>
      <c r="KA262" s="3"/>
      <c r="KB262" s="3"/>
      <c r="KC262" s="3"/>
      <c r="KP262" s="3"/>
      <c r="KQ262" s="3"/>
      <c r="KR262" s="3"/>
      <c r="KS262" s="3"/>
      <c r="KT262" s="3"/>
      <c r="KU262" s="3"/>
      <c r="KV262" s="3"/>
      <c r="KW262" s="3"/>
      <c r="LJ262" s="3"/>
      <c r="LK262" s="3"/>
      <c r="LL262" s="3"/>
      <c r="LM262" s="3"/>
      <c r="LN262" s="3"/>
      <c r="LO262" s="3"/>
      <c r="LP262" s="3"/>
      <c r="LQ262" s="3"/>
      <c r="MF262" s="2"/>
      <c r="MG262" s="3"/>
      <c r="MO262" s="3"/>
      <c r="MW262" s="3"/>
    </row>
    <row r="263" spans="119:361" ht="15.75" customHeight="1">
      <c r="DO263" s="2"/>
      <c r="DP263" s="3"/>
      <c r="DQ263" s="3"/>
      <c r="DR263" s="3"/>
      <c r="DS263" s="3"/>
      <c r="EA263" s="3"/>
      <c r="EB263" s="3"/>
      <c r="EC263" s="3"/>
      <c r="ED263" s="3"/>
      <c r="EL263" s="3"/>
      <c r="EM263" s="3"/>
      <c r="EN263" s="3"/>
      <c r="EO263" s="3"/>
      <c r="EX263" s="2"/>
      <c r="EY263" s="3"/>
      <c r="EZ263" s="3"/>
      <c r="FA263" s="3"/>
      <c r="FB263" s="3"/>
      <c r="FJ263" s="3"/>
      <c r="FK263" s="3"/>
      <c r="FL263" s="3"/>
      <c r="FM263" s="3"/>
      <c r="FU263" s="3"/>
      <c r="FV263" s="3"/>
      <c r="FW263" s="3"/>
      <c r="FX263" s="3"/>
      <c r="GG263" s="2"/>
      <c r="GH263" s="3"/>
      <c r="GO263" s="3"/>
      <c r="GV263" s="3"/>
      <c r="HD263" s="2"/>
      <c r="HE263" s="3"/>
      <c r="HL263" s="3"/>
      <c r="HS263" s="3"/>
      <c r="IA263" s="2"/>
      <c r="IB263" s="3"/>
      <c r="II263" s="3"/>
      <c r="IP263" s="3"/>
      <c r="IX263" s="2"/>
      <c r="IY263" s="3"/>
      <c r="JF263" s="3"/>
      <c r="JM263" s="3"/>
      <c r="JU263" s="2"/>
      <c r="JV263" s="3"/>
      <c r="JW263" s="3"/>
      <c r="JX263" s="3"/>
      <c r="JY263" s="3"/>
      <c r="JZ263" s="3"/>
      <c r="KA263" s="3"/>
      <c r="KB263" s="3"/>
      <c r="KC263" s="3"/>
      <c r="KP263" s="3"/>
      <c r="KQ263" s="3"/>
      <c r="KR263" s="3"/>
      <c r="KS263" s="3"/>
      <c r="KT263" s="3"/>
      <c r="KU263" s="3"/>
      <c r="KV263" s="3"/>
      <c r="KW263" s="3"/>
      <c r="LJ263" s="3"/>
      <c r="LK263" s="3"/>
      <c r="LL263" s="3"/>
      <c r="LM263" s="3"/>
      <c r="LN263" s="3"/>
      <c r="LO263" s="3"/>
      <c r="LP263" s="3"/>
      <c r="LQ263" s="3"/>
      <c r="MF263" s="2"/>
      <c r="MG263" s="3"/>
      <c r="MO263" s="3"/>
      <c r="MW263" s="3"/>
    </row>
    <row r="264" spans="119:361" ht="15.75" customHeight="1">
      <c r="DO264" s="2"/>
      <c r="DP264" s="3"/>
      <c r="DQ264" s="3"/>
      <c r="DR264" s="3"/>
      <c r="DS264" s="3"/>
      <c r="EA264" s="3"/>
      <c r="EB264" s="3"/>
      <c r="EC264" s="3"/>
      <c r="ED264" s="3"/>
      <c r="EL264" s="3"/>
      <c r="EM264" s="3"/>
      <c r="EN264" s="3"/>
      <c r="EO264" s="3"/>
      <c r="EX264" s="2"/>
      <c r="EY264" s="3"/>
      <c r="EZ264" s="3"/>
      <c r="FA264" s="3"/>
      <c r="FB264" s="3"/>
      <c r="FJ264" s="3"/>
      <c r="FK264" s="3"/>
      <c r="FL264" s="3"/>
      <c r="FM264" s="3"/>
      <c r="FU264" s="3"/>
      <c r="FV264" s="3"/>
      <c r="FW264" s="3"/>
      <c r="FX264" s="3"/>
      <c r="GG264" s="2"/>
      <c r="GH264" s="3"/>
      <c r="GO264" s="3"/>
      <c r="GV264" s="3"/>
      <c r="HD264" s="2"/>
      <c r="HE264" s="3"/>
      <c r="HL264" s="3"/>
      <c r="HS264" s="3"/>
      <c r="IA264" s="2"/>
      <c r="IB264" s="3"/>
      <c r="II264" s="3"/>
      <c r="IP264" s="3"/>
      <c r="IX264" s="2"/>
      <c r="IY264" s="3"/>
      <c r="JF264" s="3"/>
      <c r="JM264" s="3"/>
      <c r="JU264" s="2"/>
      <c r="JV264" s="3"/>
      <c r="JW264" s="3"/>
      <c r="JX264" s="3"/>
      <c r="JY264" s="3"/>
      <c r="JZ264" s="3"/>
      <c r="KA264" s="3"/>
      <c r="KB264" s="3"/>
      <c r="KC264" s="3"/>
      <c r="KP264" s="3"/>
      <c r="KQ264" s="3"/>
      <c r="KR264" s="3"/>
      <c r="KS264" s="3"/>
      <c r="KT264" s="3"/>
      <c r="KU264" s="3"/>
      <c r="KV264" s="3"/>
      <c r="KW264" s="3"/>
      <c r="LJ264" s="3"/>
      <c r="LK264" s="3"/>
      <c r="LL264" s="3"/>
      <c r="LM264" s="3"/>
      <c r="LN264" s="3"/>
      <c r="LO264" s="3"/>
      <c r="LP264" s="3"/>
      <c r="LQ264" s="3"/>
      <c r="MF264" s="2"/>
      <c r="MG264" s="3"/>
      <c r="MO264" s="3"/>
      <c r="MW264" s="3"/>
    </row>
    <row r="265" spans="119:361" ht="15.75" customHeight="1">
      <c r="DO265" s="2"/>
      <c r="DP265" s="3"/>
      <c r="DQ265" s="3"/>
      <c r="DR265" s="3"/>
      <c r="DS265" s="3"/>
      <c r="EA265" s="3"/>
      <c r="EB265" s="3"/>
      <c r="EC265" s="3"/>
      <c r="ED265" s="3"/>
      <c r="EL265" s="3"/>
      <c r="EM265" s="3"/>
      <c r="EN265" s="3"/>
      <c r="EO265" s="3"/>
      <c r="EX265" s="2"/>
      <c r="EY265" s="3"/>
      <c r="EZ265" s="3"/>
      <c r="FA265" s="3"/>
      <c r="FB265" s="3"/>
      <c r="FJ265" s="3"/>
      <c r="FK265" s="3"/>
      <c r="FL265" s="3"/>
      <c r="FM265" s="3"/>
      <c r="FU265" s="3"/>
      <c r="FV265" s="3"/>
      <c r="FW265" s="3"/>
      <c r="FX265" s="3"/>
      <c r="GG265" s="2"/>
      <c r="GH265" s="3"/>
      <c r="GO265" s="3"/>
      <c r="GV265" s="3"/>
      <c r="HD265" s="2"/>
      <c r="HE265" s="3"/>
      <c r="HL265" s="3"/>
      <c r="HS265" s="3"/>
      <c r="IA265" s="2"/>
      <c r="IB265" s="3"/>
      <c r="II265" s="3"/>
      <c r="IP265" s="3"/>
      <c r="IX265" s="2"/>
      <c r="IY265" s="3"/>
      <c r="JF265" s="3"/>
      <c r="JM265" s="3"/>
      <c r="JU265" s="2"/>
      <c r="JV265" s="3"/>
      <c r="JW265" s="3"/>
      <c r="JX265" s="3"/>
      <c r="JY265" s="3"/>
      <c r="JZ265" s="3"/>
      <c r="KA265" s="3"/>
      <c r="KB265" s="3"/>
      <c r="KC265" s="3"/>
      <c r="KP265" s="3"/>
      <c r="KQ265" s="3"/>
      <c r="KR265" s="3"/>
      <c r="KS265" s="3"/>
      <c r="KT265" s="3"/>
      <c r="KU265" s="3"/>
      <c r="KV265" s="3"/>
      <c r="KW265" s="3"/>
      <c r="LJ265" s="3"/>
      <c r="LK265" s="3"/>
      <c r="LL265" s="3"/>
      <c r="LM265" s="3"/>
      <c r="LN265" s="3"/>
      <c r="LO265" s="3"/>
      <c r="LP265" s="3"/>
      <c r="LQ265" s="3"/>
      <c r="MF265" s="2"/>
      <c r="MG265" s="3"/>
      <c r="MO265" s="3"/>
      <c r="MW265" s="3"/>
    </row>
    <row r="266" spans="119:361" ht="15.75" customHeight="1">
      <c r="DO266" s="2"/>
      <c r="DP266" s="3"/>
      <c r="DQ266" s="3"/>
      <c r="DR266" s="3"/>
      <c r="DS266" s="3"/>
      <c r="EA266" s="3"/>
      <c r="EB266" s="3"/>
      <c r="EC266" s="3"/>
      <c r="ED266" s="3"/>
      <c r="EL266" s="3"/>
      <c r="EM266" s="3"/>
      <c r="EN266" s="3"/>
      <c r="EO266" s="3"/>
      <c r="EX266" s="2"/>
      <c r="EY266" s="3"/>
      <c r="EZ266" s="3"/>
      <c r="FA266" s="3"/>
      <c r="FB266" s="3"/>
      <c r="FJ266" s="3"/>
      <c r="FK266" s="3"/>
      <c r="FL266" s="3"/>
      <c r="FM266" s="3"/>
      <c r="FU266" s="3"/>
      <c r="FV266" s="3"/>
      <c r="FW266" s="3"/>
      <c r="FX266" s="3"/>
      <c r="GG266" s="2"/>
      <c r="GH266" s="3"/>
      <c r="GO266" s="3"/>
      <c r="GV266" s="3"/>
      <c r="HD266" s="2"/>
      <c r="HE266" s="3"/>
      <c r="HL266" s="3"/>
      <c r="HS266" s="3"/>
      <c r="IA266" s="2"/>
      <c r="IB266" s="3"/>
      <c r="II266" s="3"/>
      <c r="IP266" s="3"/>
      <c r="IX266" s="2"/>
      <c r="IY266" s="3"/>
      <c r="JF266" s="3"/>
      <c r="JM266" s="3"/>
      <c r="JU266" s="2"/>
      <c r="JV266" s="3"/>
      <c r="JW266" s="3"/>
      <c r="JX266" s="3"/>
      <c r="JY266" s="3"/>
      <c r="JZ266" s="3"/>
      <c r="KA266" s="3"/>
      <c r="KB266" s="3"/>
      <c r="KC266" s="3"/>
      <c r="KP266" s="3"/>
      <c r="KQ266" s="3"/>
      <c r="KR266" s="3"/>
      <c r="KS266" s="3"/>
      <c r="KT266" s="3"/>
      <c r="KU266" s="3"/>
      <c r="KV266" s="3"/>
      <c r="KW266" s="3"/>
      <c r="LJ266" s="3"/>
      <c r="LK266" s="3"/>
      <c r="LL266" s="3"/>
      <c r="LM266" s="3"/>
      <c r="LN266" s="3"/>
      <c r="LO266" s="3"/>
      <c r="LP266" s="3"/>
      <c r="LQ266" s="3"/>
      <c r="MF266" s="2"/>
      <c r="MG266" s="3"/>
      <c r="MO266" s="3"/>
      <c r="MW266" s="3"/>
    </row>
    <row r="267" spans="119:361" ht="15.75" customHeight="1">
      <c r="DO267" s="2"/>
      <c r="DP267" s="3"/>
      <c r="DQ267" s="3"/>
      <c r="DR267" s="3"/>
      <c r="DS267" s="3"/>
      <c r="EA267" s="3"/>
      <c r="EB267" s="3"/>
      <c r="EC267" s="3"/>
      <c r="ED267" s="3"/>
      <c r="EL267" s="3"/>
      <c r="EM267" s="3"/>
      <c r="EN267" s="3"/>
      <c r="EO267" s="3"/>
      <c r="EX267" s="2"/>
      <c r="EY267" s="3"/>
      <c r="EZ267" s="3"/>
      <c r="FA267" s="3"/>
      <c r="FB267" s="3"/>
      <c r="FJ267" s="3"/>
      <c r="FK267" s="3"/>
      <c r="FL267" s="3"/>
      <c r="FM267" s="3"/>
      <c r="FU267" s="3"/>
      <c r="FV267" s="3"/>
      <c r="FW267" s="3"/>
      <c r="FX267" s="3"/>
      <c r="GG267" s="2"/>
      <c r="GH267" s="3"/>
      <c r="GO267" s="3"/>
      <c r="GV267" s="3"/>
      <c r="HD267" s="2"/>
      <c r="HE267" s="3"/>
      <c r="HL267" s="3"/>
      <c r="HS267" s="3"/>
      <c r="IA267" s="2"/>
      <c r="IB267" s="3"/>
      <c r="II267" s="3"/>
      <c r="IP267" s="3"/>
      <c r="IX267" s="2"/>
      <c r="IY267" s="3"/>
      <c r="JF267" s="3"/>
      <c r="JM267" s="3"/>
      <c r="JU267" s="2"/>
      <c r="JV267" s="3"/>
      <c r="JW267" s="3"/>
      <c r="JX267" s="3"/>
      <c r="JY267" s="3"/>
      <c r="JZ267" s="3"/>
      <c r="KA267" s="3"/>
      <c r="KB267" s="3"/>
      <c r="KC267" s="3"/>
      <c r="KP267" s="3"/>
      <c r="KQ267" s="3"/>
      <c r="KR267" s="3"/>
      <c r="KS267" s="3"/>
      <c r="KT267" s="3"/>
      <c r="KU267" s="3"/>
      <c r="KV267" s="3"/>
      <c r="KW267" s="3"/>
      <c r="LJ267" s="3"/>
      <c r="LK267" s="3"/>
      <c r="LL267" s="3"/>
      <c r="LM267" s="3"/>
      <c r="LN267" s="3"/>
      <c r="LO267" s="3"/>
      <c r="LP267" s="3"/>
      <c r="LQ267" s="3"/>
      <c r="MF267" s="2"/>
      <c r="MG267" s="3"/>
      <c r="MO267" s="3"/>
      <c r="MW267" s="3"/>
    </row>
    <row r="268" spans="119:361" ht="15.75" customHeight="1">
      <c r="DO268" s="2"/>
      <c r="DP268" s="3"/>
      <c r="DQ268" s="3"/>
      <c r="DR268" s="3"/>
      <c r="DS268" s="3"/>
      <c r="EA268" s="3"/>
      <c r="EB268" s="3"/>
      <c r="EC268" s="3"/>
      <c r="ED268" s="3"/>
      <c r="EL268" s="3"/>
      <c r="EM268" s="3"/>
      <c r="EN268" s="3"/>
      <c r="EO268" s="3"/>
      <c r="EX268" s="2"/>
      <c r="EY268" s="3"/>
      <c r="EZ268" s="3"/>
      <c r="FA268" s="3"/>
      <c r="FB268" s="3"/>
      <c r="FJ268" s="3"/>
      <c r="FK268" s="3"/>
      <c r="FL268" s="3"/>
      <c r="FM268" s="3"/>
      <c r="FU268" s="3"/>
      <c r="FV268" s="3"/>
      <c r="FW268" s="3"/>
      <c r="FX268" s="3"/>
      <c r="GG268" s="2"/>
      <c r="GH268" s="3"/>
      <c r="GO268" s="3"/>
      <c r="GV268" s="3"/>
      <c r="HD268" s="2"/>
      <c r="HE268" s="3"/>
      <c r="HL268" s="3"/>
      <c r="HS268" s="3"/>
      <c r="IA268" s="2"/>
      <c r="IB268" s="3"/>
      <c r="II268" s="3"/>
      <c r="IP268" s="3"/>
      <c r="IX268" s="2"/>
      <c r="IY268" s="3"/>
      <c r="JF268" s="3"/>
      <c r="JM268" s="3"/>
      <c r="JU268" s="2"/>
      <c r="JV268" s="3"/>
      <c r="JW268" s="3"/>
      <c r="JX268" s="3"/>
      <c r="JY268" s="3"/>
      <c r="JZ268" s="3"/>
      <c r="KA268" s="3"/>
      <c r="KB268" s="3"/>
      <c r="KC268" s="3"/>
      <c r="KP268" s="3"/>
      <c r="KQ268" s="3"/>
      <c r="KR268" s="3"/>
      <c r="KS268" s="3"/>
      <c r="KT268" s="3"/>
      <c r="KU268" s="3"/>
      <c r="KV268" s="3"/>
      <c r="KW268" s="3"/>
      <c r="LJ268" s="3"/>
      <c r="LK268" s="3"/>
      <c r="LL268" s="3"/>
      <c r="LM268" s="3"/>
      <c r="LN268" s="3"/>
      <c r="LO268" s="3"/>
      <c r="LP268" s="3"/>
      <c r="LQ268" s="3"/>
      <c r="MF268" s="2"/>
      <c r="MG268" s="3"/>
      <c r="MO268" s="3"/>
      <c r="MW268" s="3"/>
    </row>
    <row r="269" spans="119:361" ht="15.75" customHeight="1">
      <c r="DO269" s="2"/>
      <c r="DP269" s="3"/>
      <c r="DQ269" s="3"/>
      <c r="DR269" s="3"/>
      <c r="DS269" s="3"/>
      <c r="EA269" s="3"/>
      <c r="EB269" s="3"/>
      <c r="EC269" s="3"/>
      <c r="ED269" s="3"/>
      <c r="EL269" s="3"/>
      <c r="EM269" s="3"/>
      <c r="EN269" s="3"/>
      <c r="EO269" s="3"/>
      <c r="EX269" s="2"/>
      <c r="EY269" s="3"/>
      <c r="EZ269" s="3"/>
      <c r="FA269" s="3"/>
      <c r="FB269" s="3"/>
      <c r="FJ269" s="3"/>
      <c r="FK269" s="3"/>
      <c r="FL269" s="3"/>
      <c r="FM269" s="3"/>
      <c r="FU269" s="3"/>
      <c r="FV269" s="3"/>
      <c r="FW269" s="3"/>
      <c r="FX269" s="3"/>
      <c r="GG269" s="2"/>
      <c r="GH269" s="3"/>
      <c r="GO269" s="3"/>
      <c r="GV269" s="3"/>
      <c r="HD269" s="2"/>
      <c r="HE269" s="3"/>
      <c r="HL269" s="3"/>
      <c r="HS269" s="3"/>
      <c r="IA269" s="2"/>
      <c r="IB269" s="3"/>
      <c r="II269" s="3"/>
      <c r="IP269" s="3"/>
      <c r="IX269" s="2"/>
      <c r="IY269" s="3"/>
      <c r="JF269" s="3"/>
      <c r="JM269" s="3"/>
      <c r="JU269" s="2"/>
      <c r="JV269" s="3"/>
      <c r="JW269" s="3"/>
      <c r="JX269" s="3"/>
      <c r="JY269" s="3"/>
      <c r="JZ269" s="3"/>
      <c r="KA269" s="3"/>
      <c r="KB269" s="3"/>
      <c r="KC269" s="3"/>
      <c r="KP269" s="3"/>
      <c r="KQ269" s="3"/>
      <c r="KR269" s="3"/>
      <c r="KS269" s="3"/>
      <c r="KT269" s="3"/>
      <c r="KU269" s="3"/>
      <c r="KV269" s="3"/>
      <c r="KW269" s="3"/>
      <c r="LJ269" s="3"/>
      <c r="LK269" s="3"/>
      <c r="LL269" s="3"/>
      <c r="LM269" s="3"/>
      <c r="LN269" s="3"/>
      <c r="LO269" s="3"/>
      <c r="LP269" s="3"/>
      <c r="LQ269" s="3"/>
      <c r="MF269" s="2"/>
      <c r="MG269" s="3"/>
      <c r="MO269" s="3"/>
      <c r="MW269" s="3"/>
    </row>
    <row r="270" spans="119:361" ht="15.75" customHeight="1">
      <c r="DO270" s="2"/>
      <c r="DP270" s="3"/>
      <c r="DQ270" s="3"/>
      <c r="DR270" s="3"/>
      <c r="DS270" s="3"/>
      <c r="EA270" s="3"/>
      <c r="EB270" s="3"/>
      <c r="EC270" s="3"/>
      <c r="ED270" s="3"/>
      <c r="EL270" s="3"/>
      <c r="EM270" s="3"/>
      <c r="EN270" s="3"/>
      <c r="EO270" s="3"/>
      <c r="EX270" s="2"/>
      <c r="EY270" s="3"/>
      <c r="EZ270" s="3"/>
      <c r="FA270" s="3"/>
      <c r="FB270" s="3"/>
      <c r="FJ270" s="3"/>
      <c r="FK270" s="3"/>
      <c r="FL270" s="3"/>
      <c r="FM270" s="3"/>
      <c r="FU270" s="3"/>
      <c r="FV270" s="3"/>
      <c r="FW270" s="3"/>
      <c r="FX270" s="3"/>
      <c r="GG270" s="2"/>
      <c r="GH270" s="3"/>
      <c r="GO270" s="3"/>
      <c r="GV270" s="3"/>
      <c r="HD270" s="2"/>
      <c r="HE270" s="3"/>
      <c r="HL270" s="3"/>
      <c r="HS270" s="3"/>
      <c r="IA270" s="2"/>
      <c r="IB270" s="3"/>
      <c r="II270" s="3"/>
      <c r="IP270" s="3"/>
      <c r="IX270" s="2"/>
      <c r="IY270" s="3"/>
      <c r="JF270" s="3"/>
      <c r="JM270" s="3"/>
      <c r="JU270" s="2"/>
      <c r="JV270" s="3"/>
      <c r="JW270" s="3"/>
      <c r="JX270" s="3"/>
      <c r="JY270" s="3"/>
      <c r="JZ270" s="3"/>
      <c r="KA270" s="3"/>
      <c r="KB270" s="3"/>
      <c r="KC270" s="3"/>
      <c r="KP270" s="3"/>
      <c r="KQ270" s="3"/>
      <c r="KR270" s="3"/>
      <c r="KS270" s="3"/>
      <c r="KT270" s="3"/>
      <c r="KU270" s="3"/>
      <c r="KV270" s="3"/>
      <c r="KW270" s="3"/>
      <c r="LJ270" s="3"/>
      <c r="LK270" s="3"/>
      <c r="LL270" s="3"/>
      <c r="LM270" s="3"/>
      <c r="LN270" s="3"/>
      <c r="LO270" s="3"/>
      <c r="LP270" s="3"/>
      <c r="LQ270" s="3"/>
      <c r="MF270" s="2"/>
      <c r="MG270" s="3"/>
      <c r="MO270" s="3"/>
      <c r="MW270" s="3"/>
    </row>
    <row r="271" spans="119:361" ht="15.75" customHeight="1">
      <c r="DO271" s="2"/>
      <c r="DP271" s="3"/>
      <c r="DQ271" s="3"/>
      <c r="DR271" s="3"/>
      <c r="DS271" s="3"/>
      <c r="EA271" s="3"/>
      <c r="EB271" s="3"/>
      <c r="EC271" s="3"/>
      <c r="ED271" s="3"/>
      <c r="EL271" s="3"/>
      <c r="EM271" s="3"/>
      <c r="EN271" s="3"/>
      <c r="EO271" s="3"/>
      <c r="EX271" s="2"/>
      <c r="EY271" s="3"/>
      <c r="EZ271" s="3"/>
      <c r="FA271" s="3"/>
      <c r="FB271" s="3"/>
      <c r="FJ271" s="3"/>
      <c r="FK271" s="3"/>
      <c r="FL271" s="3"/>
      <c r="FM271" s="3"/>
      <c r="FU271" s="3"/>
      <c r="FV271" s="3"/>
      <c r="FW271" s="3"/>
      <c r="FX271" s="3"/>
      <c r="GG271" s="2"/>
      <c r="GH271" s="3"/>
      <c r="GO271" s="3"/>
      <c r="GV271" s="3"/>
      <c r="HD271" s="2"/>
      <c r="HE271" s="3"/>
      <c r="HL271" s="3"/>
      <c r="HS271" s="3"/>
      <c r="IA271" s="2"/>
      <c r="IB271" s="3"/>
      <c r="II271" s="3"/>
      <c r="IP271" s="3"/>
      <c r="IX271" s="2"/>
      <c r="IY271" s="3"/>
      <c r="JF271" s="3"/>
      <c r="JM271" s="3"/>
      <c r="JU271" s="2"/>
      <c r="JV271" s="3"/>
      <c r="JW271" s="3"/>
      <c r="JX271" s="3"/>
      <c r="JY271" s="3"/>
      <c r="JZ271" s="3"/>
      <c r="KA271" s="3"/>
      <c r="KB271" s="3"/>
      <c r="KC271" s="3"/>
      <c r="KP271" s="3"/>
      <c r="KQ271" s="3"/>
      <c r="KR271" s="3"/>
      <c r="KS271" s="3"/>
      <c r="KT271" s="3"/>
      <c r="KU271" s="3"/>
      <c r="KV271" s="3"/>
      <c r="KW271" s="3"/>
      <c r="LJ271" s="3"/>
      <c r="LK271" s="3"/>
      <c r="LL271" s="3"/>
      <c r="LM271" s="3"/>
      <c r="LN271" s="3"/>
      <c r="LO271" s="3"/>
      <c r="LP271" s="3"/>
      <c r="LQ271" s="3"/>
      <c r="MF271" s="2"/>
      <c r="MG271" s="3"/>
      <c r="MO271" s="3"/>
      <c r="MW271" s="3"/>
    </row>
    <row r="272" spans="119:361" ht="15.75" customHeight="1">
      <c r="DO272" s="2"/>
      <c r="DP272" s="3"/>
      <c r="DQ272" s="3"/>
      <c r="DR272" s="3"/>
      <c r="DS272" s="3"/>
      <c r="EA272" s="3"/>
      <c r="EB272" s="3"/>
      <c r="EC272" s="3"/>
      <c r="ED272" s="3"/>
      <c r="EL272" s="3"/>
      <c r="EM272" s="3"/>
      <c r="EN272" s="3"/>
      <c r="EO272" s="3"/>
      <c r="EX272" s="2"/>
      <c r="EY272" s="3"/>
      <c r="EZ272" s="3"/>
      <c r="FA272" s="3"/>
      <c r="FB272" s="3"/>
      <c r="FJ272" s="3"/>
      <c r="FK272" s="3"/>
      <c r="FL272" s="3"/>
      <c r="FM272" s="3"/>
      <c r="FU272" s="3"/>
      <c r="FV272" s="3"/>
      <c r="FW272" s="3"/>
      <c r="FX272" s="3"/>
      <c r="GG272" s="2"/>
      <c r="GH272" s="3"/>
      <c r="GO272" s="3"/>
      <c r="GV272" s="3"/>
      <c r="HD272" s="2"/>
      <c r="HE272" s="3"/>
      <c r="HL272" s="3"/>
      <c r="HS272" s="3"/>
      <c r="IA272" s="2"/>
      <c r="IB272" s="3"/>
      <c r="II272" s="3"/>
      <c r="IP272" s="3"/>
      <c r="IX272" s="2"/>
      <c r="IY272" s="3"/>
      <c r="JF272" s="3"/>
      <c r="JM272" s="3"/>
      <c r="JU272" s="2"/>
      <c r="JV272" s="3"/>
      <c r="JW272" s="3"/>
      <c r="JX272" s="3"/>
      <c r="JY272" s="3"/>
      <c r="JZ272" s="3"/>
      <c r="KA272" s="3"/>
      <c r="KB272" s="3"/>
      <c r="KC272" s="3"/>
      <c r="KP272" s="3"/>
      <c r="KQ272" s="3"/>
      <c r="KR272" s="3"/>
      <c r="KS272" s="3"/>
      <c r="KT272" s="3"/>
      <c r="KU272" s="3"/>
      <c r="KV272" s="3"/>
      <c r="KW272" s="3"/>
      <c r="LJ272" s="3"/>
      <c r="LK272" s="3"/>
      <c r="LL272" s="3"/>
      <c r="LM272" s="3"/>
      <c r="LN272" s="3"/>
      <c r="LO272" s="3"/>
      <c r="LP272" s="3"/>
      <c r="LQ272" s="3"/>
      <c r="MF272" s="2"/>
      <c r="MG272" s="3"/>
      <c r="MO272" s="3"/>
      <c r="MW272" s="3"/>
    </row>
    <row r="273" spans="119:361" ht="15.75" customHeight="1">
      <c r="DO273" s="2"/>
      <c r="DP273" s="3"/>
      <c r="DQ273" s="3"/>
      <c r="DR273" s="3"/>
      <c r="DS273" s="3"/>
      <c r="EA273" s="3"/>
      <c r="EB273" s="3"/>
      <c r="EC273" s="3"/>
      <c r="ED273" s="3"/>
      <c r="EL273" s="3"/>
      <c r="EM273" s="3"/>
      <c r="EN273" s="3"/>
      <c r="EO273" s="3"/>
      <c r="EX273" s="2"/>
      <c r="EY273" s="3"/>
      <c r="EZ273" s="3"/>
      <c r="FA273" s="3"/>
      <c r="FB273" s="3"/>
      <c r="FJ273" s="3"/>
      <c r="FK273" s="3"/>
      <c r="FL273" s="3"/>
      <c r="FM273" s="3"/>
      <c r="FU273" s="3"/>
      <c r="FV273" s="3"/>
      <c r="FW273" s="3"/>
      <c r="FX273" s="3"/>
      <c r="GG273" s="2"/>
      <c r="GH273" s="3"/>
      <c r="GO273" s="3"/>
      <c r="GV273" s="3"/>
      <c r="HD273" s="2"/>
      <c r="HE273" s="3"/>
      <c r="HL273" s="3"/>
      <c r="HS273" s="3"/>
      <c r="IA273" s="2"/>
      <c r="IB273" s="3"/>
      <c r="II273" s="3"/>
      <c r="IP273" s="3"/>
      <c r="IX273" s="2"/>
      <c r="IY273" s="3"/>
      <c r="JF273" s="3"/>
      <c r="JM273" s="3"/>
      <c r="JU273" s="2"/>
      <c r="JV273" s="3"/>
      <c r="JW273" s="3"/>
      <c r="JX273" s="3"/>
      <c r="JY273" s="3"/>
      <c r="JZ273" s="3"/>
      <c r="KA273" s="3"/>
      <c r="KB273" s="3"/>
      <c r="KC273" s="3"/>
      <c r="KP273" s="3"/>
      <c r="KQ273" s="3"/>
      <c r="KR273" s="3"/>
      <c r="KS273" s="3"/>
      <c r="KT273" s="3"/>
      <c r="KU273" s="3"/>
      <c r="KV273" s="3"/>
      <c r="KW273" s="3"/>
      <c r="LJ273" s="3"/>
      <c r="LK273" s="3"/>
      <c r="LL273" s="3"/>
      <c r="LM273" s="3"/>
      <c r="LN273" s="3"/>
      <c r="LO273" s="3"/>
      <c r="LP273" s="3"/>
      <c r="LQ273" s="3"/>
      <c r="MF273" s="2"/>
      <c r="MG273" s="3"/>
      <c r="MO273" s="3"/>
      <c r="MW273" s="3"/>
    </row>
    <row r="274" spans="119:361" ht="15.75" customHeight="1">
      <c r="DO274" s="2"/>
      <c r="DP274" s="3"/>
      <c r="DQ274" s="3"/>
      <c r="DR274" s="3"/>
      <c r="DS274" s="3"/>
      <c r="EA274" s="3"/>
      <c r="EB274" s="3"/>
      <c r="EC274" s="3"/>
      <c r="ED274" s="3"/>
      <c r="EL274" s="3"/>
      <c r="EM274" s="3"/>
      <c r="EN274" s="3"/>
      <c r="EO274" s="3"/>
      <c r="EX274" s="2"/>
      <c r="EY274" s="3"/>
      <c r="EZ274" s="3"/>
      <c r="FA274" s="3"/>
      <c r="FB274" s="3"/>
      <c r="FJ274" s="3"/>
      <c r="FK274" s="3"/>
      <c r="FL274" s="3"/>
      <c r="FM274" s="3"/>
      <c r="FU274" s="3"/>
      <c r="FV274" s="3"/>
      <c r="FW274" s="3"/>
      <c r="FX274" s="3"/>
      <c r="GG274" s="2"/>
      <c r="GH274" s="3"/>
      <c r="GO274" s="3"/>
      <c r="GV274" s="3"/>
      <c r="HD274" s="2"/>
      <c r="HE274" s="3"/>
      <c r="HL274" s="3"/>
      <c r="HS274" s="3"/>
      <c r="IA274" s="2"/>
      <c r="IB274" s="3"/>
      <c r="II274" s="3"/>
      <c r="IP274" s="3"/>
      <c r="IX274" s="2"/>
      <c r="IY274" s="3"/>
      <c r="JF274" s="3"/>
      <c r="JM274" s="3"/>
      <c r="JU274" s="2"/>
      <c r="JV274" s="3"/>
      <c r="JW274" s="3"/>
      <c r="JX274" s="3"/>
      <c r="JY274" s="3"/>
      <c r="JZ274" s="3"/>
      <c r="KA274" s="3"/>
      <c r="KB274" s="3"/>
      <c r="KC274" s="3"/>
      <c r="KP274" s="3"/>
      <c r="KQ274" s="3"/>
      <c r="KR274" s="3"/>
      <c r="KS274" s="3"/>
      <c r="KT274" s="3"/>
      <c r="KU274" s="3"/>
      <c r="KV274" s="3"/>
      <c r="KW274" s="3"/>
      <c r="LJ274" s="3"/>
      <c r="LK274" s="3"/>
      <c r="LL274" s="3"/>
      <c r="LM274" s="3"/>
      <c r="LN274" s="3"/>
      <c r="LO274" s="3"/>
      <c r="LP274" s="3"/>
      <c r="LQ274" s="3"/>
      <c r="MF274" s="2"/>
      <c r="MG274" s="3"/>
      <c r="MO274" s="3"/>
      <c r="MW274" s="3"/>
    </row>
    <row r="275" spans="119:361" ht="15.75" customHeight="1">
      <c r="DO275" s="2"/>
      <c r="DP275" s="3"/>
      <c r="DQ275" s="3"/>
      <c r="DR275" s="3"/>
      <c r="DS275" s="3"/>
      <c r="EA275" s="3"/>
      <c r="EB275" s="3"/>
      <c r="EC275" s="3"/>
      <c r="ED275" s="3"/>
      <c r="EL275" s="3"/>
      <c r="EM275" s="3"/>
      <c r="EN275" s="3"/>
      <c r="EO275" s="3"/>
      <c r="EX275" s="2"/>
      <c r="EY275" s="3"/>
      <c r="EZ275" s="3"/>
      <c r="FA275" s="3"/>
      <c r="FB275" s="3"/>
      <c r="FJ275" s="3"/>
      <c r="FK275" s="3"/>
      <c r="FL275" s="3"/>
      <c r="FM275" s="3"/>
      <c r="FU275" s="3"/>
      <c r="FV275" s="3"/>
      <c r="FW275" s="3"/>
      <c r="FX275" s="3"/>
      <c r="GG275" s="2"/>
      <c r="GH275" s="3"/>
      <c r="GO275" s="3"/>
      <c r="GV275" s="3"/>
      <c r="HD275" s="2"/>
      <c r="HE275" s="3"/>
      <c r="HL275" s="3"/>
      <c r="HS275" s="3"/>
      <c r="IA275" s="2"/>
      <c r="IB275" s="3"/>
      <c r="II275" s="3"/>
      <c r="IP275" s="3"/>
      <c r="IX275" s="2"/>
      <c r="IY275" s="3"/>
      <c r="JF275" s="3"/>
      <c r="JM275" s="3"/>
      <c r="JU275" s="2"/>
      <c r="JV275" s="3"/>
      <c r="JW275" s="3"/>
      <c r="JX275" s="3"/>
      <c r="JY275" s="3"/>
      <c r="JZ275" s="3"/>
      <c r="KA275" s="3"/>
      <c r="KB275" s="3"/>
      <c r="KC275" s="3"/>
      <c r="KP275" s="3"/>
      <c r="KQ275" s="3"/>
      <c r="KR275" s="3"/>
      <c r="KS275" s="3"/>
      <c r="KT275" s="3"/>
      <c r="KU275" s="3"/>
      <c r="KV275" s="3"/>
      <c r="KW275" s="3"/>
      <c r="LJ275" s="3"/>
      <c r="LK275" s="3"/>
      <c r="LL275" s="3"/>
      <c r="LM275" s="3"/>
      <c r="LN275" s="3"/>
      <c r="LO275" s="3"/>
      <c r="LP275" s="3"/>
      <c r="LQ275" s="3"/>
      <c r="MF275" s="2"/>
      <c r="MG275" s="3"/>
      <c r="MO275" s="3"/>
      <c r="MW275" s="3"/>
    </row>
    <row r="276" spans="119:361" ht="15.75" customHeight="1">
      <c r="DO276" s="2"/>
      <c r="DP276" s="3"/>
      <c r="DQ276" s="3"/>
      <c r="DR276" s="3"/>
      <c r="DS276" s="3"/>
      <c r="EA276" s="3"/>
      <c r="EB276" s="3"/>
      <c r="EC276" s="3"/>
      <c r="ED276" s="3"/>
      <c r="EL276" s="3"/>
      <c r="EM276" s="3"/>
      <c r="EN276" s="3"/>
      <c r="EO276" s="3"/>
      <c r="EX276" s="2"/>
      <c r="EY276" s="3"/>
      <c r="EZ276" s="3"/>
      <c r="FA276" s="3"/>
      <c r="FB276" s="3"/>
      <c r="FJ276" s="3"/>
      <c r="FK276" s="3"/>
      <c r="FL276" s="3"/>
      <c r="FM276" s="3"/>
      <c r="FU276" s="3"/>
      <c r="FV276" s="3"/>
      <c r="FW276" s="3"/>
      <c r="FX276" s="3"/>
      <c r="GG276" s="2"/>
      <c r="GH276" s="3"/>
      <c r="GO276" s="3"/>
      <c r="GV276" s="3"/>
      <c r="HD276" s="2"/>
      <c r="HE276" s="3"/>
      <c r="HL276" s="3"/>
      <c r="HS276" s="3"/>
      <c r="IA276" s="2"/>
      <c r="IB276" s="3"/>
      <c r="II276" s="3"/>
      <c r="IP276" s="3"/>
      <c r="IX276" s="2"/>
      <c r="IY276" s="3"/>
      <c r="JF276" s="3"/>
      <c r="JM276" s="3"/>
      <c r="JU276" s="2"/>
      <c r="JV276" s="3"/>
      <c r="JW276" s="3"/>
      <c r="JX276" s="3"/>
      <c r="JY276" s="3"/>
      <c r="JZ276" s="3"/>
      <c r="KA276" s="3"/>
      <c r="KB276" s="3"/>
      <c r="KC276" s="3"/>
      <c r="KP276" s="3"/>
      <c r="KQ276" s="3"/>
      <c r="KR276" s="3"/>
      <c r="KS276" s="3"/>
      <c r="KT276" s="3"/>
      <c r="KU276" s="3"/>
      <c r="KV276" s="3"/>
      <c r="KW276" s="3"/>
      <c r="LJ276" s="3"/>
      <c r="LK276" s="3"/>
      <c r="LL276" s="3"/>
      <c r="LM276" s="3"/>
      <c r="LN276" s="3"/>
      <c r="LO276" s="3"/>
      <c r="LP276" s="3"/>
      <c r="LQ276" s="3"/>
      <c r="MF276" s="2"/>
      <c r="MG276" s="3"/>
      <c r="MO276" s="3"/>
      <c r="MW276" s="3"/>
    </row>
    <row r="277" spans="119:361" ht="15.75" customHeight="1">
      <c r="DO277" s="2"/>
      <c r="DP277" s="3"/>
      <c r="DQ277" s="3"/>
      <c r="DR277" s="3"/>
      <c r="DS277" s="3"/>
      <c r="EA277" s="3"/>
      <c r="EB277" s="3"/>
      <c r="EC277" s="3"/>
      <c r="ED277" s="3"/>
      <c r="EL277" s="3"/>
      <c r="EM277" s="3"/>
      <c r="EN277" s="3"/>
      <c r="EO277" s="3"/>
      <c r="EX277" s="2"/>
      <c r="EY277" s="3"/>
      <c r="EZ277" s="3"/>
      <c r="FA277" s="3"/>
      <c r="FB277" s="3"/>
      <c r="FJ277" s="3"/>
      <c r="FK277" s="3"/>
      <c r="FL277" s="3"/>
      <c r="FM277" s="3"/>
      <c r="FU277" s="3"/>
      <c r="FV277" s="3"/>
      <c r="FW277" s="3"/>
      <c r="FX277" s="3"/>
      <c r="GG277" s="2"/>
      <c r="GH277" s="3"/>
      <c r="GO277" s="3"/>
      <c r="GV277" s="3"/>
      <c r="HD277" s="2"/>
      <c r="HE277" s="3"/>
      <c r="HL277" s="3"/>
      <c r="HS277" s="3"/>
      <c r="IA277" s="2"/>
      <c r="IB277" s="3"/>
      <c r="II277" s="3"/>
      <c r="IP277" s="3"/>
      <c r="IX277" s="2"/>
      <c r="IY277" s="3"/>
      <c r="JF277" s="3"/>
      <c r="JM277" s="3"/>
      <c r="JU277" s="2"/>
      <c r="JV277" s="3"/>
      <c r="JW277" s="3"/>
      <c r="JX277" s="3"/>
      <c r="JY277" s="3"/>
      <c r="JZ277" s="3"/>
      <c r="KA277" s="3"/>
      <c r="KB277" s="3"/>
      <c r="KC277" s="3"/>
      <c r="KP277" s="3"/>
      <c r="KQ277" s="3"/>
      <c r="KR277" s="3"/>
      <c r="KS277" s="3"/>
      <c r="KT277" s="3"/>
      <c r="KU277" s="3"/>
      <c r="KV277" s="3"/>
      <c r="KW277" s="3"/>
      <c r="LJ277" s="3"/>
      <c r="LK277" s="3"/>
      <c r="LL277" s="3"/>
      <c r="LM277" s="3"/>
      <c r="LN277" s="3"/>
      <c r="LO277" s="3"/>
      <c r="LP277" s="3"/>
      <c r="LQ277" s="3"/>
      <c r="MF277" s="2"/>
      <c r="MG277" s="3"/>
      <c r="MO277" s="3"/>
      <c r="MW277" s="3"/>
    </row>
    <row r="278" spans="119:361" ht="15.75" customHeight="1">
      <c r="DO278" s="2"/>
      <c r="DP278" s="3"/>
      <c r="DQ278" s="3"/>
      <c r="DR278" s="3"/>
      <c r="DS278" s="3"/>
      <c r="EA278" s="3"/>
      <c r="EB278" s="3"/>
      <c r="EC278" s="3"/>
      <c r="ED278" s="3"/>
      <c r="EL278" s="3"/>
      <c r="EM278" s="3"/>
      <c r="EN278" s="3"/>
      <c r="EO278" s="3"/>
      <c r="EX278" s="2"/>
      <c r="EY278" s="3"/>
      <c r="EZ278" s="3"/>
      <c r="FA278" s="3"/>
      <c r="FB278" s="3"/>
      <c r="FJ278" s="3"/>
      <c r="FK278" s="3"/>
      <c r="FL278" s="3"/>
      <c r="FM278" s="3"/>
      <c r="FU278" s="3"/>
      <c r="FV278" s="3"/>
      <c r="FW278" s="3"/>
      <c r="FX278" s="3"/>
      <c r="GG278" s="2"/>
      <c r="GH278" s="3"/>
      <c r="GO278" s="3"/>
      <c r="GV278" s="3"/>
      <c r="HD278" s="2"/>
      <c r="HE278" s="3"/>
      <c r="HL278" s="3"/>
      <c r="HS278" s="3"/>
      <c r="IA278" s="2"/>
      <c r="IB278" s="3"/>
      <c r="II278" s="3"/>
      <c r="IP278" s="3"/>
      <c r="IX278" s="2"/>
      <c r="IY278" s="3"/>
      <c r="JF278" s="3"/>
      <c r="JM278" s="3"/>
      <c r="JU278" s="2"/>
      <c r="JV278" s="3"/>
      <c r="JW278" s="3"/>
      <c r="JX278" s="3"/>
      <c r="JY278" s="3"/>
      <c r="JZ278" s="3"/>
      <c r="KA278" s="3"/>
      <c r="KB278" s="3"/>
      <c r="KC278" s="3"/>
      <c r="KP278" s="3"/>
      <c r="KQ278" s="3"/>
      <c r="KR278" s="3"/>
      <c r="KS278" s="3"/>
      <c r="KT278" s="3"/>
      <c r="KU278" s="3"/>
      <c r="KV278" s="3"/>
      <c r="KW278" s="3"/>
      <c r="LJ278" s="3"/>
      <c r="LK278" s="3"/>
      <c r="LL278" s="3"/>
      <c r="LM278" s="3"/>
      <c r="LN278" s="3"/>
      <c r="LO278" s="3"/>
      <c r="LP278" s="3"/>
      <c r="LQ278" s="3"/>
      <c r="MF278" s="2"/>
      <c r="MG278" s="3"/>
      <c r="MO278" s="3"/>
      <c r="MW278" s="3"/>
    </row>
    <row r="279" spans="119:361" ht="15.75" customHeight="1">
      <c r="DO279" s="2"/>
      <c r="DP279" s="3"/>
      <c r="DQ279" s="3"/>
      <c r="DR279" s="3"/>
      <c r="DS279" s="3"/>
      <c r="EA279" s="3"/>
      <c r="EB279" s="3"/>
      <c r="EC279" s="3"/>
      <c r="ED279" s="3"/>
      <c r="EL279" s="3"/>
      <c r="EM279" s="3"/>
      <c r="EN279" s="3"/>
      <c r="EO279" s="3"/>
      <c r="EX279" s="2"/>
      <c r="EY279" s="3"/>
      <c r="EZ279" s="3"/>
      <c r="FA279" s="3"/>
      <c r="FB279" s="3"/>
      <c r="FJ279" s="3"/>
      <c r="FK279" s="3"/>
      <c r="FL279" s="3"/>
      <c r="FM279" s="3"/>
      <c r="FU279" s="3"/>
      <c r="FV279" s="3"/>
      <c r="FW279" s="3"/>
      <c r="FX279" s="3"/>
      <c r="GG279" s="2"/>
      <c r="GH279" s="3"/>
      <c r="GO279" s="3"/>
      <c r="GV279" s="3"/>
      <c r="HD279" s="2"/>
      <c r="HE279" s="3"/>
      <c r="HL279" s="3"/>
      <c r="HS279" s="3"/>
      <c r="IA279" s="2"/>
      <c r="IB279" s="3"/>
      <c r="II279" s="3"/>
      <c r="IP279" s="3"/>
      <c r="IX279" s="2"/>
      <c r="IY279" s="3"/>
      <c r="JF279" s="3"/>
      <c r="JM279" s="3"/>
      <c r="JU279" s="2"/>
      <c r="JV279" s="3"/>
      <c r="JW279" s="3"/>
      <c r="JX279" s="3"/>
      <c r="JY279" s="3"/>
      <c r="JZ279" s="3"/>
      <c r="KA279" s="3"/>
      <c r="KB279" s="3"/>
      <c r="KC279" s="3"/>
      <c r="KP279" s="3"/>
      <c r="KQ279" s="3"/>
      <c r="KR279" s="3"/>
      <c r="KS279" s="3"/>
      <c r="KT279" s="3"/>
      <c r="KU279" s="3"/>
      <c r="KV279" s="3"/>
      <c r="KW279" s="3"/>
      <c r="LJ279" s="3"/>
      <c r="LK279" s="3"/>
      <c r="LL279" s="3"/>
      <c r="LM279" s="3"/>
      <c r="LN279" s="3"/>
      <c r="LO279" s="3"/>
      <c r="LP279" s="3"/>
      <c r="LQ279" s="3"/>
      <c r="MF279" s="2"/>
      <c r="MG279" s="3"/>
      <c r="MO279" s="3"/>
      <c r="MW279" s="3"/>
    </row>
    <row r="280" spans="119:361" ht="15.75" customHeight="1">
      <c r="DO280" s="2"/>
      <c r="DP280" s="3"/>
      <c r="DQ280" s="3"/>
      <c r="DR280" s="3"/>
      <c r="DS280" s="3"/>
      <c r="EA280" s="3"/>
      <c r="EB280" s="3"/>
      <c r="EC280" s="3"/>
      <c r="ED280" s="3"/>
      <c r="EL280" s="3"/>
      <c r="EM280" s="3"/>
      <c r="EN280" s="3"/>
      <c r="EO280" s="3"/>
      <c r="EX280" s="2"/>
      <c r="EY280" s="3"/>
      <c r="EZ280" s="3"/>
      <c r="FA280" s="3"/>
      <c r="FB280" s="3"/>
      <c r="FJ280" s="3"/>
      <c r="FK280" s="3"/>
      <c r="FL280" s="3"/>
      <c r="FM280" s="3"/>
      <c r="FU280" s="3"/>
      <c r="FV280" s="3"/>
      <c r="FW280" s="3"/>
      <c r="FX280" s="3"/>
      <c r="GG280" s="2"/>
      <c r="GH280" s="3"/>
      <c r="GO280" s="3"/>
      <c r="GV280" s="3"/>
      <c r="HD280" s="2"/>
      <c r="HE280" s="3"/>
      <c r="HL280" s="3"/>
      <c r="HS280" s="3"/>
      <c r="IA280" s="2"/>
      <c r="IB280" s="3"/>
      <c r="II280" s="3"/>
      <c r="IP280" s="3"/>
      <c r="IX280" s="2"/>
      <c r="IY280" s="3"/>
      <c r="JF280" s="3"/>
      <c r="JM280" s="3"/>
      <c r="JU280" s="2"/>
      <c r="JV280" s="3"/>
      <c r="JW280" s="3"/>
      <c r="JX280" s="3"/>
      <c r="JY280" s="3"/>
      <c r="JZ280" s="3"/>
      <c r="KA280" s="3"/>
      <c r="KB280" s="3"/>
      <c r="KC280" s="3"/>
      <c r="KP280" s="3"/>
      <c r="KQ280" s="3"/>
      <c r="KR280" s="3"/>
      <c r="KS280" s="3"/>
      <c r="KT280" s="3"/>
      <c r="KU280" s="3"/>
      <c r="KV280" s="3"/>
      <c r="KW280" s="3"/>
      <c r="LJ280" s="3"/>
      <c r="LK280" s="3"/>
      <c r="LL280" s="3"/>
      <c r="LM280" s="3"/>
      <c r="LN280" s="3"/>
      <c r="LO280" s="3"/>
      <c r="LP280" s="3"/>
      <c r="LQ280" s="3"/>
      <c r="MF280" s="2"/>
      <c r="MG280" s="3"/>
      <c r="MO280" s="3"/>
      <c r="MW280" s="3"/>
    </row>
    <row r="281" spans="119:361" ht="15.75" customHeight="1">
      <c r="DO281" s="2"/>
      <c r="DP281" s="3"/>
      <c r="DQ281" s="3"/>
      <c r="DR281" s="3"/>
      <c r="DS281" s="3"/>
      <c r="EA281" s="3"/>
      <c r="EB281" s="3"/>
      <c r="EC281" s="3"/>
      <c r="ED281" s="3"/>
      <c r="EL281" s="3"/>
      <c r="EM281" s="3"/>
      <c r="EN281" s="3"/>
      <c r="EO281" s="3"/>
      <c r="EX281" s="2"/>
      <c r="EY281" s="3"/>
      <c r="EZ281" s="3"/>
      <c r="FA281" s="3"/>
      <c r="FB281" s="3"/>
      <c r="FJ281" s="3"/>
      <c r="FK281" s="3"/>
      <c r="FL281" s="3"/>
      <c r="FM281" s="3"/>
      <c r="FU281" s="3"/>
      <c r="FV281" s="3"/>
      <c r="FW281" s="3"/>
      <c r="FX281" s="3"/>
      <c r="GG281" s="2"/>
      <c r="GH281" s="3"/>
      <c r="GO281" s="3"/>
      <c r="GV281" s="3"/>
      <c r="HD281" s="2"/>
      <c r="HE281" s="3"/>
      <c r="HL281" s="3"/>
      <c r="HS281" s="3"/>
      <c r="IA281" s="2"/>
      <c r="IB281" s="3"/>
      <c r="II281" s="3"/>
      <c r="IP281" s="3"/>
      <c r="IX281" s="2"/>
      <c r="IY281" s="3"/>
      <c r="JF281" s="3"/>
      <c r="JM281" s="3"/>
      <c r="JU281" s="2"/>
      <c r="JV281" s="3"/>
      <c r="JW281" s="3"/>
      <c r="JX281" s="3"/>
      <c r="JY281" s="3"/>
      <c r="JZ281" s="3"/>
      <c r="KA281" s="3"/>
      <c r="KB281" s="3"/>
      <c r="KC281" s="3"/>
      <c r="KP281" s="3"/>
      <c r="KQ281" s="3"/>
      <c r="KR281" s="3"/>
      <c r="KS281" s="3"/>
      <c r="KT281" s="3"/>
      <c r="KU281" s="3"/>
      <c r="KV281" s="3"/>
      <c r="KW281" s="3"/>
      <c r="LJ281" s="3"/>
      <c r="LK281" s="3"/>
      <c r="LL281" s="3"/>
      <c r="LM281" s="3"/>
      <c r="LN281" s="3"/>
      <c r="LO281" s="3"/>
      <c r="LP281" s="3"/>
      <c r="LQ281" s="3"/>
      <c r="MF281" s="2"/>
      <c r="MG281" s="3"/>
      <c r="MO281" s="3"/>
      <c r="MW281" s="3"/>
    </row>
    <row r="282" spans="119:361" ht="15.75" customHeight="1">
      <c r="DO282" s="2"/>
      <c r="DP282" s="3"/>
      <c r="DQ282" s="3"/>
      <c r="DR282" s="3"/>
      <c r="DS282" s="3"/>
      <c r="EA282" s="3"/>
      <c r="EB282" s="3"/>
      <c r="EC282" s="3"/>
      <c r="ED282" s="3"/>
      <c r="EL282" s="3"/>
      <c r="EM282" s="3"/>
      <c r="EN282" s="3"/>
      <c r="EO282" s="3"/>
      <c r="EX282" s="2"/>
      <c r="EY282" s="3"/>
      <c r="EZ282" s="3"/>
      <c r="FA282" s="3"/>
      <c r="FB282" s="3"/>
      <c r="FJ282" s="3"/>
      <c r="FK282" s="3"/>
      <c r="FL282" s="3"/>
      <c r="FM282" s="3"/>
      <c r="FU282" s="3"/>
      <c r="FV282" s="3"/>
      <c r="FW282" s="3"/>
      <c r="FX282" s="3"/>
      <c r="GG282" s="2"/>
      <c r="GH282" s="3"/>
      <c r="GO282" s="3"/>
      <c r="GV282" s="3"/>
      <c r="HD282" s="2"/>
      <c r="HE282" s="3"/>
      <c r="HL282" s="3"/>
      <c r="HS282" s="3"/>
      <c r="IA282" s="2"/>
      <c r="IB282" s="3"/>
      <c r="II282" s="3"/>
      <c r="IP282" s="3"/>
      <c r="IX282" s="2"/>
      <c r="IY282" s="3"/>
      <c r="JF282" s="3"/>
      <c r="JM282" s="3"/>
      <c r="JU282" s="2"/>
      <c r="JV282" s="3"/>
      <c r="JW282" s="3"/>
      <c r="JX282" s="3"/>
      <c r="JY282" s="3"/>
      <c r="JZ282" s="3"/>
      <c r="KA282" s="3"/>
      <c r="KB282" s="3"/>
      <c r="KC282" s="3"/>
      <c r="KP282" s="3"/>
      <c r="KQ282" s="3"/>
      <c r="KR282" s="3"/>
      <c r="KS282" s="3"/>
      <c r="KT282" s="3"/>
      <c r="KU282" s="3"/>
      <c r="KV282" s="3"/>
      <c r="KW282" s="3"/>
      <c r="LJ282" s="3"/>
      <c r="LK282" s="3"/>
      <c r="LL282" s="3"/>
      <c r="LM282" s="3"/>
      <c r="LN282" s="3"/>
      <c r="LO282" s="3"/>
      <c r="LP282" s="3"/>
      <c r="LQ282" s="3"/>
      <c r="MF282" s="2"/>
      <c r="MG282" s="3"/>
      <c r="MO282" s="3"/>
      <c r="MW282" s="3"/>
    </row>
    <row r="283" spans="119:361" ht="15.75" customHeight="1">
      <c r="DO283" s="2"/>
      <c r="DP283" s="3"/>
      <c r="DQ283" s="3"/>
      <c r="DR283" s="3"/>
      <c r="DS283" s="3"/>
      <c r="EA283" s="3"/>
      <c r="EB283" s="3"/>
      <c r="EC283" s="3"/>
      <c r="ED283" s="3"/>
      <c r="EL283" s="3"/>
      <c r="EM283" s="3"/>
      <c r="EN283" s="3"/>
      <c r="EO283" s="3"/>
      <c r="EX283" s="2"/>
      <c r="EY283" s="3"/>
      <c r="EZ283" s="3"/>
      <c r="FA283" s="3"/>
      <c r="FB283" s="3"/>
      <c r="FJ283" s="3"/>
      <c r="FK283" s="3"/>
      <c r="FL283" s="3"/>
      <c r="FM283" s="3"/>
      <c r="FU283" s="3"/>
      <c r="FV283" s="3"/>
      <c r="FW283" s="3"/>
      <c r="FX283" s="3"/>
      <c r="GG283" s="2"/>
      <c r="GH283" s="3"/>
      <c r="GO283" s="3"/>
      <c r="GV283" s="3"/>
      <c r="HD283" s="2"/>
      <c r="HE283" s="3"/>
      <c r="HL283" s="3"/>
      <c r="HS283" s="3"/>
      <c r="IA283" s="2"/>
      <c r="IB283" s="3"/>
      <c r="II283" s="3"/>
      <c r="IP283" s="3"/>
      <c r="IX283" s="2"/>
      <c r="IY283" s="3"/>
      <c r="JF283" s="3"/>
      <c r="JM283" s="3"/>
      <c r="JU283" s="2"/>
      <c r="JV283" s="3"/>
      <c r="JW283" s="3"/>
      <c r="JX283" s="3"/>
      <c r="JY283" s="3"/>
      <c r="JZ283" s="3"/>
      <c r="KA283" s="3"/>
      <c r="KB283" s="3"/>
      <c r="KC283" s="3"/>
      <c r="KP283" s="3"/>
      <c r="KQ283" s="3"/>
      <c r="KR283" s="3"/>
      <c r="KS283" s="3"/>
      <c r="KT283" s="3"/>
      <c r="KU283" s="3"/>
      <c r="KV283" s="3"/>
      <c r="KW283" s="3"/>
      <c r="LJ283" s="3"/>
      <c r="LK283" s="3"/>
      <c r="LL283" s="3"/>
      <c r="LM283" s="3"/>
      <c r="LN283" s="3"/>
      <c r="LO283" s="3"/>
      <c r="LP283" s="3"/>
      <c r="LQ283" s="3"/>
      <c r="MF283" s="2"/>
      <c r="MG283" s="3"/>
      <c r="MO283" s="3"/>
      <c r="MW283" s="3"/>
    </row>
    <row r="284" spans="119:361" ht="15.75" customHeight="1">
      <c r="DO284" s="2"/>
      <c r="DP284" s="3"/>
      <c r="DQ284" s="3"/>
      <c r="DR284" s="3"/>
      <c r="DS284" s="3"/>
      <c r="EA284" s="3"/>
      <c r="EB284" s="3"/>
      <c r="EC284" s="3"/>
      <c r="ED284" s="3"/>
      <c r="EL284" s="3"/>
      <c r="EM284" s="3"/>
      <c r="EN284" s="3"/>
      <c r="EO284" s="3"/>
      <c r="EX284" s="2"/>
      <c r="EY284" s="3"/>
      <c r="EZ284" s="3"/>
      <c r="FA284" s="3"/>
      <c r="FB284" s="3"/>
      <c r="FJ284" s="3"/>
      <c r="FK284" s="3"/>
      <c r="FL284" s="3"/>
      <c r="FM284" s="3"/>
      <c r="FU284" s="3"/>
      <c r="FV284" s="3"/>
      <c r="FW284" s="3"/>
      <c r="FX284" s="3"/>
      <c r="GG284" s="2"/>
      <c r="GH284" s="3"/>
      <c r="GO284" s="3"/>
      <c r="GV284" s="3"/>
      <c r="HD284" s="2"/>
      <c r="HE284" s="3"/>
      <c r="HL284" s="3"/>
      <c r="HS284" s="3"/>
      <c r="IA284" s="2"/>
      <c r="IB284" s="3"/>
      <c r="II284" s="3"/>
      <c r="IP284" s="3"/>
      <c r="IX284" s="2"/>
      <c r="IY284" s="3"/>
      <c r="JF284" s="3"/>
      <c r="JM284" s="3"/>
      <c r="JU284" s="2"/>
      <c r="JV284" s="3"/>
      <c r="JW284" s="3"/>
      <c r="JX284" s="3"/>
      <c r="JY284" s="3"/>
      <c r="JZ284" s="3"/>
      <c r="KA284" s="3"/>
      <c r="KB284" s="3"/>
      <c r="KC284" s="3"/>
      <c r="KP284" s="3"/>
      <c r="KQ284" s="3"/>
      <c r="KR284" s="3"/>
      <c r="KS284" s="3"/>
      <c r="KT284" s="3"/>
      <c r="KU284" s="3"/>
      <c r="KV284" s="3"/>
      <c r="KW284" s="3"/>
      <c r="LJ284" s="3"/>
      <c r="LK284" s="3"/>
      <c r="LL284" s="3"/>
      <c r="LM284" s="3"/>
      <c r="LN284" s="3"/>
      <c r="LO284" s="3"/>
      <c r="LP284" s="3"/>
      <c r="LQ284" s="3"/>
      <c r="MF284" s="2"/>
      <c r="MG284" s="3"/>
      <c r="MO284" s="3"/>
      <c r="MW284" s="3"/>
    </row>
    <row r="285" spans="119:361" ht="15.75" customHeight="1">
      <c r="DO285" s="2"/>
      <c r="DP285" s="3"/>
      <c r="DQ285" s="3"/>
      <c r="DR285" s="3"/>
      <c r="DS285" s="3"/>
      <c r="EA285" s="3"/>
      <c r="EB285" s="3"/>
      <c r="EC285" s="3"/>
      <c r="ED285" s="3"/>
      <c r="EL285" s="3"/>
      <c r="EM285" s="3"/>
      <c r="EN285" s="3"/>
      <c r="EO285" s="3"/>
      <c r="EX285" s="2"/>
      <c r="EY285" s="3"/>
      <c r="EZ285" s="3"/>
      <c r="FA285" s="3"/>
      <c r="FB285" s="3"/>
      <c r="FJ285" s="3"/>
      <c r="FK285" s="3"/>
      <c r="FL285" s="3"/>
      <c r="FM285" s="3"/>
      <c r="FU285" s="3"/>
      <c r="FV285" s="3"/>
      <c r="FW285" s="3"/>
      <c r="FX285" s="3"/>
      <c r="GG285" s="2"/>
      <c r="GH285" s="3"/>
      <c r="GO285" s="3"/>
      <c r="GV285" s="3"/>
      <c r="HD285" s="2"/>
      <c r="HE285" s="3"/>
      <c r="HL285" s="3"/>
      <c r="HS285" s="3"/>
      <c r="IA285" s="2"/>
      <c r="IB285" s="3"/>
      <c r="II285" s="3"/>
      <c r="IP285" s="3"/>
      <c r="IX285" s="2"/>
      <c r="IY285" s="3"/>
      <c r="JF285" s="3"/>
      <c r="JM285" s="3"/>
      <c r="JU285" s="2"/>
      <c r="JV285" s="3"/>
      <c r="JW285" s="3"/>
      <c r="JX285" s="3"/>
      <c r="JY285" s="3"/>
      <c r="JZ285" s="3"/>
      <c r="KA285" s="3"/>
      <c r="KB285" s="3"/>
      <c r="KC285" s="3"/>
      <c r="KP285" s="3"/>
      <c r="KQ285" s="3"/>
      <c r="KR285" s="3"/>
      <c r="KS285" s="3"/>
      <c r="KT285" s="3"/>
      <c r="KU285" s="3"/>
      <c r="KV285" s="3"/>
      <c r="KW285" s="3"/>
      <c r="LJ285" s="3"/>
      <c r="LK285" s="3"/>
      <c r="LL285" s="3"/>
      <c r="LM285" s="3"/>
      <c r="LN285" s="3"/>
      <c r="LO285" s="3"/>
      <c r="LP285" s="3"/>
      <c r="LQ285" s="3"/>
      <c r="MF285" s="2"/>
      <c r="MG285" s="3"/>
      <c r="MO285" s="3"/>
      <c r="MW285" s="3"/>
    </row>
    <row r="286" spans="119:361" ht="15.75" customHeight="1">
      <c r="DO286" s="2"/>
      <c r="DP286" s="3"/>
      <c r="DQ286" s="3"/>
      <c r="DR286" s="3"/>
      <c r="DS286" s="3"/>
      <c r="EA286" s="3"/>
      <c r="EB286" s="3"/>
      <c r="EC286" s="3"/>
      <c r="ED286" s="3"/>
      <c r="EL286" s="3"/>
      <c r="EM286" s="3"/>
      <c r="EN286" s="3"/>
      <c r="EO286" s="3"/>
      <c r="EX286" s="2"/>
      <c r="EY286" s="3"/>
      <c r="EZ286" s="3"/>
      <c r="FA286" s="3"/>
      <c r="FB286" s="3"/>
      <c r="FJ286" s="3"/>
      <c r="FK286" s="3"/>
      <c r="FL286" s="3"/>
      <c r="FM286" s="3"/>
      <c r="FU286" s="3"/>
      <c r="FV286" s="3"/>
      <c r="FW286" s="3"/>
      <c r="FX286" s="3"/>
      <c r="GG286" s="2"/>
      <c r="GH286" s="3"/>
      <c r="GO286" s="3"/>
      <c r="GV286" s="3"/>
      <c r="HD286" s="2"/>
      <c r="HE286" s="3"/>
      <c r="HL286" s="3"/>
      <c r="HS286" s="3"/>
      <c r="IA286" s="2"/>
      <c r="IB286" s="3"/>
      <c r="II286" s="3"/>
      <c r="IP286" s="3"/>
      <c r="IX286" s="2"/>
      <c r="IY286" s="3"/>
      <c r="JF286" s="3"/>
      <c r="JM286" s="3"/>
      <c r="JU286" s="2"/>
      <c r="JV286" s="3"/>
      <c r="JW286" s="3"/>
      <c r="JX286" s="3"/>
      <c r="JY286" s="3"/>
      <c r="JZ286" s="3"/>
      <c r="KA286" s="3"/>
      <c r="KB286" s="3"/>
      <c r="KC286" s="3"/>
      <c r="KP286" s="3"/>
      <c r="KQ286" s="3"/>
      <c r="KR286" s="3"/>
      <c r="KS286" s="3"/>
      <c r="KT286" s="3"/>
      <c r="KU286" s="3"/>
      <c r="KV286" s="3"/>
      <c r="KW286" s="3"/>
      <c r="LJ286" s="3"/>
      <c r="LK286" s="3"/>
      <c r="LL286" s="3"/>
      <c r="LM286" s="3"/>
      <c r="LN286" s="3"/>
      <c r="LO286" s="3"/>
      <c r="LP286" s="3"/>
      <c r="LQ286" s="3"/>
      <c r="MF286" s="2"/>
      <c r="MG286" s="3"/>
      <c r="MO286" s="3"/>
      <c r="MW286" s="3"/>
    </row>
    <row r="287" spans="119:361" ht="15.75" customHeight="1">
      <c r="DO287" s="2"/>
      <c r="DP287" s="3"/>
      <c r="DQ287" s="3"/>
      <c r="DR287" s="3"/>
      <c r="DS287" s="3"/>
      <c r="EA287" s="3"/>
      <c r="EB287" s="3"/>
      <c r="EC287" s="3"/>
      <c r="ED287" s="3"/>
      <c r="EL287" s="3"/>
      <c r="EM287" s="3"/>
      <c r="EN287" s="3"/>
      <c r="EO287" s="3"/>
      <c r="EX287" s="2"/>
      <c r="EY287" s="3"/>
      <c r="EZ287" s="3"/>
      <c r="FA287" s="3"/>
      <c r="FB287" s="3"/>
      <c r="FJ287" s="3"/>
      <c r="FK287" s="3"/>
      <c r="FL287" s="3"/>
      <c r="FM287" s="3"/>
      <c r="FU287" s="3"/>
      <c r="FV287" s="3"/>
      <c r="FW287" s="3"/>
      <c r="FX287" s="3"/>
      <c r="GG287" s="2"/>
      <c r="GH287" s="3"/>
      <c r="GO287" s="3"/>
      <c r="GV287" s="3"/>
      <c r="HD287" s="2"/>
      <c r="HE287" s="3"/>
      <c r="HL287" s="3"/>
      <c r="HS287" s="3"/>
      <c r="IA287" s="2"/>
      <c r="IB287" s="3"/>
      <c r="II287" s="3"/>
      <c r="IP287" s="3"/>
      <c r="IX287" s="2"/>
      <c r="IY287" s="3"/>
      <c r="JF287" s="3"/>
      <c r="JM287" s="3"/>
      <c r="JU287" s="2"/>
      <c r="JV287" s="3"/>
      <c r="JW287" s="3"/>
      <c r="JX287" s="3"/>
      <c r="JY287" s="3"/>
      <c r="JZ287" s="3"/>
      <c r="KA287" s="3"/>
      <c r="KB287" s="3"/>
      <c r="KC287" s="3"/>
      <c r="KP287" s="3"/>
      <c r="KQ287" s="3"/>
      <c r="KR287" s="3"/>
      <c r="KS287" s="3"/>
      <c r="KT287" s="3"/>
      <c r="KU287" s="3"/>
      <c r="KV287" s="3"/>
      <c r="KW287" s="3"/>
      <c r="LJ287" s="3"/>
      <c r="LK287" s="3"/>
      <c r="LL287" s="3"/>
      <c r="LM287" s="3"/>
      <c r="LN287" s="3"/>
      <c r="LO287" s="3"/>
      <c r="LP287" s="3"/>
      <c r="LQ287" s="3"/>
      <c r="MF287" s="2"/>
      <c r="MG287" s="3"/>
      <c r="MO287" s="3"/>
      <c r="MW287" s="3"/>
    </row>
    <row r="288" spans="119:361" ht="15.75" customHeight="1">
      <c r="DO288" s="2"/>
      <c r="DP288" s="3"/>
      <c r="DQ288" s="3"/>
      <c r="DR288" s="3"/>
      <c r="DS288" s="3"/>
      <c r="EA288" s="3"/>
      <c r="EB288" s="3"/>
      <c r="EC288" s="3"/>
      <c r="ED288" s="3"/>
      <c r="EL288" s="3"/>
      <c r="EM288" s="3"/>
      <c r="EN288" s="3"/>
      <c r="EO288" s="3"/>
      <c r="EX288" s="2"/>
      <c r="EY288" s="3"/>
      <c r="EZ288" s="3"/>
      <c r="FA288" s="3"/>
      <c r="FB288" s="3"/>
      <c r="FJ288" s="3"/>
      <c r="FK288" s="3"/>
      <c r="FL288" s="3"/>
      <c r="FM288" s="3"/>
      <c r="FU288" s="3"/>
      <c r="FV288" s="3"/>
      <c r="FW288" s="3"/>
      <c r="FX288" s="3"/>
      <c r="GG288" s="2"/>
      <c r="GH288" s="3"/>
      <c r="GO288" s="3"/>
      <c r="GV288" s="3"/>
      <c r="HD288" s="2"/>
      <c r="HE288" s="3"/>
      <c r="HL288" s="3"/>
      <c r="HS288" s="3"/>
      <c r="IA288" s="2"/>
      <c r="IB288" s="3"/>
      <c r="II288" s="3"/>
      <c r="IP288" s="3"/>
      <c r="IX288" s="2"/>
      <c r="IY288" s="3"/>
      <c r="JF288" s="3"/>
      <c r="JM288" s="3"/>
      <c r="JU288" s="2"/>
      <c r="JV288" s="3"/>
      <c r="JW288" s="3"/>
      <c r="JX288" s="3"/>
      <c r="JY288" s="3"/>
      <c r="JZ288" s="3"/>
      <c r="KA288" s="3"/>
      <c r="KB288" s="3"/>
      <c r="KC288" s="3"/>
      <c r="KP288" s="3"/>
      <c r="KQ288" s="3"/>
      <c r="KR288" s="3"/>
      <c r="KS288" s="3"/>
      <c r="KT288" s="3"/>
      <c r="KU288" s="3"/>
      <c r="KV288" s="3"/>
      <c r="KW288" s="3"/>
      <c r="LJ288" s="3"/>
      <c r="LK288" s="3"/>
      <c r="LL288" s="3"/>
      <c r="LM288" s="3"/>
      <c r="LN288" s="3"/>
      <c r="LO288" s="3"/>
      <c r="LP288" s="3"/>
      <c r="LQ288" s="3"/>
      <c r="MF288" s="2"/>
      <c r="MG288" s="3"/>
      <c r="MO288" s="3"/>
      <c r="MW288" s="3"/>
    </row>
    <row r="289" spans="119:361" ht="15.75" customHeight="1">
      <c r="DO289" s="2"/>
      <c r="DP289" s="3"/>
      <c r="DQ289" s="3"/>
      <c r="DR289" s="3"/>
      <c r="DS289" s="3"/>
      <c r="EA289" s="3"/>
      <c r="EB289" s="3"/>
      <c r="EC289" s="3"/>
      <c r="ED289" s="3"/>
      <c r="EL289" s="3"/>
      <c r="EM289" s="3"/>
      <c r="EN289" s="3"/>
      <c r="EO289" s="3"/>
      <c r="EX289" s="2"/>
      <c r="EY289" s="3"/>
      <c r="EZ289" s="3"/>
      <c r="FA289" s="3"/>
      <c r="FB289" s="3"/>
      <c r="FJ289" s="3"/>
      <c r="FK289" s="3"/>
      <c r="FL289" s="3"/>
      <c r="FM289" s="3"/>
      <c r="FU289" s="3"/>
      <c r="FV289" s="3"/>
      <c r="FW289" s="3"/>
      <c r="FX289" s="3"/>
      <c r="GG289" s="2"/>
      <c r="GH289" s="3"/>
      <c r="GO289" s="3"/>
      <c r="GV289" s="3"/>
      <c r="HD289" s="2"/>
      <c r="HE289" s="3"/>
      <c r="HL289" s="3"/>
      <c r="HS289" s="3"/>
      <c r="IA289" s="2"/>
      <c r="IB289" s="3"/>
      <c r="II289" s="3"/>
      <c r="IP289" s="3"/>
      <c r="IX289" s="2"/>
      <c r="IY289" s="3"/>
      <c r="JF289" s="3"/>
      <c r="JM289" s="3"/>
      <c r="JU289" s="2"/>
      <c r="JV289" s="3"/>
      <c r="JW289" s="3"/>
      <c r="JX289" s="3"/>
      <c r="JY289" s="3"/>
      <c r="JZ289" s="3"/>
      <c r="KA289" s="3"/>
      <c r="KB289" s="3"/>
      <c r="KC289" s="3"/>
      <c r="KP289" s="3"/>
      <c r="KQ289" s="3"/>
      <c r="KR289" s="3"/>
      <c r="KS289" s="3"/>
      <c r="KT289" s="3"/>
      <c r="KU289" s="3"/>
      <c r="KV289" s="3"/>
      <c r="KW289" s="3"/>
      <c r="LJ289" s="3"/>
      <c r="LK289" s="3"/>
      <c r="LL289" s="3"/>
      <c r="LM289" s="3"/>
      <c r="LN289" s="3"/>
      <c r="LO289" s="3"/>
      <c r="LP289" s="3"/>
      <c r="LQ289" s="3"/>
      <c r="MF289" s="2"/>
      <c r="MG289" s="3"/>
      <c r="MO289" s="3"/>
      <c r="MW289" s="3"/>
    </row>
    <row r="290" spans="119:361" ht="15.75" customHeight="1">
      <c r="DO290" s="2"/>
      <c r="DP290" s="3"/>
      <c r="DQ290" s="3"/>
      <c r="DR290" s="3"/>
      <c r="DS290" s="3"/>
      <c r="EA290" s="3"/>
      <c r="EB290" s="3"/>
      <c r="EC290" s="3"/>
      <c r="ED290" s="3"/>
      <c r="EL290" s="3"/>
      <c r="EM290" s="3"/>
      <c r="EN290" s="3"/>
      <c r="EO290" s="3"/>
      <c r="EX290" s="2"/>
      <c r="EY290" s="3"/>
      <c r="EZ290" s="3"/>
      <c r="FA290" s="3"/>
      <c r="FB290" s="3"/>
      <c r="FJ290" s="3"/>
      <c r="FK290" s="3"/>
      <c r="FL290" s="3"/>
      <c r="FM290" s="3"/>
      <c r="FU290" s="3"/>
      <c r="FV290" s="3"/>
      <c r="FW290" s="3"/>
      <c r="FX290" s="3"/>
      <c r="GG290" s="2"/>
      <c r="GH290" s="3"/>
      <c r="GO290" s="3"/>
      <c r="GV290" s="3"/>
      <c r="HD290" s="2"/>
      <c r="HE290" s="3"/>
      <c r="HL290" s="3"/>
      <c r="HS290" s="3"/>
      <c r="IA290" s="2"/>
      <c r="IB290" s="3"/>
      <c r="II290" s="3"/>
      <c r="IP290" s="3"/>
      <c r="IX290" s="2"/>
      <c r="IY290" s="3"/>
      <c r="JF290" s="3"/>
      <c r="JM290" s="3"/>
      <c r="JU290" s="2"/>
      <c r="JV290" s="3"/>
      <c r="JW290" s="3"/>
      <c r="JX290" s="3"/>
      <c r="JY290" s="3"/>
      <c r="JZ290" s="3"/>
      <c r="KA290" s="3"/>
      <c r="KB290" s="3"/>
      <c r="KC290" s="3"/>
      <c r="KP290" s="3"/>
      <c r="KQ290" s="3"/>
      <c r="KR290" s="3"/>
      <c r="KS290" s="3"/>
      <c r="KT290" s="3"/>
      <c r="KU290" s="3"/>
      <c r="KV290" s="3"/>
      <c r="KW290" s="3"/>
      <c r="LJ290" s="3"/>
      <c r="LK290" s="3"/>
      <c r="LL290" s="3"/>
      <c r="LM290" s="3"/>
      <c r="LN290" s="3"/>
      <c r="LO290" s="3"/>
      <c r="LP290" s="3"/>
      <c r="LQ290" s="3"/>
      <c r="MF290" s="2"/>
      <c r="MG290" s="3"/>
      <c r="MO290" s="3"/>
      <c r="MW290" s="3"/>
    </row>
    <row r="291" spans="119:361" ht="15.75" customHeight="1">
      <c r="DO291" s="2"/>
      <c r="DP291" s="3"/>
      <c r="DQ291" s="3"/>
      <c r="DR291" s="3"/>
      <c r="DS291" s="3"/>
      <c r="EA291" s="3"/>
      <c r="EB291" s="3"/>
      <c r="EC291" s="3"/>
      <c r="ED291" s="3"/>
      <c r="EL291" s="3"/>
      <c r="EM291" s="3"/>
      <c r="EN291" s="3"/>
      <c r="EO291" s="3"/>
      <c r="EX291" s="2"/>
      <c r="EY291" s="3"/>
      <c r="EZ291" s="3"/>
      <c r="FA291" s="3"/>
      <c r="FB291" s="3"/>
      <c r="FJ291" s="3"/>
      <c r="FK291" s="3"/>
      <c r="FL291" s="3"/>
      <c r="FM291" s="3"/>
      <c r="FU291" s="3"/>
      <c r="FV291" s="3"/>
      <c r="FW291" s="3"/>
      <c r="FX291" s="3"/>
      <c r="GG291" s="2"/>
      <c r="GH291" s="3"/>
      <c r="GO291" s="3"/>
      <c r="GV291" s="3"/>
      <c r="HD291" s="2"/>
      <c r="HE291" s="3"/>
      <c r="HL291" s="3"/>
      <c r="HS291" s="3"/>
      <c r="IA291" s="2"/>
      <c r="IB291" s="3"/>
      <c r="II291" s="3"/>
      <c r="IP291" s="3"/>
      <c r="IX291" s="2"/>
      <c r="IY291" s="3"/>
      <c r="JF291" s="3"/>
      <c r="JM291" s="3"/>
      <c r="JU291" s="2"/>
      <c r="JV291" s="3"/>
      <c r="JW291" s="3"/>
      <c r="JX291" s="3"/>
      <c r="JY291" s="3"/>
      <c r="JZ291" s="3"/>
      <c r="KA291" s="3"/>
      <c r="KB291" s="3"/>
      <c r="KC291" s="3"/>
      <c r="KP291" s="3"/>
      <c r="KQ291" s="3"/>
      <c r="KR291" s="3"/>
      <c r="KS291" s="3"/>
      <c r="KT291" s="3"/>
      <c r="KU291" s="3"/>
      <c r="KV291" s="3"/>
      <c r="KW291" s="3"/>
      <c r="LJ291" s="3"/>
      <c r="LK291" s="3"/>
      <c r="LL291" s="3"/>
      <c r="LM291" s="3"/>
      <c r="LN291" s="3"/>
      <c r="LO291" s="3"/>
      <c r="LP291" s="3"/>
      <c r="LQ291" s="3"/>
      <c r="MF291" s="2"/>
      <c r="MG291" s="3"/>
      <c r="MO291" s="3"/>
      <c r="MW291" s="3"/>
    </row>
    <row r="292" spans="119:361" ht="15.75" customHeight="1">
      <c r="DO292" s="2"/>
      <c r="DP292" s="3"/>
      <c r="DQ292" s="3"/>
      <c r="DR292" s="3"/>
      <c r="DS292" s="3"/>
      <c r="EA292" s="3"/>
      <c r="EB292" s="3"/>
      <c r="EC292" s="3"/>
      <c r="ED292" s="3"/>
      <c r="EL292" s="3"/>
      <c r="EM292" s="3"/>
      <c r="EN292" s="3"/>
      <c r="EO292" s="3"/>
      <c r="EX292" s="2"/>
      <c r="EY292" s="3"/>
      <c r="EZ292" s="3"/>
      <c r="FA292" s="3"/>
      <c r="FB292" s="3"/>
      <c r="FJ292" s="3"/>
      <c r="FK292" s="3"/>
      <c r="FL292" s="3"/>
      <c r="FM292" s="3"/>
      <c r="FU292" s="3"/>
      <c r="FV292" s="3"/>
      <c r="FW292" s="3"/>
      <c r="FX292" s="3"/>
      <c r="GG292" s="2"/>
      <c r="GH292" s="3"/>
      <c r="GO292" s="3"/>
      <c r="GV292" s="3"/>
      <c r="HD292" s="2"/>
      <c r="HE292" s="3"/>
      <c r="HL292" s="3"/>
      <c r="HS292" s="3"/>
      <c r="IA292" s="2"/>
      <c r="IB292" s="3"/>
      <c r="II292" s="3"/>
      <c r="IP292" s="3"/>
      <c r="IX292" s="2"/>
      <c r="IY292" s="3"/>
      <c r="JF292" s="3"/>
      <c r="JM292" s="3"/>
      <c r="JU292" s="2"/>
      <c r="JV292" s="3"/>
      <c r="JW292" s="3"/>
      <c r="JX292" s="3"/>
      <c r="JY292" s="3"/>
      <c r="JZ292" s="3"/>
      <c r="KA292" s="3"/>
      <c r="KB292" s="3"/>
      <c r="KC292" s="3"/>
      <c r="KP292" s="3"/>
      <c r="KQ292" s="3"/>
      <c r="KR292" s="3"/>
      <c r="KS292" s="3"/>
      <c r="KT292" s="3"/>
      <c r="KU292" s="3"/>
      <c r="KV292" s="3"/>
      <c r="KW292" s="3"/>
      <c r="LJ292" s="3"/>
      <c r="LK292" s="3"/>
      <c r="LL292" s="3"/>
      <c r="LM292" s="3"/>
      <c r="LN292" s="3"/>
      <c r="LO292" s="3"/>
      <c r="LP292" s="3"/>
      <c r="LQ292" s="3"/>
      <c r="MF292" s="2"/>
      <c r="MG292" s="3"/>
      <c r="MO292" s="3"/>
      <c r="MW292" s="3"/>
    </row>
    <row r="293" spans="119:361" ht="15.75" customHeight="1">
      <c r="DO293" s="2"/>
      <c r="DP293" s="3"/>
      <c r="DQ293" s="3"/>
      <c r="DR293" s="3"/>
      <c r="DS293" s="3"/>
      <c r="EA293" s="3"/>
      <c r="EB293" s="3"/>
      <c r="EC293" s="3"/>
      <c r="ED293" s="3"/>
      <c r="EL293" s="3"/>
      <c r="EM293" s="3"/>
      <c r="EN293" s="3"/>
      <c r="EO293" s="3"/>
      <c r="EX293" s="2"/>
      <c r="EY293" s="3"/>
      <c r="EZ293" s="3"/>
      <c r="FA293" s="3"/>
      <c r="FB293" s="3"/>
      <c r="FJ293" s="3"/>
      <c r="FK293" s="3"/>
      <c r="FL293" s="3"/>
      <c r="FM293" s="3"/>
      <c r="FU293" s="3"/>
      <c r="FV293" s="3"/>
      <c r="FW293" s="3"/>
      <c r="FX293" s="3"/>
      <c r="GG293" s="2"/>
      <c r="GH293" s="3"/>
      <c r="GO293" s="3"/>
      <c r="GV293" s="3"/>
      <c r="HD293" s="2"/>
      <c r="HE293" s="3"/>
      <c r="HL293" s="3"/>
      <c r="HS293" s="3"/>
      <c r="IA293" s="2"/>
      <c r="IB293" s="3"/>
      <c r="II293" s="3"/>
      <c r="IP293" s="3"/>
      <c r="IX293" s="2"/>
      <c r="IY293" s="3"/>
      <c r="JF293" s="3"/>
      <c r="JM293" s="3"/>
      <c r="JU293" s="2"/>
      <c r="JV293" s="3"/>
      <c r="JW293" s="3"/>
      <c r="JX293" s="3"/>
      <c r="JY293" s="3"/>
      <c r="JZ293" s="3"/>
      <c r="KA293" s="3"/>
      <c r="KB293" s="3"/>
      <c r="KC293" s="3"/>
      <c r="KP293" s="3"/>
      <c r="KQ293" s="3"/>
      <c r="KR293" s="3"/>
      <c r="KS293" s="3"/>
      <c r="KT293" s="3"/>
      <c r="KU293" s="3"/>
      <c r="KV293" s="3"/>
      <c r="KW293" s="3"/>
      <c r="LJ293" s="3"/>
      <c r="LK293" s="3"/>
      <c r="LL293" s="3"/>
      <c r="LM293" s="3"/>
      <c r="LN293" s="3"/>
      <c r="LO293" s="3"/>
      <c r="LP293" s="3"/>
      <c r="LQ293" s="3"/>
      <c r="MF293" s="2"/>
      <c r="MG293" s="3"/>
      <c r="MO293" s="3"/>
      <c r="MW293" s="3"/>
    </row>
    <row r="294" spans="119:361" ht="15.75" customHeight="1">
      <c r="DO294" s="2"/>
      <c r="DP294" s="3"/>
      <c r="DQ294" s="3"/>
      <c r="DR294" s="3"/>
      <c r="DS294" s="3"/>
      <c r="EA294" s="3"/>
      <c r="EB294" s="3"/>
      <c r="EC294" s="3"/>
      <c r="ED294" s="3"/>
      <c r="EL294" s="3"/>
      <c r="EM294" s="3"/>
      <c r="EN294" s="3"/>
      <c r="EO294" s="3"/>
      <c r="EX294" s="2"/>
      <c r="EY294" s="3"/>
      <c r="EZ294" s="3"/>
      <c r="FA294" s="3"/>
      <c r="FB294" s="3"/>
      <c r="FJ294" s="3"/>
      <c r="FK294" s="3"/>
      <c r="FL294" s="3"/>
      <c r="FM294" s="3"/>
      <c r="FU294" s="3"/>
      <c r="FV294" s="3"/>
      <c r="FW294" s="3"/>
      <c r="FX294" s="3"/>
      <c r="GG294" s="2"/>
      <c r="GH294" s="3"/>
      <c r="GO294" s="3"/>
      <c r="GV294" s="3"/>
      <c r="HD294" s="2"/>
      <c r="HE294" s="3"/>
      <c r="HL294" s="3"/>
      <c r="HS294" s="3"/>
      <c r="IA294" s="2"/>
      <c r="IB294" s="3"/>
      <c r="II294" s="3"/>
      <c r="IP294" s="3"/>
      <c r="IX294" s="2"/>
      <c r="IY294" s="3"/>
      <c r="JF294" s="3"/>
      <c r="JM294" s="3"/>
      <c r="JU294" s="2"/>
      <c r="JV294" s="3"/>
      <c r="JW294" s="3"/>
      <c r="JX294" s="3"/>
      <c r="JY294" s="3"/>
      <c r="JZ294" s="3"/>
      <c r="KA294" s="3"/>
      <c r="KB294" s="3"/>
      <c r="KC294" s="3"/>
      <c r="KP294" s="3"/>
      <c r="KQ294" s="3"/>
      <c r="KR294" s="3"/>
      <c r="KS294" s="3"/>
      <c r="KT294" s="3"/>
      <c r="KU294" s="3"/>
      <c r="KV294" s="3"/>
      <c r="KW294" s="3"/>
      <c r="LJ294" s="3"/>
      <c r="LK294" s="3"/>
      <c r="LL294" s="3"/>
      <c r="LM294" s="3"/>
      <c r="LN294" s="3"/>
      <c r="LO294" s="3"/>
      <c r="LP294" s="3"/>
      <c r="LQ294" s="3"/>
      <c r="MF294" s="2"/>
      <c r="MG294" s="3"/>
      <c r="MO294" s="3"/>
      <c r="MW294" s="3"/>
    </row>
    <row r="295" spans="119:361" ht="15.75" customHeight="1">
      <c r="DO295" s="2"/>
      <c r="DP295" s="3"/>
      <c r="DQ295" s="3"/>
      <c r="DR295" s="3"/>
      <c r="DS295" s="3"/>
      <c r="EA295" s="3"/>
      <c r="EB295" s="3"/>
      <c r="EC295" s="3"/>
      <c r="ED295" s="3"/>
      <c r="EL295" s="3"/>
      <c r="EM295" s="3"/>
      <c r="EN295" s="3"/>
      <c r="EO295" s="3"/>
      <c r="EX295" s="2"/>
      <c r="EY295" s="3"/>
      <c r="EZ295" s="3"/>
      <c r="FA295" s="3"/>
      <c r="FB295" s="3"/>
      <c r="FJ295" s="3"/>
      <c r="FK295" s="3"/>
      <c r="FL295" s="3"/>
      <c r="FM295" s="3"/>
      <c r="FU295" s="3"/>
      <c r="FV295" s="3"/>
      <c r="FW295" s="3"/>
      <c r="FX295" s="3"/>
      <c r="GG295" s="2"/>
      <c r="GH295" s="3"/>
      <c r="GO295" s="3"/>
      <c r="GV295" s="3"/>
      <c r="HD295" s="2"/>
      <c r="HE295" s="3"/>
      <c r="HL295" s="3"/>
      <c r="HS295" s="3"/>
      <c r="IA295" s="2"/>
      <c r="IB295" s="3"/>
      <c r="II295" s="3"/>
      <c r="IP295" s="3"/>
      <c r="IX295" s="2"/>
      <c r="IY295" s="3"/>
      <c r="JF295" s="3"/>
      <c r="JM295" s="3"/>
      <c r="JU295" s="2"/>
      <c r="JV295" s="3"/>
      <c r="JW295" s="3"/>
      <c r="JX295" s="3"/>
      <c r="JY295" s="3"/>
      <c r="JZ295" s="3"/>
      <c r="KA295" s="3"/>
      <c r="KB295" s="3"/>
      <c r="KC295" s="3"/>
      <c r="KP295" s="3"/>
      <c r="KQ295" s="3"/>
      <c r="KR295" s="3"/>
      <c r="KS295" s="3"/>
      <c r="KT295" s="3"/>
      <c r="KU295" s="3"/>
      <c r="KV295" s="3"/>
      <c r="KW295" s="3"/>
      <c r="LJ295" s="3"/>
      <c r="LK295" s="3"/>
      <c r="LL295" s="3"/>
      <c r="LM295" s="3"/>
      <c r="LN295" s="3"/>
      <c r="LO295" s="3"/>
      <c r="LP295" s="3"/>
      <c r="LQ295" s="3"/>
      <c r="MF295" s="2"/>
      <c r="MG295" s="3"/>
      <c r="MO295" s="3"/>
      <c r="MW295" s="3"/>
    </row>
    <row r="296" spans="119:361" ht="15.75" customHeight="1">
      <c r="DO296" s="2"/>
      <c r="DP296" s="3"/>
      <c r="DQ296" s="3"/>
      <c r="DR296" s="3"/>
      <c r="DS296" s="3"/>
      <c r="EA296" s="3"/>
      <c r="EB296" s="3"/>
      <c r="EC296" s="3"/>
      <c r="ED296" s="3"/>
      <c r="EL296" s="3"/>
      <c r="EM296" s="3"/>
      <c r="EN296" s="3"/>
      <c r="EO296" s="3"/>
      <c r="EX296" s="2"/>
      <c r="EY296" s="3"/>
      <c r="EZ296" s="3"/>
      <c r="FA296" s="3"/>
      <c r="FB296" s="3"/>
      <c r="FJ296" s="3"/>
      <c r="FK296" s="3"/>
      <c r="FL296" s="3"/>
      <c r="FM296" s="3"/>
      <c r="FU296" s="3"/>
      <c r="FV296" s="3"/>
      <c r="FW296" s="3"/>
      <c r="FX296" s="3"/>
      <c r="GG296" s="2"/>
      <c r="GH296" s="3"/>
      <c r="GO296" s="3"/>
      <c r="GV296" s="3"/>
      <c r="HD296" s="2"/>
      <c r="HE296" s="3"/>
      <c r="HL296" s="3"/>
      <c r="HS296" s="3"/>
      <c r="IA296" s="2"/>
      <c r="IB296" s="3"/>
      <c r="II296" s="3"/>
      <c r="IP296" s="3"/>
      <c r="IX296" s="2"/>
      <c r="IY296" s="3"/>
      <c r="JF296" s="3"/>
      <c r="JM296" s="3"/>
      <c r="JU296" s="2"/>
      <c r="JV296" s="3"/>
      <c r="JW296" s="3"/>
      <c r="JX296" s="3"/>
      <c r="JY296" s="3"/>
      <c r="JZ296" s="3"/>
      <c r="KA296" s="3"/>
      <c r="KB296" s="3"/>
      <c r="KC296" s="3"/>
      <c r="KP296" s="3"/>
      <c r="KQ296" s="3"/>
      <c r="KR296" s="3"/>
      <c r="KS296" s="3"/>
      <c r="KT296" s="3"/>
      <c r="KU296" s="3"/>
      <c r="KV296" s="3"/>
      <c r="KW296" s="3"/>
      <c r="LJ296" s="3"/>
      <c r="LK296" s="3"/>
      <c r="LL296" s="3"/>
      <c r="LM296" s="3"/>
      <c r="LN296" s="3"/>
      <c r="LO296" s="3"/>
      <c r="LP296" s="3"/>
      <c r="LQ296" s="3"/>
      <c r="MF296" s="2"/>
      <c r="MG296" s="3"/>
      <c r="MO296" s="3"/>
      <c r="MW296" s="3"/>
    </row>
    <row r="297" spans="119:361" ht="15.75" customHeight="1">
      <c r="DO297" s="2"/>
      <c r="DP297" s="3"/>
      <c r="DQ297" s="3"/>
      <c r="DR297" s="3"/>
      <c r="DS297" s="3"/>
      <c r="EA297" s="3"/>
      <c r="EB297" s="3"/>
      <c r="EC297" s="3"/>
      <c r="ED297" s="3"/>
      <c r="EL297" s="3"/>
      <c r="EM297" s="3"/>
      <c r="EN297" s="3"/>
      <c r="EO297" s="3"/>
      <c r="EX297" s="2"/>
      <c r="EY297" s="3"/>
      <c r="EZ297" s="3"/>
      <c r="FA297" s="3"/>
      <c r="FB297" s="3"/>
      <c r="FJ297" s="3"/>
      <c r="FK297" s="3"/>
      <c r="FL297" s="3"/>
      <c r="FM297" s="3"/>
      <c r="FU297" s="3"/>
      <c r="FV297" s="3"/>
      <c r="FW297" s="3"/>
      <c r="FX297" s="3"/>
      <c r="GG297" s="2"/>
      <c r="GH297" s="3"/>
      <c r="GO297" s="3"/>
      <c r="GV297" s="3"/>
      <c r="HD297" s="2"/>
      <c r="HE297" s="3"/>
      <c r="HL297" s="3"/>
      <c r="HS297" s="3"/>
      <c r="IA297" s="2"/>
      <c r="IB297" s="3"/>
      <c r="II297" s="3"/>
      <c r="IP297" s="3"/>
      <c r="IX297" s="2"/>
      <c r="IY297" s="3"/>
      <c r="JF297" s="3"/>
      <c r="JM297" s="3"/>
      <c r="JU297" s="2"/>
      <c r="JV297" s="3"/>
      <c r="JW297" s="3"/>
      <c r="JX297" s="3"/>
      <c r="JY297" s="3"/>
      <c r="JZ297" s="3"/>
      <c r="KA297" s="3"/>
      <c r="KB297" s="3"/>
      <c r="KC297" s="3"/>
      <c r="KP297" s="3"/>
      <c r="KQ297" s="3"/>
      <c r="KR297" s="3"/>
      <c r="KS297" s="3"/>
      <c r="KT297" s="3"/>
      <c r="KU297" s="3"/>
      <c r="KV297" s="3"/>
      <c r="KW297" s="3"/>
      <c r="LJ297" s="3"/>
      <c r="LK297" s="3"/>
      <c r="LL297" s="3"/>
      <c r="LM297" s="3"/>
      <c r="LN297" s="3"/>
      <c r="LO297" s="3"/>
      <c r="LP297" s="3"/>
      <c r="LQ297" s="3"/>
      <c r="MF297" s="2"/>
      <c r="MG297" s="3"/>
      <c r="MO297" s="3"/>
      <c r="MW297" s="3"/>
    </row>
    <row r="298" spans="119:361" ht="15.75" customHeight="1">
      <c r="DO298" s="2"/>
      <c r="DP298" s="3"/>
      <c r="DQ298" s="3"/>
      <c r="DR298" s="3"/>
      <c r="DS298" s="3"/>
      <c r="EA298" s="3"/>
      <c r="EB298" s="3"/>
      <c r="EC298" s="3"/>
      <c r="ED298" s="3"/>
      <c r="EL298" s="3"/>
      <c r="EM298" s="3"/>
      <c r="EN298" s="3"/>
      <c r="EO298" s="3"/>
      <c r="EX298" s="2"/>
      <c r="EY298" s="3"/>
      <c r="EZ298" s="3"/>
      <c r="FA298" s="3"/>
      <c r="FB298" s="3"/>
      <c r="FJ298" s="3"/>
      <c r="FK298" s="3"/>
      <c r="FL298" s="3"/>
      <c r="FM298" s="3"/>
      <c r="FU298" s="3"/>
      <c r="FV298" s="3"/>
      <c r="FW298" s="3"/>
      <c r="FX298" s="3"/>
      <c r="GG298" s="2"/>
      <c r="GH298" s="3"/>
      <c r="GO298" s="3"/>
      <c r="GV298" s="3"/>
      <c r="HD298" s="2"/>
      <c r="HE298" s="3"/>
      <c r="HL298" s="3"/>
      <c r="HS298" s="3"/>
      <c r="IA298" s="2"/>
      <c r="IB298" s="3"/>
      <c r="II298" s="3"/>
      <c r="IP298" s="3"/>
      <c r="IX298" s="2"/>
      <c r="IY298" s="3"/>
      <c r="JF298" s="3"/>
      <c r="JM298" s="3"/>
      <c r="JU298" s="2"/>
      <c r="JV298" s="3"/>
      <c r="JW298" s="3"/>
      <c r="JX298" s="3"/>
      <c r="JY298" s="3"/>
      <c r="JZ298" s="3"/>
      <c r="KA298" s="3"/>
      <c r="KB298" s="3"/>
      <c r="KC298" s="3"/>
      <c r="KP298" s="3"/>
      <c r="KQ298" s="3"/>
      <c r="KR298" s="3"/>
      <c r="KS298" s="3"/>
      <c r="KT298" s="3"/>
      <c r="KU298" s="3"/>
      <c r="KV298" s="3"/>
      <c r="KW298" s="3"/>
      <c r="LJ298" s="3"/>
      <c r="LK298" s="3"/>
      <c r="LL298" s="3"/>
      <c r="LM298" s="3"/>
      <c r="LN298" s="3"/>
      <c r="LO298" s="3"/>
      <c r="LP298" s="3"/>
      <c r="LQ298" s="3"/>
      <c r="MF298" s="2"/>
      <c r="MG298" s="3"/>
      <c r="MO298" s="3"/>
      <c r="MW298" s="3"/>
    </row>
    <row r="299" spans="119:361" ht="15.75" customHeight="1">
      <c r="DO299" s="2"/>
      <c r="DP299" s="3"/>
      <c r="DQ299" s="3"/>
      <c r="DR299" s="3"/>
      <c r="DS299" s="3"/>
      <c r="EA299" s="3"/>
      <c r="EB299" s="3"/>
      <c r="EC299" s="3"/>
      <c r="ED299" s="3"/>
      <c r="EL299" s="3"/>
      <c r="EM299" s="3"/>
      <c r="EN299" s="3"/>
      <c r="EO299" s="3"/>
      <c r="EX299" s="2"/>
      <c r="EY299" s="3"/>
      <c r="EZ299" s="3"/>
      <c r="FA299" s="3"/>
      <c r="FB299" s="3"/>
      <c r="FJ299" s="3"/>
      <c r="FK299" s="3"/>
      <c r="FL299" s="3"/>
      <c r="FM299" s="3"/>
      <c r="FU299" s="3"/>
      <c r="FV299" s="3"/>
      <c r="FW299" s="3"/>
      <c r="FX299" s="3"/>
      <c r="GG299" s="2"/>
      <c r="GH299" s="3"/>
      <c r="GO299" s="3"/>
      <c r="GV299" s="3"/>
      <c r="HD299" s="2"/>
      <c r="HE299" s="3"/>
      <c r="HL299" s="3"/>
      <c r="HS299" s="3"/>
      <c r="IA299" s="2"/>
      <c r="IB299" s="3"/>
      <c r="II299" s="3"/>
      <c r="IP299" s="3"/>
      <c r="IX299" s="2"/>
      <c r="IY299" s="3"/>
      <c r="JF299" s="3"/>
      <c r="JM299" s="3"/>
      <c r="JU299" s="2"/>
      <c r="JV299" s="3"/>
      <c r="JW299" s="3"/>
      <c r="JX299" s="3"/>
      <c r="JY299" s="3"/>
      <c r="JZ299" s="3"/>
      <c r="KA299" s="3"/>
      <c r="KB299" s="3"/>
      <c r="KC299" s="3"/>
      <c r="KP299" s="3"/>
      <c r="KQ299" s="3"/>
      <c r="KR299" s="3"/>
      <c r="KS299" s="3"/>
      <c r="KT299" s="3"/>
      <c r="KU299" s="3"/>
      <c r="KV299" s="3"/>
      <c r="KW299" s="3"/>
      <c r="LJ299" s="3"/>
      <c r="LK299" s="3"/>
      <c r="LL299" s="3"/>
      <c r="LM299" s="3"/>
      <c r="LN299" s="3"/>
      <c r="LO299" s="3"/>
      <c r="LP299" s="3"/>
      <c r="LQ299" s="3"/>
      <c r="MF299" s="2"/>
      <c r="MG299" s="3"/>
      <c r="MO299" s="3"/>
      <c r="MW299" s="3"/>
    </row>
    <row r="300" spans="119:361" ht="15.75" customHeight="1">
      <c r="DO300" s="2"/>
      <c r="DP300" s="3"/>
      <c r="DQ300" s="3"/>
      <c r="DR300" s="3"/>
      <c r="DS300" s="3"/>
      <c r="EA300" s="3"/>
      <c r="EB300" s="3"/>
      <c r="EC300" s="3"/>
      <c r="ED300" s="3"/>
      <c r="EL300" s="3"/>
      <c r="EM300" s="3"/>
      <c r="EN300" s="3"/>
      <c r="EO300" s="3"/>
      <c r="EX300" s="2"/>
      <c r="EY300" s="3"/>
      <c r="EZ300" s="3"/>
      <c r="FA300" s="3"/>
      <c r="FB300" s="3"/>
      <c r="FJ300" s="3"/>
      <c r="FK300" s="3"/>
      <c r="FL300" s="3"/>
      <c r="FM300" s="3"/>
      <c r="FU300" s="3"/>
      <c r="FV300" s="3"/>
      <c r="FW300" s="3"/>
      <c r="FX300" s="3"/>
      <c r="GG300" s="2"/>
      <c r="GH300" s="3"/>
      <c r="GO300" s="3"/>
      <c r="GV300" s="3"/>
      <c r="HD300" s="2"/>
      <c r="HE300" s="3"/>
      <c r="HL300" s="3"/>
      <c r="HS300" s="3"/>
      <c r="IA300" s="2"/>
      <c r="IB300" s="3"/>
      <c r="II300" s="3"/>
      <c r="IP300" s="3"/>
      <c r="IX300" s="2"/>
      <c r="IY300" s="3"/>
      <c r="JF300" s="3"/>
      <c r="JM300" s="3"/>
      <c r="JU300" s="2"/>
      <c r="JV300" s="3"/>
      <c r="JW300" s="3"/>
      <c r="JX300" s="3"/>
      <c r="JY300" s="3"/>
      <c r="JZ300" s="3"/>
      <c r="KA300" s="3"/>
      <c r="KB300" s="3"/>
      <c r="KC300" s="3"/>
      <c r="KP300" s="3"/>
      <c r="KQ300" s="3"/>
      <c r="KR300" s="3"/>
      <c r="KS300" s="3"/>
      <c r="KT300" s="3"/>
      <c r="KU300" s="3"/>
      <c r="KV300" s="3"/>
      <c r="KW300" s="3"/>
      <c r="LJ300" s="3"/>
      <c r="LK300" s="3"/>
      <c r="LL300" s="3"/>
      <c r="LM300" s="3"/>
      <c r="LN300" s="3"/>
      <c r="LO300" s="3"/>
      <c r="LP300" s="3"/>
      <c r="LQ300" s="3"/>
      <c r="MF300" s="2"/>
      <c r="MG300" s="3"/>
      <c r="MO300" s="3"/>
      <c r="MW300" s="3"/>
    </row>
    <row r="301" spans="119:361" ht="15.75" customHeight="1">
      <c r="DO301" s="2"/>
      <c r="DP301" s="3"/>
      <c r="DQ301" s="3"/>
      <c r="DR301" s="3"/>
      <c r="DS301" s="3"/>
      <c r="EA301" s="3"/>
      <c r="EB301" s="3"/>
      <c r="EC301" s="3"/>
      <c r="ED301" s="3"/>
      <c r="EL301" s="3"/>
      <c r="EM301" s="3"/>
      <c r="EN301" s="3"/>
      <c r="EO301" s="3"/>
      <c r="EX301" s="2"/>
      <c r="EY301" s="3"/>
      <c r="EZ301" s="3"/>
      <c r="FA301" s="3"/>
      <c r="FB301" s="3"/>
      <c r="FJ301" s="3"/>
      <c r="FK301" s="3"/>
      <c r="FL301" s="3"/>
      <c r="FM301" s="3"/>
      <c r="FU301" s="3"/>
      <c r="FV301" s="3"/>
      <c r="FW301" s="3"/>
      <c r="FX301" s="3"/>
      <c r="GG301" s="2"/>
      <c r="GH301" s="3"/>
      <c r="GO301" s="3"/>
      <c r="GV301" s="3"/>
      <c r="HD301" s="2"/>
      <c r="HE301" s="3"/>
      <c r="HL301" s="3"/>
      <c r="HS301" s="3"/>
      <c r="IA301" s="2"/>
      <c r="IB301" s="3"/>
      <c r="II301" s="3"/>
      <c r="IP301" s="3"/>
      <c r="IX301" s="2"/>
      <c r="IY301" s="3"/>
      <c r="JF301" s="3"/>
      <c r="JM301" s="3"/>
      <c r="JU301" s="2"/>
      <c r="JV301" s="3"/>
      <c r="JW301" s="3"/>
      <c r="JX301" s="3"/>
      <c r="JY301" s="3"/>
      <c r="JZ301" s="3"/>
      <c r="KA301" s="3"/>
      <c r="KB301" s="3"/>
      <c r="KC301" s="3"/>
      <c r="KP301" s="3"/>
      <c r="KQ301" s="3"/>
      <c r="KR301" s="3"/>
      <c r="KS301" s="3"/>
      <c r="KT301" s="3"/>
      <c r="KU301" s="3"/>
      <c r="KV301" s="3"/>
      <c r="KW301" s="3"/>
      <c r="LJ301" s="3"/>
      <c r="LK301" s="3"/>
      <c r="LL301" s="3"/>
      <c r="LM301" s="3"/>
      <c r="LN301" s="3"/>
      <c r="LO301" s="3"/>
      <c r="LP301" s="3"/>
      <c r="LQ301" s="3"/>
      <c r="MF301" s="2"/>
      <c r="MG301" s="3"/>
      <c r="MO301" s="3"/>
      <c r="MW301" s="3"/>
    </row>
    <row r="302" spans="119:361" ht="15.75" customHeight="1">
      <c r="DO302" s="2"/>
      <c r="DP302" s="3"/>
      <c r="DQ302" s="3"/>
      <c r="DR302" s="3"/>
      <c r="DS302" s="3"/>
      <c r="EA302" s="3"/>
      <c r="EB302" s="3"/>
      <c r="EC302" s="3"/>
      <c r="ED302" s="3"/>
      <c r="EL302" s="3"/>
      <c r="EM302" s="3"/>
      <c r="EN302" s="3"/>
      <c r="EO302" s="3"/>
      <c r="EX302" s="2"/>
      <c r="EY302" s="3"/>
      <c r="EZ302" s="3"/>
      <c r="FA302" s="3"/>
      <c r="FB302" s="3"/>
      <c r="FJ302" s="3"/>
      <c r="FK302" s="3"/>
      <c r="FL302" s="3"/>
      <c r="FM302" s="3"/>
      <c r="FU302" s="3"/>
      <c r="FV302" s="3"/>
      <c r="FW302" s="3"/>
      <c r="FX302" s="3"/>
      <c r="GG302" s="2"/>
      <c r="GH302" s="3"/>
      <c r="GO302" s="3"/>
      <c r="GV302" s="3"/>
      <c r="HD302" s="2"/>
      <c r="HE302" s="3"/>
      <c r="HL302" s="3"/>
      <c r="HS302" s="3"/>
      <c r="IA302" s="2"/>
      <c r="IB302" s="3"/>
      <c r="II302" s="3"/>
      <c r="IP302" s="3"/>
      <c r="IX302" s="2"/>
      <c r="IY302" s="3"/>
      <c r="JF302" s="3"/>
      <c r="JM302" s="3"/>
      <c r="JU302" s="2"/>
      <c r="JV302" s="3"/>
      <c r="JW302" s="3"/>
      <c r="JX302" s="3"/>
      <c r="JY302" s="3"/>
      <c r="JZ302" s="3"/>
      <c r="KA302" s="3"/>
      <c r="KB302" s="3"/>
      <c r="KC302" s="3"/>
      <c r="KP302" s="3"/>
      <c r="KQ302" s="3"/>
      <c r="KR302" s="3"/>
      <c r="KS302" s="3"/>
      <c r="KT302" s="3"/>
      <c r="KU302" s="3"/>
      <c r="KV302" s="3"/>
      <c r="KW302" s="3"/>
      <c r="LJ302" s="3"/>
      <c r="LK302" s="3"/>
      <c r="LL302" s="3"/>
      <c r="LM302" s="3"/>
      <c r="LN302" s="3"/>
      <c r="LO302" s="3"/>
      <c r="LP302" s="3"/>
      <c r="LQ302" s="3"/>
      <c r="MF302" s="2"/>
      <c r="MG302" s="3"/>
      <c r="MO302" s="3"/>
      <c r="MW302" s="3"/>
    </row>
    <row r="303" spans="119:361" ht="15.75" customHeight="1">
      <c r="DO303" s="2"/>
      <c r="DP303" s="3"/>
      <c r="DQ303" s="3"/>
      <c r="DR303" s="3"/>
      <c r="DS303" s="3"/>
      <c r="EA303" s="3"/>
      <c r="EB303" s="3"/>
      <c r="EC303" s="3"/>
      <c r="ED303" s="3"/>
      <c r="EL303" s="3"/>
      <c r="EM303" s="3"/>
      <c r="EN303" s="3"/>
      <c r="EO303" s="3"/>
      <c r="EX303" s="2"/>
      <c r="EY303" s="3"/>
      <c r="EZ303" s="3"/>
      <c r="FA303" s="3"/>
      <c r="FB303" s="3"/>
      <c r="FJ303" s="3"/>
      <c r="FK303" s="3"/>
      <c r="FL303" s="3"/>
      <c r="FM303" s="3"/>
      <c r="FU303" s="3"/>
      <c r="FV303" s="3"/>
      <c r="FW303" s="3"/>
      <c r="FX303" s="3"/>
      <c r="GG303" s="2"/>
      <c r="GH303" s="3"/>
      <c r="GO303" s="3"/>
      <c r="GV303" s="3"/>
      <c r="HD303" s="2"/>
      <c r="HE303" s="3"/>
      <c r="HL303" s="3"/>
      <c r="HS303" s="3"/>
      <c r="IA303" s="2"/>
      <c r="IB303" s="3"/>
      <c r="II303" s="3"/>
      <c r="IP303" s="3"/>
      <c r="IX303" s="2"/>
      <c r="IY303" s="3"/>
      <c r="JF303" s="3"/>
      <c r="JM303" s="3"/>
      <c r="JU303" s="2"/>
      <c r="JV303" s="3"/>
      <c r="JW303" s="3"/>
      <c r="JX303" s="3"/>
      <c r="JY303" s="3"/>
      <c r="JZ303" s="3"/>
      <c r="KA303" s="3"/>
      <c r="KB303" s="3"/>
      <c r="KC303" s="3"/>
      <c r="KP303" s="3"/>
      <c r="KQ303" s="3"/>
      <c r="KR303" s="3"/>
      <c r="KS303" s="3"/>
      <c r="KT303" s="3"/>
      <c r="KU303" s="3"/>
      <c r="KV303" s="3"/>
      <c r="KW303" s="3"/>
      <c r="LJ303" s="3"/>
      <c r="LK303" s="3"/>
      <c r="LL303" s="3"/>
      <c r="LM303" s="3"/>
      <c r="LN303" s="3"/>
      <c r="LO303" s="3"/>
      <c r="LP303" s="3"/>
      <c r="LQ303" s="3"/>
      <c r="MF303" s="2"/>
      <c r="MG303" s="3"/>
      <c r="MO303" s="3"/>
      <c r="MW303" s="3"/>
    </row>
    <row r="304" spans="119:361" ht="15.75" customHeight="1">
      <c r="DO304" s="2"/>
      <c r="DP304" s="3"/>
      <c r="DQ304" s="3"/>
      <c r="DR304" s="3"/>
      <c r="DS304" s="3"/>
      <c r="EA304" s="3"/>
      <c r="EB304" s="3"/>
      <c r="EC304" s="3"/>
      <c r="ED304" s="3"/>
      <c r="EL304" s="3"/>
      <c r="EM304" s="3"/>
      <c r="EN304" s="3"/>
      <c r="EO304" s="3"/>
      <c r="EX304" s="2"/>
      <c r="EY304" s="3"/>
      <c r="EZ304" s="3"/>
      <c r="FA304" s="3"/>
      <c r="FB304" s="3"/>
      <c r="FJ304" s="3"/>
      <c r="FK304" s="3"/>
      <c r="FL304" s="3"/>
      <c r="FM304" s="3"/>
      <c r="FU304" s="3"/>
      <c r="FV304" s="3"/>
      <c r="FW304" s="3"/>
      <c r="FX304" s="3"/>
      <c r="GG304" s="2"/>
      <c r="GH304" s="3"/>
      <c r="GO304" s="3"/>
      <c r="GV304" s="3"/>
      <c r="HD304" s="2"/>
      <c r="HE304" s="3"/>
      <c r="HL304" s="3"/>
      <c r="HS304" s="3"/>
      <c r="IA304" s="2"/>
      <c r="IB304" s="3"/>
      <c r="II304" s="3"/>
      <c r="IP304" s="3"/>
      <c r="IX304" s="2"/>
      <c r="IY304" s="3"/>
      <c r="JF304" s="3"/>
      <c r="JM304" s="3"/>
      <c r="JU304" s="2"/>
      <c r="JV304" s="3"/>
      <c r="JW304" s="3"/>
      <c r="JX304" s="3"/>
      <c r="JY304" s="3"/>
      <c r="JZ304" s="3"/>
      <c r="KA304" s="3"/>
      <c r="KB304" s="3"/>
      <c r="KC304" s="3"/>
      <c r="KP304" s="3"/>
      <c r="KQ304" s="3"/>
      <c r="KR304" s="3"/>
      <c r="KS304" s="3"/>
      <c r="KT304" s="3"/>
      <c r="KU304" s="3"/>
      <c r="KV304" s="3"/>
      <c r="KW304" s="3"/>
      <c r="LJ304" s="3"/>
      <c r="LK304" s="3"/>
      <c r="LL304" s="3"/>
      <c r="LM304" s="3"/>
      <c r="LN304" s="3"/>
      <c r="LO304" s="3"/>
      <c r="LP304" s="3"/>
      <c r="LQ304" s="3"/>
      <c r="MF304" s="2"/>
      <c r="MG304" s="3"/>
      <c r="MO304" s="3"/>
      <c r="MW304" s="3"/>
    </row>
    <row r="305" spans="119:361" ht="15.75" customHeight="1">
      <c r="DO305" s="2"/>
      <c r="DP305" s="3"/>
      <c r="DQ305" s="3"/>
      <c r="DR305" s="3"/>
      <c r="DS305" s="3"/>
      <c r="EA305" s="3"/>
      <c r="EB305" s="3"/>
      <c r="EC305" s="3"/>
      <c r="ED305" s="3"/>
      <c r="EL305" s="3"/>
      <c r="EM305" s="3"/>
      <c r="EN305" s="3"/>
      <c r="EO305" s="3"/>
      <c r="EX305" s="2"/>
      <c r="EY305" s="3"/>
      <c r="EZ305" s="3"/>
      <c r="FA305" s="3"/>
      <c r="FB305" s="3"/>
      <c r="FJ305" s="3"/>
      <c r="FK305" s="3"/>
      <c r="FL305" s="3"/>
      <c r="FM305" s="3"/>
      <c r="FU305" s="3"/>
      <c r="FV305" s="3"/>
      <c r="FW305" s="3"/>
      <c r="FX305" s="3"/>
      <c r="GG305" s="2"/>
      <c r="GH305" s="3"/>
      <c r="GO305" s="3"/>
      <c r="GV305" s="3"/>
      <c r="HD305" s="2"/>
      <c r="HE305" s="3"/>
      <c r="HL305" s="3"/>
      <c r="HS305" s="3"/>
      <c r="IA305" s="2"/>
      <c r="IB305" s="3"/>
      <c r="II305" s="3"/>
      <c r="IP305" s="3"/>
      <c r="IX305" s="2"/>
      <c r="IY305" s="3"/>
      <c r="JF305" s="3"/>
      <c r="JM305" s="3"/>
      <c r="JU305" s="2"/>
      <c r="JV305" s="3"/>
      <c r="JW305" s="3"/>
      <c r="JX305" s="3"/>
      <c r="JY305" s="3"/>
      <c r="JZ305" s="3"/>
      <c r="KA305" s="3"/>
      <c r="KB305" s="3"/>
      <c r="KC305" s="3"/>
      <c r="KP305" s="3"/>
      <c r="KQ305" s="3"/>
      <c r="KR305" s="3"/>
      <c r="KS305" s="3"/>
      <c r="KT305" s="3"/>
      <c r="KU305" s="3"/>
      <c r="KV305" s="3"/>
      <c r="KW305" s="3"/>
      <c r="LJ305" s="3"/>
      <c r="LK305" s="3"/>
      <c r="LL305" s="3"/>
      <c r="LM305" s="3"/>
      <c r="LN305" s="3"/>
      <c r="LO305" s="3"/>
      <c r="LP305" s="3"/>
      <c r="LQ305" s="3"/>
      <c r="MF305" s="2"/>
      <c r="MG305" s="3"/>
      <c r="MO305" s="3"/>
      <c r="MW305" s="3"/>
    </row>
    <row r="306" spans="119:361" ht="15.75" customHeight="1">
      <c r="DO306" s="2"/>
      <c r="DP306" s="3"/>
      <c r="DQ306" s="3"/>
      <c r="DR306" s="3"/>
      <c r="DS306" s="3"/>
      <c r="EA306" s="3"/>
      <c r="EB306" s="3"/>
      <c r="EC306" s="3"/>
      <c r="ED306" s="3"/>
      <c r="EL306" s="3"/>
      <c r="EM306" s="3"/>
      <c r="EN306" s="3"/>
      <c r="EO306" s="3"/>
      <c r="EX306" s="2"/>
      <c r="EY306" s="3"/>
      <c r="EZ306" s="3"/>
      <c r="FA306" s="3"/>
      <c r="FB306" s="3"/>
      <c r="FJ306" s="3"/>
      <c r="FK306" s="3"/>
      <c r="FL306" s="3"/>
      <c r="FM306" s="3"/>
      <c r="FU306" s="3"/>
      <c r="FV306" s="3"/>
      <c r="FW306" s="3"/>
      <c r="FX306" s="3"/>
      <c r="GG306" s="2"/>
      <c r="GH306" s="3"/>
      <c r="GO306" s="3"/>
      <c r="GV306" s="3"/>
      <c r="HD306" s="2"/>
      <c r="HE306" s="3"/>
      <c r="HL306" s="3"/>
      <c r="HS306" s="3"/>
      <c r="IA306" s="2"/>
      <c r="IB306" s="3"/>
      <c r="II306" s="3"/>
      <c r="IP306" s="3"/>
      <c r="IX306" s="2"/>
      <c r="IY306" s="3"/>
      <c r="JF306" s="3"/>
      <c r="JM306" s="3"/>
      <c r="JU306" s="2"/>
      <c r="JV306" s="3"/>
      <c r="JW306" s="3"/>
      <c r="JX306" s="3"/>
      <c r="JY306" s="3"/>
      <c r="JZ306" s="3"/>
      <c r="KA306" s="3"/>
      <c r="KB306" s="3"/>
      <c r="KC306" s="3"/>
      <c r="KP306" s="3"/>
      <c r="KQ306" s="3"/>
      <c r="KR306" s="3"/>
      <c r="KS306" s="3"/>
      <c r="KT306" s="3"/>
      <c r="KU306" s="3"/>
      <c r="KV306" s="3"/>
      <c r="KW306" s="3"/>
      <c r="LJ306" s="3"/>
      <c r="LK306" s="3"/>
      <c r="LL306" s="3"/>
      <c r="LM306" s="3"/>
      <c r="LN306" s="3"/>
      <c r="LO306" s="3"/>
      <c r="LP306" s="3"/>
      <c r="LQ306" s="3"/>
      <c r="MF306" s="2"/>
      <c r="MG306" s="3"/>
      <c r="MO306" s="3"/>
      <c r="MW306" s="3"/>
    </row>
    <row r="307" spans="119:361" ht="15.75" customHeight="1">
      <c r="DO307" s="2"/>
      <c r="DP307" s="3"/>
      <c r="DQ307" s="3"/>
      <c r="DR307" s="3"/>
      <c r="DS307" s="3"/>
      <c r="EA307" s="3"/>
      <c r="EB307" s="3"/>
      <c r="EC307" s="3"/>
      <c r="ED307" s="3"/>
      <c r="EL307" s="3"/>
      <c r="EM307" s="3"/>
      <c r="EN307" s="3"/>
      <c r="EO307" s="3"/>
      <c r="EX307" s="2"/>
      <c r="EY307" s="3"/>
      <c r="EZ307" s="3"/>
      <c r="FA307" s="3"/>
      <c r="FB307" s="3"/>
      <c r="FJ307" s="3"/>
      <c r="FK307" s="3"/>
      <c r="FL307" s="3"/>
      <c r="FM307" s="3"/>
      <c r="FU307" s="3"/>
      <c r="FV307" s="3"/>
      <c r="FW307" s="3"/>
      <c r="FX307" s="3"/>
      <c r="GG307" s="2"/>
      <c r="GH307" s="3"/>
      <c r="GO307" s="3"/>
      <c r="GV307" s="3"/>
      <c r="HD307" s="2"/>
      <c r="HE307" s="3"/>
      <c r="HL307" s="3"/>
      <c r="HS307" s="3"/>
      <c r="IA307" s="2"/>
      <c r="IB307" s="3"/>
      <c r="II307" s="3"/>
      <c r="IP307" s="3"/>
      <c r="IX307" s="2"/>
      <c r="IY307" s="3"/>
      <c r="JF307" s="3"/>
      <c r="JM307" s="3"/>
      <c r="JU307" s="2"/>
      <c r="JV307" s="3"/>
      <c r="JW307" s="3"/>
      <c r="JX307" s="3"/>
      <c r="JY307" s="3"/>
      <c r="JZ307" s="3"/>
      <c r="KA307" s="3"/>
      <c r="KB307" s="3"/>
      <c r="KC307" s="3"/>
      <c r="KP307" s="3"/>
      <c r="KQ307" s="3"/>
      <c r="KR307" s="3"/>
      <c r="KS307" s="3"/>
      <c r="KT307" s="3"/>
      <c r="KU307" s="3"/>
      <c r="KV307" s="3"/>
      <c r="KW307" s="3"/>
      <c r="LJ307" s="3"/>
      <c r="LK307" s="3"/>
      <c r="LL307" s="3"/>
      <c r="LM307" s="3"/>
      <c r="LN307" s="3"/>
      <c r="LO307" s="3"/>
      <c r="LP307" s="3"/>
      <c r="LQ307" s="3"/>
      <c r="MF307" s="2"/>
      <c r="MG307" s="3"/>
      <c r="MO307" s="3"/>
      <c r="MW307" s="3"/>
    </row>
    <row r="308" spans="119:361" ht="15.75" customHeight="1">
      <c r="DO308" s="2"/>
      <c r="DP308" s="3"/>
      <c r="DQ308" s="3"/>
      <c r="DR308" s="3"/>
      <c r="DS308" s="3"/>
      <c r="EA308" s="3"/>
      <c r="EB308" s="3"/>
      <c r="EC308" s="3"/>
      <c r="ED308" s="3"/>
      <c r="EL308" s="3"/>
      <c r="EM308" s="3"/>
      <c r="EN308" s="3"/>
      <c r="EO308" s="3"/>
      <c r="EX308" s="2"/>
      <c r="EY308" s="3"/>
      <c r="EZ308" s="3"/>
      <c r="FA308" s="3"/>
      <c r="FB308" s="3"/>
      <c r="FJ308" s="3"/>
      <c r="FK308" s="3"/>
      <c r="FL308" s="3"/>
      <c r="FM308" s="3"/>
      <c r="FU308" s="3"/>
      <c r="FV308" s="3"/>
      <c r="FW308" s="3"/>
      <c r="FX308" s="3"/>
      <c r="GG308" s="2"/>
      <c r="GH308" s="3"/>
      <c r="GO308" s="3"/>
      <c r="GV308" s="3"/>
      <c r="HD308" s="2"/>
      <c r="HE308" s="3"/>
      <c r="HL308" s="3"/>
      <c r="HS308" s="3"/>
      <c r="IA308" s="2"/>
      <c r="IB308" s="3"/>
      <c r="II308" s="3"/>
      <c r="IP308" s="3"/>
      <c r="IX308" s="2"/>
      <c r="IY308" s="3"/>
      <c r="JF308" s="3"/>
      <c r="JM308" s="3"/>
      <c r="JU308" s="2"/>
      <c r="JV308" s="3"/>
      <c r="JW308" s="3"/>
      <c r="JX308" s="3"/>
      <c r="JY308" s="3"/>
      <c r="JZ308" s="3"/>
      <c r="KA308" s="3"/>
      <c r="KB308" s="3"/>
      <c r="KC308" s="3"/>
      <c r="KP308" s="3"/>
      <c r="KQ308" s="3"/>
      <c r="KR308" s="3"/>
      <c r="KS308" s="3"/>
      <c r="KT308" s="3"/>
      <c r="KU308" s="3"/>
      <c r="KV308" s="3"/>
      <c r="KW308" s="3"/>
      <c r="LJ308" s="3"/>
      <c r="LK308" s="3"/>
      <c r="LL308" s="3"/>
      <c r="LM308" s="3"/>
      <c r="LN308" s="3"/>
      <c r="LO308" s="3"/>
      <c r="LP308" s="3"/>
      <c r="LQ308" s="3"/>
      <c r="MF308" s="2"/>
      <c r="MG308" s="3"/>
      <c r="MO308" s="3"/>
      <c r="MW308" s="3"/>
    </row>
    <row r="309" spans="119:361" ht="15.75" customHeight="1">
      <c r="DO309" s="2"/>
      <c r="DP309" s="3"/>
      <c r="DQ309" s="3"/>
      <c r="DR309" s="3"/>
      <c r="DS309" s="3"/>
      <c r="EA309" s="3"/>
      <c r="EB309" s="3"/>
      <c r="EC309" s="3"/>
      <c r="ED309" s="3"/>
      <c r="EL309" s="3"/>
      <c r="EM309" s="3"/>
      <c r="EN309" s="3"/>
      <c r="EO309" s="3"/>
      <c r="EX309" s="2"/>
      <c r="EY309" s="3"/>
      <c r="EZ309" s="3"/>
      <c r="FA309" s="3"/>
      <c r="FB309" s="3"/>
      <c r="FJ309" s="3"/>
      <c r="FK309" s="3"/>
      <c r="FL309" s="3"/>
      <c r="FM309" s="3"/>
      <c r="FU309" s="3"/>
      <c r="FV309" s="3"/>
      <c r="FW309" s="3"/>
      <c r="FX309" s="3"/>
      <c r="GG309" s="2"/>
      <c r="GH309" s="3"/>
      <c r="GO309" s="3"/>
      <c r="GV309" s="3"/>
      <c r="HD309" s="2"/>
      <c r="HE309" s="3"/>
      <c r="HL309" s="3"/>
      <c r="HS309" s="3"/>
      <c r="IA309" s="2"/>
      <c r="IB309" s="3"/>
      <c r="II309" s="3"/>
      <c r="IP309" s="3"/>
      <c r="IX309" s="2"/>
      <c r="IY309" s="3"/>
      <c r="JF309" s="3"/>
      <c r="JM309" s="3"/>
      <c r="JU309" s="2"/>
      <c r="JV309" s="3"/>
      <c r="JW309" s="3"/>
      <c r="JX309" s="3"/>
      <c r="JY309" s="3"/>
      <c r="JZ309" s="3"/>
      <c r="KA309" s="3"/>
      <c r="KB309" s="3"/>
      <c r="KC309" s="3"/>
      <c r="KP309" s="3"/>
      <c r="KQ309" s="3"/>
      <c r="KR309" s="3"/>
      <c r="KS309" s="3"/>
      <c r="KT309" s="3"/>
      <c r="KU309" s="3"/>
      <c r="KV309" s="3"/>
      <c r="KW309" s="3"/>
      <c r="LJ309" s="3"/>
      <c r="LK309" s="3"/>
      <c r="LL309" s="3"/>
      <c r="LM309" s="3"/>
      <c r="LN309" s="3"/>
      <c r="LO309" s="3"/>
      <c r="LP309" s="3"/>
      <c r="LQ309" s="3"/>
      <c r="MF309" s="2"/>
      <c r="MG309" s="3"/>
      <c r="MO309" s="3"/>
      <c r="MW309" s="3"/>
    </row>
    <row r="310" spans="119:361" ht="15.75" customHeight="1">
      <c r="DO310" s="2"/>
      <c r="DP310" s="3"/>
      <c r="DQ310" s="3"/>
      <c r="DR310" s="3"/>
      <c r="DS310" s="3"/>
      <c r="EA310" s="3"/>
      <c r="EB310" s="3"/>
      <c r="EC310" s="3"/>
      <c r="ED310" s="3"/>
      <c r="EL310" s="3"/>
      <c r="EM310" s="3"/>
      <c r="EN310" s="3"/>
      <c r="EO310" s="3"/>
      <c r="EX310" s="2"/>
      <c r="EY310" s="3"/>
      <c r="EZ310" s="3"/>
      <c r="FA310" s="3"/>
      <c r="FB310" s="3"/>
      <c r="FJ310" s="3"/>
      <c r="FK310" s="3"/>
      <c r="FL310" s="3"/>
      <c r="FM310" s="3"/>
      <c r="FU310" s="3"/>
      <c r="FV310" s="3"/>
      <c r="FW310" s="3"/>
      <c r="FX310" s="3"/>
      <c r="GG310" s="2"/>
      <c r="GH310" s="3"/>
      <c r="GO310" s="3"/>
      <c r="GV310" s="3"/>
      <c r="HD310" s="2"/>
      <c r="HE310" s="3"/>
      <c r="HL310" s="3"/>
      <c r="HS310" s="3"/>
      <c r="IA310" s="2"/>
      <c r="IB310" s="3"/>
      <c r="II310" s="3"/>
      <c r="IP310" s="3"/>
      <c r="IX310" s="2"/>
      <c r="IY310" s="3"/>
      <c r="JF310" s="3"/>
      <c r="JM310" s="3"/>
      <c r="JU310" s="2"/>
      <c r="JV310" s="3"/>
      <c r="JW310" s="3"/>
      <c r="JX310" s="3"/>
      <c r="JY310" s="3"/>
      <c r="JZ310" s="3"/>
      <c r="KA310" s="3"/>
      <c r="KB310" s="3"/>
      <c r="KC310" s="3"/>
      <c r="KP310" s="3"/>
      <c r="KQ310" s="3"/>
      <c r="KR310" s="3"/>
      <c r="KS310" s="3"/>
      <c r="KT310" s="3"/>
      <c r="KU310" s="3"/>
      <c r="KV310" s="3"/>
      <c r="KW310" s="3"/>
      <c r="LJ310" s="3"/>
      <c r="LK310" s="3"/>
      <c r="LL310" s="3"/>
      <c r="LM310" s="3"/>
      <c r="LN310" s="3"/>
      <c r="LO310" s="3"/>
      <c r="LP310" s="3"/>
      <c r="LQ310" s="3"/>
      <c r="MF310" s="2"/>
      <c r="MG310" s="3"/>
      <c r="MO310" s="3"/>
      <c r="MW310" s="3"/>
    </row>
    <row r="311" spans="119:361" ht="15.75" customHeight="1">
      <c r="DO311" s="2"/>
      <c r="DP311" s="3"/>
      <c r="DQ311" s="3"/>
      <c r="DR311" s="3"/>
      <c r="DS311" s="3"/>
      <c r="EA311" s="3"/>
      <c r="EB311" s="3"/>
      <c r="EC311" s="3"/>
      <c r="ED311" s="3"/>
      <c r="EL311" s="3"/>
      <c r="EM311" s="3"/>
      <c r="EN311" s="3"/>
      <c r="EO311" s="3"/>
      <c r="EX311" s="2"/>
      <c r="EY311" s="3"/>
      <c r="EZ311" s="3"/>
      <c r="FA311" s="3"/>
      <c r="FB311" s="3"/>
      <c r="FJ311" s="3"/>
      <c r="FK311" s="3"/>
      <c r="FL311" s="3"/>
      <c r="FM311" s="3"/>
      <c r="FU311" s="3"/>
      <c r="FV311" s="3"/>
      <c r="FW311" s="3"/>
      <c r="FX311" s="3"/>
      <c r="GG311" s="2"/>
      <c r="GH311" s="3"/>
      <c r="GO311" s="3"/>
      <c r="GV311" s="3"/>
      <c r="HD311" s="2"/>
      <c r="HE311" s="3"/>
      <c r="HL311" s="3"/>
      <c r="HS311" s="3"/>
      <c r="IA311" s="2"/>
      <c r="IB311" s="3"/>
      <c r="II311" s="3"/>
      <c r="IP311" s="3"/>
      <c r="IX311" s="2"/>
      <c r="IY311" s="3"/>
      <c r="JF311" s="3"/>
      <c r="JM311" s="3"/>
      <c r="JU311" s="2"/>
      <c r="JV311" s="3"/>
      <c r="JW311" s="3"/>
      <c r="JX311" s="3"/>
      <c r="JY311" s="3"/>
      <c r="JZ311" s="3"/>
      <c r="KA311" s="3"/>
      <c r="KB311" s="3"/>
      <c r="KC311" s="3"/>
      <c r="KP311" s="3"/>
      <c r="KQ311" s="3"/>
      <c r="KR311" s="3"/>
      <c r="KS311" s="3"/>
      <c r="KT311" s="3"/>
      <c r="KU311" s="3"/>
      <c r="KV311" s="3"/>
      <c r="KW311" s="3"/>
      <c r="LJ311" s="3"/>
      <c r="LK311" s="3"/>
      <c r="LL311" s="3"/>
      <c r="LM311" s="3"/>
      <c r="LN311" s="3"/>
      <c r="LO311" s="3"/>
      <c r="LP311" s="3"/>
      <c r="LQ311" s="3"/>
      <c r="MF311" s="2"/>
      <c r="MG311" s="3"/>
      <c r="MO311" s="3"/>
      <c r="MW311" s="3"/>
    </row>
    <row r="312" spans="119:361" ht="15.75" customHeight="1">
      <c r="DO312" s="2"/>
      <c r="DP312" s="3"/>
      <c r="DQ312" s="3"/>
      <c r="DR312" s="3"/>
      <c r="DS312" s="3"/>
      <c r="EA312" s="3"/>
      <c r="EB312" s="3"/>
      <c r="EC312" s="3"/>
      <c r="ED312" s="3"/>
      <c r="EL312" s="3"/>
      <c r="EM312" s="3"/>
      <c r="EN312" s="3"/>
      <c r="EO312" s="3"/>
      <c r="EX312" s="2"/>
      <c r="EY312" s="3"/>
      <c r="EZ312" s="3"/>
      <c r="FA312" s="3"/>
      <c r="FB312" s="3"/>
      <c r="FJ312" s="3"/>
      <c r="FK312" s="3"/>
      <c r="FL312" s="3"/>
      <c r="FM312" s="3"/>
      <c r="FU312" s="3"/>
      <c r="FV312" s="3"/>
      <c r="FW312" s="3"/>
      <c r="FX312" s="3"/>
      <c r="GG312" s="2"/>
      <c r="GH312" s="3"/>
      <c r="GO312" s="3"/>
      <c r="GV312" s="3"/>
      <c r="HD312" s="2"/>
      <c r="HE312" s="3"/>
      <c r="HL312" s="3"/>
      <c r="HS312" s="3"/>
      <c r="IA312" s="2"/>
      <c r="IB312" s="3"/>
      <c r="II312" s="3"/>
      <c r="IP312" s="3"/>
      <c r="IX312" s="2"/>
      <c r="IY312" s="3"/>
      <c r="JF312" s="3"/>
      <c r="JM312" s="3"/>
      <c r="JU312" s="2"/>
      <c r="JV312" s="3"/>
      <c r="JW312" s="3"/>
      <c r="JX312" s="3"/>
      <c r="JY312" s="3"/>
      <c r="JZ312" s="3"/>
      <c r="KA312" s="3"/>
      <c r="KB312" s="3"/>
      <c r="KC312" s="3"/>
      <c r="KP312" s="3"/>
      <c r="KQ312" s="3"/>
      <c r="KR312" s="3"/>
      <c r="KS312" s="3"/>
      <c r="KT312" s="3"/>
      <c r="KU312" s="3"/>
      <c r="KV312" s="3"/>
      <c r="KW312" s="3"/>
      <c r="LJ312" s="3"/>
      <c r="LK312" s="3"/>
      <c r="LL312" s="3"/>
      <c r="LM312" s="3"/>
      <c r="LN312" s="3"/>
      <c r="LO312" s="3"/>
      <c r="LP312" s="3"/>
      <c r="LQ312" s="3"/>
      <c r="MF312" s="2"/>
      <c r="MG312" s="3"/>
      <c r="MO312" s="3"/>
      <c r="MW312" s="3"/>
    </row>
    <row r="313" spans="119:361" ht="15.75" customHeight="1">
      <c r="DO313" s="2"/>
      <c r="DP313" s="3"/>
      <c r="DQ313" s="3"/>
      <c r="DR313" s="3"/>
      <c r="DS313" s="3"/>
      <c r="EA313" s="3"/>
      <c r="EB313" s="3"/>
      <c r="EC313" s="3"/>
      <c r="ED313" s="3"/>
      <c r="EL313" s="3"/>
      <c r="EM313" s="3"/>
      <c r="EN313" s="3"/>
      <c r="EO313" s="3"/>
      <c r="EX313" s="2"/>
      <c r="EY313" s="3"/>
      <c r="EZ313" s="3"/>
      <c r="FA313" s="3"/>
      <c r="FB313" s="3"/>
      <c r="FJ313" s="3"/>
      <c r="FK313" s="3"/>
      <c r="FL313" s="3"/>
      <c r="FM313" s="3"/>
      <c r="FU313" s="3"/>
      <c r="FV313" s="3"/>
      <c r="FW313" s="3"/>
      <c r="FX313" s="3"/>
      <c r="GG313" s="2"/>
      <c r="GH313" s="3"/>
      <c r="GO313" s="3"/>
      <c r="GV313" s="3"/>
      <c r="HD313" s="2"/>
      <c r="HE313" s="3"/>
      <c r="HL313" s="3"/>
      <c r="HS313" s="3"/>
      <c r="IA313" s="2"/>
      <c r="IB313" s="3"/>
      <c r="II313" s="3"/>
      <c r="IP313" s="3"/>
      <c r="IX313" s="2"/>
      <c r="IY313" s="3"/>
      <c r="JF313" s="3"/>
      <c r="JM313" s="3"/>
      <c r="JU313" s="2"/>
      <c r="JV313" s="3"/>
      <c r="JW313" s="3"/>
      <c r="JX313" s="3"/>
      <c r="JY313" s="3"/>
      <c r="JZ313" s="3"/>
      <c r="KA313" s="3"/>
      <c r="KB313" s="3"/>
      <c r="KC313" s="3"/>
      <c r="KP313" s="3"/>
      <c r="KQ313" s="3"/>
      <c r="KR313" s="3"/>
      <c r="KS313" s="3"/>
      <c r="KT313" s="3"/>
      <c r="KU313" s="3"/>
      <c r="KV313" s="3"/>
      <c r="KW313" s="3"/>
      <c r="LJ313" s="3"/>
      <c r="LK313" s="3"/>
      <c r="LL313" s="3"/>
      <c r="LM313" s="3"/>
      <c r="LN313" s="3"/>
      <c r="LO313" s="3"/>
      <c r="LP313" s="3"/>
      <c r="LQ313" s="3"/>
      <c r="MF313" s="2"/>
      <c r="MG313" s="3"/>
      <c r="MO313" s="3"/>
      <c r="MW313" s="3"/>
    </row>
    <row r="314" spans="119:361" ht="15.75" customHeight="1">
      <c r="DO314" s="2"/>
      <c r="DP314" s="3"/>
      <c r="DQ314" s="3"/>
      <c r="DR314" s="3"/>
      <c r="DS314" s="3"/>
      <c r="EA314" s="3"/>
      <c r="EB314" s="3"/>
      <c r="EC314" s="3"/>
      <c r="ED314" s="3"/>
      <c r="EL314" s="3"/>
      <c r="EM314" s="3"/>
      <c r="EN314" s="3"/>
      <c r="EO314" s="3"/>
      <c r="EX314" s="2"/>
      <c r="EY314" s="3"/>
      <c r="EZ314" s="3"/>
      <c r="FA314" s="3"/>
      <c r="FB314" s="3"/>
      <c r="FJ314" s="3"/>
      <c r="FK314" s="3"/>
      <c r="FL314" s="3"/>
      <c r="FM314" s="3"/>
      <c r="FU314" s="3"/>
      <c r="FV314" s="3"/>
      <c r="FW314" s="3"/>
      <c r="FX314" s="3"/>
      <c r="GG314" s="2"/>
      <c r="GH314" s="3"/>
      <c r="GO314" s="3"/>
      <c r="GV314" s="3"/>
      <c r="HD314" s="2"/>
      <c r="HE314" s="3"/>
      <c r="HL314" s="3"/>
      <c r="HS314" s="3"/>
      <c r="IA314" s="2"/>
      <c r="IB314" s="3"/>
      <c r="II314" s="3"/>
      <c r="IP314" s="3"/>
      <c r="IX314" s="2"/>
      <c r="IY314" s="3"/>
      <c r="JF314" s="3"/>
      <c r="JM314" s="3"/>
      <c r="JU314" s="2"/>
      <c r="JV314" s="3"/>
      <c r="JW314" s="3"/>
      <c r="JX314" s="3"/>
      <c r="JY314" s="3"/>
      <c r="JZ314" s="3"/>
      <c r="KA314" s="3"/>
      <c r="KB314" s="3"/>
      <c r="KC314" s="3"/>
      <c r="KP314" s="3"/>
      <c r="KQ314" s="3"/>
      <c r="KR314" s="3"/>
      <c r="KS314" s="3"/>
      <c r="KT314" s="3"/>
      <c r="KU314" s="3"/>
      <c r="KV314" s="3"/>
      <c r="KW314" s="3"/>
      <c r="LJ314" s="3"/>
      <c r="LK314" s="3"/>
      <c r="LL314" s="3"/>
      <c r="LM314" s="3"/>
      <c r="LN314" s="3"/>
      <c r="LO314" s="3"/>
      <c r="LP314" s="3"/>
      <c r="LQ314" s="3"/>
      <c r="MF314" s="2"/>
      <c r="MG314" s="3"/>
      <c r="MO314" s="3"/>
      <c r="MW314" s="3"/>
    </row>
    <row r="315" spans="119:361" ht="15.75" customHeight="1">
      <c r="DO315" s="2"/>
      <c r="DP315" s="3"/>
      <c r="DQ315" s="3"/>
      <c r="DR315" s="3"/>
      <c r="DS315" s="3"/>
      <c r="EA315" s="3"/>
      <c r="EB315" s="3"/>
      <c r="EC315" s="3"/>
      <c r="ED315" s="3"/>
      <c r="EL315" s="3"/>
      <c r="EM315" s="3"/>
      <c r="EN315" s="3"/>
      <c r="EO315" s="3"/>
      <c r="EX315" s="2"/>
      <c r="EY315" s="3"/>
      <c r="EZ315" s="3"/>
      <c r="FA315" s="3"/>
      <c r="FB315" s="3"/>
      <c r="FJ315" s="3"/>
      <c r="FK315" s="3"/>
      <c r="FL315" s="3"/>
      <c r="FM315" s="3"/>
      <c r="FU315" s="3"/>
      <c r="FV315" s="3"/>
      <c r="FW315" s="3"/>
      <c r="FX315" s="3"/>
      <c r="GG315" s="2"/>
      <c r="GH315" s="3"/>
      <c r="GO315" s="3"/>
      <c r="GV315" s="3"/>
      <c r="HD315" s="2"/>
      <c r="HE315" s="3"/>
      <c r="HL315" s="3"/>
      <c r="HS315" s="3"/>
      <c r="IA315" s="2"/>
      <c r="IB315" s="3"/>
      <c r="II315" s="3"/>
      <c r="IP315" s="3"/>
      <c r="IX315" s="2"/>
      <c r="IY315" s="3"/>
      <c r="JF315" s="3"/>
      <c r="JM315" s="3"/>
      <c r="JU315" s="2"/>
      <c r="JV315" s="3"/>
      <c r="JW315" s="3"/>
      <c r="JX315" s="3"/>
      <c r="JY315" s="3"/>
      <c r="JZ315" s="3"/>
      <c r="KA315" s="3"/>
      <c r="KB315" s="3"/>
      <c r="KC315" s="3"/>
      <c r="KP315" s="3"/>
      <c r="KQ315" s="3"/>
      <c r="KR315" s="3"/>
      <c r="KS315" s="3"/>
      <c r="KT315" s="3"/>
      <c r="KU315" s="3"/>
      <c r="KV315" s="3"/>
      <c r="KW315" s="3"/>
      <c r="LJ315" s="3"/>
      <c r="LK315" s="3"/>
      <c r="LL315" s="3"/>
      <c r="LM315" s="3"/>
      <c r="LN315" s="3"/>
      <c r="LO315" s="3"/>
      <c r="LP315" s="3"/>
      <c r="LQ315" s="3"/>
      <c r="MF315" s="2"/>
      <c r="MG315" s="3"/>
      <c r="MO315" s="3"/>
      <c r="MW315" s="3"/>
    </row>
    <row r="316" spans="119:361" ht="15.75" customHeight="1">
      <c r="DO316" s="2"/>
      <c r="DP316" s="3"/>
      <c r="DQ316" s="3"/>
      <c r="DR316" s="3"/>
      <c r="DS316" s="3"/>
      <c r="EA316" s="3"/>
      <c r="EB316" s="3"/>
      <c r="EC316" s="3"/>
      <c r="ED316" s="3"/>
      <c r="EL316" s="3"/>
      <c r="EM316" s="3"/>
      <c r="EN316" s="3"/>
      <c r="EO316" s="3"/>
      <c r="EX316" s="2"/>
      <c r="EY316" s="3"/>
      <c r="EZ316" s="3"/>
      <c r="FA316" s="3"/>
      <c r="FB316" s="3"/>
      <c r="FJ316" s="3"/>
      <c r="FK316" s="3"/>
      <c r="FL316" s="3"/>
      <c r="FM316" s="3"/>
      <c r="FU316" s="3"/>
      <c r="FV316" s="3"/>
      <c r="FW316" s="3"/>
      <c r="FX316" s="3"/>
      <c r="GG316" s="2"/>
      <c r="GH316" s="3"/>
      <c r="GO316" s="3"/>
      <c r="GV316" s="3"/>
      <c r="HD316" s="2"/>
      <c r="HE316" s="3"/>
      <c r="HL316" s="3"/>
      <c r="HS316" s="3"/>
      <c r="IA316" s="2"/>
      <c r="IB316" s="3"/>
      <c r="II316" s="3"/>
      <c r="IP316" s="3"/>
      <c r="IX316" s="2"/>
      <c r="IY316" s="3"/>
      <c r="JF316" s="3"/>
      <c r="JM316" s="3"/>
      <c r="JU316" s="2"/>
      <c r="JV316" s="3"/>
      <c r="JW316" s="3"/>
      <c r="JX316" s="3"/>
      <c r="JY316" s="3"/>
      <c r="JZ316" s="3"/>
      <c r="KA316" s="3"/>
      <c r="KB316" s="3"/>
      <c r="KC316" s="3"/>
      <c r="KP316" s="3"/>
      <c r="KQ316" s="3"/>
      <c r="KR316" s="3"/>
      <c r="KS316" s="3"/>
      <c r="KT316" s="3"/>
      <c r="KU316" s="3"/>
      <c r="KV316" s="3"/>
      <c r="KW316" s="3"/>
      <c r="LJ316" s="3"/>
      <c r="LK316" s="3"/>
      <c r="LL316" s="3"/>
      <c r="LM316" s="3"/>
      <c r="LN316" s="3"/>
      <c r="LO316" s="3"/>
      <c r="LP316" s="3"/>
      <c r="LQ316" s="3"/>
      <c r="MF316" s="2"/>
      <c r="MG316" s="3"/>
      <c r="MO316" s="3"/>
      <c r="MW316" s="3"/>
    </row>
    <row r="317" spans="119:361" ht="15.75" customHeight="1">
      <c r="DO317" s="2"/>
      <c r="DP317" s="3"/>
      <c r="DQ317" s="3"/>
      <c r="DR317" s="3"/>
      <c r="DS317" s="3"/>
      <c r="EA317" s="3"/>
      <c r="EB317" s="3"/>
      <c r="EC317" s="3"/>
      <c r="ED317" s="3"/>
      <c r="EL317" s="3"/>
      <c r="EM317" s="3"/>
      <c r="EN317" s="3"/>
      <c r="EO317" s="3"/>
      <c r="EX317" s="2"/>
      <c r="EY317" s="3"/>
      <c r="EZ317" s="3"/>
      <c r="FA317" s="3"/>
      <c r="FB317" s="3"/>
      <c r="FJ317" s="3"/>
      <c r="FK317" s="3"/>
      <c r="FL317" s="3"/>
      <c r="FM317" s="3"/>
      <c r="FU317" s="3"/>
      <c r="FV317" s="3"/>
      <c r="FW317" s="3"/>
      <c r="FX317" s="3"/>
      <c r="GG317" s="2"/>
      <c r="GH317" s="3"/>
      <c r="GO317" s="3"/>
      <c r="GV317" s="3"/>
      <c r="HD317" s="2"/>
      <c r="HE317" s="3"/>
      <c r="HL317" s="3"/>
      <c r="HS317" s="3"/>
      <c r="IA317" s="2"/>
      <c r="IB317" s="3"/>
      <c r="II317" s="3"/>
      <c r="IP317" s="3"/>
      <c r="IX317" s="2"/>
      <c r="IY317" s="3"/>
      <c r="JF317" s="3"/>
      <c r="JM317" s="3"/>
      <c r="JU317" s="2"/>
      <c r="JV317" s="3"/>
      <c r="JW317" s="3"/>
      <c r="JX317" s="3"/>
      <c r="JY317" s="3"/>
      <c r="JZ317" s="3"/>
      <c r="KA317" s="3"/>
      <c r="KB317" s="3"/>
      <c r="KC317" s="3"/>
      <c r="KP317" s="3"/>
      <c r="KQ317" s="3"/>
      <c r="KR317" s="3"/>
      <c r="KS317" s="3"/>
      <c r="KT317" s="3"/>
      <c r="KU317" s="3"/>
      <c r="KV317" s="3"/>
      <c r="KW317" s="3"/>
      <c r="LJ317" s="3"/>
      <c r="LK317" s="3"/>
      <c r="LL317" s="3"/>
      <c r="LM317" s="3"/>
      <c r="LN317" s="3"/>
      <c r="LO317" s="3"/>
      <c r="LP317" s="3"/>
      <c r="LQ317" s="3"/>
      <c r="MF317" s="2"/>
      <c r="MG317" s="3"/>
      <c r="MO317" s="3"/>
      <c r="MW317" s="3"/>
    </row>
    <row r="318" spans="119:361" ht="15.75" customHeight="1">
      <c r="DO318" s="2"/>
      <c r="DP318" s="3"/>
      <c r="DQ318" s="3"/>
      <c r="DR318" s="3"/>
      <c r="DS318" s="3"/>
      <c r="EA318" s="3"/>
      <c r="EB318" s="3"/>
      <c r="EC318" s="3"/>
      <c r="ED318" s="3"/>
      <c r="EL318" s="3"/>
      <c r="EM318" s="3"/>
      <c r="EN318" s="3"/>
      <c r="EO318" s="3"/>
      <c r="EX318" s="2"/>
      <c r="EY318" s="3"/>
      <c r="EZ318" s="3"/>
      <c r="FA318" s="3"/>
      <c r="FB318" s="3"/>
      <c r="FJ318" s="3"/>
      <c r="FK318" s="3"/>
      <c r="FL318" s="3"/>
      <c r="FM318" s="3"/>
      <c r="FU318" s="3"/>
      <c r="FV318" s="3"/>
      <c r="FW318" s="3"/>
      <c r="FX318" s="3"/>
      <c r="GG318" s="2"/>
      <c r="GH318" s="3"/>
      <c r="GO318" s="3"/>
      <c r="GV318" s="3"/>
      <c r="HD318" s="2"/>
      <c r="HE318" s="3"/>
      <c r="HL318" s="3"/>
      <c r="HS318" s="3"/>
      <c r="IA318" s="2"/>
      <c r="IB318" s="3"/>
      <c r="II318" s="3"/>
      <c r="IP318" s="3"/>
      <c r="IX318" s="2"/>
      <c r="IY318" s="3"/>
      <c r="JF318" s="3"/>
      <c r="JM318" s="3"/>
      <c r="JU318" s="2"/>
      <c r="JV318" s="3"/>
      <c r="JW318" s="3"/>
      <c r="JX318" s="3"/>
      <c r="JY318" s="3"/>
      <c r="JZ318" s="3"/>
      <c r="KA318" s="3"/>
      <c r="KB318" s="3"/>
      <c r="KC318" s="3"/>
      <c r="KP318" s="3"/>
      <c r="KQ318" s="3"/>
      <c r="KR318" s="3"/>
      <c r="KS318" s="3"/>
      <c r="KT318" s="3"/>
      <c r="KU318" s="3"/>
      <c r="KV318" s="3"/>
      <c r="KW318" s="3"/>
      <c r="LJ318" s="3"/>
      <c r="LK318" s="3"/>
      <c r="LL318" s="3"/>
      <c r="LM318" s="3"/>
      <c r="LN318" s="3"/>
      <c r="LO318" s="3"/>
      <c r="LP318" s="3"/>
      <c r="LQ318" s="3"/>
      <c r="MF318" s="2"/>
      <c r="MG318" s="3"/>
      <c r="MO318" s="3"/>
      <c r="MW318" s="3"/>
    </row>
    <row r="319" spans="119:361" ht="15.75" customHeight="1">
      <c r="DO319" s="2"/>
      <c r="DP319" s="3"/>
      <c r="DQ319" s="3"/>
      <c r="DR319" s="3"/>
      <c r="DS319" s="3"/>
      <c r="EA319" s="3"/>
      <c r="EB319" s="3"/>
      <c r="EC319" s="3"/>
      <c r="ED319" s="3"/>
      <c r="EL319" s="3"/>
      <c r="EM319" s="3"/>
      <c r="EN319" s="3"/>
      <c r="EO319" s="3"/>
      <c r="EX319" s="2"/>
      <c r="EY319" s="3"/>
      <c r="EZ319" s="3"/>
      <c r="FA319" s="3"/>
      <c r="FB319" s="3"/>
      <c r="FJ319" s="3"/>
      <c r="FK319" s="3"/>
      <c r="FL319" s="3"/>
      <c r="FM319" s="3"/>
      <c r="FU319" s="3"/>
      <c r="FV319" s="3"/>
      <c r="FW319" s="3"/>
      <c r="FX319" s="3"/>
      <c r="GG319" s="2"/>
      <c r="GH319" s="3"/>
      <c r="GO319" s="3"/>
      <c r="GV319" s="3"/>
      <c r="HD319" s="2"/>
      <c r="HE319" s="3"/>
      <c r="HL319" s="3"/>
      <c r="HS319" s="3"/>
      <c r="IA319" s="2"/>
      <c r="IB319" s="3"/>
      <c r="II319" s="3"/>
      <c r="IP319" s="3"/>
      <c r="IX319" s="2"/>
      <c r="IY319" s="3"/>
      <c r="JF319" s="3"/>
      <c r="JM319" s="3"/>
      <c r="JU319" s="2"/>
      <c r="JV319" s="3"/>
      <c r="JW319" s="3"/>
      <c r="JX319" s="3"/>
      <c r="JY319" s="3"/>
      <c r="JZ319" s="3"/>
      <c r="KA319" s="3"/>
      <c r="KB319" s="3"/>
      <c r="KC319" s="3"/>
      <c r="KP319" s="3"/>
      <c r="KQ319" s="3"/>
      <c r="KR319" s="3"/>
      <c r="KS319" s="3"/>
      <c r="KT319" s="3"/>
      <c r="KU319" s="3"/>
      <c r="KV319" s="3"/>
      <c r="KW319" s="3"/>
      <c r="LJ319" s="3"/>
      <c r="LK319" s="3"/>
      <c r="LL319" s="3"/>
      <c r="LM319" s="3"/>
      <c r="LN319" s="3"/>
      <c r="LO319" s="3"/>
      <c r="LP319" s="3"/>
      <c r="LQ319" s="3"/>
      <c r="MF319" s="2"/>
      <c r="MG319" s="3"/>
      <c r="MO319" s="3"/>
      <c r="MW319" s="3"/>
    </row>
    <row r="320" spans="119:361" ht="15.75" customHeight="1">
      <c r="DO320" s="2"/>
      <c r="DP320" s="3"/>
      <c r="DQ320" s="3"/>
      <c r="DR320" s="3"/>
      <c r="DS320" s="3"/>
      <c r="EA320" s="3"/>
      <c r="EB320" s="3"/>
      <c r="EC320" s="3"/>
      <c r="ED320" s="3"/>
      <c r="EL320" s="3"/>
      <c r="EM320" s="3"/>
      <c r="EN320" s="3"/>
      <c r="EO320" s="3"/>
      <c r="EX320" s="2"/>
      <c r="EY320" s="3"/>
      <c r="EZ320" s="3"/>
      <c r="FA320" s="3"/>
      <c r="FB320" s="3"/>
      <c r="FJ320" s="3"/>
      <c r="FK320" s="3"/>
      <c r="FL320" s="3"/>
      <c r="FM320" s="3"/>
      <c r="FU320" s="3"/>
      <c r="FV320" s="3"/>
      <c r="FW320" s="3"/>
      <c r="FX320" s="3"/>
      <c r="GG320" s="2"/>
      <c r="GH320" s="3"/>
      <c r="GO320" s="3"/>
      <c r="GV320" s="3"/>
      <c r="HD320" s="2"/>
      <c r="HE320" s="3"/>
      <c r="HL320" s="3"/>
      <c r="HS320" s="3"/>
      <c r="IA320" s="2"/>
      <c r="IB320" s="3"/>
      <c r="II320" s="3"/>
      <c r="IP320" s="3"/>
      <c r="IX320" s="2"/>
      <c r="IY320" s="3"/>
      <c r="JF320" s="3"/>
      <c r="JM320" s="3"/>
      <c r="JU320" s="2"/>
      <c r="JV320" s="3"/>
      <c r="JW320" s="3"/>
      <c r="JX320" s="3"/>
      <c r="JY320" s="3"/>
      <c r="JZ320" s="3"/>
      <c r="KA320" s="3"/>
      <c r="KB320" s="3"/>
      <c r="KC320" s="3"/>
      <c r="KP320" s="3"/>
      <c r="KQ320" s="3"/>
      <c r="KR320" s="3"/>
      <c r="KS320" s="3"/>
      <c r="KT320" s="3"/>
      <c r="KU320" s="3"/>
      <c r="KV320" s="3"/>
      <c r="KW320" s="3"/>
      <c r="LJ320" s="3"/>
      <c r="LK320" s="3"/>
      <c r="LL320" s="3"/>
      <c r="LM320" s="3"/>
      <c r="LN320" s="3"/>
      <c r="LO320" s="3"/>
      <c r="LP320" s="3"/>
      <c r="LQ320" s="3"/>
      <c r="MF320" s="2"/>
      <c r="MG320" s="3"/>
      <c r="MO320" s="3"/>
      <c r="MW320" s="3"/>
    </row>
    <row r="321" spans="119:361" ht="15.75" customHeight="1">
      <c r="DO321" s="2"/>
      <c r="DP321" s="3"/>
      <c r="DQ321" s="3"/>
      <c r="DR321" s="3"/>
      <c r="DS321" s="3"/>
      <c r="EA321" s="3"/>
      <c r="EB321" s="3"/>
      <c r="EC321" s="3"/>
      <c r="ED321" s="3"/>
      <c r="EL321" s="3"/>
      <c r="EM321" s="3"/>
      <c r="EN321" s="3"/>
      <c r="EO321" s="3"/>
      <c r="EX321" s="2"/>
      <c r="EY321" s="3"/>
      <c r="EZ321" s="3"/>
      <c r="FA321" s="3"/>
      <c r="FB321" s="3"/>
      <c r="FJ321" s="3"/>
      <c r="FK321" s="3"/>
      <c r="FL321" s="3"/>
      <c r="FM321" s="3"/>
      <c r="FU321" s="3"/>
      <c r="FV321" s="3"/>
      <c r="FW321" s="3"/>
      <c r="FX321" s="3"/>
      <c r="GG321" s="2"/>
      <c r="GH321" s="3"/>
      <c r="GO321" s="3"/>
      <c r="GV321" s="3"/>
      <c r="HD321" s="2"/>
      <c r="HE321" s="3"/>
      <c r="HL321" s="3"/>
      <c r="HS321" s="3"/>
      <c r="IA321" s="2"/>
      <c r="IB321" s="3"/>
      <c r="II321" s="3"/>
      <c r="IP321" s="3"/>
      <c r="IX321" s="2"/>
      <c r="IY321" s="3"/>
      <c r="JF321" s="3"/>
      <c r="JM321" s="3"/>
      <c r="JU321" s="2"/>
      <c r="JV321" s="3"/>
      <c r="JW321" s="3"/>
      <c r="JX321" s="3"/>
      <c r="JY321" s="3"/>
      <c r="JZ321" s="3"/>
      <c r="KA321" s="3"/>
      <c r="KB321" s="3"/>
      <c r="KC321" s="3"/>
      <c r="KP321" s="3"/>
      <c r="KQ321" s="3"/>
      <c r="KR321" s="3"/>
      <c r="KS321" s="3"/>
      <c r="KT321" s="3"/>
      <c r="KU321" s="3"/>
      <c r="KV321" s="3"/>
      <c r="KW321" s="3"/>
      <c r="LJ321" s="3"/>
      <c r="LK321" s="3"/>
      <c r="LL321" s="3"/>
      <c r="LM321" s="3"/>
      <c r="LN321" s="3"/>
      <c r="LO321" s="3"/>
      <c r="LP321" s="3"/>
      <c r="LQ321" s="3"/>
      <c r="MF321" s="2"/>
      <c r="MG321" s="3"/>
      <c r="MO321" s="3"/>
      <c r="MW321" s="3"/>
    </row>
    <row r="322" spans="119:361" ht="15.75" customHeight="1">
      <c r="DO322" s="2"/>
      <c r="DP322" s="3"/>
      <c r="DQ322" s="3"/>
      <c r="DR322" s="3"/>
      <c r="DS322" s="3"/>
      <c r="EA322" s="3"/>
      <c r="EB322" s="3"/>
      <c r="EC322" s="3"/>
      <c r="ED322" s="3"/>
      <c r="EL322" s="3"/>
      <c r="EM322" s="3"/>
      <c r="EN322" s="3"/>
      <c r="EO322" s="3"/>
      <c r="EX322" s="2"/>
      <c r="EY322" s="3"/>
      <c r="EZ322" s="3"/>
      <c r="FA322" s="3"/>
      <c r="FB322" s="3"/>
      <c r="FJ322" s="3"/>
      <c r="FK322" s="3"/>
      <c r="FL322" s="3"/>
      <c r="FM322" s="3"/>
      <c r="FU322" s="3"/>
      <c r="FV322" s="3"/>
      <c r="FW322" s="3"/>
      <c r="FX322" s="3"/>
      <c r="GG322" s="2"/>
      <c r="GH322" s="3"/>
      <c r="GO322" s="3"/>
      <c r="GV322" s="3"/>
      <c r="HD322" s="2"/>
      <c r="HE322" s="3"/>
      <c r="HL322" s="3"/>
      <c r="HS322" s="3"/>
      <c r="IA322" s="2"/>
      <c r="IB322" s="3"/>
      <c r="II322" s="3"/>
      <c r="IP322" s="3"/>
      <c r="IX322" s="2"/>
      <c r="IY322" s="3"/>
      <c r="JF322" s="3"/>
      <c r="JM322" s="3"/>
      <c r="JU322" s="2"/>
      <c r="JV322" s="3"/>
      <c r="JW322" s="3"/>
      <c r="JX322" s="3"/>
      <c r="JY322" s="3"/>
      <c r="JZ322" s="3"/>
      <c r="KA322" s="3"/>
      <c r="KB322" s="3"/>
      <c r="KC322" s="3"/>
      <c r="KP322" s="3"/>
      <c r="KQ322" s="3"/>
      <c r="KR322" s="3"/>
      <c r="KS322" s="3"/>
      <c r="KT322" s="3"/>
      <c r="KU322" s="3"/>
      <c r="KV322" s="3"/>
      <c r="KW322" s="3"/>
      <c r="LJ322" s="3"/>
      <c r="LK322" s="3"/>
      <c r="LL322" s="3"/>
      <c r="LM322" s="3"/>
      <c r="LN322" s="3"/>
      <c r="LO322" s="3"/>
      <c r="LP322" s="3"/>
      <c r="LQ322" s="3"/>
      <c r="MF322" s="2"/>
      <c r="MG322" s="3"/>
      <c r="MO322" s="3"/>
      <c r="MW322" s="3"/>
    </row>
    <row r="323" spans="119:361" ht="15.75" customHeight="1">
      <c r="DO323" s="2"/>
      <c r="DP323" s="3"/>
      <c r="DQ323" s="3"/>
      <c r="DR323" s="3"/>
      <c r="DS323" s="3"/>
      <c r="EA323" s="3"/>
      <c r="EB323" s="3"/>
      <c r="EC323" s="3"/>
      <c r="ED323" s="3"/>
      <c r="EL323" s="3"/>
      <c r="EM323" s="3"/>
      <c r="EN323" s="3"/>
      <c r="EO323" s="3"/>
      <c r="EX323" s="2"/>
      <c r="EY323" s="3"/>
      <c r="EZ323" s="3"/>
      <c r="FA323" s="3"/>
      <c r="FB323" s="3"/>
      <c r="FJ323" s="3"/>
      <c r="FK323" s="3"/>
      <c r="FL323" s="3"/>
      <c r="FM323" s="3"/>
      <c r="FU323" s="3"/>
      <c r="FV323" s="3"/>
      <c r="FW323" s="3"/>
      <c r="FX323" s="3"/>
      <c r="GG323" s="2"/>
      <c r="GH323" s="3"/>
      <c r="GO323" s="3"/>
      <c r="GV323" s="3"/>
      <c r="HD323" s="2"/>
      <c r="HE323" s="3"/>
      <c r="HL323" s="3"/>
      <c r="HS323" s="3"/>
      <c r="IA323" s="2"/>
      <c r="IB323" s="3"/>
      <c r="II323" s="3"/>
      <c r="IP323" s="3"/>
      <c r="IX323" s="2"/>
      <c r="IY323" s="3"/>
      <c r="JF323" s="3"/>
      <c r="JM323" s="3"/>
      <c r="JU323" s="2"/>
      <c r="JV323" s="3"/>
      <c r="JW323" s="3"/>
      <c r="JX323" s="3"/>
      <c r="JY323" s="3"/>
      <c r="JZ323" s="3"/>
      <c r="KA323" s="3"/>
      <c r="KB323" s="3"/>
      <c r="KC323" s="3"/>
      <c r="KP323" s="3"/>
      <c r="KQ323" s="3"/>
      <c r="KR323" s="3"/>
      <c r="KS323" s="3"/>
      <c r="KT323" s="3"/>
      <c r="KU323" s="3"/>
      <c r="KV323" s="3"/>
      <c r="KW323" s="3"/>
      <c r="LJ323" s="3"/>
      <c r="LK323" s="3"/>
      <c r="LL323" s="3"/>
      <c r="LM323" s="3"/>
      <c r="LN323" s="3"/>
      <c r="LO323" s="3"/>
      <c r="LP323" s="3"/>
      <c r="LQ323" s="3"/>
      <c r="MF323" s="2"/>
      <c r="MG323" s="3"/>
      <c r="MO323" s="3"/>
      <c r="MW323" s="3"/>
    </row>
    <row r="324" spans="119:361" ht="15.75" customHeight="1">
      <c r="DO324" s="2"/>
      <c r="DP324" s="3"/>
      <c r="DQ324" s="3"/>
      <c r="DR324" s="3"/>
      <c r="DS324" s="3"/>
      <c r="EA324" s="3"/>
      <c r="EB324" s="3"/>
      <c r="EC324" s="3"/>
      <c r="ED324" s="3"/>
      <c r="EL324" s="3"/>
      <c r="EM324" s="3"/>
      <c r="EN324" s="3"/>
      <c r="EO324" s="3"/>
      <c r="EX324" s="2"/>
      <c r="EY324" s="3"/>
      <c r="EZ324" s="3"/>
      <c r="FA324" s="3"/>
      <c r="FB324" s="3"/>
      <c r="FJ324" s="3"/>
      <c r="FK324" s="3"/>
      <c r="FL324" s="3"/>
      <c r="FM324" s="3"/>
      <c r="FU324" s="3"/>
      <c r="FV324" s="3"/>
      <c r="FW324" s="3"/>
      <c r="FX324" s="3"/>
      <c r="GG324" s="2"/>
      <c r="GH324" s="3"/>
      <c r="GO324" s="3"/>
      <c r="GV324" s="3"/>
      <c r="HD324" s="2"/>
      <c r="HE324" s="3"/>
      <c r="HL324" s="3"/>
      <c r="HS324" s="3"/>
      <c r="IA324" s="2"/>
      <c r="IB324" s="3"/>
      <c r="II324" s="3"/>
      <c r="IP324" s="3"/>
      <c r="IX324" s="2"/>
      <c r="IY324" s="3"/>
      <c r="JF324" s="3"/>
      <c r="JM324" s="3"/>
      <c r="JU324" s="2"/>
      <c r="JV324" s="3"/>
      <c r="JW324" s="3"/>
      <c r="JX324" s="3"/>
      <c r="JY324" s="3"/>
      <c r="JZ324" s="3"/>
      <c r="KA324" s="3"/>
      <c r="KB324" s="3"/>
      <c r="KC324" s="3"/>
      <c r="KP324" s="3"/>
      <c r="KQ324" s="3"/>
      <c r="KR324" s="3"/>
      <c r="KS324" s="3"/>
      <c r="KT324" s="3"/>
      <c r="KU324" s="3"/>
      <c r="KV324" s="3"/>
      <c r="KW324" s="3"/>
      <c r="LJ324" s="3"/>
      <c r="LK324" s="3"/>
      <c r="LL324" s="3"/>
      <c r="LM324" s="3"/>
      <c r="LN324" s="3"/>
      <c r="LO324" s="3"/>
      <c r="LP324" s="3"/>
      <c r="LQ324" s="3"/>
      <c r="MF324" s="2"/>
      <c r="MG324" s="3"/>
      <c r="MO324" s="3"/>
      <c r="MW324" s="3"/>
    </row>
    <row r="325" spans="119:361" ht="15.75" customHeight="1">
      <c r="DO325" s="2"/>
      <c r="DP325" s="3"/>
      <c r="DQ325" s="3"/>
      <c r="DR325" s="3"/>
      <c r="DS325" s="3"/>
      <c r="EA325" s="3"/>
      <c r="EB325" s="3"/>
      <c r="EC325" s="3"/>
      <c r="ED325" s="3"/>
      <c r="EL325" s="3"/>
      <c r="EM325" s="3"/>
      <c r="EN325" s="3"/>
      <c r="EO325" s="3"/>
      <c r="EX325" s="2"/>
      <c r="EY325" s="3"/>
      <c r="EZ325" s="3"/>
      <c r="FA325" s="3"/>
      <c r="FB325" s="3"/>
      <c r="FJ325" s="3"/>
      <c r="FK325" s="3"/>
      <c r="FL325" s="3"/>
      <c r="FM325" s="3"/>
      <c r="FU325" s="3"/>
      <c r="FV325" s="3"/>
      <c r="FW325" s="3"/>
      <c r="FX325" s="3"/>
      <c r="GG325" s="2"/>
      <c r="GH325" s="3"/>
      <c r="GO325" s="3"/>
      <c r="GV325" s="3"/>
      <c r="HD325" s="2"/>
      <c r="HE325" s="3"/>
      <c r="HL325" s="3"/>
      <c r="HS325" s="3"/>
      <c r="IA325" s="2"/>
      <c r="IB325" s="3"/>
      <c r="II325" s="3"/>
      <c r="IP325" s="3"/>
      <c r="IX325" s="2"/>
      <c r="IY325" s="3"/>
      <c r="JF325" s="3"/>
      <c r="JM325" s="3"/>
      <c r="JU325" s="2"/>
      <c r="JV325" s="3"/>
      <c r="JW325" s="3"/>
      <c r="JX325" s="3"/>
      <c r="JY325" s="3"/>
      <c r="JZ325" s="3"/>
      <c r="KA325" s="3"/>
      <c r="KB325" s="3"/>
      <c r="KC325" s="3"/>
      <c r="KP325" s="3"/>
      <c r="KQ325" s="3"/>
      <c r="KR325" s="3"/>
      <c r="KS325" s="3"/>
      <c r="KT325" s="3"/>
      <c r="KU325" s="3"/>
      <c r="KV325" s="3"/>
      <c r="KW325" s="3"/>
      <c r="LJ325" s="3"/>
      <c r="LK325" s="3"/>
      <c r="LL325" s="3"/>
      <c r="LM325" s="3"/>
      <c r="LN325" s="3"/>
      <c r="LO325" s="3"/>
      <c r="LP325" s="3"/>
      <c r="LQ325" s="3"/>
      <c r="MF325" s="2"/>
      <c r="MG325" s="3"/>
      <c r="MO325" s="3"/>
      <c r="MW325" s="3"/>
    </row>
    <row r="326" spans="119:361" ht="15.75" customHeight="1">
      <c r="DO326" s="2"/>
      <c r="DP326" s="3"/>
      <c r="DQ326" s="3"/>
      <c r="DR326" s="3"/>
      <c r="DS326" s="3"/>
      <c r="EA326" s="3"/>
      <c r="EB326" s="3"/>
      <c r="EC326" s="3"/>
      <c r="ED326" s="3"/>
      <c r="EL326" s="3"/>
      <c r="EM326" s="3"/>
      <c r="EN326" s="3"/>
      <c r="EO326" s="3"/>
      <c r="EX326" s="2"/>
      <c r="EY326" s="3"/>
      <c r="EZ326" s="3"/>
      <c r="FA326" s="3"/>
      <c r="FB326" s="3"/>
      <c r="FJ326" s="3"/>
      <c r="FK326" s="3"/>
      <c r="FL326" s="3"/>
      <c r="FM326" s="3"/>
      <c r="FU326" s="3"/>
      <c r="FV326" s="3"/>
      <c r="FW326" s="3"/>
      <c r="FX326" s="3"/>
      <c r="GG326" s="2"/>
      <c r="GH326" s="3"/>
      <c r="GO326" s="3"/>
      <c r="GV326" s="3"/>
      <c r="HD326" s="2"/>
      <c r="HE326" s="3"/>
      <c r="HL326" s="3"/>
      <c r="HS326" s="3"/>
      <c r="IA326" s="2"/>
      <c r="IB326" s="3"/>
      <c r="II326" s="3"/>
      <c r="IP326" s="3"/>
      <c r="IX326" s="2"/>
      <c r="IY326" s="3"/>
      <c r="JF326" s="3"/>
      <c r="JM326" s="3"/>
      <c r="JU326" s="2"/>
      <c r="JV326" s="3"/>
      <c r="JW326" s="3"/>
      <c r="JX326" s="3"/>
      <c r="JY326" s="3"/>
      <c r="JZ326" s="3"/>
      <c r="KA326" s="3"/>
      <c r="KB326" s="3"/>
      <c r="KC326" s="3"/>
      <c r="KP326" s="3"/>
      <c r="KQ326" s="3"/>
      <c r="KR326" s="3"/>
      <c r="KS326" s="3"/>
      <c r="KT326" s="3"/>
      <c r="KU326" s="3"/>
      <c r="KV326" s="3"/>
      <c r="KW326" s="3"/>
      <c r="LJ326" s="3"/>
      <c r="LK326" s="3"/>
      <c r="LL326" s="3"/>
      <c r="LM326" s="3"/>
      <c r="LN326" s="3"/>
      <c r="LO326" s="3"/>
      <c r="LP326" s="3"/>
      <c r="LQ326" s="3"/>
      <c r="MF326" s="2"/>
      <c r="MG326" s="3"/>
      <c r="MO326" s="3"/>
      <c r="MW326" s="3"/>
    </row>
    <row r="327" spans="119:361" ht="15.75" customHeight="1">
      <c r="DO327" s="2"/>
      <c r="DP327" s="3"/>
      <c r="DQ327" s="3"/>
      <c r="DR327" s="3"/>
      <c r="DS327" s="3"/>
      <c r="EA327" s="3"/>
      <c r="EB327" s="3"/>
      <c r="EC327" s="3"/>
      <c r="ED327" s="3"/>
      <c r="EL327" s="3"/>
      <c r="EM327" s="3"/>
      <c r="EN327" s="3"/>
      <c r="EO327" s="3"/>
      <c r="EX327" s="2"/>
      <c r="EY327" s="3"/>
      <c r="EZ327" s="3"/>
      <c r="FA327" s="3"/>
      <c r="FB327" s="3"/>
      <c r="FJ327" s="3"/>
      <c r="FK327" s="3"/>
      <c r="FL327" s="3"/>
      <c r="FM327" s="3"/>
      <c r="FU327" s="3"/>
      <c r="FV327" s="3"/>
      <c r="FW327" s="3"/>
      <c r="FX327" s="3"/>
      <c r="GG327" s="2"/>
      <c r="GH327" s="3"/>
      <c r="GO327" s="3"/>
      <c r="GV327" s="3"/>
      <c r="HD327" s="2"/>
      <c r="HE327" s="3"/>
      <c r="HL327" s="3"/>
      <c r="HS327" s="3"/>
      <c r="IA327" s="2"/>
      <c r="IB327" s="3"/>
      <c r="II327" s="3"/>
      <c r="IP327" s="3"/>
      <c r="IX327" s="2"/>
      <c r="IY327" s="3"/>
      <c r="JF327" s="3"/>
      <c r="JM327" s="3"/>
      <c r="JU327" s="2"/>
      <c r="JV327" s="3"/>
      <c r="JW327" s="3"/>
      <c r="JX327" s="3"/>
      <c r="JY327" s="3"/>
      <c r="JZ327" s="3"/>
      <c r="KA327" s="3"/>
      <c r="KB327" s="3"/>
      <c r="KC327" s="3"/>
      <c r="KP327" s="3"/>
      <c r="KQ327" s="3"/>
      <c r="KR327" s="3"/>
      <c r="KS327" s="3"/>
      <c r="KT327" s="3"/>
      <c r="KU327" s="3"/>
      <c r="KV327" s="3"/>
      <c r="KW327" s="3"/>
      <c r="LJ327" s="3"/>
      <c r="LK327" s="3"/>
      <c r="LL327" s="3"/>
      <c r="LM327" s="3"/>
      <c r="LN327" s="3"/>
      <c r="LO327" s="3"/>
      <c r="LP327" s="3"/>
      <c r="LQ327" s="3"/>
      <c r="MF327" s="2"/>
      <c r="MG327" s="3"/>
      <c r="MO327" s="3"/>
      <c r="MW327" s="3"/>
    </row>
    <row r="328" spans="119:361" ht="15.75" customHeight="1">
      <c r="DO328" s="2"/>
      <c r="DP328" s="3"/>
      <c r="DQ328" s="3"/>
      <c r="DR328" s="3"/>
      <c r="DS328" s="3"/>
      <c r="EA328" s="3"/>
      <c r="EB328" s="3"/>
      <c r="EC328" s="3"/>
      <c r="ED328" s="3"/>
      <c r="EL328" s="3"/>
      <c r="EM328" s="3"/>
      <c r="EN328" s="3"/>
      <c r="EO328" s="3"/>
      <c r="EX328" s="2"/>
      <c r="EY328" s="3"/>
      <c r="EZ328" s="3"/>
      <c r="FA328" s="3"/>
      <c r="FB328" s="3"/>
      <c r="FJ328" s="3"/>
      <c r="FK328" s="3"/>
      <c r="FL328" s="3"/>
      <c r="FM328" s="3"/>
      <c r="FU328" s="3"/>
      <c r="FV328" s="3"/>
      <c r="FW328" s="3"/>
      <c r="FX328" s="3"/>
      <c r="GG328" s="2"/>
      <c r="GH328" s="3"/>
      <c r="GO328" s="3"/>
      <c r="GV328" s="3"/>
      <c r="HD328" s="2"/>
      <c r="HE328" s="3"/>
      <c r="HL328" s="3"/>
      <c r="HS328" s="3"/>
      <c r="IA328" s="2"/>
      <c r="IB328" s="3"/>
      <c r="II328" s="3"/>
      <c r="IP328" s="3"/>
      <c r="IX328" s="2"/>
      <c r="IY328" s="3"/>
      <c r="JF328" s="3"/>
      <c r="JM328" s="3"/>
      <c r="JU328" s="2"/>
      <c r="JV328" s="3"/>
      <c r="JW328" s="3"/>
      <c r="JX328" s="3"/>
      <c r="JY328" s="3"/>
      <c r="JZ328" s="3"/>
      <c r="KA328" s="3"/>
      <c r="KB328" s="3"/>
      <c r="KC328" s="3"/>
      <c r="KP328" s="3"/>
      <c r="KQ328" s="3"/>
      <c r="KR328" s="3"/>
      <c r="KS328" s="3"/>
      <c r="KT328" s="3"/>
      <c r="KU328" s="3"/>
      <c r="KV328" s="3"/>
      <c r="KW328" s="3"/>
      <c r="LJ328" s="3"/>
      <c r="LK328" s="3"/>
      <c r="LL328" s="3"/>
      <c r="LM328" s="3"/>
      <c r="LN328" s="3"/>
      <c r="LO328" s="3"/>
      <c r="LP328" s="3"/>
      <c r="LQ328" s="3"/>
      <c r="MF328" s="2"/>
      <c r="MG328" s="3"/>
      <c r="MO328" s="3"/>
      <c r="MW328" s="3"/>
    </row>
    <row r="329" spans="119:361" ht="15.75" customHeight="1">
      <c r="DO329" s="2"/>
      <c r="DP329" s="3"/>
      <c r="DQ329" s="3"/>
      <c r="DR329" s="3"/>
      <c r="DS329" s="3"/>
      <c r="EA329" s="3"/>
      <c r="EB329" s="3"/>
      <c r="EC329" s="3"/>
      <c r="ED329" s="3"/>
      <c r="EL329" s="3"/>
      <c r="EM329" s="3"/>
      <c r="EN329" s="3"/>
      <c r="EO329" s="3"/>
      <c r="EX329" s="2"/>
      <c r="EY329" s="3"/>
      <c r="EZ329" s="3"/>
      <c r="FA329" s="3"/>
      <c r="FB329" s="3"/>
      <c r="FJ329" s="3"/>
      <c r="FK329" s="3"/>
      <c r="FL329" s="3"/>
      <c r="FM329" s="3"/>
      <c r="FU329" s="3"/>
      <c r="FV329" s="3"/>
      <c r="FW329" s="3"/>
      <c r="FX329" s="3"/>
      <c r="GG329" s="2"/>
      <c r="GH329" s="3"/>
      <c r="GO329" s="3"/>
      <c r="GV329" s="3"/>
      <c r="HD329" s="2"/>
      <c r="HE329" s="3"/>
      <c r="HL329" s="3"/>
      <c r="HS329" s="3"/>
      <c r="IA329" s="2"/>
      <c r="IB329" s="3"/>
      <c r="II329" s="3"/>
      <c r="IP329" s="3"/>
      <c r="IX329" s="2"/>
      <c r="IY329" s="3"/>
      <c r="JF329" s="3"/>
      <c r="JM329" s="3"/>
      <c r="JU329" s="2"/>
      <c r="JV329" s="3"/>
      <c r="JW329" s="3"/>
      <c r="JX329" s="3"/>
      <c r="JY329" s="3"/>
      <c r="JZ329" s="3"/>
      <c r="KA329" s="3"/>
      <c r="KB329" s="3"/>
      <c r="KC329" s="3"/>
      <c r="KP329" s="3"/>
      <c r="KQ329" s="3"/>
      <c r="KR329" s="3"/>
      <c r="KS329" s="3"/>
      <c r="KT329" s="3"/>
      <c r="KU329" s="3"/>
      <c r="KV329" s="3"/>
      <c r="KW329" s="3"/>
      <c r="LJ329" s="3"/>
      <c r="LK329" s="3"/>
      <c r="LL329" s="3"/>
      <c r="LM329" s="3"/>
      <c r="LN329" s="3"/>
      <c r="LO329" s="3"/>
      <c r="LP329" s="3"/>
      <c r="LQ329" s="3"/>
      <c r="MF329" s="2"/>
      <c r="MG329" s="3"/>
      <c r="MO329" s="3"/>
      <c r="MW329" s="3"/>
    </row>
    <row r="330" spans="119:361" ht="15.75" customHeight="1">
      <c r="DO330" s="2"/>
      <c r="DP330" s="3"/>
      <c r="DQ330" s="3"/>
      <c r="DR330" s="3"/>
      <c r="DS330" s="3"/>
      <c r="EA330" s="3"/>
      <c r="EB330" s="3"/>
      <c r="EC330" s="3"/>
      <c r="ED330" s="3"/>
      <c r="EL330" s="3"/>
      <c r="EM330" s="3"/>
      <c r="EN330" s="3"/>
      <c r="EO330" s="3"/>
      <c r="EX330" s="2"/>
      <c r="EY330" s="3"/>
      <c r="EZ330" s="3"/>
      <c r="FA330" s="3"/>
      <c r="FB330" s="3"/>
      <c r="FJ330" s="3"/>
      <c r="FK330" s="3"/>
      <c r="FL330" s="3"/>
      <c r="FM330" s="3"/>
      <c r="FU330" s="3"/>
      <c r="FV330" s="3"/>
      <c r="FW330" s="3"/>
      <c r="FX330" s="3"/>
      <c r="GG330" s="2"/>
      <c r="GH330" s="3"/>
      <c r="GO330" s="3"/>
      <c r="GV330" s="3"/>
      <c r="HD330" s="2"/>
      <c r="HE330" s="3"/>
      <c r="HL330" s="3"/>
      <c r="HS330" s="3"/>
      <c r="IA330" s="2"/>
      <c r="IB330" s="3"/>
      <c r="II330" s="3"/>
      <c r="IP330" s="3"/>
      <c r="IX330" s="2"/>
      <c r="IY330" s="3"/>
      <c r="JF330" s="3"/>
      <c r="JM330" s="3"/>
      <c r="JU330" s="2"/>
      <c r="JV330" s="3"/>
      <c r="JW330" s="3"/>
      <c r="JX330" s="3"/>
      <c r="JY330" s="3"/>
      <c r="JZ330" s="3"/>
      <c r="KA330" s="3"/>
      <c r="KB330" s="3"/>
      <c r="KC330" s="3"/>
      <c r="KP330" s="3"/>
      <c r="KQ330" s="3"/>
      <c r="KR330" s="3"/>
      <c r="KS330" s="3"/>
      <c r="KT330" s="3"/>
      <c r="KU330" s="3"/>
      <c r="KV330" s="3"/>
      <c r="KW330" s="3"/>
      <c r="LJ330" s="3"/>
      <c r="LK330" s="3"/>
      <c r="LL330" s="3"/>
      <c r="LM330" s="3"/>
      <c r="LN330" s="3"/>
      <c r="LO330" s="3"/>
      <c r="LP330" s="3"/>
      <c r="LQ330" s="3"/>
      <c r="MF330" s="2"/>
      <c r="MG330" s="3"/>
      <c r="MO330" s="3"/>
      <c r="MW330" s="3"/>
    </row>
    <row r="331" spans="119:361" ht="15.75" customHeight="1">
      <c r="DO331" s="2"/>
      <c r="DP331" s="3"/>
      <c r="DQ331" s="3"/>
      <c r="DR331" s="3"/>
      <c r="DS331" s="3"/>
      <c r="EA331" s="3"/>
      <c r="EB331" s="3"/>
      <c r="EC331" s="3"/>
      <c r="ED331" s="3"/>
      <c r="EL331" s="3"/>
      <c r="EM331" s="3"/>
      <c r="EN331" s="3"/>
      <c r="EO331" s="3"/>
      <c r="EX331" s="2"/>
      <c r="EY331" s="3"/>
      <c r="EZ331" s="3"/>
      <c r="FA331" s="3"/>
      <c r="FB331" s="3"/>
      <c r="FJ331" s="3"/>
      <c r="FK331" s="3"/>
      <c r="FL331" s="3"/>
      <c r="FM331" s="3"/>
      <c r="FU331" s="3"/>
      <c r="FV331" s="3"/>
      <c r="FW331" s="3"/>
      <c r="FX331" s="3"/>
      <c r="GG331" s="2"/>
      <c r="GH331" s="3"/>
      <c r="GO331" s="3"/>
      <c r="GV331" s="3"/>
      <c r="HD331" s="2"/>
      <c r="HE331" s="3"/>
      <c r="HL331" s="3"/>
      <c r="HS331" s="3"/>
      <c r="IA331" s="2"/>
      <c r="IB331" s="3"/>
      <c r="II331" s="3"/>
      <c r="IP331" s="3"/>
      <c r="IX331" s="2"/>
      <c r="IY331" s="3"/>
      <c r="JF331" s="3"/>
      <c r="JM331" s="3"/>
      <c r="JU331" s="2"/>
      <c r="JV331" s="3"/>
      <c r="JW331" s="3"/>
      <c r="JX331" s="3"/>
      <c r="JY331" s="3"/>
      <c r="JZ331" s="3"/>
      <c r="KA331" s="3"/>
      <c r="KB331" s="3"/>
      <c r="KC331" s="3"/>
      <c r="KP331" s="3"/>
      <c r="KQ331" s="3"/>
      <c r="KR331" s="3"/>
      <c r="KS331" s="3"/>
      <c r="KT331" s="3"/>
      <c r="KU331" s="3"/>
      <c r="KV331" s="3"/>
      <c r="KW331" s="3"/>
      <c r="LJ331" s="3"/>
      <c r="LK331" s="3"/>
      <c r="LL331" s="3"/>
      <c r="LM331" s="3"/>
      <c r="LN331" s="3"/>
      <c r="LO331" s="3"/>
      <c r="LP331" s="3"/>
      <c r="LQ331" s="3"/>
      <c r="MF331" s="2"/>
      <c r="MG331" s="3"/>
      <c r="MO331" s="3"/>
      <c r="MW331" s="3"/>
    </row>
    <row r="332" spans="119:361" ht="15.75" customHeight="1">
      <c r="DO332" s="2"/>
      <c r="DP332" s="3"/>
      <c r="DQ332" s="3"/>
      <c r="DR332" s="3"/>
      <c r="DS332" s="3"/>
      <c r="EA332" s="3"/>
      <c r="EB332" s="3"/>
      <c r="EC332" s="3"/>
      <c r="ED332" s="3"/>
      <c r="EL332" s="3"/>
      <c r="EM332" s="3"/>
      <c r="EN332" s="3"/>
      <c r="EO332" s="3"/>
      <c r="EX332" s="2"/>
      <c r="EY332" s="3"/>
      <c r="EZ332" s="3"/>
      <c r="FA332" s="3"/>
      <c r="FB332" s="3"/>
      <c r="FJ332" s="3"/>
      <c r="FK332" s="3"/>
      <c r="FL332" s="3"/>
      <c r="FM332" s="3"/>
      <c r="FU332" s="3"/>
      <c r="FV332" s="3"/>
      <c r="FW332" s="3"/>
      <c r="FX332" s="3"/>
      <c r="GG332" s="2"/>
      <c r="GH332" s="3"/>
      <c r="GO332" s="3"/>
      <c r="GV332" s="3"/>
      <c r="HD332" s="2"/>
      <c r="HE332" s="3"/>
      <c r="HL332" s="3"/>
      <c r="HS332" s="3"/>
      <c r="IA332" s="2"/>
      <c r="IB332" s="3"/>
      <c r="II332" s="3"/>
      <c r="IP332" s="3"/>
      <c r="IX332" s="2"/>
      <c r="IY332" s="3"/>
      <c r="JF332" s="3"/>
      <c r="JM332" s="3"/>
      <c r="JU332" s="2"/>
      <c r="JV332" s="3"/>
      <c r="JW332" s="3"/>
      <c r="JX332" s="3"/>
      <c r="JY332" s="3"/>
      <c r="JZ332" s="3"/>
      <c r="KA332" s="3"/>
      <c r="KB332" s="3"/>
      <c r="KC332" s="3"/>
      <c r="KP332" s="3"/>
      <c r="KQ332" s="3"/>
      <c r="KR332" s="3"/>
      <c r="KS332" s="3"/>
      <c r="KT332" s="3"/>
      <c r="KU332" s="3"/>
      <c r="KV332" s="3"/>
      <c r="KW332" s="3"/>
      <c r="LJ332" s="3"/>
      <c r="LK332" s="3"/>
      <c r="LL332" s="3"/>
      <c r="LM332" s="3"/>
      <c r="LN332" s="3"/>
      <c r="LO332" s="3"/>
      <c r="LP332" s="3"/>
      <c r="LQ332" s="3"/>
      <c r="MF332" s="2"/>
      <c r="MG332" s="3"/>
      <c r="MO332" s="3"/>
      <c r="MW332" s="3"/>
    </row>
    <row r="333" spans="119:361" ht="15.75" customHeight="1">
      <c r="DO333" s="2"/>
      <c r="DP333" s="3"/>
      <c r="DQ333" s="3"/>
      <c r="DR333" s="3"/>
      <c r="DS333" s="3"/>
      <c r="EA333" s="3"/>
      <c r="EB333" s="3"/>
      <c r="EC333" s="3"/>
      <c r="ED333" s="3"/>
      <c r="EL333" s="3"/>
      <c r="EM333" s="3"/>
      <c r="EN333" s="3"/>
      <c r="EO333" s="3"/>
      <c r="EX333" s="2"/>
      <c r="EY333" s="3"/>
      <c r="EZ333" s="3"/>
      <c r="FA333" s="3"/>
      <c r="FB333" s="3"/>
      <c r="FJ333" s="3"/>
      <c r="FK333" s="3"/>
      <c r="FL333" s="3"/>
      <c r="FM333" s="3"/>
      <c r="FU333" s="3"/>
      <c r="FV333" s="3"/>
      <c r="FW333" s="3"/>
      <c r="FX333" s="3"/>
      <c r="GG333" s="2"/>
      <c r="GH333" s="3"/>
      <c r="GO333" s="3"/>
      <c r="GV333" s="3"/>
      <c r="HD333" s="2"/>
      <c r="HE333" s="3"/>
      <c r="HL333" s="3"/>
      <c r="HS333" s="3"/>
      <c r="IA333" s="2"/>
      <c r="IB333" s="3"/>
      <c r="II333" s="3"/>
      <c r="IP333" s="3"/>
      <c r="IX333" s="2"/>
      <c r="IY333" s="3"/>
      <c r="JF333" s="3"/>
      <c r="JM333" s="3"/>
      <c r="JU333" s="2"/>
      <c r="JV333" s="3"/>
      <c r="JW333" s="3"/>
      <c r="JX333" s="3"/>
      <c r="JY333" s="3"/>
      <c r="JZ333" s="3"/>
      <c r="KA333" s="3"/>
      <c r="KB333" s="3"/>
      <c r="KC333" s="3"/>
      <c r="KP333" s="3"/>
      <c r="KQ333" s="3"/>
      <c r="KR333" s="3"/>
      <c r="KS333" s="3"/>
      <c r="KT333" s="3"/>
      <c r="KU333" s="3"/>
      <c r="KV333" s="3"/>
      <c r="KW333" s="3"/>
      <c r="LJ333" s="3"/>
      <c r="LK333" s="3"/>
      <c r="LL333" s="3"/>
      <c r="LM333" s="3"/>
      <c r="LN333" s="3"/>
      <c r="LO333" s="3"/>
      <c r="LP333" s="3"/>
      <c r="LQ333" s="3"/>
      <c r="MF333" s="2"/>
      <c r="MG333" s="3"/>
      <c r="MO333" s="3"/>
      <c r="MW333" s="3"/>
    </row>
    <row r="334" spans="119:361" ht="15.75" customHeight="1">
      <c r="DO334" s="2"/>
      <c r="DP334" s="3"/>
      <c r="DQ334" s="3"/>
      <c r="DR334" s="3"/>
      <c r="DS334" s="3"/>
      <c r="EA334" s="3"/>
      <c r="EB334" s="3"/>
      <c r="EC334" s="3"/>
      <c r="ED334" s="3"/>
      <c r="EL334" s="3"/>
      <c r="EM334" s="3"/>
      <c r="EN334" s="3"/>
      <c r="EO334" s="3"/>
      <c r="EX334" s="2"/>
      <c r="EY334" s="3"/>
      <c r="EZ334" s="3"/>
      <c r="FA334" s="3"/>
      <c r="FB334" s="3"/>
      <c r="FJ334" s="3"/>
      <c r="FK334" s="3"/>
      <c r="FL334" s="3"/>
      <c r="FM334" s="3"/>
      <c r="FU334" s="3"/>
      <c r="FV334" s="3"/>
      <c r="FW334" s="3"/>
      <c r="FX334" s="3"/>
      <c r="GG334" s="2"/>
      <c r="GH334" s="3"/>
      <c r="GO334" s="3"/>
      <c r="GV334" s="3"/>
      <c r="HD334" s="2"/>
      <c r="HE334" s="3"/>
      <c r="HL334" s="3"/>
      <c r="HS334" s="3"/>
      <c r="IA334" s="2"/>
      <c r="IB334" s="3"/>
      <c r="II334" s="3"/>
      <c r="IP334" s="3"/>
      <c r="IX334" s="2"/>
      <c r="IY334" s="3"/>
      <c r="JF334" s="3"/>
      <c r="JM334" s="3"/>
      <c r="JU334" s="2"/>
      <c r="JV334" s="3"/>
      <c r="JW334" s="3"/>
      <c r="JX334" s="3"/>
      <c r="JY334" s="3"/>
      <c r="JZ334" s="3"/>
      <c r="KA334" s="3"/>
      <c r="KB334" s="3"/>
      <c r="KC334" s="3"/>
      <c r="KP334" s="3"/>
      <c r="KQ334" s="3"/>
      <c r="KR334" s="3"/>
      <c r="KS334" s="3"/>
      <c r="KT334" s="3"/>
      <c r="KU334" s="3"/>
      <c r="KV334" s="3"/>
      <c r="KW334" s="3"/>
      <c r="LJ334" s="3"/>
      <c r="LK334" s="3"/>
      <c r="LL334" s="3"/>
      <c r="LM334" s="3"/>
      <c r="LN334" s="3"/>
      <c r="LO334" s="3"/>
      <c r="LP334" s="3"/>
      <c r="LQ334" s="3"/>
      <c r="MF334" s="2"/>
      <c r="MG334" s="3"/>
      <c r="MO334" s="3"/>
      <c r="MW334" s="3"/>
    </row>
    <row r="335" spans="119:361" ht="15.75" customHeight="1">
      <c r="DO335" s="2"/>
      <c r="DP335" s="3"/>
      <c r="DQ335" s="3"/>
      <c r="DR335" s="3"/>
      <c r="DS335" s="3"/>
      <c r="EA335" s="3"/>
      <c r="EB335" s="3"/>
      <c r="EC335" s="3"/>
      <c r="ED335" s="3"/>
      <c r="EL335" s="3"/>
      <c r="EM335" s="3"/>
      <c r="EN335" s="3"/>
      <c r="EO335" s="3"/>
      <c r="EX335" s="2"/>
      <c r="EY335" s="3"/>
      <c r="EZ335" s="3"/>
      <c r="FA335" s="3"/>
      <c r="FB335" s="3"/>
      <c r="FJ335" s="3"/>
      <c r="FK335" s="3"/>
      <c r="FL335" s="3"/>
      <c r="FM335" s="3"/>
      <c r="FU335" s="3"/>
      <c r="FV335" s="3"/>
      <c r="FW335" s="3"/>
      <c r="FX335" s="3"/>
      <c r="GG335" s="2"/>
      <c r="GH335" s="3"/>
      <c r="GO335" s="3"/>
      <c r="GV335" s="3"/>
      <c r="HD335" s="2"/>
      <c r="HE335" s="3"/>
      <c r="HL335" s="3"/>
      <c r="HS335" s="3"/>
      <c r="IA335" s="2"/>
      <c r="IB335" s="3"/>
      <c r="II335" s="3"/>
      <c r="IP335" s="3"/>
      <c r="IX335" s="2"/>
      <c r="IY335" s="3"/>
      <c r="JF335" s="3"/>
      <c r="JM335" s="3"/>
      <c r="JU335" s="2"/>
      <c r="JV335" s="3"/>
      <c r="JW335" s="3"/>
      <c r="JX335" s="3"/>
      <c r="JY335" s="3"/>
      <c r="JZ335" s="3"/>
      <c r="KA335" s="3"/>
      <c r="KB335" s="3"/>
      <c r="KC335" s="3"/>
      <c r="KP335" s="3"/>
      <c r="KQ335" s="3"/>
      <c r="KR335" s="3"/>
      <c r="KS335" s="3"/>
      <c r="KT335" s="3"/>
      <c r="KU335" s="3"/>
      <c r="KV335" s="3"/>
      <c r="KW335" s="3"/>
      <c r="LJ335" s="3"/>
      <c r="LK335" s="3"/>
      <c r="LL335" s="3"/>
      <c r="LM335" s="3"/>
      <c r="LN335" s="3"/>
      <c r="LO335" s="3"/>
      <c r="LP335" s="3"/>
      <c r="LQ335" s="3"/>
      <c r="MF335" s="2"/>
      <c r="MG335" s="3"/>
      <c r="MO335" s="3"/>
      <c r="MW335" s="3"/>
    </row>
    <row r="336" spans="119:361" ht="15.75" customHeight="1">
      <c r="DO336" s="2"/>
      <c r="DP336" s="3"/>
      <c r="DQ336" s="3"/>
      <c r="DR336" s="3"/>
      <c r="DS336" s="3"/>
      <c r="EA336" s="3"/>
      <c r="EB336" s="3"/>
      <c r="EC336" s="3"/>
      <c r="ED336" s="3"/>
      <c r="EL336" s="3"/>
      <c r="EM336" s="3"/>
      <c r="EN336" s="3"/>
      <c r="EO336" s="3"/>
      <c r="EX336" s="2"/>
      <c r="EY336" s="3"/>
      <c r="EZ336" s="3"/>
      <c r="FA336" s="3"/>
      <c r="FB336" s="3"/>
      <c r="FJ336" s="3"/>
      <c r="FK336" s="3"/>
      <c r="FL336" s="3"/>
      <c r="FM336" s="3"/>
      <c r="FU336" s="3"/>
      <c r="FV336" s="3"/>
      <c r="FW336" s="3"/>
      <c r="FX336" s="3"/>
      <c r="GG336" s="2"/>
      <c r="GH336" s="3"/>
      <c r="GO336" s="3"/>
      <c r="GV336" s="3"/>
      <c r="HD336" s="2"/>
      <c r="HE336" s="3"/>
      <c r="HL336" s="3"/>
      <c r="HS336" s="3"/>
      <c r="IA336" s="2"/>
      <c r="IB336" s="3"/>
      <c r="II336" s="3"/>
      <c r="IP336" s="3"/>
      <c r="IX336" s="2"/>
      <c r="IY336" s="3"/>
      <c r="JF336" s="3"/>
      <c r="JM336" s="3"/>
      <c r="JU336" s="2"/>
      <c r="JV336" s="3"/>
      <c r="JW336" s="3"/>
      <c r="JX336" s="3"/>
      <c r="JY336" s="3"/>
      <c r="JZ336" s="3"/>
      <c r="KA336" s="3"/>
      <c r="KB336" s="3"/>
      <c r="KC336" s="3"/>
      <c r="KP336" s="3"/>
      <c r="KQ336" s="3"/>
      <c r="KR336" s="3"/>
      <c r="KS336" s="3"/>
      <c r="KT336" s="3"/>
      <c r="KU336" s="3"/>
      <c r="KV336" s="3"/>
      <c r="KW336" s="3"/>
      <c r="LJ336" s="3"/>
      <c r="LK336" s="3"/>
      <c r="LL336" s="3"/>
      <c r="LM336" s="3"/>
      <c r="LN336" s="3"/>
      <c r="LO336" s="3"/>
      <c r="LP336" s="3"/>
      <c r="LQ336" s="3"/>
      <c r="MF336" s="2"/>
      <c r="MG336" s="3"/>
      <c r="MO336" s="3"/>
      <c r="MW336" s="3"/>
    </row>
    <row r="337" spans="119:361" ht="15.75" customHeight="1">
      <c r="DO337" s="2"/>
      <c r="DP337" s="3"/>
      <c r="DQ337" s="3"/>
      <c r="DR337" s="3"/>
      <c r="DS337" s="3"/>
      <c r="EA337" s="3"/>
      <c r="EB337" s="3"/>
      <c r="EC337" s="3"/>
      <c r="ED337" s="3"/>
      <c r="EL337" s="3"/>
      <c r="EM337" s="3"/>
      <c r="EN337" s="3"/>
      <c r="EO337" s="3"/>
      <c r="EX337" s="2"/>
      <c r="EY337" s="3"/>
      <c r="EZ337" s="3"/>
      <c r="FA337" s="3"/>
      <c r="FB337" s="3"/>
      <c r="FJ337" s="3"/>
      <c r="FK337" s="3"/>
      <c r="FL337" s="3"/>
      <c r="FM337" s="3"/>
      <c r="FU337" s="3"/>
      <c r="FV337" s="3"/>
      <c r="FW337" s="3"/>
      <c r="FX337" s="3"/>
      <c r="GG337" s="2"/>
      <c r="GH337" s="3"/>
      <c r="GO337" s="3"/>
      <c r="GV337" s="3"/>
      <c r="HD337" s="2"/>
      <c r="HE337" s="3"/>
      <c r="HL337" s="3"/>
      <c r="HS337" s="3"/>
      <c r="IA337" s="2"/>
      <c r="IB337" s="3"/>
      <c r="II337" s="3"/>
      <c r="IP337" s="3"/>
      <c r="IX337" s="2"/>
      <c r="IY337" s="3"/>
      <c r="JF337" s="3"/>
      <c r="JM337" s="3"/>
      <c r="JU337" s="2"/>
      <c r="JV337" s="3"/>
      <c r="JW337" s="3"/>
      <c r="JX337" s="3"/>
      <c r="JY337" s="3"/>
      <c r="JZ337" s="3"/>
      <c r="KA337" s="3"/>
      <c r="KB337" s="3"/>
      <c r="KC337" s="3"/>
      <c r="KP337" s="3"/>
      <c r="KQ337" s="3"/>
      <c r="KR337" s="3"/>
      <c r="KS337" s="3"/>
      <c r="KT337" s="3"/>
      <c r="KU337" s="3"/>
      <c r="KV337" s="3"/>
      <c r="KW337" s="3"/>
      <c r="LJ337" s="3"/>
      <c r="LK337" s="3"/>
      <c r="LL337" s="3"/>
      <c r="LM337" s="3"/>
      <c r="LN337" s="3"/>
      <c r="LO337" s="3"/>
      <c r="LP337" s="3"/>
      <c r="LQ337" s="3"/>
      <c r="MF337" s="2"/>
      <c r="MG337" s="3"/>
      <c r="MO337" s="3"/>
      <c r="MW337" s="3"/>
    </row>
    <row r="338" spans="119:361" ht="15.75" customHeight="1">
      <c r="DO338" s="2"/>
      <c r="DP338" s="3"/>
      <c r="DQ338" s="3"/>
      <c r="DR338" s="3"/>
      <c r="DS338" s="3"/>
      <c r="EA338" s="3"/>
      <c r="EB338" s="3"/>
      <c r="EC338" s="3"/>
      <c r="ED338" s="3"/>
      <c r="EL338" s="3"/>
      <c r="EM338" s="3"/>
      <c r="EN338" s="3"/>
      <c r="EO338" s="3"/>
      <c r="EX338" s="2"/>
      <c r="EY338" s="3"/>
      <c r="EZ338" s="3"/>
      <c r="FA338" s="3"/>
      <c r="FB338" s="3"/>
      <c r="FJ338" s="3"/>
      <c r="FK338" s="3"/>
      <c r="FL338" s="3"/>
      <c r="FM338" s="3"/>
      <c r="FU338" s="3"/>
      <c r="FV338" s="3"/>
      <c r="FW338" s="3"/>
      <c r="FX338" s="3"/>
      <c r="GG338" s="2"/>
      <c r="GH338" s="3"/>
      <c r="GO338" s="3"/>
      <c r="GV338" s="3"/>
      <c r="HD338" s="2"/>
      <c r="HE338" s="3"/>
      <c r="HL338" s="3"/>
      <c r="HS338" s="3"/>
      <c r="IA338" s="2"/>
      <c r="IB338" s="3"/>
      <c r="II338" s="3"/>
      <c r="IP338" s="3"/>
      <c r="IX338" s="2"/>
      <c r="IY338" s="3"/>
      <c r="JF338" s="3"/>
      <c r="JM338" s="3"/>
      <c r="JU338" s="2"/>
      <c r="JV338" s="3"/>
      <c r="JW338" s="3"/>
      <c r="JX338" s="3"/>
      <c r="JY338" s="3"/>
      <c r="JZ338" s="3"/>
      <c r="KA338" s="3"/>
      <c r="KB338" s="3"/>
      <c r="KC338" s="3"/>
      <c r="KP338" s="3"/>
      <c r="KQ338" s="3"/>
      <c r="KR338" s="3"/>
      <c r="KS338" s="3"/>
      <c r="KT338" s="3"/>
      <c r="KU338" s="3"/>
      <c r="KV338" s="3"/>
      <c r="KW338" s="3"/>
      <c r="LJ338" s="3"/>
      <c r="LK338" s="3"/>
      <c r="LL338" s="3"/>
      <c r="LM338" s="3"/>
      <c r="LN338" s="3"/>
      <c r="LO338" s="3"/>
      <c r="LP338" s="3"/>
      <c r="LQ338" s="3"/>
      <c r="MF338" s="2"/>
      <c r="MG338" s="3"/>
      <c r="MO338" s="3"/>
      <c r="MW338" s="3"/>
    </row>
    <row r="339" spans="119:361" ht="15.75" customHeight="1">
      <c r="DO339" s="2"/>
      <c r="DP339" s="3"/>
      <c r="DQ339" s="3"/>
      <c r="DR339" s="3"/>
      <c r="DS339" s="3"/>
      <c r="EA339" s="3"/>
      <c r="EB339" s="3"/>
      <c r="EC339" s="3"/>
      <c r="ED339" s="3"/>
      <c r="EL339" s="3"/>
      <c r="EM339" s="3"/>
      <c r="EN339" s="3"/>
      <c r="EO339" s="3"/>
      <c r="EX339" s="2"/>
      <c r="EY339" s="3"/>
      <c r="EZ339" s="3"/>
      <c r="FA339" s="3"/>
      <c r="FB339" s="3"/>
      <c r="FJ339" s="3"/>
      <c r="FK339" s="3"/>
      <c r="FL339" s="3"/>
      <c r="FM339" s="3"/>
      <c r="FU339" s="3"/>
      <c r="FV339" s="3"/>
      <c r="FW339" s="3"/>
      <c r="FX339" s="3"/>
      <c r="GG339" s="2"/>
      <c r="GH339" s="3"/>
      <c r="GO339" s="3"/>
      <c r="GV339" s="3"/>
      <c r="HD339" s="2"/>
      <c r="HE339" s="3"/>
      <c r="HL339" s="3"/>
      <c r="HS339" s="3"/>
      <c r="IA339" s="2"/>
      <c r="IB339" s="3"/>
      <c r="II339" s="3"/>
      <c r="IP339" s="3"/>
      <c r="IX339" s="2"/>
      <c r="IY339" s="3"/>
      <c r="JF339" s="3"/>
      <c r="JM339" s="3"/>
      <c r="JU339" s="2"/>
      <c r="JV339" s="3"/>
      <c r="JW339" s="3"/>
      <c r="JX339" s="3"/>
      <c r="JY339" s="3"/>
      <c r="JZ339" s="3"/>
      <c r="KA339" s="3"/>
      <c r="KB339" s="3"/>
      <c r="KC339" s="3"/>
      <c r="KP339" s="3"/>
      <c r="KQ339" s="3"/>
      <c r="KR339" s="3"/>
      <c r="KS339" s="3"/>
      <c r="KT339" s="3"/>
      <c r="KU339" s="3"/>
      <c r="KV339" s="3"/>
      <c r="KW339" s="3"/>
      <c r="LJ339" s="3"/>
      <c r="LK339" s="3"/>
      <c r="LL339" s="3"/>
      <c r="LM339" s="3"/>
      <c r="LN339" s="3"/>
      <c r="LO339" s="3"/>
      <c r="LP339" s="3"/>
      <c r="LQ339" s="3"/>
      <c r="MF339" s="2"/>
      <c r="MG339" s="3"/>
      <c r="MO339" s="3"/>
      <c r="MW339" s="3"/>
    </row>
    <row r="340" spans="119:361" ht="15.75" customHeight="1">
      <c r="DO340" s="2"/>
      <c r="DP340" s="3"/>
      <c r="DQ340" s="3"/>
      <c r="DR340" s="3"/>
      <c r="DS340" s="3"/>
      <c r="EA340" s="3"/>
      <c r="EB340" s="3"/>
      <c r="EC340" s="3"/>
      <c r="ED340" s="3"/>
      <c r="EL340" s="3"/>
      <c r="EM340" s="3"/>
      <c r="EN340" s="3"/>
      <c r="EO340" s="3"/>
      <c r="EX340" s="2"/>
      <c r="EY340" s="3"/>
      <c r="EZ340" s="3"/>
      <c r="FA340" s="3"/>
      <c r="FB340" s="3"/>
      <c r="FJ340" s="3"/>
      <c r="FK340" s="3"/>
      <c r="FL340" s="3"/>
      <c r="FM340" s="3"/>
      <c r="FU340" s="3"/>
      <c r="FV340" s="3"/>
      <c r="FW340" s="3"/>
      <c r="FX340" s="3"/>
      <c r="GG340" s="2"/>
      <c r="GH340" s="3"/>
      <c r="GO340" s="3"/>
      <c r="GV340" s="3"/>
      <c r="HD340" s="2"/>
      <c r="HE340" s="3"/>
      <c r="HL340" s="3"/>
      <c r="HS340" s="3"/>
      <c r="IA340" s="2"/>
      <c r="IB340" s="3"/>
      <c r="II340" s="3"/>
      <c r="IP340" s="3"/>
      <c r="IX340" s="2"/>
      <c r="IY340" s="3"/>
      <c r="JF340" s="3"/>
      <c r="JM340" s="3"/>
      <c r="JU340" s="2"/>
      <c r="JV340" s="3"/>
      <c r="JW340" s="3"/>
      <c r="JX340" s="3"/>
      <c r="JY340" s="3"/>
      <c r="JZ340" s="3"/>
      <c r="KA340" s="3"/>
      <c r="KB340" s="3"/>
      <c r="KC340" s="3"/>
      <c r="KP340" s="3"/>
      <c r="KQ340" s="3"/>
      <c r="KR340" s="3"/>
      <c r="KS340" s="3"/>
      <c r="KT340" s="3"/>
      <c r="KU340" s="3"/>
      <c r="KV340" s="3"/>
      <c r="KW340" s="3"/>
      <c r="LJ340" s="3"/>
      <c r="LK340" s="3"/>
      <c r="LL340" s="3"/>
      <c r="LM340" s="3"/>
      <c r="LN340" s="3"/>
      <c r="LO340" s="3"/>
      <c r="LP340" s="3"/>
      <c r="LQ340" s="3"/>
      <c r="MF340" s="2"/>
      <c r="MG340" s="3"/>
      <c r="MO340" s="3"/>
      <c r="MW340" s="3"/>
    </row>
    <row r="341" spans="119:361" ht="15.75" customHeight="1">
      <c r="DO341" s="2"/>
      <c r="DP341" s="3"/>
      <c r="DQ341" s="3"/>
      <c r="DR341" s="3"/>
      <c r="DS341" s="3"/>
      <c r="EA341" s="3"/>
      <c r="EB341" s="3"/>
      <c r="EC341" s="3"/>
      <c r="ED341" s="3"/>
      <c r="EL341" s="3"/>
      <c r="EM341" s="3"/>
      <c r="EN341" s="3"/>
      <c r="EO341" s="3"/>
      <c r="EX341" s="2"/>
      <c r="EY341" s="3"/>
      <c r="EZ341" s="3"/>
      <c r="FA341" s="3"/>
      <c r="FB341" s="3"/>
      <c r="FJ341" s="3"/>
      <c r="FK341" s="3"/>
      <c r="FL341" s="3"/>
      <c r="FM341" s="3"/>
      <c r="FU341" s="3"/>
      <c r="FV341" s="3"/>
      <c r="FW341" s="3"/>
      <c r="FX341" s="3"/>
      <c r="GG341" s="2"/>
      <c r="GH341" s="3"/>
      <c r="GO341" s="3"/>
      <c r="GV341" s="3"/>
      <c r="HD341" s="2"/>
      <c r="HE341" s="3"/>
      <c r="HL341" s="3"/>
      <c r="HS341" s="3"/>
      <c r="IA341" s="2"/>
      <c r="IB341" s="3"/>
      <c r="II341" s="3"/>
      <c r="IP341" s="3"/>
      <c r="IX341" s="2"/>
      <c r="IY341" s="3"/>
      <c r="JF341" s="3"/>
      <c r="JM341" s="3"/>
      <c r="JU341" s="2"/>
      <c r="JV341" s="3"/>
      <c r="JW341" s="3"/>
      <c r="JX341" s="3"/>
      <c r="JY341" s="3"/>
      <c r="JZ341" s="3"/>
      <c r="KA341" s="3"/>
      <c r="KB341" s="3"/>
      <c r="KC341" s="3"/>
      <c r="KP341" s="3"/>
      <c r="KQ341" s="3"/>
      <c r="KR341" s="3"/>
      <c r="KS341" s="3"/>
      <c r="KT341" s="3"/>
      <c r="KU341" s="3"/>
      <c r="KV341" s="3"/>
      <c r="KW341" s="3"/>
      <c r="LJ341" s="3"/>
      <c r="LK341" s="3"/>
      <c r="LL341" s="3"/>
      <c r="LM341" s="3"/>
      <c r="LN341" s="3"/>
      <c r="LO341" s="3"/>
      <c r="LP341" s="3"/>
      <c r="LQ341" s="3"/>
      <c r="MF341" s="2"/>
      <c r="MG341" s="3"/>
      <c r="MO341" s="3"/>
      <c r="MW341" s="3"/>
    </row>
    <row r="342" spans="119:361" ht="15.75" customHeight="1">
      <c r="DO342" s="2"/>
      <c r="DP342" s="3"/>
      <c r="DQ342" s="3"/>
      <c r="DR342" s="3"/>
      <c r="DS342" s="3"/>
      <c r="EA342" s="3"/>
      <c r="EB342" s="3"/>
      <c r="EC342" s="3"/>
      <c r="ED342" s="3"/>
      <c r="EL342" s="3"/>
      <c r="EM342" s="3"/>
      <c r="EN342" s="3"/>
      <c r="EO342" s="3"/>
      <c r="EX342" s="2"/>
      <c r="EY342" s="3"/>
      <c r="EZ342" s="3"/>
      <c r="FA342" s="3"/>
      <c r="FB342" s="3"/>
      <c r="FJ342" s="3"/>
      <c r="FK342" s="3"/>
      <c r="FL342" s="3"/>
      <c r="FM342" s="3"/>
      <c r="FU342" s="3"/>
      <c r="FV342" s="3"/>
      <c r="FW342" s="3"/>
      <c r="FX342" s="3"/>
      <c r="GG342" s="2"/>
      <c r="GH342" s="3"/>
      <c r="GO342" s="3"/>
      <c r="GV342" s="3"/>
      <c r="HD342" s="2"/>
      <c r="HE342" s="3"/>
      <c r="HL342" s="3"/>
      <c r="HS342" s="3"/>
      <c r="IA342" s="2"/>
      <c r="IB342" s="3"/>
      <c r="II342" s="3"/>
      <c r="IP342" s="3"/>
      <c r="IX342" s="2"/>
      <c r="IY342" s="3"/>
      <c r="JF342" s="3"/>
      <c r="JM342" s="3"/>
      <c r="JU342" s="2"/>
      <c r="JV342" s="3"/>
      <c r="JW342" s="3"/>
      <c r="JX342" s="3"/>
      <c r="JY342" s="3"/>
      <c r="JZ342" s="3"/>
      <c r="KA342" s="3"/>
      <c r="KB342" s="3"/>
      <c r="KC342" s="3"/>
      <c r="KP342" s="3"/>
      <c r="KQ342" s="3"/>
      <c r="KR342" s="3"/>
      <c r="KS342" s="3"/>
      <c r="KT342" s="3"/>
      <c r="KU342" s="3"/>
      <c r="KV342" s="3"/>
      <c r="KW342" s="3"/>
      <c r="LJ342" s="3"/>
      <c r="LK342" s="3"/>
      <c r="LL342" s="3"/>
      <c r="LM342" s="3"/>
      <c r="LN342" s="3"/>
      <c r="LO342" s="3"/>
      <c r="LP342" s="3"/>
      <c r="LQ342" s="3"/>
      <c r="MF342" s="2"/>
      <c r="MG342" s="3"/>
      <c r="MO342" s="3"/>
      <c r="MW342" s="3"/>
    </row>
    <row r="343" spans="119:361" ht="15.75" customHeight="1">
      <c r="DO343" s="2"/>
      <c r="DP343" s="3"/>
      <c r="DQ343" s="3"/>
      <c r="DR343" s="3"/>
      <c r="DS343" s="3"/>
      <c r="EA343" s="3"/>
      <c r="EB343" s="3"/>
      <c r="EC343" s="3"/>
      <c r="ED343" s="3"/>
      <c r="EL343" s="3"/>
      <c r="EM343" s="3"/>
      <c r="EN343" s="3"/>
      <c r="EO343" s="3"/>
      <c r="EX343" s="2"/>
      <c r="EY343" s="3"/>
      <c r="EZ343" s="3"/>
      <c r="FA343" s="3"/>
      <c r="FB343" s="3"/>
      <c r="FJ343" s="3"/>
      <c r="FK343" s="3"/>
      <c r="FL343" s="3"/>
      <c r="FM343" s="3"/>
      <c r="FU343" s="3"/>
      <c r="FV343" s="3"/>
      <c r="FW343" s="3"/>
      <c r="FX343" s="3"/>
      <c r="GG343" s="2"/>
      <c r="GH343" s="3"/>
      <c r="GO343" s="3"/>
      <c r="GV343" s="3"/>
      <c r="HD343" s="2"/>
      <c r="HE343" s="3"/>
      <c r="HL343" s="3"/>
      <c r="HS343" s="3"/>
      <c r="IA343" s="2"/>
      <c r="IB343" s="3"/>
      <c r="II343" s="3"/>
      <c r="IP343" s="3"/>
      <c r="IX343" s="2"/>
      <c r="IY343" s="3"/>
      <c r="JF343" s="3"/>
      <c r="JM343" s="3"/>
      <c r="JU343" s="2"/>
      <c r="JV343" s="3"/>
      <c r="JW343" s="3"/>
      <c r="JX343" s="3"/>
      <c r="JY343" s="3"/>
      <c r="JZ343" s="3"/>
      <c r="KA343" s="3"/>
      <c r="KB343" s="3"/>
      <c r="KC343" s="3"/>
      <c r="KP343" s="3"/>
      <c r="KQ343" s="3"/>
      <c r="KR343" s="3"/>
      <c r="KS343" s="3"/>
      <c r="KT343" s="3"/>
      <c r="KU343" s="3"/>
      <c r="KV343" s="3"/>
      <c r="KW343" s="3"/>
      <c r="LJ343" s="3"/>
      <c r="LK343" s="3"/>
      <c r="LL343" s="3"/>
      <c r="LM343" s="3"/>
      <c r="LN343" s="3"/>
      <c r="LO343" s="3"/>
      <c r="LP343" s="3"/>
      <c r="LQ343" s="3"/>
      <c r="MF343" s="2"/>
      <c r="MG343" s="3"/>
      <c r="MO343" s="3"/>
      <c r="MW343" s="3"/>
    </row>
    <row r="344" spans="119:361" ht="15.75" customHeight="1">
      <c r="DO344" s="2"/>
      <c r="DP344" s="3"/>
      <c r="DQ344" s="3"/>
      <c r="DR344" s="3"/>
      <c r="DS344" s="3"/>
      <c r="EA344" s="3"/>
      <c r="EB344" s="3"/>
      <c r="EC344" s="3"/>
      <c r="ED344" s="3"/>
      <c r="EL344" s="3"/>
      <c r="EM344" s="3"/>
      <c r="EN344" s="3"/>
      <c r="EO344" s="3"/>
      <c r="EX344" s="2"/>
      <c r="EY344" s="3"/>
      <c r="EZ344" s="3"/>
      <c r="FA344" s="3"/>
      <c r="FB344" s="3"/>
      <c r="FJ344" s="3"/>
      <c r="FK344" s="3"/>
      <c r="FL344" s="3"/>
      <c r="FM344" s="3"/>
      <c r="FU344" s="3"/>
      <c r="FV344" s="3"/>
      <c r="FW344" s="3"/>
      <c r="FX344" s="3"/>
      <c r="GG344" s="2"/>
      <c r="GH344" s="3"/>
      <c r="GO344" s="3"/>
      <c r="GV344" s="3"/>
      <c r="HD344" s="2"/>
      <c r="HE344" s="3"/>
      <c r="HL344" s="3"/>
      <c r="HS344" s="3"/>
      <c r="IA344" s="2"/>
      <c r="IB344" s="3"/>
      <c r="II344" s="3"/>
      <c r="IP344" s="3"/>
      <c r="IX344" s="2"/>
      <c r="IY344" s="3"/>
      <c r="JF344" s="3"/>
      <c r="JM344" s="3"/>
      <c r="JU344" s="2"/>
      <c r="JV344" s="3"/>
      <c r="JW344" s="3"/>
      <c r="JX344" s="3"/>
      <c r="JY344" s="3"/>
      <c r="JZ344" s="3"/>
      <c r="KA344" s="3"/>
      <c r="KB344" s="3"/>
      <c r="KC344" s="3"/>
      <c r="KP344" s="3"/>
      <c r="KQ344" s="3"/>
      <c r="KR344" s="3"/>
      <c r="KS344" s="3"/>
      <c r="KT344" s="3"/>
      <c r="KU344" s="3"/>
      <c r="KV344" s="3"/>
      <c r="KW344" s="3"/>
      <c r="LJ344" s="3"/>
      <c r="LK344" s="3"/>
      <c r="LL344" s="3"/>
      <c r="LM344" s="3"/>
      <c r="LN344" s="3"/>
      <c r="LO344" s="3"/>
      <c r="LP344" s="3"/>
      <c r="LQ344" s="3"/>
      <c r="MF344" s="2"/>
      <c r="MG344" s="3"/>
      <c r="MO344" s="3"/>
      <c r="MW344" s="3"/>
    </row>
    <row r="345" spans="119:361" ht="15.75" customHeight="1">
      <c r="DO345" s="2"/>
      <c r="DP345" s="3"/>
      <c r="DQ345" s="3"/>
      <c r="DR345" s="3"/>
      <c r="DS345" s="3"/>
      <c r="EA345" s="3"/>
      <c r="EB345" s="3"/>
      <c r="EC345" s="3"/>
      <c r="ED345" s="3"/>
      <c r="EL345" s="3"/>
      <c r="EM345" s="3"/>
      <c r="EN345" s="3"/>
      <c r="EO345" s="3"/>
      <c r="EX345" s="2"/>
      <c r="EY345" s="3"/>
      <c r="EZ345" s="3"/>
      <c r="FA345" s="3"/>
      <c r="FB345" s="3"/>
      <c r="FJ345" s="3"/>
      <c r="FK345" s="3"/>
      <c r="FL345" s="3"/>
      <c r="FM345" s="3"/>
      <c r="FU345" s="3"/>
      <c r="FV345" s="3"/>
      <c r="FW345" s="3"/>
      <c r="FX345" s="3"/>
      <c r="GG345" s="2"/>
      <c r="GH345" s="3"/>
      <c r="GO345" s="3"/>
      <c r="GV345" s="3"/>
      <c r="HD345" s="2"/>
      <c r="HE345" s="3"/>
      <c r="HL345" s="3"/>
      <c r="HS345" s="3"/>
      <c r="IA345" s="2"/>
      <c r="IB345" s="3"/>
      <c r="II345" s="3"/>
      <c r="IP345" s="3"/>
      <c r="IX345" s="2"/>
      <c r="IY345" s="3"/>
      <c r="JF345" s="3"/>
      <c r="JM345" s="3"/>
      <c r="JU345" s="2"/>
      <c r="JV345" s="3"/>
      <c r="JW345" s="3"/>
      <c r="JX345" s="3"/>
      <c r="JY345" s="3"/>
      <c r="JZ345" s="3"/>
      <c r="KA345" s="3"/>
      <c r="KB345" s="3"/>
      <c r="KC345" s="3"/>
      <c r="KP345" s="3"/>
      <c r="KQ345" s="3"/>
      <c r="KR345" s="3"/>
      <c r="KS345" s="3"/>
      <c r="KT345" s="3"/>
      <c r="KU345" s="3"/>
      <c r="KV345" s="3"/>
      <c r="KW345" s="3"/>
      <c r="LJ345" s="3"/>
      <c r="LK345" s="3"/>
      <c r="LL345" s="3"/>
      <c r="LM345" s="3"/>
      <c r="LN345" s="3"/>
      <c r="LO345" s="3"/>
      <c r="LP345" s="3"/>
      <c r="LQ345" s="3"/>
      <c r="MF345" s="2"/>
      <c r="MG345" s="3"/>
      <c r="MO345" s="3"/>
      <c r="MW345" s="3"/>
    </row>
    <row r="346" spans="119:361" ht="15.75" customHeight="1">
      <c r="DO346" s="2"/>
      <c r="DP346" s="3"/>
      <c r="DQ346" s="3"/>
      <c r="DR346" s="3"/>
      <c r="DS346" s="3"/>
      <c r="EA346" s="3"/>
      <c r="EB346" s="3"/>
      <c r="EC346" s="3"/>
      <c r="ED346" s="3"/>
      <c r="EL346" s="3"/>
      <c r="EM346" s="3"/>
      <c r="EN346" s="3"/>
      <c r="EO346" s="3"/>
      <c r="EX346" s="2"/>
      <c r="EY346" s="3"/>
      <c r="EZ346" s="3"/>
      <c r="FA346" s="3"/>
      <c r="FB346" s="3"/>
      <c r="FJ346" s="3"/>
      <c r="FK346" s="3"/>
      <c r="FL346" s="3"/>
      <c r="FM346" s="3"/>
      <c r="FU346" s="3"/>
      <c r="FV346" s="3"/>
      <c r="FW346" s="3"/>
      <c r="FX346" s="3"/>
      <c r="GG346" s="2"/>
      <c r="GH346" s="3"/>
      <c r="GO346" s="3"/>
      <c r="GV346" s="3"/>
      <c r="HD346" s="2"/>
      <c r="HE346" s="3"/>
      <c r="HL346" s="3"/>
      <c r="HS346" s="3"/>
      <c r="IA346" s="2"/>
      <c r="IB346" s="3"/>
      <c r="II346" s="3"/>
      <c r="IP346" s="3"/>
      <c r="IX346" s="2"/>
      <c r="IY346" s="3"/>
      <c r="JF346" s="3"/>
      <c r="JM346" s="3"/>
      <c r="JU346" s="2"/>
      <c r="JV346" s="3"/>
      <c r="JW346" s="3"/>
      <c r="JX346" s="3"/>
      <c r="JY346" s="3"/>
      <c r="JZ346" s="3"/>
      <c r="KA346" s="3"/>
      <c r="KB346" s="3"/>
      <c r="KC346" s="3"/>
      <c r="KP346" s="3"/>
      <c r="KQ346" s="3"/>
      <c r="KR346" s="3"/>
      <c r="KS346" s="3"/>
      <c r="KT346" s="3"/>
      <c r="KU346" s="3"/>
      <c r="KV346" s="3"/>
      <c r="KW346" s="3"/>
      <c r="LJ346" s="3"/>
      <c r="LK346" s="3"/>
      <c r="LL346" s="3"/>
      <c r="LM346" s="3"/>
      <c r="LN346" s="3"/>
      <c r="LO346" s="3"/>
      <c r="LP346" s="3"/>
      <c r="LQ346" s="3"/>
      <c r="MF346" s="2"/>
      <c r="MG346" s="3"/>
      <c r="MO346" s="3"/>
      <c r="MW346" s="3"/>
    </row>
    <row r="347" spans="119:361" ht="15.75" customHeight="1">
      <c r="DO347" s="2"/>
      <c r="DP347" s="3"/>
      <c r="DQ347" s="3"/>
      <c r="DR347" s="3"/>
      <c r="DS347" s="3"/>
      <c r="EA347" s="3"/>
      <c r="EB347" s="3"/>
      <c r="EC347" s="3"/>
      <c r="ED347" s="3"/>
      <c r="EL347" s="3"/>
      <c r="EM347" s="3"/>
      <c r="EN347" s="3"/>
      <c r="EO347" s="3"/>
      <c r="EX347" s="2"/>
      <c r="EY347" s="3"/>
      <c r="EZ347" s="3"/>
      <c r="FA347" s="3"/>
      <c r="FB347" s="3"/>
      <c r="FJ347" s="3"/>
      <c r="FK347" s="3"/>
      <c r="FL347" s="3"/>
      <c r="FM347" s="3"/>
      <c r="FU347" s="3"/>
      <c r="FV347" s="3"/>
      <c r="FW347" s="3"/>
      <c r="FX347" s="3"/>
      <c r="GG347" s="2"/>
      <c r="GH347" s="3"/>
      <c r="GO347" s="3"/>
      <c r="GV347" s="3"/>
      <c r="HD347" s="2"/>
      <c r="HE347" s="3"/>
      <c r="HL347" s="3"/>
      <c r="HS347" s="3"/>
      <c r="IA347" s="2"/>
      <c r="IB347" s="3"/>
      <c r="II347" s="3"/>
      <c r="IP347" s="3"/>
      <c r="IX347" s="2"/>
      <c r="IY347" s="3"/>
      <c r="JF347" s="3"/>
      <c r="JM347" s="3"/>
      <c r="JU347" s="2"/>
      <c r="JV347" s="3"/>
      <c r="JW347" s="3"/>
      <c r="JX347" s="3"/>
      <c r="JY347" s="3"/>
      <c r="JZ347" s="3"/>
      <c r="KA347" s="3"/>
      <c r="KB347" s="3"/>
      <c r="KC347" s="3"/>
      <c r="KP347" s="3"/>
      <c r="KQ347" s="3"/>
      <c r="KR347" s="3"/>
      <c r="KS347" s="3"/>
      <c r="KT347" s="3"/>
      <c r="KU347" s="3"/>
      <c r="KV347" s="3"/>
      <c r="KW347" s="3"/>
      <c r="LJ347" s="3"/>
      <c r="LK347" s="3"/>
      <c r="LL347" s="3"/>
      <c r="LM347" s="3"/>
      <c r="LN347" s="3"/>
      <c r="LO347" s="3"/>
      <c r="LP347" s="3"/>
      <c r="LQ347" s="3"/>
      <c r="MF347" s="2"/>
      <c r="MG347" s="3"/>
      <c r="MO347" s="3"/>
      <c r="MW347" s="3"/>
    </row>
    <row r="348" spans="119:361" ht="15.75" customHeight="1">
      <c r="DO348" s="2"/>
      <c r="DP348" s="3"/>
      <c r="DQ348" s="3"/>
      <c r="DR348" s="3"/>
      <c r="DS348" s="3"/>
      <c r="EA348" s="3"/>
      <c r="EB348" s="3"/>
      <c r="EC348" s="3"/>
      <c r="ED348" s="3"/>
      <c r="EL348" s="3"/>
      <c r="EM348" s="3"/>
      <c r="EN348" s="3"/>
      <c r="EO348" s="3"/>
      <c r="EX348" s="2"/>
      <c r="EY348" s="3"/>
      <c r="EZ348" s="3"/>
      <c r="FA348" s="3"/>
      <c r="FB348" s="3"/>
      <c r="FJ348" s="3"/>
      <c r="FK348" s="3"/>
      <c r="FL348" s="3"/>
      <c r="FM348" s="3"/>
      <c r="FU348" s="3"/>
      <c r="FV348" s="3"/>
      <c r="FW348" s="3"/>
      <c r="FX348" s="3"/>
      <c r="GG348" s="2"/>
      <c r="GH348" s="3"/>
      <c r="GO348" s="3"/>
      <c r="GV348" s="3"/>
      <c r="HD348" s="2"/>
      <c r="HE348" s="3"/>
      <c r="HL348" s="3"/>
      <c r="HS348" s="3"/>
      <c r="IA348" s="2"/>
      <c r="IB348" s="3"/>
      <c r="II348" s="3"/>
      <c r="IP348" s="3"/>
      <c r="IX348" s="2"/>
      <c r="IY348" s="3"/>
      <c r="JF348" s="3"/>
      <c r="JM348" s="3"/>
      <c r="JU348" s="2"/>
      <c r="JV348" s="3"/>
      <c r="JW348" s="3"/>
      <c r="JX348" s="3"/>
      <c r="JY348" s="3"/>
      <c r="JZ348" s="3"/>
      <c r="KA348" s="3"/>
      <c r="KB348" s="3"/>
      <c r="KC348" s="3"/>
      <c r="KP348" s="3"/>
      <c r="KQ348" s="3"/>
      <c r="KR348" s="3"/>
      <c r="KS348" s="3"/>
      <c r="KT348" s="3"/>
      <c r="KU348" s="3"/>
      <c r="KV348" s="3"/>
      <c r="KW348" s="3"/>
      <c r="LJ348" s="3"/>
      <c r="LK348" s="3"/>
      <c r="LL348" s="3"/>
      <c r="LM348" s="3"/>
      <c r="LN348" s="3"/>
      <c r="LO348" s="3"/>
      <c r="LP348" s="3"/>
      <c r="LQ348" s="3"/>
      <c r="MF348" s="2"/>
      <c r="MG348" s="3"/>
      <c r="MO348" s="3"/>
      <c r="MW348" s="3"/>
    </row>
    <row r="349" spans="119:361" ht="15.75" customHeight="1">
      <c r="DO349" s="2"/>
      <c r="DP349" s="3"/>
      <c r="DQ349" s="3"/>
      <c r="DR349" s="3"/>
      <c r="DS349" s="3"/>
      <c r="EA349" s="3"/>
      <c r="EB349" s="3"/>
      <c r="EC349" s="3"/>
      <c r="ED349" s="3"/>
      <c r="EL349" s="3"/>
      <c r="EM349" s="3"/>
      <c r="EN349" s="3"/>
      <c r="EO349" s="3"/>
      <c r="EX349" s="2"/>
      <c r="EY349" s="3"/>
      <c r="EZ349" s="3"/>
      <c r="FA349" s="3"/>
      <c r="FB349" s="3"/>
      <c r="FJ349" s="3"/>
      <c r="FK349" s="3"/>
      <c r="FL349" s="3"/>
      <c r="FM349" s="3"/>
      <c r="FU349" s="3"/>
      <c r="FV349" s="3"/>
      <c r="FW349" s="3"/>
      <c r="FX349" s="3"/>
      <c r="GG349" s="2"/>
      <c r="GH349" s="3"/>
      <c r="GO349" s="3"/>
      <c r="GV349" s="3"/>
      <c r="HD349" s="2"/>
      <c r="HE349" s="3"/>
      <c r="HL349" s="3"/>
      <c r="HS349" s="3"/>
      <c r="IA349" s="2"/>
      <c r="IB349" s="3"/>
      <c r="II349" s="3"/>
      <c r="IP349" s="3"/>
      <c r="IX349" s="2"/>
      <c r="IY349" s="3"/>
      <c r="JF349" s="3"/>
      <c r="JM349" s="3"/>
      <c r="JU349" s="2"/>
      <c r="JV349" s="3"/>
      <c r="JW349" s="3"/>
      <c r="JX349" s="3"/>
      <c r="JY349" s="3"/>
      <c r="JZ349" s="3"/>
      <c r="KA349" s="3"/>
      <c r="KB349" s="3"/>
      <c r="KC349" s="3"/>
      <c r="KP349" s="3"/>
      <c r="KQ349" s="3"/>
      <c r="KR349" s="3"/>
      <c r="KS349" s="3"/>
      <c r="KT349" s="3"/>
      <c r="KU349" s="3"/>
      <c r="KV349" s="3"/>
      <c r="KW349" s="3"/>
      <c r="LJ349" s="3"/>
      <c r="LK349" s="3"/>
      <c r="LL349" s="3"/>
      <c r="LM349" s="3"/>
      <c r="LN349" s="3"/>
      <c r="LO349" s="3"/>
      <c r="LP349" s="3"/>
      <c r="LQ349" s="3"/>
      <c r="MF349" s="2"/>
      <c r="MG349" s="3"/>
      <c r="MO349" s="3"/>
      <c r="MW349" s="3"/>
    </row>
    <row r="350" spans="119:361" ht="15.75" customHeight="1">
      <c r="DO350" s="2"/>
      <c r="DP350" s="3"/>
      <c r="DQ350" s="3"/>
      <c r="DR350" s="3"/>
      <c r="DS350" s="3"/>
      <c r="EA350" s="3"/>
      <c r="EB350" s="3"/>
      <c r="EC350" s="3"/>
      <c r="ED350" s="3"/>
      <c r="EL350" s="3"/>
      <c r="EM350" s="3"/>
      <c r="EN350" s="3"/>
      <c r="EO350" s="3"/>
      <c r="EX350" s="2"/>
      <c r="EY350" s="3"/>
      <c r="EZ350" s="3"/>
      <c r="FA350" s="3"/>
      <c r="FB350" s="3"/>
      <c r="FJ350" s="3"/>
      <c r="FK350" s="3"/>
      <c r="FL350" s="3"/>
      <c r="FM350" s="3"/>
      <c r="FU350" s="3"/>
      <c r="FV350" s="3"/>
      <c r="FW350" s="3"/>
      <c r="FX350" s="3"/>
      <c r="GG350" s="2"/>
      <c r="GH350" s="3"/>
      <c r="GO350" s="3"/>
      <c r="GV350" s="3"/>
      <c r="HD350" s="2"/>
      <c r="HE350" s="3"/>
      <c r="HL350" s="3"/>
      <c r="HS350" s="3"/>
      <c r="IA350" s="2"/>
      <c r="IB350" s="3"/>
      <c r="II350" s="3"/>
      <c r="IP350" s="3"/>
      <c r="IX350" s="2"/>
      <c r="IY350" s="3"/>
      <c r="JF350" s="3"/>
      <c r="JM350" s="3"/>
      <c r="JU350" s="2"/>
      <c r="JV350" s="3"/>
      <c r="JW350" s="3"/>
      <c r="JX350" s="3"/>
      <c r="JY350" s="3"/>
      <c r="JZ350" s="3"/>
      <c r="KA350" s="3"/>
      <c r="KB350" s="3"/>
      <c r="KC350" s="3"/>
      <c r="KP350" s="3"/>
      <c r="KQ350" s="3"/>
      <c r="KR350" s="3"/>
      <c r="KS350" s="3"/>
      <c r="KT350" s="3"/>
      <c r="KU350" s="3"/>
      <c r="KV350" s="3"/>
      <c r="KW350" s="3"/>
      <c r="LJ350" s="3"/>
      <c r="LK350" s="3"/>
      <c r="LL350" s="3"/>
      <c r="LM350" s="3"/>
      <c r="LN350" s="3"/>
      <c r="LO350" s="3"/>
      <c r="LP350" s="3"/>
      <c r="LQ350" s="3"/>
      <c r="MF350" s="2"/>
      <c r="MG350" s="3"/>
      <c r="MO350" s="3"/>
      <c r="MW350" s="3"/>
    </row>
    <row r="351" spans="119:361" ht="15.75" customHeight="1">
      <c r="DO351" s="2"/>
      <c r="DP351" s="3"/>
      <c r="DQ351" s="3"/>
      <c r="DR351" s="3"/>
      <c r="DS351" s="3"/>
      <c r="EA351" s="3"/>
      <c r="EB351" s="3"/>
      <c r="EC351" s="3"/>
      <c r="ED351" s="3"/>
      <c r="EL351" s="3"/>
      <c r="EM351" s="3"/>
      <c r="EN351" s="3"/>
      <c r="EO351" s="3"/>
      <c r="EX351" s="2"/>
      <c r="EY351" s="3"/>
      <c r="EZ351" s="3"/>
      <c r="FA351" s="3"/>
      <c r="FB351" s="3"/>
      <c r="FJ351" s="3"/>
      <c r="FK351" s="3"/>
      <c r="FL351" s="3"/>
      <c r="FM351" s="3"/>
      <c r="FU351" s="3"/>
      <c r="FV351" s="3"/>
      <c r="FW351" s="3"/>
      <c r="FX351" s="3"/>
      <c r="GG351" s="2"/>
      <c r="GH351" s="3"/>
      <c r="GO351" s="3"/>
      <c r="GV351" s="3"/>
      <c r="HD351" s="2"/>
      <c r="HE351" s="3"/>
      <c r="HL351" s="3"/>
      <c r="HS351" s="3"/>
      <c r="IA351" s="2"/>
      <c r="IB351" s="3"/>
      <c r="II351" s="3"/>
      <c r="IP351" s="3"/>
      <c r="IX351" s="2"/>
      <c r="IY351" s="3"/>
      <c r="JF351" s="3"/>
      <c r="JM351" s="3"/>
      <c r="JU351" s="2"/>
      <c r="JV351" s="3"/>
      <c r="JW351" s="3"/>
      <c r="JX351" s="3"/>
      <c r="JY351" s="3"/>
      <c r="JZ351" s="3"/>
      <c r="KA351" s="3"/>
      <c r="KB351" s="3"/>
      <c r="KC351" s="3"/>
      <c r="KP351" s="3"/>
      <c r="KQ351" s="3"/>
      <c r="KR351" s="3"/>
      <c r="KS351" s="3"/>
      <c r="KT351" s="3"/>
      <c r="KU351" s="3"/>
      <c r="KV351" s="3"/>
      <c r="KW351" s="3"/>
      <c r="LJ351" s="3"/>
      <c r="LK351" s="3"/>
      <c r="LL351" s="3"/>
      <c r="LM351" s="3"/>
      <c r="LN351" s="3"/>
      <c r="LO351" s="3"/>
      <c r="LP351" s="3"/>
      <c r="LQ351" s="3"/>
      <c r="MF351" s="2"/>
      <c r="MG351" s="3"/>
      <c r="MO351" s="3"/>
      <c r="MW351" s="3"/>
    </row>
    <row r="352" spans="119:361" ht="15.75" customHeight="1">
      <c r="DO352" s="2"/>
      <c r="DP352" s="3"/>
      <c r="DQ352" s="3"/>
      <c r="DR352" s="3"/>
      <c r="DS352" s="3"/>
      <c r="EA352" s="3"/>
      <c r="EB352" s="3"/>
      <c r="EC352" s="3"/>
      <c r="ED352" s="3"/>
      <c r="EL352" s="3"/>
      <c r="EM352" s="3"/>
      <c r="EN352" s="3"/>
      <c r="EO352" s="3"/>
      <c r="EX352" s="2"/>
      <c r="EY352" s="3"/>
      <c r="EZ352" s="3"/>
      <c r="FA352" s="3"/>
      <c r="FB352" s="3"/>
      <c r="FJ352" s="3"/>
      <c r="FK352" s="3"/>
      <c r="FL352" s="3"/>
      <c r="FM352" s="3"/>
      <c r="FU352" s="3"/>
      <c r="FV352" s="3"/>
      <c r="FW352" s="3"/>
      <c r="FX352" s="3"/>
      <c r="GG352" s="2"/>
      <c r="GH352" s="3"/>
      <c r="GO352" s="3"/>
      <c r="GV352" s="3"/>
      <c r="HD352" s="2"/>
      <c r="HE352" s="3"/>
      <c r="HL352" s="3"/>
      <c r="HS352" s="3"/>
      <c r="IA352" s="2"/>
      <c r="IB352" s="3"/>
      <c r="II352" s="3"/>
      <c r="IP352" s="3"/>
      <c r="IX352" s="2"/>
      <c r="IY352" s="3"/>
      <c r="JF352" s="3"/>
      <c r="JM352" s="3"/>
      <c r="JU352" s="2"/>
      <c r="JV352" s="3"/>
      <c r="JW352" s="3"/>
      <c r="JX352" s="3"/>
      <c r="JY352" s="3"/>
      <c r="JZ352" s="3"/>
      <c r="KA352" s="3"/>
      <c r="KB352" s="3"/>
      <c r="KC352" s="3"/>
      <c r="KP352" s="3"/>
      <c r="KQ352" s="3"/>
      <c r="KR352" s="3"/>
      <c r="KS352" s="3"/>
      <c r="KT352" s="3"/>
      <c r="KU352" s="3"/>
      <c r="KV352" s="3"/>
      <c r="KW352" s="3"/>
      <c r="LJ352" s="3"/>
      <c r="LK352" s="3"/>
      <c r="LL352" s="3"/>
      <c r="LM352" s="3"/>
      <c r="LN352" s="3"/>
      <c r="LO352" s="3"/>
      <c r="LP352" s="3"/>
      <c r="LQ352" s="3"/>
      <c r="MF352" s="2"/>
      <c r="MG352" s="3"/>
      <c r="MO352" s="3"/>
      <c r="MW352" s="3"/>
    </row>
    <row r="353" spans="119:361" ht="15.75" customHeight="1">
      <c r="DO353" s="2"/>
      <c r="DP353" s="3"/>
      <c r="DQ353" s="3"/>
      <c r="DR353" s="3"/>
      <c r="DS353" s="3"/>
      <c r="EA353" s="3"/>
      <c r="EB353" s="3"/>
      <c r="EC353" s="3"/>
      <c r="ED353" s="3"/>
      <c r="EL353" s="3"/>
      <c r="EM353" s="3"/>
      <c r="EN353" s="3"/>
      <c r="EO353" s="3"/>
      <c r="EX353" s="2"/>
      <c r="EY353" s="3"/>
      <c r="EZ353" s="3"/>
      <c r="FA353" s="3"/>
      <c r="FB353" s="3"/>
      <c r="FJ353" s="3"/>
      <c r="FK353" s="3"/>
      <c r="FL353" s="3"/>
      <c r="FM353" s="3"/>
      <c r="FU353" s="3"/>
      <c r="FV353" s="3"/>
      <c r="FW353" s="3"/>
      <c r="FX353" s="3"/>
      <c r="GG353" s="2"/>
      <c r="GH353" s="3"/>
      <c r="GO353" s="3"/>
      <c r="GV353" s="3"/>
      <c r="HD353" s="2"/>
      <c r="HE353" s="3"/>
      <c r="HL353" s="3"/>
      <c r="HS353" s="3"/>
      <c r="IA353" s="2"/>
      <c r="IB353" s="3"/>
      <c r="II353" s="3"/>
      <c r="IP353" s="3"/>
      <c r="IX353" s="2"/>
      <c r="IY353" s="3"/>
      <c r="JF353" s="3"/>
      <c r="JM353" s="3"/>
      <c r="JU353" s="2"/>
      <c r="JV353" s="3"/>
      <c r="JW353" s="3"/>
      <c r="JX353" s="3"/>
      <c r="JY353" s="3"/>
      <c r="JZ353" s="3"/>
      <c r="KA353" s="3"/>
      <c r="KB353" s="3"/>
      <c r="KC353" s="3"/>
      <c r="KP353" s="3"/>
      <c r="KQ353" s="3"/>
      <c r="KR353" s="3"/>
      <c r="KS353" s="3"/>
      <c r="KT353" s="3"/>
      <c r="KU353" s="3"/>
      <c r="KV353" s="3"/>
      <c r="KW353" s="3"/>
      <c r="LJ353" s="3"/>
      <c r="LK353" s="3"/>
      <c r="LL353" s="3"/>
      <c r="LM353" s="3"/>
      <c r="LN353" s="3"/>
      <c r="LO353" s="3"/>
      <c r="LP353" s="3"/>
      <c r="LQ353" s="3"/>
      <c r="MF353" s="2"/>
      <c r="MG353" s="3"/>
      <c r="MO353" s="3"/>
      <c r="MW353" s="3"/>
    </row>
    <row r="354" spans="119:361" ht="15.75" customHeight="1">
      <c r="DO354" s="2"/>
      <c r="DP354" s="3"/>
      <c r="DQ354" s="3"/>
      <c r="DR354" s="3"/>
      <c r="DS354" s="3"/>
      <c r="EA354" s="3"/>
      <c r="EB354" s="3"/>
      <c r="EC354" s="3"/>
      <c r="ED354" s="3"/>
      <c r="EL354" s="3"/>
      <c r="EM354" s="3"/>
      <c r="EN354" s="3"/>
      <c r="EO354" s="3"/>
      <c r="EX354" s="2"/>
      <c r="EY354" s="3"/>
      <c r="EZ354" s="3"/>
      <c r="FA354" s="3"/>
      <c r="FB354" s="3"/>
      <c r="FJ354" s="3"/>
      <c r="FK354" s="3"/>
      <c r="FL354" s="3"/>
      <c r="FM354" s="3"/>
      <c r="FU354" s="3"/>
      <c r="FV354" s="3"/>
      <c r="FW354" s="3"/>
      <c r="FX354" s="3"/>
      <c r="GG354" s="2"/>
      <c r="GH354" s="3"/>
      <c r="GO354" s="3"/>
      <c r="GV354" s="3"/>
      <c r="HD354" s="2"/>
      <c r="HE354" s="3"/>
      <c r="HL354" s="3"/>
      <c r="HS354" s="3"/>
      <c r="IA354" s="2"/>
      <c r="IB354" s="3"/>
      <c r="II354" s="3"/>
      <c r="IP354" s="3"/>
      <c r="IX354" s="2"/>
      <c r="IY354" s="3"/>
      <c r="JF354" s="3"/>
      <c r="JM354" s="3"/>
      <c r="JU354" s="2"/>
      <c r="JV354" s="3"/>
      <c r="JW354" s="3"/>
      <c r="JX354" s="3"/>
      <c r="JY354" s="3"/>
      <c r="JZ354" s="3"/>
      <c r="KA354" s="3"/>
      <c r="KB354" s="3"/>
      <c r="KC354" s="3"/>
      <c r="KP354" s="3"/>
      <c r="KQ354" s="3"/>
      <c r="KR354" s="3"/>
      <c r="KS354" s="3"/>
      <c r="KT354" s="3"/>
      <c r="KU354" s="3"/>
      <c r="KV354" s="3"/>
      <c r="KW354" s="3"/>
      <c r="LJ354" s="3"/>
      <c r="LK354" s="3"/>
      <c r="LL354" s="3"/>
      <c r="LM354" s="3"/>
      <c r="LN354" s="3"/>
      <c r="LO354" s="3"/>
      <c r="LP354" s="3"/>
      <c r="LQ354" s="3"/>
      <c r="MF354" s="2"/>
      <c r="MG354" s="3"/>
      <c r="MO354" s="3"/>
      <c r="MW354" s="3"/>
    </row>
    <row r="355" spans="119:361" ht="15.75" customHeight="1">
      <c r="DO355" s="2"/>
      <c r="DP355" s="3"/>
      <c r="DQ355" s="3"/>
      <c r="DR355" s="3"/>
      <c r="DS355" s="3"/>
      <c r="EA355" s="3"/>
      <c r="EB355" s="3"/>
      <c r="EC355" s="3"/>
      <c r="ED355" s="3"/>
      <c r="EL355" s="3"/>
      <c r="EM355" s="3"/>
      <c r="EN355" s="3"/>
      <c r="EO355" s="3"/>
      <c r="EX355" s="2"/>
      <c r="EY355" s="3"/>
      <c r="EZ355" s="3"/>
      <c r="FA355" s="3"/>
      <c r="FB355" s="3"/>
      <c r="FJ355" s="3"/>
      <c r="FK355" s="3"/>
      <c r="FL355" s="3"/>
      <c r="FM355" s="3"/>
      <c r="FU355" s="3"/>
      <c r="FV355" s="3"/>
      <c r="FW355" s="3"/>
      <c r="FX355" s="3"/>
      <c r="GG355" s="2"/>
      <c r="GH355" s="3"/>
      <c r="GO355" s="3"/>
      <c r="GV355" s="3"/>
      <c r="HD355" s="2"/>
      <c r="HE355" s="3"/>
      <c r="HL355" s="3"/>
      <c r="HS355" s="3"/>
      <c r="IA355" s="2"/>
      <c r="IB355" s="3"/>
      <c r="II355" s="3"/>
      <c r="IP355" s="3"/>
      <c r="IX355" s="2"/>
      <c r="IY355" s="3"/>
      <c r="JF355" s="3"/>
      <c r="JM355" s="3"/>
      <c r="JU355" s="2"/>
      <c r="JV355" s="3"/>
      <c r="JW355" s="3"/>
      <c r="JX355" s="3"/>
      <c r="JY355" s="3"/>
      <c r="JZ355" s="3"/>
      <c r="KA355" s="3"/>
      <c r="KB355" s="3"/>
      <c r="KC355" s="3"/>
      <c r="KP355" s="3"/>
      <c r="KQ355" s="3"/>
      <c r="KR355" s="3"/>
      <c r="KS355" s="3"/>
      <c r="KT355" s="3"/>
      <c r="KU355" s="3"/>
      <c r="KV355" s="3"/>
      <c r="KW355" s="3"/>
      <c r="LJ355" s="3"/>
      <c r="LK355" s="3"/>
      <c r="LL355" s="3"/>
      <c r="LM355" s="3"/>
      <c r="LN355" s="3"/>
      <c r="LO355" s="3"/>
      <c r="LP355" s="3"/>
      <c r="LQ355" s="3"/>
      <c r="MF355" s="2"/>
      <c r="MG355" s="3"/>
      <c r="MO355" s="3"/>
      <c r="MW355" s="3"/>
    </row>
    <row r="356" spans="119:361" ht="15.75" customHeight="1">
      <c r="DO356" s="2"/>
      <c r="DP356" s="3"/>
      <c r="DQ356" s="3"/>
      <c r="DR356" s="3"/>
      <c r="DS356" s="3"/>
      <c r="EA356" s="3"/>
      <c r="EB356" s="3"/>
      <c r="EC356" s="3"/>
      <c r="ED356" s="3"/>
      <c r="EL356" s="3"/>
      <c r="EM356" s="3"/>
      <c r="EN356" s="3"/>
      <c r="EO356" s="3"/>
      <c r="EX356" s="2"/>
      <c r="EY356" s="3"/>
      <c r="EZ356" s="3"/>
      <c r="FA356" s="3"/>
      <c r="FB356" s="3"/>
      <c r="FJ356" s="3"/>
      <c r="FK356" s="3"/>
      <c r="FL356" s="3"/>
      <c r="FM356" s="3"/>
      <c r="FU356" s="3"/>
      <c r="FV356" s="3"/>
      <c r="FW356" s="3"/>
      <c r="FX356" s="3"/>
      <c r="GG356" s="2"/>
      <c r="GH356" s="3"/>
      <c r="GO356" s="3"/>
      <c r="GV356" s="3"/>
      <c r="HD356" s="2"/>
      <c r="HE356" s="3"/>
      <c r="HL356" s="3"/>
      <c r="HS356" s="3"/>
      <c r="IA356" s="2"/>
      <c r="IB356" s="3"/>
      <c r="II356" s="3"/>
      <c r="IP356" s="3"/>
      <c r="IX356" s="2"/>
      <c r="IY356" s="3"/>
      <c r="JF356" s="3"/>
      <c r="JM356" s="3"/>
      <c r="JU356" s="2"/>
      <c r="JV356" s="3"/>
      <c r="JW356" s="3"/>
      <c r="JX356" s="3"/>
      <c r="JY356" s="3"/>
      <c r="JZ356" s="3"/>
      <c r="KA356" s="3"/>
      <c r="KB356" s="3"/>
      <c r="KC356" s="3"/>
      <c r="KP356" s="3"/>
      <c r="KQ356" s="3"/>
      <c r="KR356" s="3"/>
      <c r="KS356" s="3"/>
      <c r="KT356" s="3"/>
      <c r="KU356" s="3"/>
      <c r="KV356" s="3"/>
      <c r="KW356" s="3"/>
      <c r="LJ356" s="3"/>
      <c r="LK356" s="3"/>
      <c r="LL356" s="3"/>
      <c r="LM356" s="3"/>
      <c r="LN356" s="3"/>
      <c r="LO356" s="3"/>
      <c r="LP356" s="3"/>
      <c r="LQ356" s="3"/>
      <c r="MF356" s="2"/>
      <c r="MG356" s="3"/>
      <c r="MO356" s="3"/>
      <c r="MW356" s="3"/>
    </row>
    <row r="357" spans="119:361" ht="15.75" customHeight="1">
      <c r="DO357" s="2"/>
      <c r="DP357" s="3"/>
      <c r="DQ357" s="3"/>
      <c r="DR357" s="3"/>
      <c r="DS357" s="3"/>
      <c r="EA357" s="3"/>
      <c r="EB357" s="3"/>
      <c r="EC357" s="3"/>
      <c r="ED357" s="3"/>
      <c r="EL357" s="3"/>
      <c r="EM357" s="3"/>
      <c r="EN357" s="3"/>
      <c r="EO357" s="3"/>
      <c r="EX357" s="2"/>
      <c r="EY357" s="3"/>
      <c r="EZ357" s="3"/>
      <c r="FA357" s="3"/>
      <c r="FB357" s="3"/>
      <c r="FJ357" s="3"/>
      <c r="FK357" s="3"/>
      <c r="FL357" s="3"/>
      <c r="FM357" s="3"/>
      <c r="FU357" s="3"/>
      <c r="FV357" s="3"/>
      <c r="FW357" s="3"/>
      <c r="FX357" s="3"/>
      <c r="GG357" s="2"/>
      <c r="GH357" s="3"/>
      <c r="GO357" s="3"/>
      <c r="GV357" s="3"/>
      <c r="HD357" s="2"/>
      <c r="HE357" s="3"/>
      <c r="HL357" s="3"/>
      <c r="HS357" s="3"/>
      <c r="IA357" s="2"/>
      <c r="IB357" s="3"/>
      <c r="II357" s="3"/>
      <c r="IP357" s="3"/>
      <c r="IX357" s="2"/>
      <c r="IY357" s="3"/>
      <c r="JF357" s="3"/>
      <c r="JM357" s="3"/>
      <c r="JU357" s="2"/>
      <c r="JV357" s="3"/>
      <c r="JW357" s="3"/>
      <c r="JX357" s="3"/>
      <c r="JY357" s="3"/>
      <c r="JZ357" s="3"/>
      <c r="KA357" s="3"/>
      <c r="KB357" s="3"/>
      <c r="KC357" s="3"/>
      <c r="KP357" s="3"/>
      <c r="KQ357" s="3"/>
      <c r="KR357" s="3"/>
      <c r="KS357" s="3"/>
      <c r="KT357" s="3"/>
      <c r="KU357" s="3"/>
      <c r="KV357" s="3"/>
      <c r="KW357" s="3"/>
      <c r="LJ357" s="3"/>
      <c r="LK357" s="3"/>
      <c r="LL357" s="3"/>
      <c r="LM357" s="3"/>
      <c r="LN357" s="3"/>
      <c r="LO357" s="3"/>
      <c r="LP357" s="3"/>
      <c r="LQ357" s="3"/>
      <c r="MF357" s="2"/>
      <c r="MG357" s="3"/>
      <c r="MO357" s="3"/>
      <c r="MW357" s="3"/>
    </row>
    <row r="358" spans="119:361" ht="15.75" customHeight="1">
      <c r="DO358" s="2"/>
      <c r="DP358" s="3"/>
      <c r="DQ358" s="3"/>
      <c r="DR358" s="3"/>
      <c r="DS358" s="3"/>
      <c r="EA358" s="3"/>
      <c r="EB358" s="3"/>
      <c r="EC358" s="3"/>
      <c r="ED358" s="3"/>
      <c r="EL358" s="3"/>
      <c r="EM358" s="3"/>
      <c r="EN358" s="3"/>
      <c r="EO358" s="3"/>
      <c r="EX358" s="2"/>
      <c r="EY358" s="3"/>
      <c r="EZ358" s="3"/>
      <c r="FA358" s="3"/>
      <c r="FB358" s="3"/>
      <c r="FJ358" s="3"/>
      <c r="FK358" s="3"/>
      <c r="FL358" s="3"/>
      <c r="FM358" s="3"/>
      <c r="FU358" s="3"/>
      <c r="FV358" s="3"/>
      <c r="FW358" s="3"/>
      <c r="FX358" s="3"/>
      <c r="GG358" s="2"/>
      <c r="GH358" s="3"/>
      <c r="GO358" s="3"/>
      <c r="GV358" s="3"/>
      <c r="HD358" s="2"/>
      <c r="HE358" s="3"/>
      <c r="HL358" s="3"/>
      <c r="HS358" s="3"/>
      <c r="IA358" s="2"/>
      <c r="IB358" s="3"/>
      <c r="II358" s="3"/>
      <c r="IP358" s="3"/>
      <c r="IX358" s="2"/>
      <c r="IY358" s="3"/>
      <c r="JF358" s="3"/>
      <c r="JM358" s="3"/>
      <c r="JU358" s="2"/>
      <c r="JV358" s="3"/>
      <c r="JW358" s="3"/>
      <c r="JX358" s="3"/>
      <c r="JY358" s="3"/>
      <c r="JZ358" s="3"/>
      <c r="KA358" s="3"/>
      <c r="KB358" s="3"/>
      <c r="KC358" s="3"/>
      <c r="KP358" s="3"/>
      <c r="KQ358" s="3"/>
      <c r="KR358" s="3"/>
      <c r="KS358" s="3"/>
      <c r="KT358" s="3"/>
      <c r="KU358" s="3"/>
      <c r="KV358" s="3"/>
      <c r="KW358" s="3"/>
      <c r="LJ358" s="3"/>
      <c r="LK358" s="3"/>
      <c r="LL358" s="3"/>
      <c r="LM358" s="3"/>
      <c r="LN358" s="3"/>
      <c r="LO358" s="3"/>
      <c r="LP358" s="3"/>
      <c r="LQ358" s="3"/>
      <c r="MF358" s="2"/>
      <c r="MG358" s="3"/>
      <c r="MO358" s="3"/>
      <c r="MW358" s="3"/>
    </row>
    <row r="359" spans="119:361" ht="15.75" customHeight="1">
      <c r="DO359" s="2"/>
      <c r="DP359" s="3"/>
      <c r="DQ359" s="3"/>
      <c r="DR359" s="3"/>
      <c r="DS359" s="3"/>
      <c r="EA359" s="3"/>
      <c r="EB359" s="3"/>
      <c r="EC359" s="3"/>
      <c r="ED359" s="3"/>
      <c r="EL359" s="3"/>
      <c r="EM359" s="3"/>
      <c r="EN359" s="3"/>
      <c r="EO359" s="3"/>
      <c r="EX359" s="2"/>
      <c r="EY359" s="3"/>
      <c r="EZ359" s="3"/>
      <c r="FA359" s="3"/>
      <c r="FB359" s="3"/>
      <c r="FJ359" s="3"/>
      <c r="FK359" s="3"/>
      <c r="FL359" s="3"/>
      <c r="FM359" s="3"/>
      <c r="FU359" s="3"/>
      <c r="FV359" s="3"/>
      <c r="FW359" s="3"/>
      <c r="FX359" s="3"/>
      <c r="GG359" s="2"/>
      <c r="GH359" s="3"/>
      <c r="GO359" s="3"/>
      <c r="GV359" s="3"/>
      <c r="HD359" s="2"/>
      <c r="HE359" s="3"/>
      <c r="HL359" s="3"/>
      <c r="HS359" s="3"/>
      <c r="IA359" s="2"/>
      <c r="IB359" s="3"/>
      <c r="II359" s="3"/>
      <c r="IP359" s="3"/>
      <c r="IX359" s="2"/>
      <c r="IY359" s="3"/>
      <c r="JF359" s="3"/>
      <c r="JM359" s="3"/>
      <c r="JU359" s="2"/>
      <c r="JV359" s="3"/>
      <c r="JW359" s="3"/>
      <c r="JX359" s="3"/>
      <c r="JY359" s="3"/>
      <c r="JZ359" s="3"/>
      <c r="KA359" s="3"/>
      <c r="KB359" s="3"/>
      <c r="KC359" s="3"/>
      <c r="KP359" s="3"/>
      <c r="KQ359" s="3"/>
      <c r="KR359" s="3"/>
      <c r="KS359" s="3"/>
      <c r="KT359" s="3"/>
      <c r="KU359" s="3"/>
      <c r="KV359" s="3"/>
      <c r="KW359" s="3"/>
      <c r="LJ359" s="3"/>
      <c r="LK359" s="3"/>
      <c r="LL359" s="3"/>
      <c r="LM359" s="3"/>
      <c r="LN359" s="3"/>
      <c r="LO359" s="3"/>
      <c r="LP359" s="3"/>
      <c r="LQ359" s="3"/>
      <c r="MF359" s="2"/>
      <c r="MG359" s="3"/>
      <c r="MO359" s="3"/>
      <c r="MW359" s="3"/>
    </row>
    <row r="360" spans="119:361" ht="15.75" customHeight="1">
      <c r="DO360" s="2"/>
      <c r="DP360" s="3"/>
      <c r="DQ360" s="3"/>
      <c r="DR360" s="3"/>
      <c r="DS360" s="3"/>
      <c r="EA360" s="3"/>
      <c r="EB360" s="3"/>
      <c r="EC360" s="3"/>
      <c r="ED360" s="3"/>
      <c r="EL360" s="3"/>
      <c r="EM360" s="3"/>
      <c r="EN360" s="3"/>
      <c r="EO360" s="3"/>
      <c r="EX360" s="2"/>
      <c r="EY360" s="3"/>
      <c r="EZ360" s="3"/>
      <c r="FA360" s="3"/>
      <c r="FB360" s="3"/>
      <c r="FJ360" s="3"/>
      <c r="FK360" s="3"/>
      <c r="FL360" s="3"/>
      <c r="FM360" s="3"/>
      <c r="FU360" s="3"/>
      <c r="FV360" s="3"/>
      <c r="FW360" s="3"/>
      <c r="FX360" s="3"/>
      <c r="GG360" s="2"/>
      <c r="GH360" s="3"/>
      <c r="GO360" s="3"/>
      <c r="GV360" s="3"/>
      <c r="HD360" s="2"/>
      <c r="HE360" s="3"/>
      <c r="HL360" s="3"/>
      <c r="HS360" s="3"/>
      <c r="IA360" s="2"/>
      <c r="IB360" s="3"/>
      <c r="II360" s="3"/>
      <c r="IP360" s="3"/>
      <c r="IX360" s="2"/>
      <c r="IY360" s="3"/>
      <c r="JF360" s="3"/>
      <c r="JM360" s="3"/>
      <c r="JU360" s="2"/>
      <c r="JV360" s="3"/>
      <c r="JW360" s="3"/>
      <c r="JX360" s="3"/>
      <c r="JY360" s="3"/>
      <c r="JZ360" s="3"/>
      <c r="KA360" s="3"/>
      <c r="KB360" s="3"/>
      <c r="KC360" s="3"/>
      <c r="KP360" s="3"/>
      <c r="KQ360" s="3"/>
      <c r="KR360" s="3"/>
      <c r="KS360" s="3"/>
      <c r="KT360" s="3"/>
      <c r="KU360" s="3"/>
      <c r="KV360" s="3"/>
      <c r="KW360" s="3"/>
      <c r="LJ360" s="3"/>
      <c r="LK360" s="3"/>
      <c r="LL360" s="3"/>
      <c r="LM360" s="3"/>
      <c r="LN360" s="3"/>
      <c r="LO360" s="3"/>
      <c r="LP360" s="3"/>
      <c r="LQ360" s="3"/>
      <c r="MF360" s="2"/>
      <c r="MG360" s="3"/>
      <c r="MO360" s="3"/>
      <c r="MW360" s="3"/>
    </row>
    <row r="361" spans="119:361" ht="15.75" customHeight="1">
      <c r="DO361" s="2"/>
      <c r="DP361" s="3"/>
      <c r="DQ361" s="3"/>
      <c r="DR361" s="3"/>
      <c r="DS361" s="3"/>
      <c r="EA361" s="3"/>
      <c r="EB361" s="3"/>
      <c r="EC361" s="3"/>
      <c r="ED361" s="3"/>
      <c r="EL361" s="3"/>
      <c r="EM361" s="3"/>
      <c r="EN361" s="3"/>
      <c r="EO361" s="3"/>
      <c r="EX361" s="2"/>
      <c r="EY361" s="3"/>
      <c r="EZ361" s="3"/>
      <c r="FA361" s="3"/>
      <c r="FB361" s="3"/>
      <c r="FJ361" s="3"/>
      <c r="FK361" s="3"/>
      <c r="FL361" s="3"/>
      <c r="FM361" s="3"/>
      <c r="FU361" s="3"/>
      <c r="FV361" s="3"/>
      <c r="FW361" s="3"/>
      <c r="FX361" s="3"/>
      <c r="GG361" s="2"/>
      <c r="GH361" s="3"/>
      <c r="GO361" s="3"/>
      <c r="GV361" s="3"/>
      <c r="HD361" s="2"/>
      <c r="HE361" s="3"/>
      <c r="HL361" s="3"/>
      <c r="HS361" s="3"/>
      <c r="IA361" s="2"/>
      <c r="IB361" s="3"/>
      <c r="II361" s="3"/>
      <c r="IP361" s="3"/>
      <c r="IX361" s="2"/>
      <c r="IY361" s="3"/>
      <c r="JF361" s="3"/>
      <c r="JM361" s="3"/>
      <c r="JU361" s="2"/>
      <c r="JV361" s="3"/>
      <c r="JW361" s="3"/>
      <c r="JX361" s="3"/>
      <c r="JY361" s="3"/>
      <c r="JZ361" s="3"/>
      <c r="KA361" s="3"/>
      <c r="KB361" s="3"/>
      <c r="KC361" s="3"/>
      <c r="KP361" s="3"/>
      <c r="KQ361" s="3"/>
      <c r="KR361" s="3"/>
      <c r="KS361" s="3"/>
      <c r="KT361" s="3"/>
      <c r="KU361" s="3"/>
      <c r="KV361" s="3"/>
      <c r="KW361" s="3"/>
      <c r="LJ361" s="3"/>
      <c r="LK361" s="3"/>
      <c r="LL361" s="3"/>
      <c r="LM361" s="3"/>
      <c r="LN361" s="3"/>
      <c r="LO361" s="3"/>
      <c r="LP361" s="3"/>
      <c r="LQ361" s="3"/>
      <c r="MF361" s="2"/>
      <c r="MG361" s="3"/>
      <c r="MO361" s="3"/>
      <c r="MW361" s="3"/>
    </row>
    <row r="362" spans="119:361" ht="15.75" customHeight="1">
      <c r="DO362" s="2"/>
      <c r="DP362" s="3"/>
      <c r="DQ362" s="3"/>
      <c r="DR362" s="3"/>
      <c r="DS362" s="3"/>
      <c r="EA362" s="3"/>
      <c r="EB362" s="3"/>
      <c r="EC362" s="3"/>
      <c r="ED362" s="3"/>
      <c r="EL362" s="3"/>
      <c r="EM362" s="3"/>
      <c r="EN362" s="3"/>
      <c r="EO362" s="3"/>
      <c r="EX362" s="2"/>
      <c r="EY362" s="3"/>
      <c r="EZ362" s="3"/>
      <c r="FA362" s="3"/>
      <c r="FB362" s="3"/>
      <c r="FJ362" s="3"/>
      <c r="FK362" s="3"/>
      <c r="FL362" s="3"/>
      <c r="FM362" s="3"/>
      <c r="FU362" s="3"/>
      <c r="FV362" s="3"/>
      <c r="FW362" s="3"/>
      <c r="FX362" s="3"/>
      <c r="GG362" s="2"/>
      <c r="GH362" s="3"/>
      <c r="GO362" s="3"/>
      <c r="GV362" s="3"/>
      <c r="HD362" s="2"/>
      <c r="HE362" s="3"/>
      <c r="HL362" s="3"/>
      <c r="HS362" s="3"/>
      <c r="IA362" s="2"/>
      <c r="IB362" s="3"/>
      <c r="II362" s="3"/>
      <c r="IP362" s="3"/>
      <c r="IX362" s="2"/>
      <c r="IY362" s="3"/>
      <c r="JF362" s="3"/>
      <c r="JM362" s="3"/>
      <c r="JU362" s="2"/>
      <c r="JV362" s="3"/>
      <c r="JW362" s="3"/>
      <c r="JX362" s="3"/>
      <c r="JY362" s="3"/>
      <c r="JZ362" s="3"/>
      <c r="KA362" s="3"/>
      <c r="KB362" s="3"/>
      <c r="KC362" s="3"/>
      <c r="KP362" s="3"/>
      <c r="KQ362" s="3"/>
      <c r="KR362" s="3"/>
      <c r="KS362" s="3"/>
      <c r="KT362" s="3"/>
      <c r="KU362" s="3"/>
      <c r="KV362" s="3"/>
      <c r="KW362" s="3"/>
      <c r="LJ362" s="3"/>
      <c r="LK362" s="3"/>
      <c r="LL362" s="3"/>
      <c r="LM362" s="3"/>
      <c r="LN362" s="3"/>
      <c r="LO362" s="3"/>
      <c r="LP362" s="3"/>
      <c r="LQ362" s="3"/>
      <c r="MF362" s="2"/>
      <c r="MG362" s="3"/>
      <c r="MO362" s="3"/>
      <c r="MW362" s="3"/>
    </row>
    <row r="363" spans="119:361" ht="15.75" customHeight="1">
      <c r="DO363" s="2"/>
      <c r="DP363" s="3"/>
      <c r="DQ363" s="3"/>
      <c r="DR363" s="3"/>
      <c r="DS363" s="3"/>
      <c r="EA363" s="3"/>
      <c r="EB363" s="3"/>
      <c r="EC363" s="3"/>
      <c r="ED363" s="3"/>
      <c r="EL363" s="3"/>
      <c r="EM363" s="3"/>
      <c r="EN363" s="3"/>
      <c r="EO363" s="3"/>
      <c r="EX363" s="2"/>
      <c r="EY363" s="3"/>
      <c r="EZ363" s="3"/>
      <c r="FA363" s="3"/>
      <c r="FB363" s="3"/>
      <c r="FJ363" s="3"/>
      <c r="FK363" s="3"/>
      <c r="FL363" s="3"/>
      <c r="FM363" s="3"/>
      <c r="FU363" s="3"/>
      <c r="FV363" s="3"/>
      <c r="FW363" s="3"/>
      <c r="FX363" s="3"/>
      <c r="GG363" s="2"/>
      <c r="GH363" s="3"/>
      <c r="GO363" s="3"/>
      <c r="GV363" s="3"/>
      <c r="HD363" s="2"/>
      <c r="HE363" s="3"/>
      <c r="HL363" s="3"/>
      <c r="HS363" s="3"/>
      <c r="IA363" s="2"/>
      <c r="IB363" s="3"/>
      <c r="II363" s="3"/>
      <c r="IP363" s="3"/>
      <c r="IX363" s="2"/>
      <c r="IY363" s="3"/>
      <c r="JF363" s="3"/>
      <c r="JM363" s="3"/>
      <c r="JU363" s="2"/>
      <c r="JV363" s="3"/>
      <c r="JW363" s="3"/>
      <c r="JX363" s="3"/>
      <c r="JY363" s="3"/>
      <c r="JZ363" s="3"/>
      <c r="KA363" s="3"/>
      <c r="KB363" s="3"/>
      <c r="KC363" s="3"/>
      <c r="KP363" s="3"/>
      <c r="KQ363" s="3"/>
      <c r="KR363" s="3"/>
      <c r="KS363" s="3"/>
      <c r="KT363" s="3"/>
      <c r="KU363" s="3"/>
      <c r="KV363" s="3"/>
      <c r="KW363" s="3"/>
      <c r="LJ363" s="3"/>
      <c r="LK363" s="3"/>
      <c r="LL363" s="3"/>
      <c r="LM363" s="3"/>
      <c r="LN363" s="3"/>
      <c r="LO363" s="3"/>
      <c r="LP363" s="3"/>
      <c r="LQ363" s="3"/>
      <c r="MF363" s="2"/>
      <c r="MG363" s="3"/>
      <c r="MO363" s="3"/>
      <c r="MW363" s="3"/>
    </row>
    <row r="364" spans="119:361" ht="15.75" customHeight="1">
      <c r="DO364" s="2"/>
      <c r="DP364" s="3"/>
      <c r="DQ364" s="3"/>
      <c r="DR364" s="3"/>
      <c r="DS364" s="3"/>
      <c r="EA364" s="3"/>
      <c r="EB364" s="3"/>
      <c r="EC364" s="3"/>
      <c r="ED364" s="3"/>
      <c r="EL364" s="3"/>
      <c r="EM364" s="3"/>
      <c r="EN364" s="3"/>
      <c r="EO364" s="3"/>
      <c r="EX364" s="2"/>
      <c r="EY364" s="3"/>
      <c r="EZ364" s="3"/>
      <c r="FA364" s="3"/>
      <c r="FB364" s="3"/>
      <c r="FJ364" s="3"/>
      <c r="FK364" s="3"/>
      <c r="FL364" s="3"/>
      <c r="FM364" s="3"/>
      <c r="FU364" s="3"/>
      <c r="FV364" s="3"/>
      <c r="FW364" s="3"/>
      <c r="FX364" s="3"/>
      <c r="GG364" s="2"/>
      <c r="GH364" s="3"/>
      <c r="GO364" s="3"/>
      <c r="GV364" s="3"/>
      <c r="HD364" s="2"/>
      <c r="HE364" s="3"/>
      <c r="HL364" s="3"/>
      <c r="HS364" s="3"/>
      <c r="IA364" s="2"/>
      <c r="IB364" s="3"/>
      <c r="II364" s="3"/>
      <c r="IP364" s="3"/>
      <c r="IX364" s="2"/>
      <c r="IY364" s="3"/>
      <c r="JF364" s="3"/>
      <c r="JM364" s="3"/>
      <c r="JU364" s="2"/>
      <c r="JV364" s="3"/>
      <c r="JW364" s="3"/>
      <c r="JX364" s="3"/>
      <c r="JY364" s="3"/>
      <c r="JZ364" s="3"/>
      <c r="KA364" s="3"/>
      <c r="KB364" s="3"/>
      <c r="KC364" s="3"/>
      <c r="KP364" s="3"/>
      <c r="KQ364" s="3"/>
      <c r="KR364" s="3"/>
      <c r="KS364" s="3"/>
      <c r="KT364" s="3"/>
      <c r="KU364" s="3"/>
      <c r="KV364" s="3"/>
      <c r="KW364" s="3"/>
      <c r="LJ364" s="3"/>
      <c r="LK364" s="3"/>
      <c r="LL364" s="3"/>
      <c r="LM364" s="3"/>
      <c r="LN364" s="3"/>
      <c r="LO364" s="3"/>
      <c r="LP364" s="3"/>
      <c r="LQ364" s="3"/>
      <c r="MF364" s="2"/>
      <c r="MG364" s="3"/>
      <c r="MO364" s="3"/>
      <c r="MW364" s="3"/>
    </row>
    <row r="365" spans="119:361" ht="15.75" customHeight="1">
      <c r="DO365" s="2"/>
      <c r="DP365" s="3"/>
      <c r="DQ365" s="3"/>
      <c r="DR365" s="3"/>
      <c r="DS365" s="3"/>
      <c r="EA365" s="3"/>
      <c r="EB365" s="3"/>
      <c r="EC365" s="3"/>
      <c r="ED365" s="3"/>
      <c r="EL365" s="3"/>
      <c r="EM365" s="3"/>
      <c r="EN365" s="3"/>
      <c r="EO365" s="3"/>
      <c r="EX365" s="2"/>
      <c r="EY365" s="3"/>
      <c r="EZ365" s="3"/>
      <c r="FA365" s="3"/>
      <c r="FB365" s="3"/>
      <c r="FJ365" s="3"/>
      <c r="FK365" s="3"/>
      <c r="FL365" s="3"/>
      <c r="FM365" s="3"/>
      <c r="FU365" s="3"/>
      <c r="FV365" s="3"/>
      <c r="FW365" s="3"/>
      <c r="FX365" s="3"/>
      <c r="GG365" s="2"/>
      <c r="GH365" s="3"/>
      <c r="GO365" s="3"/>
      <c r="GV365" s="3"/>
      <c r="HD365" s="2"/>
      <c r="HE365" s="3"/>
      <c r="HL365" s="3"/>
      <c r="HS365" s="3"/>
      <c r="IA365" s="2"/>
      <c r="IB365" s="3"/>
      <c r="II365" s="3"/>
      <c r="IP365" s="3"/>
      <c r="IX365" s="2"/>
      <c r="IY365" s="3"/>
      <c r="JF365" s="3"/>
      <c r="JM365" s="3"/>
      <c r="JU365" s="2"/>
      <c r="JV365" s="3"/>
      <c r="JW365" s="3"/>
      <c r="JX365" s="3"/>
      <c r="JY365" s="3"/>
      <c r="JZ365" s="3"/>
      <c r="KA365" s="3"/>
      <c r="KB365" s="3"/>
      <c r="KC365" s="3"/>
      <c r="KP365" s="3"/>
      <c r="KQ365" s="3"/>
      <c r="KR365" s="3"/>
      <c r="KS365" s="3"/>
      <c r="KT365" s="3"/>
      <c r="KU365" s="3"/>
      <c r="KV365" s="3"/>
      <c r="KW365" s="3"/>
      <c r="LJ365" s="3"/>
      <c r="LK365" s="3"/>
      <c r="LL365" s="3"/>
      <c r="LM365" s="3"/>
      <c r="LN365" s="3"/>
      <c r="LO365" s="3"/>
      <c r="LP365" s="3"/>
      <c r="LQ365" s="3"/>
      <c r="MF365" s="2"/>
      <c r="MG365" s="3"/>
      <c r="MO365" s="3"/>
      <c r="MW365" s="3"/>
    </row>
    <row r="366" spans="119:361" ht="15.75" customHeight="1">
      <c r="DO366" s="2"/>
      <c r="DP366" s="3"/>
      <c r="DQ366" s="3"/>
      <c r="DR366" s="3"/>
      <c r="DS366" s="3"/>
      <c r="EA366" s="3"/>
      <c r="EB366" s="3"/>
      <c r="EC366" s="3"/>
      <c r="ED366" s="3"/>
      <c r="EL366" s="3"/>
      <c r="EM366" s="3"/>
      <c r="EN366" s="3"/>
      <c r="EO366" s="3"/>
      <c r="EX366" s="2"/>
      <c r="EY366" s="3"/>
      <c r="EZ366" s="3"/>
      <c r="FA366" s="3"/>
      <c r="FB366" s="3"/>
      <c r="FJ366" s="3"/>
      <c r="FK366" s="3"/>
      <c r="FL366" s="3"/>
      <c r="FM366" s="3"/>
      <c r="FU366" s="3"/>
      <c r="FV366" s="3"/>
      <c r="FW366" s="3"/>
      <c r="FX366" s="3"/>
      <c r="GG366" s="2"/>
      <c r="GH366" s="3"/>
      <c r="GO366" s="3"/>
      <c r="GV366" s="3"/>
      <c r="HD366" s="2"/>
      <c r="HE366" s="3"/>
      <c r="HL366" s="3"/>
      <c r="HS366" s="3"/>
      <c r="IA366" s="2"/>
      <c r="IB366" s="3"/>
      <c r="II366" s="3"/>
      <c r="IP366" s="3"/>
      <c r="IX366" s="2"/>
      <c r="IY366" s="3"/>
      <c r="JF366" s="3"/>
      <c r="JM366" s="3"/>
      <c r="JU366" s="2"/>
      <c r="JV366" s="3"/>
      <c r="JW366" s="3"/>
      <c r="JX366" s="3"/>
      <c r="JY366" s="3"/>
      <c r="JZ366" s="3"/>
      <c r="KA366" s="3"/>
      <c r="KB366" s="3"/>
      <c r="KC366" s="3"/>
      <c r="KP366" s="3"/>
      <c r="KQ366" s="3"/>
      <c r="KR366" s="3"/>
      <c r="KS366" s="3"/>
      <c r="KT366" s="3"/>
      <c r="KU366" s="3"/>
      <c r="KV366" s="3"/>
      <c r="KW366" s="3"/>
      <c r="LJ366" s="3"/>
      <c r="LK366" s="3"/>
      <c r="LL366" s="3"/>
      <c r="LM366" s="3"/>
      <c r="LN366" s="3"/>
      <c r="LO366" s="3"/>
      <c r="LP366" s="3"/>
      <c r="LQ366" s="3"/>
      <c r="MF366" s="2"/>
      <c r="MG366" s="3"/>
      <c r="MO366" s="3"/>
      <c r="MW366" s="3"/>
    </row>
    <row r="367" spans="119:361" ht="15.75" customHeight="1">
      <c r="DO367" s="2"/>
      <c r="DP367" s="3"/>
      <c r="DQ367" s="3"/>
      <c r="DR367" s="3"/>
      <c r="DS367" s="3"/>
      <c r="EA367" s="3"/>
      <c r="EB367" s="3"/>
      <c r="EC367" s="3"/>
      <c r="ED367" s="3"/>
      <c r="EL367" s="3"/>
      <c r="EM367" s="3"/>
      <c r="EN367" s="3"/>
      <c r="EO367" s="3"/>
      <c r="EX367" s="2"/>
      <c r="EY367" s="3"/>
      <c r="EZ367" s="3"/>
      <c r="FA367" s="3"/>
      <c r="FB367" s="3"/>
      <c r="FJ367" s="3"/>
      <c r="FK367" s="3"/>
      <c r="FL367" s="3"/>
      <c r="FM367" s="3"/>
      <c r="FU367" s="3"/>
      <c r="FV367" s="3"/>
      <c r="FW367" s="3"/>
      <c r="FX367" s="3"/>
      <c r="GG367" s="2"/>
      <c r="GH367" s="3"/>
      <c r="GO367" s="3"/>
      <c r="GV367" s="3"/>
      <c r="HD367" s="2"/>
      <c r="HE367" s="3"/>
      <c r="HL367" s="3"/>
      <c r="HS367" s="3"/>
      <c r="IA367" s="2"/>
      <c r="IB367" s="3"/>
      <c r="II367" s="3"/>
      <c r="IP367" s="3"/>
      <c r="IX367" s="2"/>
      <c r="IY367" s="3"/>
      <c r="JF367" s="3"/>
      <c r="JM367" s="3"/>
      <c r="JU367" s="2"/>
      <c r="JV367" s="3"/>
      <c r="JW367" s="3"/>
      <c r="JX367" s="3"/>
      <c r="JY367" s="3"/>
      <c r="JZ367" s="3"/>
      <c r="KA367" s="3"/>
      <c r="KB367" s="3"/>
      <c r="KC367" s="3"/>
      <c r="KP367" s="3"/>
      <c r="KQ367" s="3"/>
      <c r="KR367" s="3"/>
      <c r="KS367" s="3"/>
      <c r="KT367" s="3"/>
      <c r="KU367" s="3"/>
      <c r="KV367" s="3"/>
      <c r="KW367" s="3"/>
      <c r="LJ367" s="3"/>
      <c r="LK367" s="3"/>
      <c r="LL367" s="3"/>
      <c r="LM367" s="3"/>
      <c r="LN367" s="3"/>
      <c r="LO367" s="3"/>
      <c r="LP367" s="3"/>
      <c r="LQ367" s="3"/>
      <c r="MF367" s="2"/>
      <c r="MG367" s="3"/>
      <c r="MO367" s="3"/>
      <c r="MW367" s="3"/>
    </row>
    <row r="368" spans="119:361" ht="15.75" customHeight="1">
      <c r="DO368" s="2"/>
      <c r="DP368" s="3"/>
      <c r="DQ368" s="3"/>
      <c r="DR368" s="3"/>
      <c r="DS368" s="3"/>
      <c r="EA368" s="3"/>
      <c r="EB368" s="3"/>
      <c r="EC368" s="3"/>
      <c r="ED368" s="3"/>
      <c r="EL368" s="3"/>
      <c r="EM368" s="3"/>
      <c r="EN368" s="3"/>
      <c r="EO368" s="3"/>
      <c r="EX368" s="2"/>
      <c r="EY368" s="3"/>
      <c r="EZ368" s="3"/>
      <c r="FA368" s="3"/>
      <c r="FB368" s="3"/>
      <c r="FJ368" s="3"/>
      <c r="FK368" s="3"/>
      <c r="FL368" s="3"/>
      <c r="FM368" s="3"/>
      <c r="FU368" s="3"/>
      <c r="FV368" s="3"/>
      <c r="FW368" s="3"/>
      <c r="FX368" s="3"/>
      <c r="GG368" s="2"/>
      <c r="GH368" s="3"/>
      <c r="GO368" s="3"/>
      <c r="GV368" s="3"/>
      <c r="HD368" s="2"/>
      <c r="HE368" s="3"/>
      <c r="HL368" s="3"/>
      <c r="HS368" s="3"/>
      <c r="IA368" s="2"/>
      <c r="IB368" s="3"/>
      <c r="II368" s="3"/>
      <c r="IP368" s="3"/>
      <c r="IX368" s="2"/>
      <c r="IY368" s="3"/>
      <c r="JF368" s="3"/>
      <c r="JM368" s="3"/>
      <c r="JU368" s="2"/>
      <c r="JV368" s="3"/>
      <c r="JW368" s="3"/>
      <c r="JX368" s="3"/>
      <c r="JY368" s="3"/>
      <c r="JZ368" s="3"/>
      <c r="KA368" s="3"/>
      <c r="KB368" s="3"/>
      <c r="KC368" s="3"/>
      <c r="KP368" s="3"/>
      <c r="KQ368" s="3"/>
      <c r="KR368" s="3"/>
      <c r="KS368" s="3"/>
      <c r="KT368" s="3"/>
      <c r="KU368" s="3"/>
      <c r="KV368" s="3"/>
      <c r="KW368" s="3"/>
      <c r="LJ368" s="3"/>
      <c r="LK368" s="3"/>
      <c r="LL368" s="3"/>
      <c r="LM368" s="3"/>
      <c r="LN368" s="3"/>
      <c r="LO368" s="3"/>
      <c r="LP368" s="3"/>
      <c r="LQ368" s="3"/>
      <c r="MF368" s="2"/>
      <c r="MG368" s="3"/>
      <c r="MO368" s="3"/>
      <c r="MW368" s="3"/>
    </row>
    <row r="369" spans="119:361" ht="15.75" customHeight="1">
      <c r="DO369" s="2"/>
      <c r="DP369" s="3"/>
      <c r="DQ369" s="3"/>
      <c r="DR369" s="3"/>
      <c r="DS369" s="3"/>
      <c r="EA369" s="3"/>
      <c r="EB369" s="3"/>
      <c r="EC369" s="3"/>
      <c r="ED369" s="3"/>
      <c r="EL369" s="3"/>
      <c r="EM369" s="3"/>
      <c r="EN369" s="3"/>
      <c r="EO369" s="3"/>
      <c r="EX369" s="2"/>
      <c r="EY369" s="3"/>
      <c r="EZ369" s="3"/>
      <c r="FA369" s="3"/>
      <c r="FB369" s="3"/>
      <c r="FJ369" s="3"/>
      <c r="FK369" s="3"/>
      <c r="FL369" s="3"/>
      <c r="FM369" s="3"/>
      <c r="FU369" s="3"/>
      <c r="FV369" s="3"/>
      <c r="FW369" s="3"/>
      <c r="FX369" s="3"/>
      <c r="GG369" s="2"/>
      <c r="GH369" s="3"/>
      <c r="GO369" s="3"/>
      <c r="GV369" s="3"/>
      <c r="HD369" s="2"/>
      <c r="HE369" s="3"/>
      <c r="HL369" s="3"/>
      <c r="HS369" s="3"/>
      <c r="IA369" s="2"/>
      <c r="IB369" s="3"/>
      <c r="II369" s="3"/>
      <c r="IP369" s="3"/>
      <c r="IX369" s="2"/>
      <c r="IY369" s="3"/>
      <c r="JF369" s="3"/>
      <c r="JM369" s="3"/>
      <c r="JU369" s="2"/>
      <c r="JV369" s="3"/>
      <c r="JW369" s="3"/>
      <c r="JX369" s="3"/>
      <c r="JY369" s="3"/>
      <c r="JZ369" s="3"/>
      <c r="KA369" s="3"/>
      <c r="KB369" s="3"/>
      <c r="KC369" s="3"/>
      <c r="KP369" s="3"/>
      <c r="KQ369" s="3"/>
      <c r="KR369" s="3"/>
      <c r="KS369" s="3"/>
      <c r="KT369" s="3"/>
      <c r="KU369" s="3"/>
      <c r="KV369" s="3"/>
      <c r="KW369" s="3"/>
      <c r="LJ369" s="3"/>
      <c r="LK369" s="3"/>
      <c r="LL369" s="3"/>
      <c r="LM369" s="3"/>
      <c r="LN369" s="3"/>
      <c r="LO369" s="3"/>
      <c r="LP369" s="3"/>
      <c r="LQ369" s="3"/>
      <c r="MF369" s="2"/>
      <c r="MG369" s="3"/>
      <c r="MO369" s="3"/>
      <c r="MW369" s="3"/>
    </row>
    <row r="370" spans="119:361" ht="15.75" customHeight="1">
      <c r="DO370" s="2"/>
      <c r="DP370" s="3"/>
      <c r="DQ370" s="3"/>
      <c r="DR370" s="3"/>
      <c r="DS370" s="3"/>
      <c r="EA370" s="3"/>
      <c r="EB370" s="3"/>
      <c r="EC370" s="3"/>
      <c r="ED370" s="3"/>
      <c r="EL370" s="3"/>
      <c r="EM370" s="3"/>
      <c r="EN370" s="3"/>
      <c r="EO370" s="3"/>
      <c r="EX370" s="2"/>
      <c r="EY370" s="3"/>
      <c r="EZ370" s="3"/>
      <c r="FA370" s="3"/>
      <c r="FB370" s="3"/>
      <c r="FJ370" s="3"/>
      <c r="FK370" s="3"/>
      <c r="FL370" s="3"/>
      <c r="FM370" s="3"/>
      <c r="FU370" s="3"/>
      <c r="FV370" s="3"/>
      <c r="FW370" s="3"/>
      <c r="FX370" s="3"/>
      <c r="GG370" s="2"/>
      <c r="GH370" s="3"/>
      <c r="GO370" s="3"/>
      <c r="GV370" s="3"/>
      <c r="HD370" s="2"/>
      <c r="HE370" s="3"/>
      <c r="HL370" s="3"/>
      <c r="HS370" s="3"/>
      <c r="IA370" s="2"/>
      <c r="IB370" s="3"/>
      <c r="II370" s="3"/>
      <c r="IP370" s="3"/>
      <c r="IX370" s="2"/>
      <c r="IY370" s="3"/>
      <c r="JF370" s="3"/>
      <c r="JM370" s="3"/>
      <c r="JU370" s="2"/>
      <c r="JV370" s="3"/>
      <c r="JW370" s="3"/>
      <c r="JX370" s="3"/>
      <c r="JY370" s="3"/>
      <c r="JZ370" s="3"/>
      <c r="KA370" s="3"/>
      <c r="KB370" s="3"/>
      <c r="KC370" s="3"/>
      <c r="KP370" s="3"/>
      <c r="KQ370" s="3"/>
      <c r="KR370" s="3"/>
      <c r="KS370" s="3"/>
      <c r="KT370" s="3"/>
      <c r="KU370" s="3"/>
      <c r="KV370" s="3"/>
      <c r="KW370" s="3"/>
      <c r="LJ370" s="3"/>
      <c r="LK370" s="3"/>
      <c r="LL370" s="3"/>
      <c r="LM370" s="3"/>
      <c r="LN370" s="3"/>
      <c r="LO370" s="3"/>
      <c r="LP370" s="3"/>
      <c r="LQ370" s="3"/>
      <c r="MF370" s="2"/>
      <c r="MG370" s="3"/>
      <c r="MO370" s="3"/>
      <c r="MW370" s="3"/>
    </row>
    <row r="371" spans="119:361" ht="15.75" customHeight="1">
      <c r="DO371" s="2"/>
      <c r="DP371" s="3"/>
      <c r="DQ371" s="3"/>
      <c r="DR371" s="3"/>
      <c r="DS371" s="3"/>
      <c r="EA371" s="3"/>
      <c r="EB371" s="3"/>
      <c r="EC371" s="3"/>
      <c r="ED371" s="3"/>
      <c r="EL371" s="3"/>
      <c r="EM371" s="3"/>
      <c r="EN371" s="3"/>
      <c r="EO371" s="3"/>
      <c r="EX371" s="2"/>
      <c r="EY371" s="3"/>
      <c r="EZ371" s="3"/>
      <c r="FA371" s="3"/>
      <c r="FB371" s="3"/>
      <c r="FJ371" s="3"/>
      <c r="FK371" s="3"/>
      <c r="FL371" s="3"/>
      <c r="FM371" s="3"/>
      <c r="FU371" s="3"/>
      <c r="FV371" s="3"/>
      <c r="FW371" s="3"/>
      <c r="FX371" s="3"/>
      <c r="GG371" s="2"/>
      <c r="GH371" s="3"/>
      <c r="GO371" s="3"/>
      <c r="GV371" s="3"/>
      <c r="HD371" s="2"/>
      <c r="HE371" s="3"/>
      <c r="HL371" s="3"/>
      <c r="HS371" s="3"/>
      <c r="IA371" s="2"/>
      <c r="IB371" s="3"/>
      <c r="II371" s="3"/>
      <c r="IP371" s="3"/>
      <c r="IX371" s="2"/>
      <c r="IY371" s="3"/>
      <c r="JF371" s="3"/>
      <c r="JM371" s="3"/>
      <c r="JU371" s="2"/>
      <c r="JV371" s="3"/>
      <c r="JW371" s="3"/>
      <c r="JX371" s="3"/>
      <c r="JY371" s="3"/>
      <c r="JZ371" s="3"/>
      <c r="KA371" s="3"/>
      <c r="KB371" s="3"/>
      <c r="KC371" s="3"/>
      <c r="KP371" s="3"/>
      <c r="KQ371" s="3"/>
      <c r="KR371" s="3"/>
      <c r="KS371" s="3"/>
      <c r="KT371" s="3"/>
      <c r="KU371" s="3"/>
      <c r="KV371" s="3"/>
      <c r="KW371" s="3"/>
      <c r="LJ371" s="3"/>
      <c r="LK371" s="3"/>
      <c r="LL371" s="3"/>
      <c r="LM371" s="3"/>
      <c r="LN371" s="3"/>
      <c r="LO371" s="3"/>
      <c r="LP371" s="3"/>
      <c r="LQ371" s="3"/>
      <c r="MF371" s="2"/>
      <c r="MG371" s="3"/>
      <c r="MO371" s="3"/>
      <c r="MW371" s="3"/>
    </row>
    <row r="372" spans="119:361" ht="15.75" customHeight="1">
      <c r="DO372" s="2"/>
      <c r="DP372" s="3"/>
      <c r="DQ372" s="3"/>
      <c r="DR372" s="3"/>
      <c r="DS372" s="3"/>
      <c r="EA372" s="3"/>
      <c r="EB372" s="3"/>
      <c r="EC372" s="3"/>
      <c r="ED372" s="3"/>
      <c r="EL372" s="3"/>
      <c r="EM372" s="3"/>
      <c r="EN372" s="3"/>
      <c r="EO372" s="3"/>
      <c r="EX372" s="2"/>
      <c r="EY372" s="3"/>
      <c r="EZ372" s="3"/>
      <c r="FA372" s="3"/>
      <c r="FB372" s="3"/>
      <c r="FJ372" s="3"/>
      <c r="FK372" s="3"/>
      <c r="FL372" s="3"/>
      <c r="FM372" s="3"/>
      <c r="FU372" s="3"/>
      <c r="FV372" s="3"/>
      <c r="FW372" s="3"/>
      <c r="FX372" s="3"/>
      <c r="GG372" s="2"/>
      <c r="GH372" s="3"/>
      <c r="GO372" s="3"/>
      <c r="GV372" s="3"/>
      <c r="HD372" s="2"/>
      <c r="HE372" s="3"/>
      <c r="HL372" s="3"/>
      <c r="HS372" s="3"/>
      <c r="IA372" s="2"/>
      <c r="IB372" s="3"/>
      <c r="II372" s="3"/>
      <c r="IP372" s="3"/>
      <c r="IX372" s="2"/>
      <c r="IY372" s="3"/>
      <c r="JF372" s="3"/>
      <c r="JM372" s="3"/>
      <c r="JU372" s="2"/>
      <c r="JV372" s="3"/>
      <c r="JW372" s="3"/>
      <c r="JX372" s="3"/>
      <c r="JY372" s="3"/>
      <c r="JZ372" s="3"/>
      <c r="KA372" s="3"/>
      <c r="KB372" s="3"/>
      <c r="KC372" s="3"/>
      <c r="KP372" s="3"/>
      <c r="KQ372" s="3"/>
      <c r="KR372" s="3"/>
      <c r="KS372" s="3"/>
      <c r="KT372" s="3"/>
      <c r="KU372" s="3"/>
      <c r="KV372" s="3"/>
      <c r="KW372" s="3"/>
      <c r="LJ372" s="3"/>
      <c r="LK372" s="3"/>
      <c r="LL372" s="3"/>
      <c r="LM372" s="3"/>
      <c r="LN372" s="3"/>
      <c r="LO372" s="3"/>
      <c r="LP372" s="3"/>
      <c r="LQ372" s="3"/>
      <c r="MF372" s="2"/>
      <c r="MG372" s="3"/>
      <c r="MO372" s="3"/>
      <c r="MW372" s="3"/>
    </row>
    <row r="373" spans="119:361" ht="15.75" customHeight="1">
      <c r="DO373" s="2"/>
      <c r="DP373" s="3"/>
      <c r="DQ373" s="3"/>
      <c r="DR373" s="3"/>
      <c r="DS373" s="3"/>
      <c r="EA373" s="3"/>
      <c r="EB373" s="3"/>
      <c r="EC373" s="3"/>
      <c r="ED373" s="3"/>
      <c r="EL373" s="3"/>
      <c r="EM373" s="3"/>
      <c r="EN373" s="3"/>
      <c r="EO373" s="3"/>
      <c r="EX373" s="2"/>
      <c r="EY373" s="3"/>
      <c r="EZ373" s="3"/>
      <c r="FA373" s="3"/>
      <c r="FB373" s="3"/>
      <c r="FJ373" s="3"/>
      <c r="FK373" s="3"/>
      <c r="FL373" s="3"/>
      <c r="FM373" s="3"/>
      <c r="FU373" s="3"/>
      <c r="FV373" s="3"/>
      <c r="FW373" s="3"/>
      <c r="FX373" s="3"/>
      <c r="GG373" s="2"/>
      <c r="GH373" s="3"/>
      <c r="GO373" s="3"/>
      <c r="GV373" s="3"/>
      <c r="HD373" s="2"/>
      <c r="HE373" s="3"/>
      <c r="HL373" s="3"/>
      <c r="HS373" s="3"/>
      <c r="IA373" s="2"/>
      <c r="IB373" s="3"/>
      <c r="II373" s="3"/>
      <c r="IP373" s="3"/>
      <c r="IX373" s="2"/>
      <c r="IY373" s="3"/>
      <c r="JF373" s="3"/>
      <c r="JM373" s="3"/>
      <c r="JU373" s="2"/>
      <c r="JV373" s="3"/>
      <c r="JW373" s="3"/>
      <c r="JX373" s="3"/>
      <c r="JY373" s="3"/>
      <c r="JZ373" s="3"/>
      <c r="KA373" s="3"/>
      <c r="KB373" s="3"/>
      <c r="KC373" s="3"/>
      <c r="KP373" s="3"/>
      <c r="KQ373" s="3"/>
      <c r="KR373" s="3"/>
      <c r="KS373" s="3"/>
      <c r="KT373" s="3"/>
      <c r="KU373" s="3"/>
      <c r="KV373" s="3"/>
      <c r="KW373" s="3"/>
      <c r="LJ373" s="3"/>
      <c r="LK373" s="3"/>
      <c r="LL373" s="3"/>
      <c r="LM373" s="3"/>
      <c r="LN373" s="3"/>
      <c r="LO373" s="3"/>
      <c r="LP373" s="3"/>
      <c r="LQ373" s="3"/>
      <c r="MF373" s="2"/>
      <c r="MG373" s="3"/>
      <c r="MO373" s="3"/>
      <c r="MW373" s="3"/>
    </row>
    <row r="374" spans="119:361" ht="15.75" customHeight="1">
      <c r="DO374" s="2"/>
      <c r="DP374" s="3"/>
      <c r="DQ374" s="3"/>
      <c r="DR374" s="3"/>
      <c r="DS374" s="3"/>
      <c r="EA374" s="3"/>
      <c r="EB374" s="3"/>
      <c r="EC374" s="3"/>
      <c r="ED374" s="3"/>
      <c r="EL374" s="3"/>
      <c r="EM374" s="3"/>
      <c r="EN374" s="3"/>
      <c r="EO374" s="3"/>
      <c r="EX374" s="2"/>
      <c r="EY374" s="3"/>
      <c r="EZ374" s="3"/>
      <c r="FA374" s="3"/>
      <c r="FB374" s="3"/>
      <c r="FJ374" s="3"/>
      <c r="FK374" s="3"/>
      <c r="FL374" s="3"/>
      <c r="FM374" s="3"/>
      <c r="FU374" s="3"/>
      <c r="FV374" s="3"/>
      <c r="FW374" s="3"/>
      <c r="FX374" s="3"/>
      <c r="GG374" s="2"/>
      <c r="GH374" s="3"/>
      <c r="GO374" s="3"/>
      <c r="GV374" s="3"/>
      <c r="HD374" s="2"/>
      <c r="HE374" s="3"/>
      <c r="HL374" s="3"/>
      <c r="HS374" s="3"/>
      <c r="IA374" s="2"/>
      <c r="IB374" s="3"/>
      <c r="II374" s="3"/>
      <c r="IP374" s="3"/>
      <c r="IX374" s="2"/>
      <c r="IY374" s="3"/>
      <c r="JF374" s="3"/>
      <c r="JM374" s="3"/>
      <c r="JU374" s="2"/>
      <c r="JV374" s="3"/>
      <c r="JW374" s="3"/>
      <c r="JX374" s="3"/>
      <c r="JY374" s="3"/>
      <c r="JZ374" s="3"/>
      <c r="KA374" s="3"/>
      <c r="KB374" s="3"/>
      <c r="KC374" s="3"/>
      <c r="KP374" s="3"/>
      <c r="KQ374" s="3"/>
      <c r="KR374" s="3"/>
      <c r="KS374" s="3"/>
      <c r="KT374" s="3"/>
      <c r="KU374" s="3"/>
      <c r="KV374" s="3"/>
      <c r="KW374" s="3"/>
      <c r="LJ374" s="3"/>
      <c r="LK374" s="3"/>
      <c r="LL374" s="3"/>
      <c r="LM374" s="3"/>
      <c r="LN374" s="3"/>
      <c r="LO374" s="3"/>
      <c r="LP374" s="3"/>
      <c r="LQ374" s="3"/>
      <c r="MF374" s="2"/>
      <c r="MG374" s="3"/>
      <c r="MO374" s="3"/>
      <c r="MW374" s="3"/>
    </row>
    <row r="375" spans="119:361" ht="15.75" customHeight="1">
      <c r="DO375" s="2"/>
      <c r="DP375" s="3"/>
      <c r="DQ375" s="3"/>
      <c r="DR375" s="3"/>
      <c r="DS375" s="3"/>
      <c r="EA375" s="3"/>
      <c r="EB375" s="3"/>
      <c r="EC375" s="3"/>
      <c r="ED375" s="3"/>
      <c r="EL375" s="3"/>
      <c r="EM375" s="3"/>
      <c r="EN375" s="3"/>
      <c r="EO375" s="3"/>
      <c r="EX375" s="2"/>
      <c r="EY375" s="3"/>
      <c r="EZ375" s="3"/>
      <c r="FA375" s="3"/>
      <c r="FB375" s="3"/>
      <c r="FJ375" s="3"/>
      <c r="FK375" s="3"/>
      <c r="FL375" s="3"/>
      <c r="FM375" s="3"/>
      <c r="FU375" s="3"/>
      <c r="FV375" s="3"/>
      <c r="FW375" s="3"/>
      <c r="FX375" s="3"/>
      <c r="GG375" s="2"/>
      <c r="GH375" s="3"/>
      <c r="GO375" s="3"/>
      <c r="GV375" s="3"/>
      <c r="HD375" s="2"/>
      <c r="HE375" s="3"/>
      <c r="HL375" s="3"/>
      <c r="HS375" s="3"/>
      <c r="IA375" s="2"/>
      <c r="IB375" s="3"/>
      <c r="II375" s="3"/>
      <c r="IP375" s="3"/>
      <c r="IX375" s="2"/>
      <c r="IY375" s="3"/>
      <c r="JF375" s="3"/>
      <c r="JM375" s="3"/>
      <c r="JU375" s="2"/>
      <c r="JV375" s="3"/>
      <c r="JW375" s="3"/>
      <c r="JX375" s="3"/>
      <c r="JY375" s="3"/>
      <c r="JZ375" s="3"/>
      <c r="KA375" s="3"/>
      <c r="KB375" s="3"/>
      <c r="KC375" s="3"/>
      <c r="KP375" s="3"/>
      <c r="KQ375" s="3"/>
      <c r="KR375" s="3"/>
      <c r="KS375" s="3"/>
      <c r="KT375" s="3"/>
      <c r="KU375" s="3"/>
      <c r="KV375" s="3"/>
      <c r="KW375" s="3"/>
      <c r="LJ375" s="3"/>
      <c r="LK375" s="3"/>
      <c r="LL375" s="3"/>
      <c r="LM375" s="3"/>
      <c r="LN375" s="3"/>
      <c r="LO375" s="3"/>
      <c r="LP375" s="3"/>
      <c r="LQ375" s="3"/>
      <c r="MF375" s="2"/>
      <c r="MG375" s="3"/>
      <c r="MO375" s="3"/>
      <c r="MW375" s="3"/>
    </row>
    <row r="376" spans="119:361" ht="15.75" customHeight="1">
      <c r="DO376" s="2"/>
      <c r="DP376" s="3"/>
      <c r="DQ376" s="3"/>
      <c r="DR376" s="3"/>
      <c r="DS376" s="3"/>
      <c r="EA376" s="3"/>
      <c r="EB376" s="3"/>
      <c r="EC376" s="3"/>
      <c r="ED376" s="3"/>
      <c r="EL376" s="3"/>
      <c r="EM376" s="3"/>
      <c r="EN376" s="3"/>
      <c r="EO376" s="3"/>
      <c r="EX376" s="2"/>
      <c r="EY376" s="3"/>
      <c r="EZ376" s="3"/>
      <c r="FA376" s="3"/>
      <c r="FB376" s="3"/>
      <c r="FJ376" s="3"/>
      <c r="FK376" s="3"/>
      <c r="FL376" s="3"/>
      <c r="FM376" s="3"/>
      <c r="FU376" s="3"/>
      <c r="FV376" s="3"/>
      <c r="FW376" s="3"/>
      <c r="FX376" s="3"/>
      <c r="GG376" s="2"/>
      <c r="GH376" s="3"/>
      <c r="GO376" s="3"/>
      <c r="GV376" s="3"/>
      <c r="HD376" s="2"/>
      <c r="HE376" s="3"/>
      <c r="HL376" s="3"/>
      <c r="HS376" s="3"/>
      <c r="IA376" s="2"/>
      <c r="IB376" s="3"/>
      <c r="II376" s="3"/>
      <c r="IP376" s="3"/>
      <c r="IX376" s="2"/>
      <c r="IY376" s="3"/>
      <c r="JF376" s="3"/>
      <c r="JM376" s="3"/>
      <c r="JU376" s="2"/>
      <c r="JV376" s="3"/>
      <c r="JW376" s="3"/>
      <c r="JX376" s="3"/>
      <c r="JY376" s="3"/>
      <c r="JZ376" s="3"/>
      <c r="KA376" s="3"/>
      <c r="KB376" s="3"/>
      <c r="KC376" s="3"/>
      <c r="KP376" s="3"/>
      <c r="KQ376" s="3"/>
      <c r="KR376" s="3"/>
      <c r="KS376" s="3"/>
      <c r="KT376" s="3"/>
      <c r="KU376" s="3"/>
      <c r="KV376" s="3"/>
      <c r="KW376" s="3"/>
      <c r="LJ376" s="3"/>
      <c r="LK376" s="3"/>
      <c r="LL376" s="3"/>
      <c r="LM376" s="3"/>
      <c r="LN376" s="3"/>
      <c r="LO376" s="3"/>
      <c r="LP376" s="3"/>
      <c r="LQ376" s="3"/>
      <c r="MF376" s="2"/>
      <c r="MG376" s="3"/>
      <c r="MO376" s="3"/>
      <c r="MW376" s="3"/>
    </row>
    <row r="377" spans="119:361" ht="15.75" customHeight="1">
      <c r="DO377" s="2"/>
      <c r="DP377" s="3"/>
      <c r="DQ377" s="3"/>
      <c r="DR377" s="3"/>
      <c r="DS377" s="3"/>
      <c r="EA377" s="3"/>
      <c r="EB377" s="3"/>
      <c r="EC377" s="3"/>
      <c r="ED377" s="3"/>
      <c r="EL377" s="3"/>
      <c r="EM377" s="3"/>
      <c r="EN377" s="3"/>
      <c r="EO377" s="3"/>
      <c r="EX377" s="2"/>
      <c r="EY377" s="3"/>
      <c r="EZ377" s="3"/>
      <c r="FA377" s="3"/>
      <c r="FB377" s="3"/>
      <c r="FJ377" s="3"/>
      <c r="FK377" s="3"/>
      <c r="FL377" s="3"/>
      <c r="FM377" s="3"/>
      <c r="FU377" s="3"/>
      <c r="FV377" s="3"/>
      <c r="FW377" s="3"/>
      <c r="FX377" s="3"/>
      <c r="GG377" s="2"/>
      <c r="GH377" s="3"/>
      <c r="GO377" s="3"/>
      <c r="GV377" s="3"/>
      <c r="HD377" s="2"/>
      <c r="HE377" s="3"/>
      <c r="HL377" s="3"/>
      <c r="HS377" s="3"/>
      <c r="IA377" s="2"/>
      <c r="IB377" s="3"/>
      <c r="II377" s="3"/>
      <c r="IP377" s="3"/>
      <c r="IX377" s="2"/>
      <c r="IY377" s="3"/>
      <c r="JF377" s="3"/>
      <c r="JM377" s="3"/>
      <c r="JU377" s="2"/>
      <c r="JV377" s="3"/>
      <c r="JW377" s="3"/>
      <c r="JX377" s="3"/>
      <c r="JY377" s="3"/>
      <c r="JZ377" s="3"/>
      <c r="KA377" s="3"/>
      <c r="KB377" s="3"/>
      <c r="KC377" s="3"/>
      <c r="KP377" s="3"/>
      <c r="KQ377" s="3"/>
      <c r="KR377" s="3"/>
      <c r="KS377" s="3"/>
      <c r="KT377" s="3"/>
      <c r="KU377" s="3"/>
      <c r="KV377" s="3"/>
      <c r="KW377" s="3"/>
      <c r="LJ377" s="3"/>
      <c r="LK377" s="3"/>
      <c r="LL377" s="3"/>
      <c r="LM377" s="3"/>
      <c r="LN377" s="3"/>
      <c r="LO377" s="3"/>
      <c r="LP377" s="3"/>
      <c r="LQ377" s="3"/>
      <c r="MF377" s="2"/>
      <c r="MG377" s="3"/>
      <c r="MO377" s="3"/>
      <c r="MW377" s="3"/>
    </row>
    <row r="378" spans="119:361" ht="15.75" customHeight="1">
      <c r="DO378" s="2"/>
      <c r="DP378" s="3"/>
      <c r="DQ378" s="3"/>
      <c r="DR378" s="3"/>
      <c r="DS378" s="3"/>
      <c r="EA378" s="3"/>
      <c r="EB378" s="3"/>
      <c r="EC378" s="3"/>
      <c r="ED378" s="3"/>
      <c r="EL378" s="3"/>
      <c r="EM378" s="3"/>
      <c r="EN378" s="3"/>
      <c r="EO378" s="3"/>
      <c r="EX378" s="2"/>
      <c r="EY378" s="3"/>
      <c r="EZ378" s="3"/>
      <c r="FA378" s="3"/>
      <c r="FB378" s="3"/>
      <c r="FJ378" s="3"/>
      <c r="FK378" s="3"/>
      <c r="FL378" s="3"/>
      <c r="FM378" s="3"/>
      <c r="FU378" s="3"/>
      <c r="FV378" s="3"/>
      <c r="FW378" s="3"/>
      <c r="FX378" s="3"/>
      <c r="GG378" s="2"/>
      <c r="GH378" s="3"/>
      <c r="GO378" s="3"/>
      <c r="GV378" s="3"/>
      <c r="HD378" s="2"/>
      <c r="HE378" s="3"/>
      <c r="HL378" s="3"/>
      <c r="HS378" s="3"/>
      <c r="IA378" s="2"/>
      <c r="IB378" s="3"/>
      <c r="II378" s="3"/>
      <c r="IP378" s="3"/>
      <c r="IX378" s="2"/>
      <c r="IY378" s="3"/>
      <c r="JF378" s="3"/>
      <c r="JM378" s="3"/>
      <c r="JU378" s="2"/>
      <c r="JV378" s="3"/>
      <c r="JW378" s="3"/>
      <c r="JX378" s="3"/>
      <c r="JY378" s="3"/>
      <c r="JZ378" s="3"/>
      <c r="KA378" s="3"/>
      <c r="KB378" s="3"/>
      <c r="KC378" s="3"/>
      <c r="KP378" s="3"/>
      <c r="KQ378" s="3"/>
      <c r="KR378" s="3"/>
      <c r="KS378" s="3"/>
      <c r="KT378" s="3"/>
      <c r="KU378" s="3"/>
      <c r="KV378" s="3"/>
      <c r="KW378" s="3"/>
      <c r="LJ378" s="3"/>
      <c r="LK378" s="3"/>
      <c r="LL378" s="3"/>
      <c r="LM378" s="3"/>
      <c r="LN378" s="3"/>
      <c r="LO378" s="3"/>
      <c r="LP378" s="3"/>
      <c r="LQ378" s="3"/>
      <c r="MF378" s="2"/>
      <c r="MG378" s="3"/>
      <c r="MO378" s="3"/>
      <c r="MW378" s="3"/>
    </row>
    <row r="379" spans="119:361" ht="15.75" customHeight="1">
      <c r="DO379" s="2"/>
      <c r="DP379" s="3"/>
      <c r="DQ379" s="3"/>
      <c r="DR379" s="3"/>
      <c r="DS379" s="3"/>
      <c r="EA379" s="3"/>
      <c r="EB379" s="3"/>
      <c r="EC379" s="3"/>
      <c r="ED379" s="3"/>
      <c r="EL379" s="3"/>
      <c r="EM379" s="3"/>
      <c r="EN379" s="3"/>
      <c r="EO379" s="3"/>
      <c r="EX379" s="2"/>
      <c r="EY379" s="3"/>
      <c r="EZ379" s="3"/>
      <c r="FA379" s="3"/>
      <c r="FB379" s="3"/>
      <c r="FJ379" s="3"/>
      <c r="FK379" s="3"/>
      <c r="FL379" s="3"/>
      <c r="FM379" s="3"/>
      <c r="FU379" s="3"/>
      <c r="FV379" s="3"/>
      <c r="FW379" s="3"/>
      <c r="FX379" s="3"/>
      <c r="GG379" s="2"/>
      <c r="GH379" s="3"/>
      <c r="GO379" s="3"/>
      <c r="GV379" s="3"/>
      <c r="HD379" s="2"/>
      <c r="HE379" s="3"/>
      <c r="HL379" s="3"/>
      <c r="HS379" s="3"/>
      <c r="IA379" s="2"/>
      <c r="IB379" s="3"/>
      <c r="II379" s="3"/>
      <c r="IP379" s="3"/>
      <c r="IX379" s="2"/>
      <c r="IY379" s="3"/>
      <c r="JF379" s="3"/>
      <c r="JM379" s="3"/>
      <c r="JU379" s="2"/>
      <c r="JV379" s="3"/>
      <c r="JW379" s="3"/>
      <c r="JX379" s="3"/>
      <c r="JY379" s="3"/>
      <c r="JZ379" s="3"/>
      <c r="KA379" s="3"/>
      <c r="KB379" s="3"/>
      <c r="KC379" s="3"/>
      <c r="KP379" s="3"/>
      <c r="KQ379" s="3"/>
      <c r="KR379" s="3"/>
      <c r="KS379" s="3"/>
      <c r="KT379" s="3"/>
      <c r="KU379" s="3"/>
      <c r="KV379" s="3"/>
      <c r="KW379" s="3"/>
      <c r="LJ379" s="3"/>
      <c r="LK379" s="3"/>
      <c r="LL379" s="3"/>
      <c r="LM379" s="3"/>
      <c r="LN379" s="3"/>
      <c r="LO379" s="3"/>
      <c r="LP379" s="3"/>
      <c r="LQ379" s="3"/>
      <c r="MF379" s="2"/>
      <c r="MG379" s="3"/>
      <c r="MO379" s="3"/>
      <c r="MW379" s="3"/>
    </row>
    <row r="380" spans="119:361" ht="15.75" customHeight="1">
      <c r="DO380" s="2"/>
      <c r="DP380" s="3"/>
      <c r="DQ380" s="3"/>
      <c r="DR380" s="3"/>
      <c r="DS380" s="3"/>
      <c r="EA380" s="3"/>
      <c r="EB380" s="3"/>
      <c r="EC380" s="3"/>
      <c r="ED380" s="3"/>
      <c r="EL380" s="3"/>
      <c r="EM380" s="3"/>
      <c r="EN380" s="3"/>
      <c r="EO380" s="3"/>
      <c r="EX380" s="2"/>
      <c r="EY380" s="3"/>
      <c r="EZ380" s="3"/>
      <c r="FA380" s="3"/>
      <c r="FB380" s="3"/>
      <c r="FJ380" s="3"/>
      <c r="FK380" s="3"/>
      <c r="FL380" s="3"/>
      <c r="FM380" s="3"/>
      <c r="FU380" s="3"/>
      <c r="FV380" s="3"/>
      <c r="FW380" s="3"/>
      <c r="FX380" s="3"/>
      <c r="GG380" s="2"/>
      <c r="GH380" s="3"/>
      <c r="GO380" s="3"/>
      <c r="GV380" s="3"/>
      <c r="HD380" s="2"/>
      <c r="HE380" s="3"/>
      <c r="HL380" s="3"/>
      <c r="HS380" s="3"/>
      <c r="IA380" s="2"/>
      <c r="IB380" s="3"/>
      <c r="II380" s="3"/>
      <c r="IP380" s="3"/>
      <c r="IX380" s="2"/>
      <c r="IY380" s="3"/>
      <c r="JF380" s="3"/>
      <c r="JM380" s="3"/>
      <c r="JU380" s="2"/>
      <c r="JV380" s="3"/>
      <c r="JW380" s="3"/>
      <c r="JX380" s="3"/>
      <c r="JY380" s="3"/>
      <c r="JZ380" s="3"/>
      <c r="KA380" s="3"/>
      <c r="KB380" s="3"/>
      <c r="KC380" s="3"/>
      <c r="KP380" s="3"/>
      <c r="KQ380" s="3"/>
      <c r="KR380" s="3"/>
      <c r="KS380" s="3"/>
      <c r="KT380" s="3"/>
      <c r="KU380" s="3"/>
      <c r="KV380" s="3"/>
      <c r="KW380" s="3"/>
      <c r="LJ380" s="3"/>
      <c r="LK380" s="3"/>
      <c r="LL380" s="3"/>
      <c r="LM380" s="3"/>
      <c r="LN380" s="3"/>
      <c r="LO380" s="3"/>
      <c r="LP380" s="3"/>
      <c r="LQ380" s="3"/>
      <c r="MF380" s="2"/>
      <c r="MG380" s="3"/>
      <c r="MO380" s="3"/>
      <c r="MW380" s="3"/>
    </row>
    <row r="381" spans="119:361" ht="15.75" customHeight="1">
      <c r="DO381" s="2"/>
      <c r="DP381" s="3"/>
      <c r="DQ381" s="3"/>
      <c r="DR381" s="3"/>
      <c r="DS381" s="3"/>
      <c r="EA381" s="3"/>
      <c r="EB381" s="3"/>
      <c r="EC381" s="3"/>
      <c r="ED381" s="3"/>
      <c r="EL381" s="3"/>
      <c r="EM381" s="3"/>
      <c r="EN381" s="3"/>
      <c r="EO381" s="3"/>
      <c r="EX381" s="2"/>
      <c r="EY381" s="3"/>
      <c r="EZ381" s="3"/>
      <c r="FA381" s="3"/>
      <c r="FB381" s="3"/>
      <c r="FJ381" s="3"/>
      <c r="FK381" s="3"/>
      <c r="FL381" s="3"/>
      <c r="FM381" s="3"/>
      <c r="FU381" s="3"/>
      <c r="FV381" s="3"/>
      <c r="FW381" s="3"/>
      <c r="FX381" s="3"/>
      <c r="GG381" s="2"/>
      <c r="GH381" s="3"/>
      <c r="GO381" s="3"/>
      <c r="GV381" s="3"/>
      <c r="HD381" s="2"/>
      <c r="HE381" s="3"/>
      <c r="HL381" s="3"/>
      <c r="HS381" s="3"/>
      <c r="IA381" s="2"/>
      <c r="IB381" s="3"/>
      <c r="II381" s="3"/>
      <c r="IP381" s="3"/>
      <c r="IX381" s="2"/>
      <c r="IY381" s="3"/>
      <c r="JF381" s="3"/>
      <c r="JM381" s="3"/>
      <c r="JU381" s="2"/>
      <c r="JV381" s="3"/>
      <c r="JW381" s="3"/>
      <c r="JX381" s="3"/>
      <c r="JY381" s="3"/>
      <c r="JZ381" s="3"/>
      <c r="KA381" s="3"/>
      <c r="KB381" s="3"/>
      <c r="KC381" s="3"/>
      <c r="KP381" s="3"/>
      <c r="KQ381" s="3"/>
      <c r="KR381" s="3"/>
      <c r="KS381" s="3"/>
      <c r="KT381" s="3"/>
      <c r="KU381" s="3"/>
      <c r="KV381" s="3"/>
      <c r="KW381" s="3"/>
      <c r="LJ381" s="3"/>
      <c r="LK381" s="3"/>
      <c r="LL381" s="3"/>
      <c r="LM381" s="3"/>
      <c r="LN381" s="3"/>
      <c r="LO381" s="3"/>
      <c r="LP381" s="3"/>
      <c r="LQ381" s="3"/>
      <c r="MF381" s="2"/>
      <c r="MG381" s="3"/>
      <c r="MO381" s="3"/>
      <c r="MW381" s="3"/>
    </row>
    <row r="382" spans="119:361" ht="15.75" customHeight="1">
      <c r="DO382" s="2"/>
      <c r="DP382" s="3"/>
      <c r="DQ382" s="3"/>
      <c r="DR382" s="3"/>
      <c r="DS382" s="3"/>
      <c r="EA382" s="3"/>
      <c r="EB382" s="3"/>
      <c r="EC382" s="3"/>
      <c r="ED382" s="3"/>
      <c r="EL382" s="3"/>
      <c r="EM382" s="3"/>
      <c r="EN382" s="3"/>
      <c r="EO382" s="3"/>
      <c r="EX382" s="2"/>
      <c r="EY382" s="3"/>
      <c r="EZ382" s="3"/>
      <c r="FA382" s="3"/>
      <c r="FB382" s="3"/>
      <c r="FJ382" s="3"/>
      <c r="FK382" s="3"/>
      <c r="FL382" s="3"/>
      <c r="FM382" s="3"/>
      <c r="FU382" s="3"/>
      <c r="FV382" s="3"/>
      <c r="FW382" s="3"/>
      <c r="FX382" s="3"/>
      <c r="GG382" s="2"/>
      <c r="GH382" s="3"/>
      <c r="GO382" s="3"/>
      <c r="GV382" s="3"/>
      <c r="HD382" s="2"/>
      <c r="HE382" s="3"/>
      <c r="HL382" s="3"/>
      <c r="HS382" s="3"/>
      <c r="IA382" s="2"/>
      <c r="IB382" s="3"/>
      <c r="II382" s="3"/>
      <c r="IP382" s="3"/>
      <c r="IX382" s="2"/>
      <c r="IY382" s="3"/>
      <c r="JF382" s="3"/>
      <c r="JM382" s="3"/>
      <c r="JU382" s="2"/>
      <c r="JV382" s="3"/>
      <c r="JW382" s="3"/>
      <c r="JX382" s="3"/>
      <c r="JY382" s="3"/>
      <c r="JZ382" s="3"/>
      <c r="KA382" s="3"/>
      <c r="KB382" s="3"/>
      <c r="KC382" s="3"/>
      <c r="KP382" s="3"/>
      <c r="KQ382" s="3"/>
      <c r="KR382" s="3"/>
      <c r="KS382" s="3"/>
      <c r="KT382" s="3"/>
      <c r="KU382" s="3"/>
      <c r="KV382" s="3"/>
      <c r="KW382" s="3"/>
      <c r="LJ382" s="3"/>
      <c r="LK382" s="3"/>
      <c r="LL382" s="3"/>
      <c r="LM382" s="3"/>
      <c r="LN382" s="3"/>
      <c r="LO382" s="3"/>
      <c r="LP382" s="3"/>
      <c r="LQ382" s="3"/>
      <c r="MF382" s="2"/>
      <c r="MG382" s="3"/>
      <c r="MO382" s="3"/>
      <c r="MW382" s="3"/>
    </row>
    <row r="383" spans="119:361" ht="15.75" customHeight="1">
      <c r="DO383" s="2"/>
      <c r="DP383" s="3"/>
      <c r="DQ383" s="3"/>
      <c r="DR383" s="3"/>
      <c r="DS383" s="3"/>
      <c r="EA383" s="3"/>
      <c r="EB383" s="3"/>
      <c r="EC383" s="3"/>
      <c r="ED383" s="3"/>
      <c r="EL383" s="3"/>
      <c r="EM383" s="3"/>
      <c r="EN383" s="3"/>
      <c r="EO383" s="3"/>
      <c r="EX383" s="2"/>
      <c r="EY383" s="3"/>
      <c r="EZ383" s="3"/>
      <c r="FA383" s="3"/>
      <c r="FB383" s="3"/>
      <c r="FJ383" s="3"/>
      <c r="FK383" s="3"/>
      <c r="FL383" s="3"/>
      <c r="FM383" s="3"/>
      <c r="FU383" s="3"/>
      <c r="FV383" s="3"/>
      <c r="FW383" s="3"/>
      <c r="FX383" s="3"/>
      <c r="GG383" s="2"/>
      <c r="GH383" s="3"/>
      <c r="GO383" s="3"/>
      <c r="GV383" s="3"/>
      <c r="HD383" s="2"/>
      <c r="HE383" s="3"/>
      <c r="HL383" s="3"/>
      <c r="HS383" s="3"/>
      <c r="IA383" s="2"/>
      <c r="IB383" s="3"/>
      <c r="II383" s="3"/>
      <c r="IP383" s="3"/>
      <c r="IX383" s="2"/>
      <c r="IY383" s="3"/>
      <c r="JF383" s="3"/>
      <c r="JM383" s="3"/>
      <c r="JU383" s="2"/>
      <c r="JV383" s="3"/>
      <c r="JW383" s="3"/>
      <c r="JX383" s="3"/>
      <c r="JY383" s="3"/>
      <c r="JZ383" s="3"/>
      <c r="KA383" s="3"/>
      <c r="KB383" s="3"/>
      <c r="KC383" s="3"/>
      <c r="KP383" s="3"/>
      <c r="KQ383" s="3"/>
      <c r="KR383" s="3"/>
      <c r="KS383" s="3"/>
      <c r="KT383" s="3"/>
      <c r="KU383" s="3"/>
      <c r="KV383" s="3"/>
      <c r="KW383" s="3"/>
      <c r="LJ383" s="3"/>
      <c r="LK383" s="3"/>
      <c r="LL383" s="3"/>
      <c r="LM383" s="3"/>
      <c r="LN383" s="3"/>
      <c r="LO383" s="3"/>
      <c r="LP383" s="3"/>
      <c r="LQ383" s="3"/>
      <c r="MF383" s="2"/>
      <c r="MG383" s="3"/>
      <c r="MO383" s="3"/>
      <c r="MW383" s="3"/>
    </row>
    <row r="384" spans="119:361" ht="15.75" customHeight="1">
      <c r="DO384" s="2"/>
      <c r="DP384" s="3"/>
      <c r="DQ384" s="3"/>
      <c r="DR384" s="3"/>
      <c r="DS384" s="3"/>
      <c r="EA384" s="3"/>
      <c r="EB384" s="3"/>
      <c r="EC384" s="3"/>
      <c r="ED384" s="3"/>
      <c r="EL384" s="3"/>
      <c r="EM384" s="3"/>
      <c r="EN384" s="3"/>
      <c r="EO384" s="3"/>
      <c r="EX384" s="2"/>
      <c r="EY384" s="3"/>
      <c r="EZ384" s="3"/>
      <c r="FA384" s="3"/>
      <c r="FB384" s="3"/>
      <c r="FJ384" s="3"/>
      <c r="FK384" s="3"/>
      <c r="FL384" s="3"/>
      <c r="FM384" s="3"/>
      <c r="FU384" s="3"/>
      <c r="FV384" s="3"/>
      <c r="FW384" s="3"/>
      <c r="FX384" s="3"/>
      <c r="GG384" s="2"/>
      <c r="GH384" s="3"/>
      <c r="GO384" s="3"/>
      <c r="GV384" s="3"/>
      <c r="HD384" s="2"/>
      <c r="HE384" s="3"/>
      <c r="HL384" s="3"/>
      <c r="HS384" s="3"/>
      <c r="IA384" s="2"/>
      <c r="IB384" s="3"/>
      <c r="II384" s="3"/>
      <c r="IP384" s="3"/>
      <c r="IX384" s="2"/>
      <c r="IY384" s="3"/>
      <c r="JF384" s="3"/>
      <c r="JM384" s="3"/>
      <c r="JU384" s="2"/>
      <c r="JV384" s="3"/>
      <c r="JW384" s="3"/>
      <c r="JX384" s="3"/>
      <c r="JY384" s="3"/>
      <c r="JZ384" s="3"/>
      <c r="KA384" s="3"/>
      <c r="KB384" s="3"/>
      <c r="KC384" s="3"/>
      <c r="KP384" s="3"/>
      <c r="KQ384" s="3"/>
      <c r="KR384" s="3"/>
      <c r="KS384" s="3"/>
      <c r="KT384" s="3"/>
      <c r="KU384" s="3"/>
      <c r="KV384" s="3"/>
      <c r="KW384" s="3"/>
      <c r="LJ384" s="3"/>
      <c r="LK384" s="3"/>
      <c r="LL384" s="3"/>
      <c r="LM384" s="3"/>
      <c r="LN384" s="3"/>
      <c r="LO384" s="3"/>
      <c r="LP384" s="3"/>
      <c r="LQ384" s="3"/>
      <c r="MF384" s="2"/>
      <c r="MG384" s="3"/>
      <c r="MO384" s="3"/>
      <c r="MW384" s="3"/>
    </row>
    <row r="385" spans="119:361" ht="15.75" customHeight="1">
      <c r="DO385" s="2"/>
      <c r="DP385" s="3"/>
      <c r="DQ385" s="3"/>
      <c r="DR385" s="3"/>
      <c r="DS385" s="3"/>
      <c r="EA385" s="3"/>
      <c r="EB385" s="3"/>
      <c r="EC385" s="3"/>
      <c r="ED385" s="3"/>
      <c r="EL385" s="3"/>
      <c r="EM385" s="3"/>
      <c r="EN385" s="3"/>
      <c r="EO385" s="3"/>
      <c r="EX385" s="2"/>
      <c r="EY385" s="3"/>
      <c r="EZ385" s="3"/>
      <c r="FA385" s="3"/>
      <c r="FB385" s="3"/>
      <c r="FJ385" s="3"/>
      <c r="FK385" s="3"/>
      <c r="FL385" s="3"/>
      <c r="FM385" s="3"/>
      <c r="FU385" s="3"/>
      <c r="FV385" s="3"/>
      <c r="FW385" s="3"/>
      <c r="FX385" s="3"/>
      <c r="GG385" s="2"/>
      <c r="GH385" s="3"/>
      <c r="GO385" s="3"/>
      <c r="GV385" s="3"/>
      <c r="HD385" s="2"/>
      <c r="HE385" s="3"/>
      <c r="HL385" s="3"/>
      <c r="HS385" s="3"/>
      <c r="IA385" s="2"/>
      <c r="IB385" s="3"/>
      <c r="II385" s="3"/>
      <c r="IP385" s="3"/>
      <c r="IX385" s="2"/>
      <c r="IY385" s="3"/>
      <c r="JF385" s="3"/>
      <c r="JM385" s="3"/>
      <c r="JU385" s="2"/>
      <c r="JV385" s="3"/>
      <c r="JW385" s="3"/>
      <c r="JX385" s="3"/>
      <c r="JY385" s="3"/>
      <c r="JZ385" s="3"/>
      <c r="KA385" s="3"/>
      <c r="KB385" s="3"/>
      <c r="KC385" s="3"/>
      <c r="KP385" s="3"/>
      <c r="KQ385" s="3"/>
      <c r="KR385" s="3"/>
      <c r="KS385" s="3"/>
      <c r="KT385" s="3"/>
      <c r="KU385" s="3"/>
      <c r="KV385" s="3"/>
      <c r="KW385" s="3"/>
      <c r="LJ385" s="3"/>
      <c r="LK385" s="3"/>
      <c r="LL385" s="3"/>
      <c r="LM385" s="3"/>
      <c r="LN385" s="3"/>
      <c r="LO385" s="3"/>
      <c r="LP385" s="3"/>
      <c r="LQ385" s="3"/>
      <c r="MF385" s="2"/>
      <c r="MG385" s="3"/>
      <c r="MO385" s="3"/>
      <c r="MW385" s="3"/>
    </row>
    <row r="386" spans="119:361" ht="15.75" customHeight="1">
      <c r="DO386" s="2"/>
      <c r="DP386" s="3"/>
      <c r="DQ386" s="3"/>
      <c r="DR386" s="3"/>
      <c r="DS386" s="3"/>
      <c r="EA386" s="3"/>
      <c r="EB386" s="3"/>
      <c r="EC386" s="3"/>
      <c r="ED386" s="3"/>
      <c r="EL386" s="3"/>
      <c r="EM386" s="3"/>
      <c r="EN386" s="3"/>
      <c r="EO386" s="3"/>
      <c r="EX386" s="2"/>
      <c r="EY386" s="3"/>
      <c r="EZ386" s="3"/>
      <c r="FA386" s="3"/>
      <c r="FB386" s="3"/>
      <c r="FJ386" s="3"/>
      <c r="FK386" s="3"/>
      <c r="FL386" s="3"/>
      <c r="FM386" s="3"/>
      <c r="FU386" s="3"/>
      <c r="FV386" s="3"/>
      <c r="FW386" s="3"/>
      <c r="FX386" s="3"/>
      <c r="GG386" s="2"/>
      <c r="GH386" s="3"/>
      <c r="GO386" s="3"/>
      <c r="GV386" s="3"/>
      <c r="HD386" s="2"/>
      <c r="HE386" s="3"/>
      <c r="HL386" s="3"/>
      <c r="HS386" s="3"/>
      <c r="IA386" s="2"/>
      <c r="IB386" s="3"/>
      <c r="II386" s="3"/>
      <c r="IP386" s="3"/>
      <c r="IX386" s="2"/>
      <c r="IY386" s="3"/>
      <c r="JF386" s="3"/>
      <c r="JM386" s="3"/>
      <c r="JU386" s="2"/>
      <c r="JV386" s="3"/>
      <c r="JW386" s="3"/>
      <c r="JX386" s="3"/>
      <c r="JY386" s="3"/>
      <c r="JZ386" s="3"/>
      <c r="KA386" s="3"/>
      <c r="KB386" s="3"/>
      <c r="KC386" s="3"/>
      <c r="KP386" s="3"/>
      <c r="KQ386" s="3"/>
      <c r="KR386" s="3"/>
      <c r="KS386" s="3"/>
      <c r="KT386" s="3"/>
      <c r="KU386" s="3"/>
      <c r="KV386" s="3"/>
      <c r="KW386" s="3"/>
      <c r="LJ386" s="3"/>
      <c r="LK386" s="3"/>
      <c r="LL386" s="3"/>
      <c r="LM386" s="3"/>
      <c r="LN386" s="3"/>
      <c r="LO386" s="3"/>
      <c r="LP386" s="3"/>
      <c r="LQ386" s="3"/>
      <c r="MF386" s="2"/>
      <c r="MG386" s="3"/>
      <c r="MO386" s="3"/>
      <c r="MW386" s="3"/>
    </row>
    <row r="387" spans="119:361" ht="15.75" customHeight="1">
      <c r="DO387" s="2"/>
      <c r="DP387" s="3"/>
      <c r="DQ387" s="3"/>
      <c r="DR387" s="3"/>
      <c r="DS387" s="3"/>
      <c r="EA387" s="3"/>
      <c r="EB387" s="3"/>
      <c r="EC387" s="3"/>
      <c r="ED387" s="3"/>
      <c r="EL387" s="3"/>
      <c r="EM387" s="3"/>
      <c r="EN387" s="3"/>
      <c r="EO387" s="3"/>
      <c r="EX387" s="2"/>
      <c r="EY387" s="3"/>
      <c r="EZ387" s="3"/>
      <c r="FA387" s="3"/>
      <c r="FB387" s="3"/>
      <c r="FJ387" s="3"/>
      <c r="FK387" s="3"/>
      <c r="FL387" s="3"/>
      <c r="FM387" s="3"/>
      <c r="FU387" s="3"/>
      <c r="FV387" s="3"/>
      <c r="FW387" s="3"/>
      <c r="FX387" s="3"/>
      <c r="GG387" s="2"/>
      <c r="GH387" s="3"/>
      <c r="GO387" s="3"/>
      <c r="GV387" s="3"/>
      <c r="HD387" s="2"/>
      <c r="HE387" s="3"/>
      <c r="HL387" s="3"/>
      <c r="HS387" s="3"/>
      <c r="IA387" s="2"/>
      <c r="IB387" s="3"/>
      <c r="II387" s="3"/>
      <c r="IP387" s="3"/>
      <c r="IX387" s="2"/>
      <c r="IY387" s="3"/>
      <c r="JF387" s="3"/>
      <c r="JM387" s="3"/>
      <c r="JU387" s="2"/>
      <c r="JV387" s="3"/>
      <c r="JW387" s="3"/>
      <c r="JX387" s="3"/>
      <c r="JY387" s="3"/>
      <c r="JZ387" s="3"/>
      <c r="KA387" s="3"/>
      <c r="KB387" s="3"/>
      <c r="KC387" s="3"/>
      <c r="KP387" s="3"/>
      <c r="KQ387" s="3"/>
      <c r="KR387" s="3"/>
      <c r="KS387" s="3"/>
      <c r="KT387" s="3"/>
      <c r="KU387" s="3"/>
      <c r="KV387" s="3"/>
      <c r="KW387" s="3"/>
      <c r="LJ387" s="3"/>
      <c r="LK387" s="3"/>
      <c r="LL387" s="3"/>
      <c r="LM387" s="3"/>
      <c r="LN387" s="3"/>
      <c r="LO387" s="3"/>
      <c r="LP387" s="3"/>
      <c r="LQ387" s="3"/>
      <c r="MF387" s="2"/>
      <c r="MG387" s="3"/>
      <c r="MO387" s="3"/>
      <c r="MW387" s="3"/>
    </row>
    <row r="388" spans="119:361" ht="15.75" customHeight="1">
      <c r="DO388" s="2"/>
      <c r="DP388" s="3"/>
      <c r="DQ388" s="3"/>
      <c r="DR388" s="3"/>
      <c r="DS388" s="3"/>
      <c r="EA388" s="3"/>
      <c r="EB388" s="3"/>
      <c r="EC388" s="3"/>
      <c r="ED388" s="3"/>
      <c r="EL388" s="3"/>
      <c r="EM388" s="3"/>
      <c r="EN388" s="3"/>
      <c r="EO388" s="3"/>
      <c r="EX388" s="2"/>
      <c r="EY388" s="3"/>
      <c r="EZ388" s="3"/>
      <c r="FA388" s="3"/>
      <c r="FB388" s="3"/>
      <c r="FJ388" s="3"/>
      <c r="FK388" s="3"/>
      <c r="FL388" s="3"/>
      <c r="FM388" s="3"/>
      <c r="FU388" s="3"/>
      <c r="FV388" s="3"/>
      <c r="FW388" s="3"/>
      <c r="FX388" s="3"/>
      <c r="GG388" s="2"/>
      <c r="GH388" s="3"/>
      <c r="GO388" s="3"/>
      <c r="GV388" s="3"/>
      <c r="HD388" s="2"/>
      <c r="HE388" s="3"/>
      <c r="HL388" s="3"/>
      <c r="HS388" s="3"/>
      <c r="IA388" s="2"/>
      <c r="IB388" s="3"/>
      <c r="II388" s="3"/>
      <c r="IP388" s="3"/>
      <c r="IX388" s="2"/>
      <c r="IY388" s="3"/>
      <c r="JF388" s="3"/>
      <c r="JM388" s="3"/>
      <c r="JU388" s="2"/>
      <c r="JV388" s="3"/>
      <c r="JW388" s="3"/>
      <c r="JX388" s="3"/>
      <c r="JY388" s="3"/>
      <c r="JZ388" s="3"/>
      <c r="KA388" s="3"/>
      <c r="KB388" s="3"/>
      <c r="KC388" s="3"/>
      <c r="KP388" s="3"/>
      <c r="KQ388" s="3"/>
      <c r="KR388" s="3"/>
      <c r="KS388" s="3"/>
      <c r="KT388" s="3"/>
      <c r="KU388" s="3"/>
      <c r="KV388" s="3"/>
      <c r="KW388" s="3"/>
      <c r="LJ388" s="3"/>
      <c r="LK388" s="3"/>
      <c r="LL388" s="3"/>
      <c r="LM388" s="3"/>
      <c r="LN388" s="3"/>
      <c r="LO388" s="3"/>
      <c r="LP388" s="3"/>
      <c r="LQ388" s="3"/>
      <c r="MF388" s="2"/>
      <c r="MG388" s="3"/>
      <c r="MO388" s="3"/>
      <c r="MW388" s="3"/>
    </row>
    <row r="389" spans="119:361" ht="15.75" customHeight="1">
      <c r="DO389" s="2"/>
      <c r="DP389" s="3"/>
      <c r="DQ389" s="3"/>
      <c r="DR389" s="3"/>
      <c r="DS389" s="3"/>
      <c r="EA389" s="3"/>
      <c r="EB389" s="3"/>
      <c r="EC389" s="3"/>
      <c r="ED389" s="3"/>
      <c r="EL389" s="3"/>
      <c r="EM389" s="3"/>
      <c r="EN389" s="3"/>
      <c r="EO389" s="3"/>
      <c r="EX389" s="2"/>
      <c r="EY389" s="3"/>
      <c r="EZ389" s="3"/>
      <c r="FA389" s="3"/>
      <c r="FB389" s="3"/>
      <c r="FJ389" s="3"/>
      <c r="FK389" s="3"/>
      <c r="FL389" s="3"/>
      <c r="FM389" s="3"/>
      <c r="FU389" s="3"/>
      <c r="FV389" s="3"/>
      <c r="FW389" s="3"/>
      <c r="FX389" s="3"/>
      <c r="GG389" s="2"/>
      <c r="GH389" s="3"/>
      <c r="GO389" s="3"/>
      <c r="GV389" s="3"/>
      <c r="HD389" s="2"/>
      <c r="HE389" s="3"/>
      <c r="HL389" s="3"/>
      <c r="HS389" s="3"/>
      <c r="IA389" s="2"/>
      <c r="IB389" s="3"/>
      <c r="II389" s="3"/>
      <c r="IP389" s="3"/>
      <c r="IX389" s="2"/>
      <c r="IY389" s="3"/>
      <c r="JF389" s="3"/>
      <c r="JM389" s="3"/>
      <c r="JU389" s="2"/>
      <c r="JV389" s="3"/>
      <c r="JW389" s="3"/>
      <c r="JX389" s="3"/>
      <c r="JY389" s="3"/>
      <c r="JZ389" s="3"/>
      <c r="KA389" s="3"/>
      <c r="KB389" s="3"/>
      <c r="KC389" s="3"/>
      <c r="KP389" s="3"/>
      <c r="KQ389" s="3"/>
      <c r="KR389" s="3"/>
      <c r="KS389" s="3"/>
      <c r="KT389" s="3"/>
      <c r="KU389" s="3"/>
      <c r="KV389" s="3"/>
      <c r="KW389" s="3"/>
      <c r="LJ389" s="3"/>
      <c r="LK389" s="3"/>
      <c r="LL389" s="3"/>
      <c r="LM389" s="3"/>
      <c r="LN389" s="3"/>
      <c r="LO389" s="3"/>
      <c r="LP389" s="3"/>
      <c r="LQ389" s="3"/>
      <c r="MF389" s="2"/>
      <c r="MG389" s="3"/>
      <c r="MO389" s="3"/>
      <c r="MW389" s="3"/>
    </row>
    <row r="390" spans="119:361" ht="15.75" customHeight="1">
      <c r="DO390" s="2"/>
      <c r="DP390" s="3"/>
      <c r="DQ390" s="3"/>
      <c r="DR390" s="3"/>
      <c r="DS390" s="3"/>
      <c r="EA390" s="3"/>
      <c r="EB390" s="3"/>
      <c r="EC390" s="3"/>
      <c r="ED390" s="3"/>
      <c r="EL390" s="3"/>
      <c r="EM390" s="3"/>
      <c r="EN390" s="3"/>
      <c r="EO390" s="3"/>
      <c r="EX390" s="2"/>
      <c r="EY390" s="3"/>
      <c r="EZ390" s="3"/>
      <c r="FA390" s="3"/>
      <c r="FB390" s="3"/>
      <c r="FJ390" s="3"/>
      <c r="FK390" s="3"/>
      <c r="FL390" s="3"/>
      <c r="FM390" s="3"/>
      <c r="FU390" s="3"/>
      <c r="FV390" s="3"/>
      <c r="FW390" s="3"/>
      <c r="FX390" s="3"/>
      <c r="GG390" s="2"/>
      <c r="GH390" s="3"/>
      <c r="GO390" s="3"/>
      <c r="GV390" s="3"/>
      <c r="HD390" s="2"/>
      <c r="HE390" s="3"/>
      <c r="HL390" s="3"/>
      <c r="HS390" s="3"/>
      <c r="IA390" s="2"/>
      <c r="IB390" s="3"/>
      <c r="II390" s="3"/>
      <c r="IP390" s="3"/>
      <c r="IX390" s="2"/>
      <c r="IY390" s="3"/>
      <c r="JF390" s="3"/>
      <c r="JM390" s="3"/>
      <c r="JU390" s="2"/>
      <c r="JV390" s="3"/>
      <c r="JW390" s="3"/>
      <c r="JX390" s="3"/>
      <c r="JY390" s="3"/>
      <c r="JZ390" s="3"/>
      <c r="KA390" s="3"/>
      <c r="KB390" s="3"/>
      <c r="KC390" s="3"/>
      <c r="KP390" s="3"/>
      <c r="KQ390" s="3"/>
      <c r="KR390" s="3"/>
      <c r="KS390" s="3"/>
      <c r="KT390" s="3"/>
      <c r="KU390" s="3"/>
      <c r="KV390" s="3"/>
      <c r="KW390" s="3"/>
      <c r="LJ390" s="3"/>
      <c r="LK390" s="3"/>
      <c r="LL390" s="3"/>
      <c r="LM390" s="3"/>
      <c r="LN390" s="3"/>
      <c r="LO390" s="3"/>
      <c r="LP390" s="3"/>
      <c r="LQ390" s="3"/>
      <c r="MF390" s="2"/>
      <c r="MG390" s="3"/>
      <c r="MO390" s="3"/>
      <c r="MW390" s="3"/>
    </row>
    <row r="391" spans="119:361" ht="15.75" customHeight="1">
      <c r="DO391" s="2"/>
      <c r="DP391" s="3"/>
      <c r="DQ391" s="3"/>
      <c r="DR391" s="3"/>
      <c r="DS391" s="3"/>
      <c r="EA391" s="3"/>
      <c r="EB391" s="3"/>
      <c r="EC391" s="3"/>
      <c r="ED391" s="3"/>
      <c r="EL391" s="3"/>
      <c r="EM391" s="3"/>
      <c r="EN391" s="3"/>
      <c r="EO391" s="3"/>
      <c r="EX391" s="2"/>
      <c r="EY391" s="3"/>
      <c r="EZ391" s="3"/>
      <c r="FA391" s="3"/>
      <c r="FB391" s="3"/>
      <c r="FJ391" s="3"/>
      <c r="FK391" s="3"/>
      <c r="FL391" s="3"/>
      <c r="FM391" s="3"/>
      <c r="FU391" s="3"/>
      <c r="FV391" s="3"/>
      <c r="FW391" s="3"/>
      <c r="FX391" s="3"/>
      <c r="GG391" s="2"/>
      <c r="GH391" s="3"/>
      <c r="GO391" s="3"/>
      <c r="GV391" s="3"/>
      <c r="HD391" s="2"/>
      <c r="HE391" s="3"/>
      <c r="HL391" s="3"/>
      <c r="HS391" s="3"/>
      <c r="IA391" s="2"/>
      <c r="IB391" s="3"/>
      <c r="II391" s="3"/>
      <c r="IP391" s="3"/>
      <c r="IX391" s="2"/>
      <c r="IY391" s="3"/>
      <c r="JF391" s="3"/>
      <c r="JM391" s="3"/>
      <c r="JU391" s="2"/>
      <c r="JV391" s="3"/>
      <c r="JW391" s="3"/>
      <c r="JX391" s="3"/>
      <c r="JY391" s="3"/>
      <c r="JZ391" s="3"/>
      <c r="KA391" s="3"/>
      <c r="KB391" s="3"/>
      <c r="KC391" s="3"/>
      <c r="KP391" s="3"/>
      <c r="KQ391" s="3"/>
      <c r="KR391" s="3"/>
      <c r="KS391" s="3"/>
      <c r="KT391" s="3"/>
      <c r="KU391" s="3"/>
      <c r="KV391" s="3"/>
      <c r="KW391" s="3"/>
      <c r="LJ391" s="3"/>
      <c r="LK391" s="3"/>
      <c r="LL391" s="3"/>
      <c r="LM391" s="3"/>
      <c r="LN391" s="3"/>
      <c r="LO391" s="3"/>
      <c r="LP391" s="3"/>
      <c r="LQ391" s="3"/>
      <c r="MF391" s="2"/>
      <c r="MG391" s="3"/>
      <c r="MO391" s="3"/>
      <c r="MW391" s="3"/>
    </row>
    <row r="392" spans="119:361" ht="15.75" customHeight="1">
      <c r="DO392" s="2"/>
      <c r="DP392" s="3"/>
      <c r="DQ392" s="3"/>
      <c r="DR392" s="3"/>
      <c r="DS392" s="3"/>
      <c r="EA392" s="3"/>
      <c r="EB392" s="3"/>
      <c r="EC392" s="3"/>
      <c r="ED392" s="3"/>
      <c r="EL392" s="3"/>
      <c r="EM392" s="3"/>
      <c r="EN392" s="3"/>
      <c r="EO392" s="3"/>
      <c r="EX392" s="2"/>
      <c r="EY392" s="3"/>
      <c r="EZ392" s="3"/>
      <c r="FA392" s="3"/>
      <c r="FB392" s="3"/>
      <c r="FJ392" s="3"/>
      <c r="FK392" s="3"/>
      <c r="FL392" s="3"/>
      <c r="FM392" s="3"/>
      <c r="FU392" s="3"/>
      <c r="FV392" s="3"/>
      <c r="FW392" s="3"/>
      <c r="FX392" s="3"/>
      <c r="GG392" s="2"/>
      <c r="GH392" s="3"/>
      <c r="GO392" s="3"/>
      <c r="GV392" s="3"/>
      <c r="HD392" s="2"/>
      <c r="HE392" s="3"/>
      <c r="HL392" s="3"/>
      <c r="HS392" s="3"/>
      <c r="IA392" s="2"/>
      <c r="IB392" s="3"/>
      <c r="II392" s="3"/>
      <c r="IP392" s="3"/>
      <c r="IX392" s="2"/>
      <c r="IY392" s="3"/>
      <c r="JF392" s="3"/>
      <c r="JM392" s="3"/>
      <c r="JU392" s="2"/>
      <c r="JV392" s="3"/>
      <c r="JW392" s="3"/>
      <c r="JX392" s="3"/>
      <c r="JY392" s="3"/>
      <c r="JZ392" s="3"/>
      <c r="KA392" s="3"/>
      <c r="KB392" s="3"/>
      <c r="KC392" s="3"/>
      <c r="KP392" s="3"/>
      <c r="KQ392" s="3"/>
      <c r="KR392" s="3"/>
      <c r="KS392" s="3"/>
      <c r="KT392" s="3"/>
      <c r="KU392" s="3"/>
      <c r="KV392" s="3"/>
      <c r="KW392" s="3"/>
      <c r="LJ392" s="3"/>
      <c r="LK392" s="3"/>
      <c r="LL392" s="3"/>
      <c r="LM392" s="3"/>
      <c r="LN392" s="3"/>
      <c r="LO392" s="3"/>
      <c r="LP392" s="3"/>
      <c r="LQ392" s="3"/>
      <c r="MF392" s="2"/>
      <c r="MG392" s="3"/>
      <c r="MO392" s="3"/>
      <c r="MW392" s="3"/>
    </row>
    <row r="393" spans="119:361" ht="15.75" customHeight="1">
      <c r="DO393" s="2"/>
      <c r="DP393" s="3"/>
      <c r="DQ393" s="3"/>
      <c r="DR393" s="3"/>
      <c r="DS393" s="3"/>
      <c r="EA393" s="3"/>
      <c r="EB393" s="3"/>
      <c r="EC393" s="3"/>
      <c r="ED393" s="3"/>
      <c r="EL393" s="3"/>
      <c r="EM393" s="3"/>
      <c r="EN393" s="3"/>
      <c r="EO393" s="3"/>
      <c r="EX393" s="2"/>
      <c r="EY393" s="3"/>
      <c r="EZ393" s="3"/>
      <c r="FA393" s="3"/>
      <c r="FB393" s="3"/>
      <c r="FJ393" s="3"/>
      <c r="FK393" s="3"/>
      <c r="FL393" s="3"/>
      <c r="FM393" s="3"/>
      <c r="FU393" s="3"/>
      <c r="FV393" s="3"/>
      <c r="FW393" s="3"/>
      <c r="FX393" s="3"/>
      <c r="GG393" s="2"/>
      <c r="GH393" s="3"/>
      <c r="GO393" s="3"/>
      <c r="GV393" s="3"/>
      <c r="HD393" s="2"/>
      <c r="HE393" s="3"/>
      <c r="HL393" s="3"/>
      <c r="HS393" s="3"/>
      <c r="IA393" s="2"/>
      <c r="IB393" s="3"/>
      <c r="II393" s="3"/>
      <c r="IP393" s="3"/>
      <c r="IX393" s="2"/>
      <c r="IY393" s="3"/>
      <c r="JF393" s="3"/>
      <c r="JM393" s="3"/>
      <c r="JU393" s="2"/>
      <c r="JV393" s="3"/>
      <c r="JW393" s="3"/>
      <c r="JX393" s="3"/>
      <c r="JY393" s="3"/>
      <c r="JZ393" s="3"/>
      <c r="KA393" s="3"/>
      <c r="KB393" s="3"/>
      <c r="KC393" s="3"/>
      <c r="KP393" s="3"/>
      <c r="KQ393" s="3"/>
      <c r="KR393" s="3"/>
      <c r="KS393" s="3"/>
      <c r="KT393" s="3"/>
      <c r="KU393" s="3"/>
      <c r="KV393" s="3"/>
      <c r="KW393" s="3"/>
      <c r="LJ393" s="3"/>
      <c r="LK393" s="3"/>
      <c r="LL393" s="3"/>
      <c r="LM393" s="3"/>
      <c r="LN393" s="3"/>
      <c r="LO393" s="3"/>
      <c r="LP393" s="3"/>
      <c r="LQ393" s="3"/>
      <c r="MF393" s="2"/>
      <c r="MG393" s="3"/>
      <c r="MO393" s="3"/>
      <c r="MW393" s="3"/>
    </row>
    <row r="394" spans="119:361" ht="15.75" customHeight="1">
      <c r="DO394" s="2"/>
      <c r="DP394" s="3"/>
      <c r="DQ394" s="3"/>
      <c r="DR394" s="3"/>
      <c r="DS394" s="3"/>
      <c r="EA394" s="3"/>
      <c r="EB394" s="3"/>
      <c r="EC394" s="3"/>
      <c r="ED394" s="3"/>
      <c r="EL394" s="3"/>
      <c r="EM394" s="3"/>
      <c r="EN394" s="3"/>
      <c r="EO394" s="3"/>
      <c r="EX394" s="2"/>
      <c r="EY394" s="3"/>
      <c r="EZ394" s="3"/>
      <c r="FA394" s="3"/>
      <c r="FB394" s="3"/>
      <c r="FJ394" s="3"/>
      <c r="FK394" s="3"/>
      <c r="FL394" s="3"/>
      <c r="FM394" s="3"/>
      <c r="FU394" s="3"/>
      <c r="FV394" s="3"/>
      <c r="FW394" s="3"/>
      <c r="FX394" s="3"/>
      <c r="GG394" s="2"/>
      <c r="GH394" s="3"/>
      <c r="GO394" s="3"/>
      <c r="GV394" s="3"/>
      <c r="HD394" s="2"/>
      <c r="HE394" s="3"/>
      <c r="HL394" s="3"/>
      <c r="HS394" s="3"/>
      <c r="IA394" s="2"/>
      <c r="IB394" s="3"/>
      <c r="II394" s="3"/>
      <c r="IP394" s="3"/>
      <c r="IX394" s="2"/>
      <c r="IY394" s="3"/>
      <c r="JF394" s="3"/>
      <c r="JM394" s="3"/>
      <c r="JU394" s="2"/>
      <c r="JV394" s="3"/>
      <c r="JW394" s="3"/>
      <c r="JX394" s="3"/>
      <c r="JY394" s="3"/>
      <c r="JZ394" s="3"/>
      <c r="KA394" s="3"/>
      <c r="KB394" s="3"/>
      <c r="KC394" s="3"/>
      <c r="KP394" s="3"/>
      <c r="KQ394" s="3"/>
      <c r="KR394" s="3"/>
      <c r="KS394" s="3"/>
      <c r="KT394" s="3"/>
      <c r="KU394" s="3"/>
      <c r="KV394" s="3"/>
      <c r="KW394" s="3"/>
      <c r="LJ394" s="3"/>
      <c r="LK394" s="3"/>
      <c r="LL394" s="3"/>
      <c r="LM394" s="3"/>
      <c r="LN394" s="3"/>
      <c r="LO394" s="3"/>
      <c r="LP394" s="3"/>
      <c r="LQ394" s="3"/>
      <c r="MF394" s="2"/>
      <c r="MG394" s="3"/>
      <c r="MO394" s="3"/>
      <c r="MW394" s="3"/>
    </row>
    <row r="395" spans="119:361" ht="15.75" customHeight="1">
      <c r="DO395" s="2"/>
      <c r="DP395" s="3"/>
      <c r="DQ395" s="3"/>
      <c r="DR395" s="3"/>
      <c r="DS395" s="3"/>
      <c r="EA395" s="3"/>
      <c r="EB395" s="3"/>
      <c r="EC395" s="3"/>
      <c r="ED395" s="3"/>
      <c r="EL395" s="3"/>
      <c r="EM395" s="3"/>
      <c r="EN395" s="3"/>
      <c r="EO395" s="3"/>
      <c r="EX395" s="2"/>
      <c r="EY395" s="3"/>
      <c r="EZ395" s="3"/>
      <c r="FA395" s="3"/>
      <c r="FB395" s="3"/>
      <c r="FJ395" s="3"/>
      <c r="FK395" s="3"/>
      <c r="FL395" s="3"/>
      <c r="FM395" s="3"/>
      <c r="FU395" s="3"/>
      <c r="FV395" s="3"/>
      <c r="FW395" s="3"/>
      <c r="FX395" s="3"/>
      <c r="GG395" s="2"/>
      <c r="GH395" s="3"/>
      <c r="GO395" s="3"/>
      <c r="GV395" s="3"/>
      <c r="HD395" s="2"/>
      <c r="HE395" s="3"/>
      <c r="HL395" s="3"/>
      <c r="HS395" s="3"/>
      <c r="IA395" s="2"/>
      <c r="IB395" s="3"/>
      <c r="II395" s="3"/>
      <c r="IP395" s="3"/>
      <c r="IX395" s="2"/>
      <c r="IY395" s="3"/>
      <c r="JF395" s="3"/>
      <c r="JM395" s="3"/>
      <c r="JU395" s="2"/>
      <c r="JV395" s="3"/>
      <c r="JW395" s="3"/>
      <c r="JX395" s="3"/>
      <c r="JY395" s="3"/>
      <c r="JZ395" s="3"/>
      <c r="KA395" s="3"/>
      <c r="KB395" s="3"/>
      <c r="KC395" s="3"/>
      <c r="KP395" s="3"/>
      <c r="KQ395" s="3"/>
      <c r="KR395" s="3"/>
      <c r="KS395" s="3"/>
      <c r="KT395" s="3"/>
      <c r="KU395" s="3"/>
      <c r="KV395" s="3"/>
      <c r="KW395" s="3"/>
      <c r="LJ395" s="3"/>
      <c r="LK395" s="3"/>
      <c r="LL395" s="3"/>
      <c r="LM395" s="3"/>
      <c r="LN395" s="3"/>
      <c r="LO395" s="3"/>
      <c r="LP395" s="3"/>
      <c r="LQ395" s="3"/>
      <c r="MF395" s="2"/>
      <c r="MG395" s="3"/>
      <c r="MO395" s="3"/>
      <c r="MW395" s="3"/>
    </row>
    <row r="396" spans="119:361" ht="15.75" customHeight="1">
      <c r="DO396" s="2"/>
      <c r="DP396" s="3"/>
      <c r="DQ396" s="3"/>
      <c r="DR396" s="3"/>
      <c r="DS396" s="3"/>
      <c r="EA396" s="3"/>
      <c r="EB396" s="3"/>
      <c r="EC396" s="3"/>
      <c r="ED396" s="3"/>
      <c r="EL396" s="3"/>
      <c r="EM396" s="3"/>
      <c r="EN396" s="3"/>
      <c r="EO396" s="3"/>
      <c r="EX396" s="2"/>
      <c r="EY396" s="3"/>
      <c r="EZ396" s="3"/>
      <c r="FA396" s="3"/>
      <c r="FB396" s="3"/>
      <c r="FJ396" s="3"/>
      <c r="FK396" s="3"/>
      <c r="FL396" s="3"/>
      <c r="FM396" s="3"/>
      <c r="FU396" s="3"/>
      <c r="FV396" s="3"/>
      <c r="FW396" s="3"/>
      <c r="FX396" s="3"/>
      <c r="GG396" s="2"/>
      <c r="GH396" s="3"/>
      <c r="GO396" s="3"/>
      <c r="GV396" s="3"/>
      <c r="HD396" s="2"/>
      <c r="HE396" s="3"/>
      <c r="HL396" s="3"/>
      <c r="HS396" s="3"/>
      <c r="IA396" s="2"/>
      <c r="IB396" s="3"/>
      <c r="II396" s="3"/>
      <c r="IP396" s="3"/>
      <c r="IX396" s="2"/>
      <c r="IY396" s="3"/>
      <c r="JF396" s="3"/>
      <c r="JM396" s="3"/>
      <c r="JU396" s="2"/>
      <c r="JV396" s="3"/>
      <c r="JW396" s="3"/>
      <c r="JX396" s="3"/>
      <c r="JY396" s="3"/>
      <c r="JZ396" s="3"/>
      <c r="KA396" s="3"/>
      <c r="KB396" s="3"/>
      <c r="KC396" s="3"/>
      <c r="KP396" s="3"/>
      <c r="KQ396" s="3"/>
      <c r="KR396" s="3"/>
      <c r="KS396" s="3"/>
      <c r="KT396" s="3"/>
      <c r="KU396" s="3"/>
      <c r="KV396" s="3"/>
      <c r="KW396" s="3"/>
      <c r="LJ396" s="3"/>
      <c r="LK396" s="3"/>
      <c r="LL396" s="3"/>
      <c r="LM396" s="3"/>
      <c r="LN396" s="3"/>
      <c r="LO396" s="3"/>
      <c r="LP396" s="3"/>
      <c r="LQ396" s="3"/>
      <c r="MF396" s="2"/>
      <c r="MG396" s="3"/>
      <c r="MO396" s="3"/>
      <c r="MW396" s="3"/>
    </row>
    <row r="397" spans="119:361" ht="15.75" customHeight="1">
      <c r="DO397" s="2"/>
      <c r="DP397" s="3"/>
      <c r="DQ397" s="3"/>
      <c r="DR397" s="3"/>
      <c r="DS397" s="3"/>
      <c r="EA397" s="3"/>
      <c r="EB397" s="3"/>
      <c r="EC397" s="3"/>
      <c r="ED397" s="3"/>
      <c r="EL397" s="3"/>
      <c r="EM397" s="3"/>
      <c r="EN397" s="3"/>
      <c r="EO397" s="3"/>
      <c r="EX397" s="2"/>
      <c r="EY397" s="3"/>
      <c r="EZ397" s="3"/>
      <c r="FA397" s="3"/>
      <c r="FB397" s="3"/>
      <c r="FJ397" s="3"/>
      <c r="FK397" s="3"/>
      <c r="FL397" s="3"/>
      <c r="FM397" s="3"/>
      <c r="FU397" s="3"/>
      <c r="FV397" s="3"/>
      <c r="FW397" s="3"/>
      <c r="FX397" s="3"/>
      <c r="GG397" s="2"/>
      <c r="GH397" s="3"/>
      <c r="GO397" s="3"/>
      <c r="GV397" s="3"/>
      <c r="HD397" s="2"/>
      <c r="HE397" s="3"/>
      <c r="HL397" s="3"/>
      <c r="HS397" s="3"/>
      <c r="IA397" s="2"/>
      <c r="IB397" s="3"/>
      <c r="II397" s="3"/>
      <c r="IP397" s="3"/>
      <c r="IX397" s="2"/>
      <c r="IY397" s="3"/>
      <c r="JF397" s="3"/>
      <c r="JM397" s="3"/>
      <c r="JU397" s="2"/>
      <c r="JV397" s="3"/>
      <c r="JW397" s="3"/>
      <c r="JX397" s="3"/>
      <c r="JY397" s="3"/>
      <c r="JZ397" s="3"/>
      <c r="KA397" s="3"/>
      <c r="KB397" s="3"/>
      <c r="KC397" s="3"/>
      <c r="KP397" s="3"/>
      <c r="KQ397" s="3"/>
      <c r="KR397" s="3"/>
      <c r="KS397" s="3"/>
      <c r="KT397" s="3"/>
      <c r="KU397" s="3"/>
      <c r="KV397" s="3"/>
      <c r="KW397" s="3"/>
      <c r="LJ397" s="3"/>
      <c r="LK397" s="3"/>
      <c r="LL397" s="3"/>
      <c r="LM397" s="3"/>
      <c r="LN397" s="3"/>
      <c r="LO397" s="3"/>
      <c r="LP397" s="3"/>
      <c r="LQ397" s="3"/>
      <c r="MF397" s="2"/>
      <c r="MG397" s="3"/>
      <c r="MO397" s="3"/>
      <c r="MW397" s="3"/>
    </row>
    <row r="398" spans="119:361" ht="15.75" customHeight="1">
      <c r="DO398" s="2"/>
      <c r="DP398" s="3"/>
      <c r="DQ398" s="3"/>
      <c r="DR398" s="3"/>
      <c r="DS398" s="3"/>
      <c r="EA398" s="3"/>
      <c r="EB398" s="3"/>
      <c r="EC398" s="3"/>
      <c r="ED398" s="3"/>
      <c r="EL398" s="3"/>
      <c r="EM398" s="3"/>
      <c r="EN398" s="3"/>
      <c r="EO398" s="3"/>
      <c r="EX398" s="2"/>
      <c r="EY398" s="3"/>
      <c r="EZ398" s="3"/>
      <c r="FA398" s="3"/>
      <c r="FB398" s="3"/>
      <c r="FJ398" s="3"/>
      <c r="FK398" s="3"/>
      <c r="FL398" s="3"/>
      <c r="FM398" s="3"/>
      <c r="FU398" s="3"/>
      <c r="FV398" s="3"/>
      <c r="FW398" s="3"/>
      <c r="FX398" s="3"/>
      <c r="GG398" s="2"/>
      <c r="GH398" s="3"/>
      <c r="GO398" s="3"/>
      <c r="GV398" s="3"/>
      <c r="HD398" s="2"/>
      <c r="HE398" s="3"/>
      <c r="HL398" s="3"/>
      <c r="HS398" s="3"/>
      <c r="IA398" s="2"/>
      <c r="IB398" s="3"/>
      <c r="II398" s="3"/>
      <c r="IP398" s="3"/>
      <c r="IX398" s="2"/>
      <c r="IY398" s="3"/>
      <c r="JF398" s="3"/>
      <c r="JM398" s="3"/>
      <c r="JU398" s="2"/>
      <c r="JV398" s="3"/>
      <c r="JW398" s="3"/>
      <c r="JX398" s="3"/>
      <c r="JY398" s="3"/>
      <c r="JZ398" s="3"/>
      <c r="KA398" s="3"/>
      <c r="KB398" s="3"/>
      <c r="KC398" s="3"/>
      <c r="KP398" s="3"/>
      <c r="KQ398" s="3"/>
      <c r="KR398" s="3"/>
      <c r="KS398" s="3"/>
      <c r="KT398" s="3"/>
      <c r="KU398" s="3"/>
      <c r="KV398" s="3"/>
      <c r="KW398" s="3"/>
      <c r="LJ398" s="3"/>
      <c r="LK398" s="3"/>
      <c r="LL398" s="3"/>
      <c r="LM398" s="3"/>
      <c r="LN398" s="3"/>
      <c r="LO398" s="3"/>
      <c r="LP398" s="3"/>
      <c r="LQ398" s="3"/>
      <c r="MF398" s="2"/>
      <c r="MG398" s="3"/>
      <c r="MO398" s="3"/>
      <c r="MW398" s="3"/>
    </row>
    <row r="399" spans="119:361" ht="15.75" customHeight="1">
      <c r="DO399" s="2"/>
      <c r="DP399" s="3"/>
      <c r="DQ399" s="3"/>
      <c r="DR399" s="3"/>
      <c r="DS399" s="3"/>
      <c r="EA399" s="3"/>
      <c r="EB399" s="3"/>
      <c r="EC399" s="3"/>
      <c r="ED399" s="3"/>
      <c r="EL399" s="3"/>
      <c r="EM399" s="3"/>
      <c r="EN399" s="3"/>
      <c r="EO399" s="3"/>
      <c r="EX399" s="2"/>
      <c r="EY399" s="3"/>
      <c r="EZ399" s="3"/>
      <c r="FA399" s="3"/>
      <c r="FB399" s="3"/>
      <c r="FJ399" s="3"/>
      <c r="FK399" s="3"/>
      <c r="FL399" s="3"/>
      <c r="FM399" s="3"/>
      <c r="FU399" s="3"/>
      <c r="FV399" s="3"/>
      <c r="FW399" s="3"/>
      <c r="FX399" s="3"/>
      <c r="GG399" s="2"/>
      <c r="GH399" s="3"/>
      <c r="GO399" s="3"/>
      <c r="GV399" s="3"/>
      <c r="HD399" s="2"/>
      <c r="HE399" s="3"/>
      <c r="HL399" s="3"/>
      <c r="HS399" s="3"/>
      <c r="IA399" s="2"/>
      <c r="IB399" s="3"/>
      <c r="II399" s="3"/>
      <c r="IP399" s="3"/>
      <c r="IX399" s="2"/>
      <c r="IY399" s="3"/>
      <c r="JF399" s="3"/>
      <c r="JM399" s="3"/>
      <c r="JU399" s="2"/>
      <c r="JV399" s="3"/>
      <c r="JW399" s="3"/>
      <c r="JX399" s="3"/>
      <c r="JY399" s="3"/>
      <c r="JZ399" s="3"/>
      <c r="KA399" s="3"/>
      <c r="KB399" s="3"/>
      <c r="KC399" s="3"/>
      <c r="KP399" s="3"/>
      <c r="KQ399" s="3"/>
      <c r="KR399" s="3"/>
      <c r="KS399" s="3"/>
      <c r="KT399" s="3"/>
      <c r="KU399" s="3"/>
      <c r="KV399" s="3"/>
      <c r="KW399" s="3"/>
      <c r="LJ399" s="3"/>
      <c r="LK399" s="3"/>
      <c r="LL399" s="3"/>
      <c r="LM399" s="3"/>
      <c r="LN399" s="3"/>
      <c r="LO399" s="3"/>
      <c r="LP399" s="3"/>
      <c r="LQ399" s="3"/>
      <c r="MF399" s="2"/>
      <c r="MG399" s="3"/>
      <c r="MO399" s="3"/>
      <c r="MW399" s="3"/>
    </row>
    <row r="400" spans="119:361" ht="15.75" customHeight="1">
      <c r="DO400" s="2"/>
      <c r="DP400" s="3"/>
      <c r="DQ400" s="3"/>
      <c r="DR400" s="3"/>
      <c r="DS400" s="3"/>
      <c r="EA400" s="3"/>
      <c r="EB400" s="3"/>
      <c r="EC400" s="3"/>
      <c r="ED400" s="3"/>
      <c r="EL400" s="3"/>
      <c r="EM400" s="3"/>
      <c r="EN400" s="3"/>
      <c r="EO400" s="3"/>
      <c r="EX400" s="2"/>
      <c r="EY400" s="3"/>
      <c r="EZ400" s="3"/>
      <c r="FA400" s="3"/>
      <c r="FB400" s="3"/>
      <c r="FJ400" s="3"/>
      <c r="FK400" s="3"/>
      <c r="FL400" s="3"/>
      <c r="FM400" s="3"/>
      <c r="FU400" s="3"/>
      <c r="FV400" s="3"/>
      <c r="FW400" s="3"/>
      <c r="FX400" s="3"/>
      <c r="GG400" s="2"/>
      <c r="GH400" s="3"/>
      <c r="GO400" s="3"/>
      <c r="GV400" s="3"/>
      <c r="HD400" s="2"/>
      <c r="HE400" s="3"/>
      <c r="HL400" s="3"/>
      <c r="HS400" s="3"/>
      <c r="IA400" s="2"/>
      <c r="IB400" s="3"/>
      <c r="II400" s="3"/>
      <c r="IP400" s="3"/>
      <c r="IX400" s="2"/>
      <c r="IY400" s="3"/>
      <c r="JF400" s="3"/>
      <c r="JM400" s="3"/>
      <c r="JU400" s="2"/>
      <c r="JV400" s="3"/>
      <c r="JW400" s="3"/>
      <c r="JX400" s="3"/>
      <c r="JY400" s="3"/>
      <c r="JZ400" s="3"/>
      <c r="KA400" s="3"/>
      <c r="KB400" s="3"/>
      <c r="KC400" s="3"/>
      <c r="KP400" s="3"/>
      <c r="KQ400" s="3"/>
      <c r="KR400" s="3"/>
      <c r="KS400" s="3"/>
      <c r="KT400" s="3"/>
      <c r="KU400" s="3"/>
      <c r="KV400" s="3"/>
      <c r="KW400" s="3"/>
      <c r="LJ400" s="3"/>
      <c r="LK400" s="3"/>
      <c r="LL400" s="3"/>
      <c r="LM400" s="3"/>
      <c r="LN400" s="3"/>
      <c r="LO400" s="3"/>
      <c r="LP400" s="3"/>
      <c r="LQ400" s="3"/>
      <c r="MF400" s="2"/>
      <c r="MG400" s="3"/>
      <c r="MO400" s="3"/>
      <c r="MW400" s="3"/>
    </row>
    <row r="401" spans="119:361" ht="15.75" customHeight="1">
      <c r="DO401" s="2"/>
      <c r="DP401" s="3"/>
      <c r="DQ401" s="3"/>
      <c r="DR401" s="3"/>
      <c r="DS401" s="3"/>
      <c r="EA401" s="3"/>
      <c r="EB401" s="3"/>
      <c r="EC401" s="3"/>
      <c r="ED401" s="3"/>
      <c r="EL401" s="3"/>
      <c r="EM401" s="3"/>
      <c r="EN401" s="3"/>
      <c r="EO401" s="3"/>
      <c r="EX401" s="2"/>
      <c r="EY401" s="3"/>
      <c r="EZ401" s="3"/>
      <c r="FA401" s="3"/>
      <c r="FB401" s="3"/>
      <c r="FJ401" s="3"/>
      <c r="FK401" s="3"/>
      <c r="FL401" s="3"/>
      <c r="FM401" s="3"/>
      <c r="FU401" s="3"/>
      <c r="FV401" s="3"/>
      <c r="FW401" s="3"/>
      <c r="FX401" s="3"/>
      <c r="GG401" s="2"/>
      <c r="GH401" s="3"/>
      <c r="GO401" s="3"/>
      <c r="GV401" s="3"/>
      <c r="HD401" s="2"/>
      <c r="HE401" s="3"/>
      <c r="HL401" s="3"/>
      <c r="HS401" s="3"/>
      <c r="IA401" s="2"/>
      <c r="IB401" s="3"/>
      <c r="II401" s="3"/>
      <c r="IP401" s="3"/>
      <c r="IX401" s="2"/>
      <c r="IY401" s="3"/>
      <c r="JF401" s="3"/>
      <c r="JM401" s="3"/>
      <c r="JU401" s="2"/>
      <c r="JV401" s="3"/>
      <c r="JW401" s="3"/>
      <c r="JX401" s="3"/>
      <c r="JY401" s="3"/>
      <c r="JZ401" s="3"/>
      <c r="KA401" s="3"/>
      <c r="KB401" s="3"/>
      <c r="KC401" s="3"/>
      <c r="KP401" s="3"/>
      <c r="KQ401" s="3"/>
      <c r="KR401" s="3"/>
      <c r="KS401" s="3"/>
      <c r="KT401" s="3"/>
      <c r="KU401" s="3"/>
      <c r="KV401" s="3"/>
      <c r="KW401" s="3"/>
      <c r="LJ401" s="3"/>
      <c r="LK401" s="3"/>
      <c r="LL401" s="3"/>
      <c r="LM401" s="3"/>
      <c r="LN401" s="3"/>
      <c r="LO401" s="3"/>
      <c r="LP401" s="3"/>
      <c r="LQ401" s="3"/>
      <c r="MF401" s="2"/>
      <c r="MG401" s="3"/>
      <c r="MO401" s="3"/>
      <c r="MW401" s="3"/>
    </row>
    <row r="402" spans="119:361" ht="15.75" customHeight="1">
      <c r="DO402" s="2"/>
      <c r="DP402" s="3"/>
      <c r="DQ402" s="3"/>
      <c r="DR402" s="3"/>
      <c r="DS402" s="3"/>
      <c r="EA402" s="3"/>
      <c r="EB402" s="3"/>
      <c r="EC402" s="3"/>
      <c r="ED402" s="3"/>
      <c r="EL402" s="3"/>
      <c r="EM402" s="3"/>
      <c r="EN402" s="3"/>
      <c r="EO402" s="3"/>
      <c r="EX402" s="2"/>
      <c r="EY402" s="3"/>
      <c r="EZ402" s="3"/>
      <c r="FA402" s="3"/>
      <c r="FB402" s="3"/>
      <c r="FJ402" s="3"/>
      <c r="FK402" s="3"/>
      <c r="FL402" s="3"/>
      <c r="FM402" s="3"/>
      <c r="FU402" s="3"/>
      <c r="FV402" s="3"/>
      <c r="FW402" s="3"/>
      <c r="FX402" s="3"/>
      <c r="GG402" s="2"/>
      <c r="GH402" s="3"/>
      <c r="GO402" s="3"/>
      <c r="GV402" s="3"/>
      <c r="HD402" s="2"/>
      <c r="HE402" s="3"/>
      <c r="HL402" s="3"/>
      <c r="HS402" s="3"/>
      <c r="IA402" s="2"/>
      <c r="IB402" s="3"/>
      <c r="II402" s="3"/>
      <c r="IP402" s="3"/>
      <c r="IX402" s="2"/>
      <c r="IY402" s="3"/>
      <c r="JF402" s="3"/>
      <c r="JM402" s="3"/>
      <c r="JU402" s="2"/>
      <c r="JV402" s="3"/>
      <c r="JW402" s="3"/>
      <c r="JX402" s="3"/>
      <c r="JY402" s="3"/>
      <c r="JZ402" s="3"/>
      <c r="KA402" s="3"/>
      <c r="KB402" s="3"/>
      <c r="KC402" s="3"/>
      <c r="KP402" s="3"/>
      <c r="KQ402" s="3"/>
      <c r="KR402" s="3"/>
      <c r="KS402" s="3"/>
      <c r="KT402" s="3"/>
      <c r="KU402" s="3"/>
      <c r="KV402" s="3"/>
      <c r="KW402" s="3"/>
      <c r="LJ402" s="3"/>
      <c r="LK402" s="3"/>
      <c r="LL402" s="3"/>
      <c r="LM402" s="3"/>
      <c r="LN402" s="3"/>
      <c r="LO402" s="3"/>
      <c r="LP402" s="3"/>
      <c r="LQ402" s="3"/>
      <c r="MF402" s="2"/>
      <c r="MG402" s="3"/>
      <c r="MO402" s="3"/>
      <c r="MW402" s="3"/>
    </row>
    <row r="403" spans="119:361" ht="15.75" customHeight="1">
      <c r="DO403" s="2"/>
      <c r="DP403" s="3"/>
      <c r="DQ403" s="3"/>
      <c r="DR403" s="3"/>
      <c r="DS403" s="3"/>
      <c r="EA403" s="3"/>
      <c r="EB403" s="3"/>
      <c r="EC403" s="3"/>
      <c r="ED403" s="3"/>
      <c r="EL403" s="3"/>
      <c r="EM403" s="3"/>
      <c r="EN403" s="3"/>
      <c r="EO403" s="3"/>
      <c r="EX403" s="2"/>
      <c r="EY403" s="3"/>
      <c r="EZ403" s="3"/>
      <c r="FA403" s="3"/>
      <c r="FB403" s="3"/>
      <c r="FJ403" s="3"/>
      <c r="FK403" s="3"/>
      <c r="FL403" s="3"/>
      <c r="FM403" s="3"/>
      <c r="FU403" s="3"/>
      <c r="FV403" s="3"/>
      <c r="FW403" s="3"/>
      <c r="FX403" s="3"/>
      <c r="GG403" s="2"/>
      <c r="GH403" s="3"/>
      <c r="GO403" s="3"/>
      <c r="GV403" s="3"/>
      <c r="HD403" s="2"/>
      <c r="HE403" s="3"/>
      <c r="HL403" s="3"/>
      <c r="HS403" s="3"/>
      <c r="IA403" s="2"/>
      <c r="IB403" s="3"/>
      <c r="II403" s="3"/>
      <c r="IP403" s="3"/>
      <c r="IX403" s="2"/>
      <c r="IY403" s="3"/>
      <c r="JF403" s="3"/>
      <c r="JM403" s="3"/>
      <c r="JU403" s="2"/>
      <c r="JV403" s="3"/>
      <c r="JW403" s="3"/>
      <c r="JX403" s="3"/>
      <c r="JY403" s="3"/>
      <c r="JZ403" s="3"/>
      <c r="KA403" s="3"/>
      <c r="KB403" s="3"/>
      <c r="KC403" s="3"/>
      <c r="KP403" s="3"/>
      <c r="KQ403" s="3"/>
      <c r="KR403" s="3"/>
      <c r="KS403" s="3"/>
      <c r="KT403" s="3"/>
      <c r="KU403" s="3"/>
      <c r="KV403" s="3"/>
      <c r="KW403" s="3"/>
      <c r="LJ403" s="3"/>
      <c r="LK403" s="3"/>
      <c r="LL403" s="3"/>
      <c r="LM403" s="3"/>
      <c r="LN403" s="3"/>
      <c r="LO403" s="3"/>
      <c r="LP403" s="3"/>
      <c r="LQ403" s="3"/>
      <c r="MF403" s="2"/>
      <c r="MG403" s="3"/>
      <c r="MO403" s="3"/>
      <c r="MW403" s="3"/>
    </row>
    <row r="404" spans="119:361" ht="15.75" customHeight="1">
      <c r="DO404" s="2"/>
      <c r="DP404" s="3"/>
      <c r="DQ404" s="3"/>
      <c r="DR404" s="3"/>
      <c r="DS404" s="3"/>
      <c r="EA404" s="3"/>
      <c r="EB404" s="3"/>
      <c r="EC404" s="3"/>
      <c r="ED404" s="3"/>
      <c r="EL404" s="3"/>
      <c r="EM404" s="3"/>
      <c r="EN404" s="3"/>
      <c r="EO404" s="3"/>
      <c r="EX404" s="2"/>
      <c r="EY404" s="3"/>
      <c r="EZ404" s="3"/>
      <c r="FA404" s="3"/>
      <c r="FB404" s="3"/>
      <c r="FJ404" s="3"/>
      <c r="FK404" s="3"/>
      <c r="FL404" s="3"/>
      <c r="FM404" s="3"/>
      <c r="FU404" s="3"/>
      <c r="FV404" s="3"/>
      <c r="FW404" s="3"/>
      <c r="FX404" s="3"/>
      <c r="GG404" s="2"/>
      <c r="GH404" s="3"/>
      <c r="GO404" s="3"/>
      <c r="GV404" s="3"/>
      <c r="HD404" s="2"/>
      <c r="HE404" s="3"/>
      <c r="HL404" s="3"/>
      <c r="HS404" s="3"/>
      <c r="IA404" s="2"/>
      <c r="IB404" s="3"/>
      <c r="II404" s="3"/>
      <c r="IP404" s="3"/>
      <c r="IX404" s="2"/>
      <c r="IY404" s="3"/>
      <c r="JF404" s="3"/>
      <c r="JM404" s="3"/>
      <c r="JU404" s="2"/>
      <c r="JV404" s="3"/>
      <c r="JW404" s="3"/>
      <c r="JX404" s="3"/>
      <c r="JY404" s="3"/>
      <c r="JZ404" s="3"/>
      <c r="KA404" s="3"/>
      <c r="KB404" s="3"/>
      <c r="KC404" s="3"/>
      <c r="KP404" s="3"/>
      <c r="KQ404" s="3"/>
      <c r="KR404" s="3"/>
      <c r="KS404" s="3"/>
      <c r="KT404" s="3"/>
      <c r="KU404" s="3"/>
      <c r="KV404" s="3"/>
      <c r="KW404" s="3"/>
      <c r="LJ404" s="3"/>
      <c r="LK404" s="3"/>
      <c r="LL404" s="3"/>
      <c r="LM404" s="3"/>
      <c r="LN404" s="3"/>
      <c r="LO404" s="3"/>
      <c r="LP404" s="3"/>
      <c r="LQ404" s="3"/>
      <c r="MF404" s="2"/>
      <c r="MG404" s="3"/>
      <c r="MO404" s="3"/>
      <c r="MW404" s="3"/>
    </row>
    <row r="405" spans="119:361" ht="15.75" customHeight="1">
      <c r="DO405" s="2"/>
      <c r="DP405" s="3"/>
      <c r="DQ405" s="3"/>
      <c r="DR405" s="3"/>
      <c r="DS405" s="3"/>
      <c r="EA405" s="3"/>
      <c r="EB405" s="3"/>
      <c r="EC405" s="3"/>
      <c r="ED405" s="3"/>
      <c r="EL405" s="3"/>
      <c r="EM405" s="3"/>
      <c r="EN405" s="3"/>
      <c r="EO405" s="3"/>
      <c r="EX405" s="2"/>
      <c r="EY405" s="3"/>
      <c r="EZ405" s="3"/>
      <c r="FA405" s="3"/>
      <c r="FB405" s="3"/>
      <c r="FJ405" s="3"/>
      <c r="FK405" s="3"/>
      <c r="FL405" s="3"/>
      <c r="FM405" s="3"/>
      <c r="FU405" s="3"/>
      <c r="FV405" s="3"/>
      <c r="FW405" s="3"/>
      <c r="FX405" s="3"/>
      <c r="GG405" s="2"/>
      <c r="GH405" s="3"/>
      <c r="GO405" s="3"/>
      <c r="GV405" s="3"/>
      <c r="HD405" s="2"/>
      <c r="HE405" s="3"/>
      <c r="HL405" s="3"/>
      <c r="HS405" s="3"/>
      <c r="IA405" s="2"/>
      <c r="IB405" s="3"/>
      <c r="II405" s="3"/>
      <c r="IP405" s="3"/>
      <c r="IX405" s="2"/>
      <c r="IY405" s="3"/>
      <c r="JF405" s="3"/>
      <c r="JM405" s="3"/>
      <c r="JU405" s="2"/>
      <c r="JV405" s="3"/>
      <c r="JW405" s="3"/>
      <c r="JX405" s="3"/>
      <c r="JY405" s="3"/>
      <c r="JZ405" s="3"/>
      <c r="KA405" s="3"/>
      <c r="KB405" s="3"/>
      <c r="KC405" s="3"/>
      <c r="KP405" s="3"/>
      <c r="KQ405" s="3"/>
      <c r="KR405" s="3"/>
      <c r="KS405" s="3"/>
      <c r="KT405" s="3"/>
      <c r="KU405" s="3"/>
      <c r="KV405" s="3"/>
      <c r="KW405" s="3"/>
      <c r="LJ405" s="3"/>
      <c r="LK405" s="3"/>
      <c r="LL405" s="3"/>
      <c r="LM405" s="3"/>
      <c r="LN405" s="3"/>
      <c r="LO405" s="3"/>
      <c r="LP405" s="3"/>
      <c r="LQ405" s="3"/>
      <c r="MF405" s="2"/>
      <c r="MG405" s="3"/>
      <c r="MO405" s="3"/>
      <c r="MW405" s="3"/>
    </row>
    <row r="406" spans="119:361" ht="15.75" customHeight="1">
      <c r="DO406" s="2"/>
      <c r="DP406" s="3"/>
      <c r="DQ406" s="3"/>
      <c r="DR406" s="3"/>
      <c r="DS406" s="3"/>
      <c r="EA406" s="3"/>
      <c r="EB406" s="3"/>
      <c r="EC406" s="3"/>
      <c r="ED406" s="3"/>
      <c r="EL406" s="3"/>
      <c r="EM406" s="3"/>
      <c r="EN406" s="3"/>
      <c r="EO406" s="3"/>
      <c r="EX406" s="2"/>
      <c r="EY406" s="3"/>
      <c r="EZ406" s="3"/>
      <c r="FA406" s="3"/>
      <c r="FB406" s="3"/>
      <c r="FJ406" s="3"/>
      <c r="FK406" s="3"/>
      <c r="FL406" s="3"/>
      <c r="FM406" s="3"/>
      <c r="FU406" s="3"/>
      <c r="FV406" s="3"/>
      <c r="FW406" s="3"/>
      <c r="FX406" s="3"/>
      <c r="GG406" s="2"/>
      <c r="GH406" s="3"/>
      <c r="GO406" s="3"/>
      <c r="GV406" s="3"/>
      <c r="HD406" s="2"/>
      <c r="HE406" s="3"/>
      <c r="HL406" s="3"/>
      <c r="HS406" s="3"/>
      <c r="IA406" s="2"/>
      <c r="IB406" s="3"/>
      <c r="II406" s="3"/>
      <c r="IP406" s="3"/>
      <c r="IX406" s="2"/>
      <c r="IY406" s="3"/>
      <c r="JF406" s="3"/>
      <c r="JM406" s="3"/>
      <c r="JU406" s="2"/>
      <c r="JV406" s="3"/>
      <c r="JW406" s="3"/>
      <c r="JX406" s="3"/>
      <c r="JY406" s="3"/>
      <c r="JZ406" s="3"/>
      <c r="KA406" s="3"/>
      <c r="KB406" s="3"/>
      <c r="KC406" s="3"/>
      <c r="KP406" s="3"/>
      <c r="KQ406" s="3"/>
      <c r="KR406" s="3"/>
      <c r="KS406" s="3"/>
      <c r="KT406" s="3"/>
      <c r="KU406" s="3"/>
      <c r="KV406" s="3"/>
      <c r="KW406" s="3"/>
      <c r="LJ406" s="3"/>
      <c r="LK406" s="3"/>
      <c r="LL406" s="3"/>
      <c r="LM406" s="3"/>
      <c r="LN406" s="3"/>
      <c r="LO406" s="3"/>
      <c r="LP406" s="3"/>
      <c r="LQ406" s="3"/>
      <c r="MF406" s="2"/>
      <c r="MG406" s="3"/>
      <c r="MO406" s="3"/>
      <c r="MW406" s="3"/>
    </row>
    <row r="407" spans="119:361" ht="15.75" customHeight="1">
      <c r="DO407" s="2"/>
      <c r="DP407" s="3"/>
      <c r="DQ407" s="3"/>
      <c r="DR407" s="3"/>
      <c r="DS407" s="3"/>
      <c r="EA407" s="3"/>
      <c r="EB407" s="3"/>
      <c r="EC407" s="3"/>
      <c r="ED407" s="3"/>
      <c r="EL407" s="3"/>
      <c r="EM407" s="3"/>
      <c r="EN407" s="3"/>
      <c r="EO407" s="3"/>
      <c r="EX407" s="2"/>
      <c r="EY407" s="3"/>
      <c r="EZ407" s="3"/>
      <c r="FA407" s="3"/>
      <c r="FB407" s="3"/>
      <c r="FJ407" s="3"/>
      <c r="FK407" s="3"/>
      <c r="FL407" s="3"/>
      <c r="FM407" s="3"/>
      <c r="FU407" s="3"/>
      <c r="FV407" s="3"/>
      <c r="FW407" s="3"/>
      <c r="FX407" s="3"/>
      <c r="GG407" s="2"/>
      <c r="GH407" s="3"/>
      <c r="GO407" s="3"/>
      <c r="GV407" s="3"/>
      <c r="HD407" s="2"/>
      <c r="HE407" s="3"/>
      <c r="HL407" s="3"/>
      <c r="HS407" s="3"/>
      <c r="IA407" s="2"/>
      <c r="IB407" s="3"/>
      <c r="II407" s="3"/>
      <c r="IP407" s="3"/>
      <c r="IX407" s="2"/>
      <c r="IY407" s="3"/>
      <c r="JF407" s="3"/>
      <c r="JM407" s="3"/>
      <c r="JU407" s="2"/>
      <c r="JV407" s="3"/>
      <c r="JW407" s="3"/>
      <c r="JX407" s="3"/>
      <c r="JY407" s="3"/>
      <c r="JZ407" s="3"/>
      <c r="KA407" s="3"/>
      <c r="KB407" s="3"/>
      <c r="KC407" s="3"/>
      <c r="KP407" s="3"/>
      <c r="KQ407" s="3"/>
      <c r="KR407" s="3"/>
      <c r="KS407" s="3"/>
      <c r="KT407" s="3"/>
      <c r="KU407" s="3"/>
      <c r="KV407" s="3"/>
      <c r="KW407" s="3"/>
      <c r="LJ407" s="3"/>
      <c r="LK407" s="3"/>
      <c r="LL407" s="3"/>
      <c r="LM407" s="3"/>
      <c r="LN407" s="3"/>
      <c r="LO407" s="3"/>
      <c r="LP407" s="3"/>
      <c r="LQ407" s="3"/>
      <c r="MF407" s="2"/>
      <c r="MG407" s="3"/>
      <c r="MO407" s="3"/>
      <c r="MW407" s="3"/>
    </row>
    <row r="408" spans="119:361" ht="15.75" customHeight="1">
      <c r="DO408" s="2"/>
      <c r="DP408" s="3"/>
      <c r="DQ408" s="3"/>
      <c r="DR408" s="3"/>
      <c r="DS408" s="3"/>
      <c r="EA408" s="3"/>
      <c r="EB408" s="3"/>
      <c r="EC408" s="3"/>
      <c r="ED408" s="3"/>
      <c r="EL408" s="3"/>
      <c r="EM408" s="3"/>
      <c r="EN408" s="3"/>
      <c r="EO408" s="3"/>
      <c r="EX408" s="2"/>
      <c r="EY408" s="3"/>
      <c r="EZ408" s="3"/>
      <c r="FA408" s="3"/>
      <c r="FB408" s="3"/>
      <c r="FJ408" s="3"/>
      <c r="FK408" s="3"/>
      <c r="FL408" s="3"/>
      <c r="FM408" s="3"/>
      <c r="FU408" s="3"/>
      <c r="FV408" s="3"/>
      <c r="FW408" s="3"/>
      <c r="FX408" s="3"/>
      <c r="GG408" s="2"/>
      <c r="GH408" s="3"/>
      <c r="GO408" s="3"/>
      <c r="GV408" s="3"/>
      <c r="HD408" s="2"/>
      <c r="HE408" s="3"/>
      <c r="HL408" s="3"/>
      <c r="HS408" s="3"/>
      <c r="IA408" s="2"/>
      <c r="IB408" s="3"/>
      <c r="II408" s="3"/>
      <c r="IP408" s="3"/>
      <c r="IX408" s="2"/>
      <c r="IY408" s="3"/>
      <c r="JF408" s="3"/>
      <c r="JM408" s="3"/>
      <c r="JU408" s="2"/>
      <c r="JV408" s="3"/>
      <c r="JW408" s="3"/>
      <c r="JX408" s="3"/>
      <c r="JY408" s="3"/>
      <c r="JZ408" s="3"/>
      <c r="KA408" s="3"/>
      <c r="KB408" s="3"/>
      <c r="KC408" s="3"/>
      <c r="KP408" s="3"/>
      <c r="KQ408" s="3"/>
      <c r="KR408" s="3"/>
      <c r="KS408" s="3"/>
      <c r="KT408" s="3"/>
      <c r="KU408" s="3"/>
      <c r="KV408" s="3"/>
      <c r="KW408" s="3"/>
      <c r="LJ408" s="3"/>
      <c r="LK408" s="3"/>
      <c r="LL408" s="3"/>
      <c r="LM408" s="3"/>
      <c r="LN408" s="3"/>
      <c r="LO408" s="3"/>
      <c r="LP408" s="3"/>
      <c r="LQ408" s="3"/>
      <c r="MF408" s="2"/>
      <c r="MG408" s="3"/>
      <c r="MO408" s="3"/>
      <c r="MW408" s="3"/>
    </row>
    <row r="409" spans="119:361" ht="15.75" customHeight="1">
      <c r="DO409" s="2"/>
      <c r="DP409" s="3"/>
      <c r="DQ409" s="3"/>
      <c r="DR409" s="3"/>
      <c r="DS409" s="3"/>
      <c r="EA409" s="3"/>
      <c r="EB409" s="3"/>
      <c r="EC409" s="3"/>
      <c r="ED409" s="3"/>
      <c r="EL409" s="3"/>
      <c r="EM409" s="3"/>
      <c r="EN409" s="3"/>
      <c r="EO409" s="3"/>
      <c r="EX409" s="2"/>
      <c r="EY409" s="3"/>
      <c r="EZ409" s="3"/>
      <c r="FA409" s="3"/>
      <c r="FB409" s="3"/>
      <c r="FJ409" s="3"/>
      <c r="FK409" s="3"/>
      <c r="FL409" s="3"/>
      <c r="FM409" s="3"/>
      <c r="FU409" s="3"/>
      <c r="FV409" s="3"/>
      <c r="FW409" s="3"/>
      <c r="FX409" s="3"/>
      <c r="GG409" s="2"/>
      <c r="GH409" s="3"/>
      <c r="GO409" s="3"/>
      <c r="GV409" s="3"/>
      <c r="HD409" s="2"/>
      <c r="HE409" s="3"/>
      <c r="HL409" s="3"/>
      <c r="HS409" s="3"/>
      <c r="IA409" s="2"/>
      <c r="IB409" s="3"/>
      <c r="II409" s="3"/>
      <c r="IP409" s="3"/>
      <c r="IX409" s="2"/>
      <c r="IY409" s="3"/>
      <c r="JF409" s="3"/>
      <c r="JM409" s="3"/>
      <c r="JU409" s="2"/>
      <c r="JV409" s="3"/>
      <c r="JW409" s="3"/>
      <c r="JX409" s="3"/>
      <c r="JY409" s="3"/>
      <c r="JZ409" s="3"/>
      <c r="KA409" s="3"/>
      <c r="KB409" s="3"/>
      <c r="KC409" s="3"/>
      <c r="KP409" s="3"/>
      <c r="KQ409" s="3"/>
      <c r="KR409" s="3"/>
      <c r="KS409" s="3"/>
      <c r="KT409" s="3"/>
      <c r="KU409" s="3"/>
      <c r="KV409" s="3"/>
      <c r="KW409" s="3"/>
      <c r="LJ409" s="3"/>
      <c r="LK409" s="3"/>
      <c r="LL409" s="3"/>
      <c r="LM409" s="3"/>
      <c r="LN409" s="3"/>
      <c r="LO409" s="3"/>
      <c r="LP409" s="3"/>
      <c r="LQ409" s="3"/>
      <c r="MF409" s="2"/>
      <c r="MG409" s="3"/>
      <c r="MO409" s="3"/>
      <c r="MW409" s="3"/>
    </row>
    <row r="410" spans="119:361" ht="15.75" customHeight="1">
      <c r="DO410" s="2"/>
      <c r="DP410" s="3"/>
      <c r="DQ410" s="3"/>
      <c r="DR410" s="3"/>
      <c r="DS410" s="3"/>
      <c r="EA410" s="3"/>
      <c r="EB410" s="3"/>
      <c r="EC410" s="3"/>
      <c r="ED410" s="3"/>
      <c r="EL410" s="3"/>
      <c r="EM410" s="3"/>
      <c r="EN410" s="3"/>
      <c r="EO410" s="3"/>
      <c r="EX410" s="2"/>
      <c r="EY410" s="3"/>
      <c r="EZ410" s="3"/>
      <c r="FA410" s="3"/>
      <c r="FB410" s="3"/>
      <c r="FJ410" s="3"/>
      <c r="FK410" s="3"/>
      <c r="FL410" s="3"/>
      <c r="FM410" s="3"/>
      <c r="FU410" s="3"/>
      <c r="FV410" s="3"/>
      <c r="FW410" s="3"/>
      <c r="FX410" s="3"/>
      <c r="GG410" s="2"/>
      <c r="GH410" s="3"/>
      <c r="GO410" s="3"/>
      <c r="GV410" s="3"/>
      <c r="HD410" s="2"/>
      <c r="HE410" s="3"/>
      <c r="HL410" s="3"/>
      <c r="HS410" s="3"/>
      <c r="IA410" s="2"/>
      <c r="IB410" s="3"/>
      <c r="II410" s="3"/>
      <c r="IP410" s="3"/>
      <c r="IX410" s="2"/>
      <c r="IY410" s="3"/>
      <c r="JF410" s="3"/>
      <c r="JM410" s="3"/>
      <c r="JU410" s="2"/>
      <c r="JV410" s="3"/>
      <c r="JW410" s="3"/>
      <c r="JX410" s="3"/>
      <c r="JY410" s="3"/>
      <c r="JZ410" s="3"/>
      <c r="KA410" s="3"/>
      <c r="KB410" s="3"/>
      <c r="KC410" s="3"/>
      <c r="KP410" s="3"/>
      <c r="KQ410" s="3"/>
      <c r="KR410" s="3"/>
      <c r="KS410" s="3"/>
      <c r="KT410" s="3"/>
      <c r="KU410" s="3"/>
      <c r="KV410" s="3"/>
      <c r="KW410" s="3"/>
      <c r="LJ410" s="3"/>
      <c r="LK410" s="3"/>
      <c r="LL410" s="3"/>
      <c r="LM410" s="3"/>
      <c r="LN410" s="3"/>
      <c r="LO410" s="3"/>
      <c r="LP410" s="3"/>
      <c r="LQ410" s="3"/>
      <c r="MF410" s="2"/>
      <c r="MG410" s="3"/>
      <c r="MO410" s="3"/>
      <c r="MW410" s="3"/>
    </row>
    <row r="411" spans="119:361" ht="15.75" customHeight="1">
      <c r="DO411" s="2"/>
      <c r="DP411" s="3"/>
      <c r="DQ411" s="3"/>
      <c r="DR411" s="3"/>
      <c r="DS411" s="3"/>
      <c r="EA411" s="3"/>
      <c r="EB411" s="3"/>
      <c r="EC411" s="3"/>
      <c r="ED411" s="3"/>
      <c r="EL411" s="3"/>
      <c r="EM411" s="3"/>
      <c r="EN411" s="3"/>
      <c r="EO411" s="3"/>
      <c r="EX411" s="2"/>
      <c r="EY411" s="3"/>
      <c r="EZ411" s="3"/>
      <c r="FA411" s="3"/>
      <c r="FB411" s="3"/>
      <c r="FJ411" s="3"/>
      <c r="FK411" s="3"/>
      <c r="FL411" s="3"/>
      <c r="FM411" s="3"/>
      <c r="FU411" s="3"/>
      <c r="FV411" s="3"/>
      <c r="FW411" s="3"/>
      <c r="FX411" s="3"/>
      <c r="GG411" s="2"/>
      <c r="GH411" s="3"/>
      <c r="GO411" s="3"/>
      <c r="GV411" s="3"/>
      <c r="HD411" s="2"/>
      <c r="HE411" s="3"/>
      <c r="HL411" s="3"/>
      <c r="HS411" s="3"/>
      <c r="IA411" s="2"/>
      <c r="IB411" s="3"/>
      <c r="II411" s="3"/>
      <c r="IP411" s="3"/>
      <c r="IX411" s="2"/>
      <c r="IY411" s="3"/>
      <c r="JF411" s="3"/>
      <c r="JM411" s="3"/>
      <c r="JU411" s="2"/>
      <c r="JV411" s="3"/>
      <c r="JW411" s="3"/>
      <c r="JX411" s="3"/>
      <c r="JY411" s="3"/>
      <c r="JZ411" s="3"/>
      <c r="KA411" s="3"/>
      <c r="KB411" s="3"/>
      <c r="KC411" s="3"/>
      <c r="KP411" s="3"/>
      <c r="KQ411" s="3"/>
      <c r="KR411" s="3"/>
      <c r="KS411" s="3"/>
      <c r="KT411" s="3"/>
      <c r="KU411" s="3"/>
      <c r="KV411" s="3"/>
      <c r="KW411" s="3"/>
      <c r="LJ411" s="3"/>
      <c r="LK411" s="3"/>
      <c r="LL411" s="3"/>
      <c r="LM411" s="3"/>
      <c r="LN411" s="3"/>
      <c r="LO411" s="3"/>
      <c r="LP411" s="3"/>
      <c r="LQ411" s="3"/>
      <c r="MF411" s="2"/>
      <c r="MG411" s="3"/>
      <c r="MO411" s="3"/>
      <c r="MW411" s="3"/>
    </row>
    <row r="412" spans="119:361" ht="15.75" customHeight="1">
      <c r="DO412" s="2"/>
      <c r="DP412" s="3"/>
      <c r="DQ412" s="3"/>
      <c r="DR412" s="3"/>
      <c r="DS412" s="3"/>
      <c r="EA412" s="3"/>
      <c r="EB412" s="3"/>
      <c r="EC412" s="3"/>
      <c r="ED412" s="3"/>
      <c r="EL412" s="3"/>
      <c r="EM412" s="3"/>
      <c r="EN412" s="3"/>
      <c r="EO412" s="3"/>
      <c r="EX412" s="2"/>
      <c r="EY412" s="3"/>
      <c r="EZ412" s="3"/>
      <c r="FA412" s="3"/>
      <c r="FB412" s="3"/>
      <c r="FJ412" s="3"/>
      <c r="FK412" s="3"/>
      <c r="FL412" s="3"/>
      <c r="FM412" s="3"/>
      <c r="FU412" s="3"/>
      <c r="FV412" s="3"/>
      <c r="FW412" s="3"/>
      <c r="FX412" s="3"/>
      <c r="GG412" s="2"/>
      <c r="GH412" s="3"/>
      <c r="GO412" s="3"/>
      <c r="GV412" s="3"/>
      <c r="HD412" s="2"/>
      <c r="HE412" s="3"/>
      <c r="HL412" s="3"/>
      <c r="HS412" s="3"/>
      <c r="IA412" s="2"/>
      <c r="IB412" s="3"/>
      <c r="II412" s="3"/>
      <c r="IP412" s="3"/>
      <c r="IX412" s="2"/>
      <c r="IY412" s="3"/>
      <c r="JF412" s="3"/>
      <c r="JM412" s="3"/>
      <c r="JU412" s="2"/>
      <c r="JV412" s="3"/>
      <c r="JW412" s="3"/>
      <c r="JX412" s="3"/>
      <c r="JY412" s="3"/>
      <c r="JZ412" s="3"/>
      <c r="KA412" s="3"/>
      <c r="KB412" s="3"/>
      <c r="KC412" s="3"/>
      <c r="KP412" s="3"/>
      <c r="KQ412" s="3"/>
      <c r="KR412" s="3"/>
      <c r="KS412" s="3"/>
      <c r="KT412" s="3"/>
      <c r="KU412" s="3"/>
      <c r="KV412" s="3"/>
      <c r="KW412" s="3"/>
      <c r="LJ412" s="3"/>
      <c r="LK412" s="3"/>
      <c r="LL412" s="3"/>
      <c r="LM412" s="3"/>
      <c r="LN412" s="3"/>
      <c r="LO412" s="3"/>
      <c r="LP412" s="3"/>
      <c r="LQ412" s="3"/>
      <c r="MF412" s="2"/>
      <c r="MG412" s="3"/>
      <c r="MO412" s="3"/>
      <c r="MW412" s="3"/>
    </row>
    <row r="413" spans="119:361" ht="15.75" customHeight="1">
      <c r="DO413" s="2"/>
      <c r="DP413" s="3"/>
      <c r="DQ413" s="3"/>
      <c r="DR413" s="3"/>
      <c r="DS413" s="3"/>
      <c r="EA413" s="3"/>
      <c r="EB413" s="3"/>
      <c r="EC413" s="3"/>
      <c r="ED413" s="3"/>
      <c r="EL413" s="3"/>
      <c r="EM413" s="3"/>
      <c r="EN413" s="3"/>
      <c r="EO413" s="3"/>
      <c r="EX413" s="2"/>
      <c r="EY413" s="3"/>
      <c r="EZ413" s="3"/>
      <c r="FA413" s="3"/>
      <c r="FB413" s="3"/>
      <c r="FJ413" s="3"/>
      <c r="FK413" s="3"/>
      <c r="FL413" s="3"/>
      <c r="FM413" s="3"/>
      <c r="FU413" s="3"/>
      <c r="FV413" s="3"/>
      <c r="FW413" s="3"/>
      <c r="FX413" s="3"/>
      <c r="GG413" s="2"/>
      <c r="GH413" s="3"/>
      <c r="GO413" s="3"/>
      <c r="GV413" s="3"/>
      <c r="HD413" s="2"/>
      <c r="HE413" s="3"/>
      <c r="HL413" s="3"/>
      <c r="HS413" s="3"/>
      <c r="IA413" s="2"/>
      <c r="IB413" s="3"/>
      <c r="II413" s="3"/>
      <c r="IP413" s="3"/>
      <c r="IX413" s="2"/>
      <c r="IY413" s="3"/>
      <c r="JF413" s="3"/>
      <c r="JM413" s="3"/>
      <c r="JU413" s="2"/>
      <c r="JV413" s="3"/>
      <c r="JW413" s="3"/>
      <c r="JX413" s="3"/>
      <c r="JY413" s="3"/>
      <c r="JZ413" s="3"/>
      <c r="KA413" s="3"/>
      <c r="KB413" s="3"/>
      <c r="KC413" s="3"/>
      <c r="KP413" s="3"/>
      <c r="KQ413" s="3"/>
      <c r="KR413" s="3"/>
      <c r="KS413" s="3"/>
      <c r="KT413" s="3"/>
      <c r="KU413" s="3"/>
      <c r="KV413" s="3"/>
      <c r="KW413" s="3"/>
      <c r="LJ413" s="3"/>
      <c r="LK413" s="3"/>
      <c r="LL413" s="3"/>
      <c r="LM413" s="3"/>
      <c r="LN413" s="3"/>
      <c r="LO413" s="3"/>
      <c r="LP413" s="3"/>
      <c r="LQ413" s="3"/>
      <c r="MF413" s="2"/>
      <c r="MG413" s="3"/>
      <c r="MO413" s="3"/>
      <c r="MW413" s="3"/>
    </row>
    <row r="414" spans="119:361" ht="15.75" customHeight="1">
      <c r="DO414" s="2"/>
      <c r="DP414" s="3"/>
      <c r="DQ414" s="3"/>
      <c r="DR414" s="3"/>
      <c r="DS414" s="3"/>
      <c r="EA414" s="3"/>
      <c r="EB414" s="3"/>
      <c r="EC414" s="3"/>
      <c r="ED414" s="3"/>
      <c r="EL414" s="3"/>
      <c r="EM414" s="3"/>
      <c r="EN414" s="3"/>
      <c r="EO414" s="3"/>
      <c r="EX414" s="2"/>
      <c r="EY414" s="3"/>
      <c r="EZ414" s="3"/>
      <c r="FA414" s="3"/>
      <c r="FB414" s="3"/>
      <c r="FJ414" s="3"/>
      <c r="FK414" s="3"/>
      <c r="FL414" s="3"/>
      <c r="FM414" s="3"/>
      <c r="FU414" s="3"/>
      <c r="FV414" s="3"/>
      <c r="FW414" s="3"/>
      <c r="FX414" s="3"/>
      <c r="GG414" s="2"/>
      <c r="GH414" s="3"/>
      <c r="GO414" s="3"/>
      <c r="GV414" s="3"/>
      <c r="HD414" s="2"/>
      <c r="HE414" s="3"/>
      <c r="HL414" s="3"/>
      <c r="HS414" s="3"/>
      <c r="IA414" s="2"/>
      <c r="IB414" s="3"/>
      <c r="II414" s="3"/>
      <c r="IP414" s="3"/>
      <c r="IX414" s="2"/>
      <c r="IY414" s="3"/>
      <c r="JF414" s="3"/>
      <c r="JM414" s="3"/>
      <c r="JU414" s="2"/>
      <c r="JV414" s="3"/>
      <c r="JW414" s="3"/>
      <c r="JX414" s="3"/>
      <c r="JY414" s="3"/>
      <c r="JZ414" s="3"/>
      <c r="KA414" s="3"/>
      <c r="KB414" s="3"/>
      <c r="KC414" s="3"/>
      <c r="KP414" s="3"/>
      <c r="KQ414" s="3"/>
      <c r="KR414" s="3"/>
      <c r="KS414" s="3"/>
      <c r="KT414" s="3"/>
      <c r="KU414" s="3"/>
      <c r="KV414" s="3"/>
      <c r="KW414" s="3"/>
      <c r="LJ414" s="3"/>
      <c r="LK414" s="3"/>
      <c r="LL414" s="3"/>
      <c r="LM414" s="3"/>
      <c r="LN414" s="3"/>
      <c r="LO414" s="3"/>
      <c r="LP414" s="3"/>
      <c r="LQ414" s="3"/>
      <c r="MF414" s="2"/>
      <c r="MG414" s="3"/>
      <c r="MO414" s="3"/>
      <c r="MW414" s="3"/>
    </row>
    <row r="415" spans="119:361" ht="15.75" customHeight="1">
      <c r="DO415" s="2"/>
      <c r="DP415" s="3"/>
      <c r="DQ415" s="3"/>
      <c r="DR415" s="3"/>
      <c r="DS415" s="3"/>
      <c r="EA415" s="3"/>
      <c r="EB415" s="3"/>
      <c r="EC415" s="3"/>
      <c r="ED415" s="3"/>
      <c r="EL415" s="3"/>
      <c r="EM415" s="3"/>
      <c r="EN415" s="3"/>
      <c r="EO415" s="3"/>
      <c r="EX415" s="2"/>
      <c r="EY415" s="3"/>
      <c r="EZ415" s="3"/>
      <c r="FA415" s="3"/>
      <c r="FB415" s="3"/>
      <c r="FJ415" s="3"/>
      <c r="FK415" s="3"/>
      <c r="FL415" s="3"/>
      <c r="FM415" s="3"/>
      <c r="FU415" s="3"/>
      <c r="FV415" s="3"/>
      <c r="FW415" s="3"/>
      <c r="FX415" s="3"/>
      <c r="GG415" s="2"/>
      <c r="GH415" s="3"/>
      <c r="GO415" s="3"/>
      <c r="GV415" s="3"/>
      <c r="HD415" s="2"/>
      <c r="HE415" s="3"/>
      <c r="HL415" s="3"/>
      <c r="HS415" s="3"/>
      <c r="IA415" s="2"/>
      <c r="IB415" s="3"/>
      <c r="II415" s="3"/>
      <c r="IP415" s="3"/>
      <c r="IX415" s="2"/>
      <c r="IY415" s="3"/>
      <c r="JF415" s="3"/>
      <c r="JM415" s="3"/>
      <c r="JU415" s="2"/>
      <c r="JV415" s="3"/>
      <c r="JW415" s="3"/>
      <c r="JX415" s="3"/>
      <c r="JY415" s="3"/>
      <c r="JZ415" s="3"/>
      <c r="KA415" s="3"/>
      <c r="KB415" s="3"/>
      <c r="KC415" s="3"/>
      <c r="KP415" s="3"/>
      <c r="KQ415" s="3"/>
      <c r="KR415" s="3"/>
      <c r="KS415" s="3"/>
      <c r="KT415" s="3"/>
      <c r="KU415" s="3"/>
      <c r="KV415" s="3"/>
      <c r="KW415" s="3"/>
      <c r="LJ415" s="3"/>
      <c r="LK415" s="3"/>
      <c r="LL415" s="3"/>
      <c r="LM415" s="3"/>
      <c r="LN415" s="3"/>
      <c r="LO415" s="3"/>
      <c r="LP415" s="3"/>
      <c r="LQ415" s="3"/>
      <c r="MF415" s="2"/>
      <c r="MG415" s="3"/>
      <c r="MO415" s="3"/>
      <c r="MW415" s="3"/>
    </row>
    <row r="416" spans="119:361" ht="15.75" customHeight="1">
      <c r="DO416" s="2"/>
      <c r="DP416" s="3"/>
      <c r="DQ416" s="3"/>
      <c r="DR416" s="3"/>
      <c r="DS416" s="3"/>
      <c r="EA416" s="3"/>
      <c r="EB416" s="3"/>
      <c r="EC416" s="3"/>
      <c r="ED416" s="3"/>
      <c r="EL416" s="3"/>
      <c r="EM416" s="3"/>
      <c r="EN416" s="3"/>
      <c r="EO416" s="3"/>
      <c r="EX416" s="2"/>
      <c r="EY416" s="3"/>
      <c r="EZ416" s="3"/>
      <c r="FA416" s="3"/>
      <c r="FB416" s="3"/>
      <c r="FJ416" s="3"/>
      <c r="FK416" s="3"/>
      <c r="FL416" s="3"/>
      <c r="FM416" s="3"/>
      <c r="FU416" s="3"/>
      <c r="FV416" s="3"/>
      <c r="FW416" s="3"/>
      <c r="FX416" s="3"/>
      <c r="GG416" s="2"/>
      <c r="GH416" s="3"/>
      <c r="GO416" s="3"/>
      <c r="GV416" s="3"/>
      <c r="HD416" s="2"/>
      <c r="HE416" s="3"/>
      <c r="HL416" s="3"/>
      <c r="HS416" s="3"/>
      <c r="IA416" s="2"/>
      <c r="IB416" s="3"/>
      <c r="II416" s="3"/>
      <c r="IP416" s="3"/>
      <c r="IX416" s="2"/>
      <c r="IY416" s="3"/>
      <c r="JF416" s="3"/>
      <c r="JM416" s="3"/>
      <c r="JU416" s="2"/>
      <c r="JV416" s="3"/>
      <c r="JW416" s="3"/>
      <c r="JX416" s="3"/>
      <c r="JY416" s="3"/>
      <c r="JZ416" s="3"/>
      <c r="KA416" s="3"/>
      <c r="KB416" s="3"/>
      <c r="KC416" s="3"/>
      <c r="KP416" s="3"/>
      <c r="KQ416" s="3"/>
      <c r="KR416" s="3"/>
      <c r="KS416" s="3"/>
      <c r="KT416" s="3"/>
      <c r="KU416" s="3"/>
      <c r="KV416" s="3"/>
      <c r="KW416" s="3"/>
      <c r="LJ416" s="3"/>
      <c r="LK416" s="3"/>
      <c r="LL416" s="3"/>
      <c r="LM416" s="3"/>
      <c r="LN416" s="3"/>
      <c r="LO416" s="3"/>
      <c r="LP416" s="3"/>
      <c r="LQ416" s="3"/>
      <c r="MF416" s="2"/>
      <c r="MG416" s="3"/>
      <c r="MO416" s="3"/>
      <c r="MW416" s="3"/>
    </row>
    <row r="417" spans="119:361" ht="15.75" customHeight="1">
      <c r="DO417" s="2"/>
      <c r="DP417" s="3"/>
      <c r="DQ417" s="3"/>
      <c r="DR417" s="3"/>
      <c r="DS417" s="3"/>
      <c r="EA417" s="3"/>
      <c r="EB417" s="3"/>
      <c r="EC417" s="3"/>
      <c r="ED417" s="3"/>
      <c r="EL417" s="3"/>
      <c r="EM417" s="3"/>
      <c r="EN417" s="3"/>
      <c r="EO417" s="3"/>
      <c r="EX417" s="2"/>
      <c r="EY417" s="3"/>
      <c r="EZ417" s="3"/>
      <c r="FA417" s="3"/>
      <c r="FB417" s="3"/>
      <c r="FJ417" s="3"/>
      <c r="FK417" s="3"/>
      <c r="FL417" s="3"/>
      <c r="FM417" s="3"/>
      <c r="FU417" s="3"/>
      <c r="FV417" s="3"/>
      <c r="FW417" s="3"/>
      <c r="FX417" s="3"/>
      <c r="GG417" s="2"/>
      <c r="GH417" s="3"/>
      <c r="GO417" s="3"/>
      <c r="GV417" s="3"/>
      <c r="HD417" s="2"/>
      <c r="HE417" s="3"/>
      <c r="HL417" s="3"/>
      <c r="HS417" s="3"/>
      <c r="IA417" s="2"/>
      <c r="IB417" s="3"/>
      <c r="II417" s="3"/>
      <c r="IP417" s="3"/>
      <c r="IX417" s="2"/>
      <c r="IY417" s="3"/>
      <c r="JF417" s="3"/>
      <c r="JM417" s="3"/>
      <c r="JU417" s="2"/>
      <c r="JV417" s="3"/>
      <c r="JW417" s="3"/>
      <c r="JX417" s="3"/>
      <c r="JY417" s="3"/>
      <c r="JZ417" s="3"/>
      <c r="KA417" s="3"/>
      <c r="KB417" s="3"/>
      <c r="KC417" s="3"/>
      <c r="KP417" s="3"/>
      <c r="KQ417" s="3"/>
      <c r="KR417" s="3"/>
      <c r="KS417" s="3"/>
      <c r="KT417" s="3"/>
      <c r="KU417" s="3"/>
      <c r="KV417" s="3"/>
      <c r="KW417" s="3"/>
      <c r="LJ417" s="3"/>
      <c r="LK417" s="3"/>
      <c r="LL417" s="3"/>
      <c r="LM417" s="3"/>
      <c r="LN417" s="3"/>
      <c r="LO417" s="3"/>
      <c r="LP417" s="3"/>
      <c r="LQ417" s="3"/>
      <c r="MF417" s="2"/>
      <c r="MG417" s="3"/>
      <c r="MO417" s="3"/>
      <c r="MW417" s="3"/>
    </row>
    <row r="418" spans="119:361" ht="15.75" customHeight="1">
      <c r="DO418" s="2"/>
      <c r="DP418" s="3"/>
      <c r="DQ418" s="3"/>
      <c r="DR418" s="3"/>
      <c r="DS418" s="3"/>
      <c r="EA418" s="3"/>
      <c r="EB418" s="3"/>
      <c r="EC418" s="3"/>
      <c r="ED418" s="3"/>
      <c r="EL418" s="3"/>
      <c r="EM418" s="3"/>
      <c r="EN418" s="3"/>
      <c r="EO418" s="3"/>
      <c r="EX418" s="2"/>
      <c r="EY418" s="3"/>
      <c r="EZ418" s="3"/>
      <c r="FA418" s="3"/>
      <c r="FB418" s="3"/>
      <c r="FJ418" s="3"/>
      <c r="FK418" s="3"/>
      <c r="FL418" s="3"/>
      <c r="FM418" s="3"/>
      <c r="FU418" s="3"/>
      <c r="FV418" s="3"/>
      <c r="FW418" s="3"/>
      <c r="FX418" s="3"/>
      <c r="GG418" s="2"/>
      <c r="GH418" s="3"/>
      <c r="GO418" s="3"/>
      <c r="GV418" s="3"/>
      <c r="HD418" s="2"/>
      <c r="HE418" s="3"/>
      <c r="HL418" s="3"/>
      <c r="HS418" s="3"/>
      <c r="IA418" s="2"/>
      <c r="IB418" s="3"/>
      <c r="II418" s="3"/>
      <c r="IP418" s="3"/>
      <c r="IX418" s="2"/>
      <c r="IY418" s="3"/>
      <c r="JF418" s="3"/>
      <c r="JM418" s="3"/>
      <c r="JU418" s="2"/>
      <c r="JV418" s="3"/>
      <c r="JW418" s="3"/>
      <c r="JX418" s="3"/>
      <c r="JY418" s="3"/>
      <c r="JZ418" s="3"/>
      <c r="KA418" s="3"/>
      <c r="KB418" s="3"/>
      <c r="KC418" s="3"/>
      <c r="KP418" s="3"/>
      <c r="KQ418" s="3"/>
      <c r="KR418" s="3"/>
      <c r="KS418" s="3"/>
      <c r="KT418" s="3"/>
      <c r="KU418" s="3"/>
      <c r="KV418" s="3"/>
      <c r="KW418" s="3"/>
      <c r="LJ418" s="3"/>
      <c r="LK418" s="3"/>
      <c r="LL418" s="3"/>
      <c r="LM418" s="3"/>
      <c r="LN418" s="3"/>
      <c r="LO418" s="3"/>
      <c r="LP418" s="3"/>
      <c r="LQ418" s="3"/>
      <c r="MF418" s="2"/>
      <c r="MG418" s="3"/>
      <c r="MO418" s="3"/>
      <c r="MW418" s="3"/>
    </row>
    <row r="419" spans="119:361" ht="15.75" customHeight="1">
      <c r="DO419" s="2"/>
      <c r="DP419" s="3"/>
      <c r="DQ419" s="3"/>
      <c r="DR419" s="3"/>
      <c r="DS419" s="3"/>
      <c r="EA419" s="3"/>
      <c r="EB419" s="3"/>
      <c r="EC419" s="3"/>
      <c r="ED419" s="3"/>
      <c r="EL419" s="3"/>
      <c r="EM419" s="3"/>
      <c r="EN419" s="3"/>
      <c r="EO419" s="3"/>
      <c r="EX419" s="2"/>
      <c r="EY419" s="3"/>
      <c r="EZ419" s="3"/>
      <c r="FA419" s="3"/>
      <c r="FB419" s="3"/>
      <c r="FJ419" s="3"/>
      <c r="FK419" s="3"/>
      <c r="FL419" s="3"/>
      <c r="FM419" s="3"/>
      <c r="FU419" s="3"/>
      <c r="FV419" s="3"/>
      <c r="FW419" s="3"/>
      <c r="FX419" s="3"/>
      <c r="GG419" s="2"/>
      <c r="GH419" s="3"/>
      <c r="GO419" s="3"/>
      <c r="GV419" s="3"/>
      <c r="HD419" s="2"/>
      <c r="HE419" s="3"/>
      <c r="HL419" s="3"/>
      <c r="HS419" s="3"/>
      <c r="IA419" s="2"/>
      <c r="IB419" s="3"/>
      <c r="II419" s="3"/>
      <c r="IP419" s="3"/>
      <c r="IX419" s="2"/>
      <c r="IY419" s="3"/>
      <c r="JF419" s="3"/>
      <c r="JM419" s="3"/>
      <c r="JU419" s="2"/>
      <c r="JV419" s="3"/>
      <c r="JW419" s="3"/>
      <c r="JX419" s="3"/>
      <c r="JY419" s="3"/>
      <c r="JZ419" s="3"/>
      <c r="KA419" s="3"/>
      <c r="KB419" s="3"/>
      <c r="KC419" s="3"/>
      <c r="KP419" s="3"/>
      <c r="KQ419" s="3"/>
      <c r="KR419" s="3"/>
      <c r="KS419" s="3"/>
      <c r="KT419" s="3"/>
      <c r="KU419" s="3"/>
      <c r="KV419" s="3"/>
      <c r="KW419" s="3"/>
      <c r="LJ419" s="3"/>
      <c r="LK419" s="3"/>
      <c r="LL419" s="3"/>
      <c r="LM419" s="3"/>
      <c r="LN419" s="3"/>
      <c r="LO419" s="3"/>
      <c r="LP419" s="3"/>
      <c r="LQ419" s="3"/>
      <c r="MF419" s="2"/>
      <c r="MG419" s="3"/>
      <c r="MO419" s="3"/>
      <c r="MW419" s="3"/>
    </row>
    <row r="420" spans="119:361" ht="15.75" customHeight="1">
      <c r="DO420" s="2"/>
      <c r="DP420" s="3"/>
      <c r="DQ420" s="3"/>
      <c r="DR420" s="3"/>
      <c r="DS420" s="3"/>
      <c r="EA420" s="3"/>
      <c r="EB420" s="3"/>
      <c r="EC420" s="3"/>
      <c r="ED420" s="3"/>
      <c r="EL420" s="3"/>
      <c r="EM420" s="3"/>
      <c r="EN420" s="3"/>
      <c r="EO420" s="3"/>
      <c r="EX420" s="2"/>
      <c r="EY420" s="3"/>
      <c r="EZ420" s="3"/>
      <c r="FA420" s="3"/>
      <c r="FB420" s="3"/>
      <c r="FJ420" s="3"/>
      <c r="FK420" s="3"/>
      <c r="FL420" s="3"/>
      <c r="FM420" s="3"/>
      <c r="FU420" s="3"/>
      <c r="FV420" s="3"/>
      <c r="FW420" s="3"/>
      <c r="FX420" s="3"/>
      <c r="GG420" s="2"/>
      <c r="GH420" s="3"/>
      <c r="GO420" s="3"/>
      <c r="GV420" s="3"/>
      <c r="HD420" s="2"/>
      <c r="HE420" s="3"/>
      <c r="HL420" s="3"/>
      <c r="HS420" s="3"/>
      <c r="IA420" s="2"/>
      <c r="IB420" s="3"/>
      <c r="II420" s="3"/>
      <c r="IP420" s="3"/>
      <c r="IX420" s="2"/>
      <c r="IY420" s="3"/>
      <c r="JF420" s="3"/>
      <c r="JM420" s="3"/>
      <c r="JU420" s="2"/>
      <c r="JV420" s="3"/>
      <c r="JW420" s="3"/>
      <c r="JX420" s="3"/>
      <c r="JY420" s="3"/>
      <c r="JZ420" s="3"/>
      <c r="KA420" s="3"/>
      <c r="KB420" s="3"/>
      <c r="KC420" s="3"/>
      <c r="KP420" s="3"/>
      <c r="KQ420" s="3"/>
      <c r="KR420" s="3"/>
      <c r="KS420" s="3"/>
      <c r="KT420" s="3"/>
      <c r="KU420" s="3"/>
      <c r="KV420" s="3"/>
      <c r="KW420" s="3"/>
      <c r="LJ420" s="3"/>
      <c r="LK420" s="3"/>
      <c r="LL420" s="3"/>
      <c r="LM420" s="3"/>
      <c r="LN420" s="3"/>
      <c r="LO420" s="3"/>
      <c r="LP420" s="3"/>
      <c r="LQ420" s="3"/>
      <c r="MF420" s="2"/>
      <c r="MG420" s="3"/>
      <c r="MO420" s="3"/>
      <c r="MW420" s="3"/>
    </row>
    <row r="421" spans="119:361" ht="15.75" customHeight="1">
      <c r="DO421" s="2"/>
      <c r="DP421" s="3"/>
      <c r="DQ421" s="3"/>
      <c r="DR421" s="3"/>
      <c r="DS421" s="3"/>
      <c r="EA421" s="3"/>
      <c r="EB421" s="3"/>
      <c r="EC421" s="3"/>
      <c r="ED421" s="3"/>
      <c r="EL421" s="3"/>
      <c r="EM421" s="3"/>
      <c r="EN421" s="3"/>
      <c r="EO421" s="3"/>
      <c r="EX421" s="2"/>
      <c r="EY421" s="3"/>
      <c r="EZ421" s="3"/>
      <c r="FA421" s="3"/>
      <c r="FB421" s="3"/>
      <c r="FJ421" s="3"/>
      <c r="FK421" s="3"/>
      <c r="FL421" s="3"/>
      <c r="FM421" s="3"/>
      <c r="FU421" s="3"/>
      <c r="FV421" s="3"/>
      <c r="FW421" s="3"/>
      <c r="FX421" s="3"/>
      <c r="GG421" s="2"/>
      <c r="GH421" s="3"/>
      <c r="GO421" s="3"/>
      <c r="GV421" s="3"/>
      <c r="HD421" s="2"/>
      <c r="HE421" s="3"/>
      <c r="HL421" s="3"/>
      <c r="HS421" s="3"/>
      <c r="IA421" s="2"/>
      <c r="IB421" s="3"/>
      <c r="II421" s="3"/>
      <c r="IP421" s="3"/>
      <c r="IX421" s="2"/>
      <c r="IY421" s="3"/>
      <c r="JF421" s="3"/>
      <c r="JM421" s="3"/>
      <c r="JU421" s="2"/>
      <c r="JV421" s="3"/>
      <c r="JW421" s="3"/>
      <c r="JX421" s="3"/>
      <c r="JY421" s="3"/>
      <c r="JZ421" s="3"/>
      <c r="KA421" s="3"/>
      <c r="KB421" s="3"/>
      <c r="KC421" s="3"/>
      <c r="KP421" s="3"/>
      <c r="KQ421" s="3"/>
      <c r="KR421" s="3"/>
      <c r="KS421" s="3"/>
      <c r="KT421" s="3"/>
      <c r="KU421" s="3"/>
      <c r="KV421" s="3"/>
      <c r="KW421" s="3"/>
      <c r="LJ421" s="3"/>
      <c r="LK421" s="3"/>
      <c r="LL421" s="3"/>
      <c r="LM421" s="3"/>
      <c r="LN421" s="3"/>
      <c r="LO421" s="3"/>
      <c r="LP421" s="3"/>
      <c r="LQ421" s="3"/>
      <c r="MF421" s="2"/>
      <c r="MG421" s="3"/>
      <c r="MO421" s="3"/>
      <c r="MW421" s="3"/>
    </row>
    <row r="422" spans="119:361" ht="15.75" customHeight="1">
      <c r="DO422" s="2"/>
      <c r="DP422" s="3"/>
      <c r="DQ422" s="3"/>
      <c r="DR422" s="3"/>
      <c r="DS422" s="3"/>
      <c r="EA422" s="3"/>
      <c r="EB422" s="3"/>
      <c r="EC422" s="3"/>
      <c r="ED422" s="3"/>
      <c r="EL422" s="3"/>
      <c r="EM422" s="3"/>
      <c r="EN422" s="3"/>
      <c r="EO422" s="3"/>
      <c r="EX422" s="2"/>
      <c r="EY422" s="3"/>
      <c r="EZ422" s="3"/>
      <c r="FA422" s="3"/>
      <c r="FB422" s="3"/>
      <c r="FJ422" s="3"/>
      <c r="FK422" s="3"/>
      <c r="FL422" s="3"/>
      <c r="FM422" s="3"/>
      <c r="FU422" s="3"/>
      <c r="FV422" s="3"/>
      <c r="FW422" s="3"/>
      <c r="FX422" s="3"/>
      <c r="GG422" s="2"/>
      <c r="GH422" s="3"/>
      <c r="GO422" s="3"/>
      <c r="GV422" s="3"/>
      <c r="HD422" s="2"/>
      <c r="HE422" s="3"/>
      <c r="HL422" s="3"/>
      <c r="HS422" s="3"/>
      <c r="IA422" s="2"/>
      <c r="IB422" s="3"/>
      <c r="II422" s="3"/>
      <c r="IP422" s="3"/>
      <c r="IX422" s="2"/>
      <c r="IY422" s="3"/>
      <c r="JF422" s="3"/>
      <c r="JM422" s="3"/>
      <c r="JU422" s="2"/>
      <c r="JV422" s="3"/>
      <c r="JW422" s="3"/>
      <c r="JX422" s="3"/>
      <c r="JY422" s="3"/>
      <c r="JZ422" s="3"/>
      <c r="KA422" s="3"/>
      <c r="KB422" s="3"/>
      <c r="KC422" s="3"/>
      <c r="KP422" s="3"/>
      <c r="KQ422" s="3"/>
      <c r="KR422" s="3"/>
      <c r="KS422" s="3"/>
      <c r="KT422" s="3"/>
      <c r="KU422" s="3"/>
      <c r="KV422" s="3"/>
      <c r="KW422" s="3"/>
      <c r="LJ422" s="3"/>
      <c r="LK422" s="3"/>
      <c r="LL422" s="3"/>
      <c r="LM422" s="3"/>
      <c r="LN422" s="3"/>
      <c r="LO422" s="3"/>
      <c r="LP422" s="3"/>
      <c r="LQ422" s="3"/>
      <c r="MF422" s="2"/>
      <c r="MG422" s="3"/>
      <c r="MO422" s="3"/>
      <c r="MW422" s="3"/>
    </row>
    <row r="423" spans="119:361" ht="15.75" customHeight="1">
      <c r="DO423" s="2"/>
      <c r="DP423" s="3"/>
      <c r="DQ423" s="3"/>
      <c r="DR423" s="3"/>
      <c r="DS423" s="3"/>
      <c r="EA423" s="3"/>
      <c r="EB423" s="3"/>
      <c r="EC423" s="3"/>
      <c r="ED423" s="3"/>
      <c r="EL423" s="3"/>
      <c r="EM423" s="3"/>
      <c r="EN423" s="3"/>
      <c r="EO423" s="3"/>
      <c r="EX423" s="2"/>
      <c r="EY423" s="3"/>
      <c r="EZ423" s="3"/>
      <c r="FA423" s="3"/>
      <c r="FB423" s="3"/>
      <c r="FJ423" s="3"/>
      <c r="FK423" s="3"/>
      <c r="FL423" s="3"/>
      <c r="FM423" s="3"/>
      <c r="FU423" s="3"/>
      <c r="FV423" s="3"/>
      <c r="FW423" s="3"/>
      <c r="FX423" s="3"/>
      <c r="GG423" s="2"/>
      <c r="GH423" s="3"/>
      <c r="GO423" s="3"/>
      <c r="GV423" s="3"/>
      <c r="HD423" s="2"/>
      <c r="HE423" s="3"/>
      <c r="HL423" s="3"/>
      <c r="HS423" s="3"/>
      <c r="IA423" s="2"/>
      <c r="IB423" s="3"/>
      <c r="II423" s="3"/>
      <c r="IP423" s="3"/>
      <c r="IX423" s="2"/>
      <c r="IY423" s="3"/>
      <c r="JF423" s="3"/>
      <c r="JM423" s="3"/>
      <c r="JU423" s="2"/>
      <c r="JV423" s="3"/>
      <c r="JW423" s="3"/>
      <c r="JX423" s="3"/>
      <c r="JY423" s="3"/>
      <c r="JZ423" s="3"/>
      <c r="KA423" s="3"/>
      <c r="KB423" s="3"/>
      <c r="KC423" s="3"/>
      <c r="KP423" s="3"/>
      <c r="KQ423" s="3"/>
      <c r="KR423" s="3"/>
      <c r="KS423" s="3"/>
      <c r="KT423" s="3"/>
      <c r="KU423" s="3"/>
      <c r="KV423" s="3"/>
      <c r="KW423" s="3"/>
      <c r="LJ423" s="3"/>
      <c r="LK423" s="3"/>
      <c r="LL423" s="3"/>
      <c r="LM423" s="3"/>
      <c r="LN423" s="3"/>
      <c r="LO423" s="3"/>
      <c r="LP423" s="3"/>
      <c r="LQ423" s="3"/>
      <c r="MF423" s="2"/>
      <c r="MG423" s="3"/>
      <c r="MO423" s="3"/>
      <c r="MW423" s="3"/>
    </row>
    <row r="424" spans="119:361" ht="15.75" customHeight="1">
      <c r="DO424" s="2"/>
      <c r="DP424" s="3"/>
      <c r="DQ424" s="3"/>
      <c r="DR424" s="3"/>
      <c r="DS424" s="3"/>
      <c r="EA424" s="3"/>
      <c r="EB424" s="3"/>
      <c r="EC424" s="3"/>
      <c r="ED424" s="3"/>
      <c r="EL424" s="3"/>
      <c r="EM424" s="3"/>
      <c r="EN424" s="3"/>
      <c r="EO424" s="3"/>
      <c r="EX424" s="2"/>
      <c r="EY424" s="3"/>
      <c r="EZ424" s="3"/>
      <c r="FA424" s="3"/>
      <c r="FB424" s="3"/>
      <c r="FJ424" s="3"/>
      <c r="FK424" s="3"/>
      <c r="FL424" s="3"/>
      <c r="FM424" s="3"/>
      <c r="FU424" s="3"/>
      <c r="FV424" s="3"/>
      <c r="FW424" s="3"/>
      <c r="FX424" s="3"/>
      <c r="GG424" s="2"/>
      <c r="GH424" s="3"/>
      <c r="GO424" s="3"/>
      <c r="GV424" s="3"/>
      <c r="HD424" s="2"/>
      <c r="HE424" s="3"/>
      <c r="HL424" s="3"/>
      <c r="HS424" s="3"/>
      <c r="IA424" s="2"/>
      <c r="IB424" s="3"/>
      <c r="II424" s="3"/>
      <c r="IP424" s="3"/>
      <c r="IX424" s="2"/>
      <c r="IY424" s="3"/>
      <c r="JF424" s="3"/>
      <c r="JM424" s="3"/>
      <c r="JU424" s="2"/>
      <c r="JV424" s="3"/>
      <c r="JW424" s="3"/>
      <c r="JX424" s="3"/>
      <c r="JY424" s="3"/>
      <c r="JZ424" s="3"/>
      <c r="KA424" s="3"/>
      <c r="KB424" s="3"/>
      <c r="KC424" s="3"/>
      <c r="KP424" s="3"/>
      <c r="KQ424" s="3"/>
      <c r="KR424" s="3"/>
      <c r="KS424" s="3"/>
      <c r="KT424" s="3"/>
      <c r="KU424" s="3"/>
      <c r="KV424" s="3"/>
      <c r="KW424" s="3"/>
      <c r="LJ424" s="3"/>
      <c r="LK424" s="3"/>
      <c r="LL424" s="3"/>
      <c r="LM424" s="3"/>
      <c r="LN424" s="3"/>
      <c r="LO424" s="3"/>
      <c r="LP424" s="3"/>
      <c r="LQ424" s="3"/>
      <c r="MF424" s="2"/>
      <c r="MG424" s="3"/>
      <c r="MO424" s="3"/>
      <c r="MW424" s="3"/>
    </row>
    <row r="425" spans="119:361" ht="15.75" customHeight="1">
      <c r="DO425" s="2"/>
      <c r="DP425" s="3"/>
      <c r="DQ425" s="3"/>
      <c r="DR425" s="3"/>
      <c r="DS425" s="3"/>
      <c r="EA425" s="3"/>
      <c r="EB425" s="3"/>
      <c r="EC425" s="3"/>
      <c r="ED425" s="3"/>
      <c r="EL425" s="3"/>
      <c r="EM425" s="3"/>
      <c r="EN425" s="3"/>
      <c r="EO425" s="3"/>
      <c r="EX425" s="2"/>
      <c r="EY425" s="3"/>
      <c r="EZ425" s="3"/>
      <c r="FA425" s="3"/>
      <c r="FB425" s="3"/>
      <c r="FJ425" s="3"/>
      <c r="FK425" s="3"/>
      <c r="FL425" s="3"/>
      <c r="FM425" s="3"/>
      <c r="FU425" s="3"/>
      <c r="FV425" s="3"/>
      <c r="FW425" s="3"/>
      <c r="FX425" s="3"/>
      <c r="GG425" s="2"/>
      <c r="GH425" s="3"/>
      <c r="GO425" s="3"/>
      <c r="GV425" s="3"/>
      <c r="HD425" s="2"/>
      <c r="HE425" s="3"/>
      <c r="HL425" s="3"/>
      <c r="HS425" s="3"/>
      <c r="IA425" s="2"/>
      <c r="IB425" s="3"/>
      <c r="II425" s="3"/>
      <c r="IP425" s="3"/>
      <c r="IX425" s="2"/>
      <c r="IY425" s="3"/>
      <c r="JF425" s="3"/>
      <c r="JM425" s="3"/>
      <c r="JU425" s="2"/>
      <c r="JV425" s="3"/>
      <c r="JW425" s="3"/>
      <c r="JX425" s="3"/>
      <c r="JY425" s="3"/>
      <c r="JZ425" s="3"/>
      <c r="KA425" s="3"/>
      <c r="KB425" s="3"/>
      <c r="KC425" s="3"/>
      <c r="KP425" s="3"/>
      <c r="KQ425" s="3"/>
      <c r="KR425" s="3"/>
      <c r="KS425" s="3"/>
      <c r="KT425" s="3"/>
      <c r="KU425" s="3"/>
      <c r="KV425" s="3"/>
      <c r="KW425" s="3"/>
      <c r="LJ425" s="3"/>
      <c r="LK425" s="3"/>
      <c r="LL425" s="3"/>
      <c r="LM425" s="3"/>
      <c r="LN425" s="3"/>
      <c r="LO425" s="3"/>
      <c r="LP425" s="3"/>
      <c r="LQ425" s="3"/>
      <c r="MF425" s="2"/>
      <c r="MG425" s="3"/>
      <c r="MO425" s="3"/>
      <c r="MW425" s="3"/>
    </row>
    <row r="426" spans="119:361" ht="15.75" customHeight="1">
      <c r="DO426" s="2"/>
      <c r="DP426" s="3"/>
      <c r="DQ426" s="3"/>
      <c r="DR426" s="3"/>
      <c r="DS426" s="3"/>
      <c r="EA426" s="3"/>
      <c r="EB426" s="3"/>
      <c r="EC426" s="3"/>
      <c r="ED426" s="3"/>
      <c r="EL426" s="3"/>
      <c r="EM426" s="3"/>
      <c r="EN426" s="3"/>
      <c r="EO426" s="3"/>
      <c r="EX426" s="2"/>
      <c r="EY426" s="3"/>
      <c r="EZ426" s="3"/>
      <c r="FA426" s="3"/>
      <c r="FB426" s="3"/>
      <c r="FJ426" s="3"/>
      <c r="FK426" s="3"/>
      <c r="FL426" s="3"/>
      <c r="FM426" s="3"/>
      <c r="FU426" s="3"/>
      <c r="FV426" s="3"/>
      <c r="FW426" s="3"/>
      <c r="FX426" s="3"/>
      <c r="GG426" s="2"/>
      <c r="GH426" s="3"/>
      <c r="GO426" s="3"/>
      <c r="GV426" s="3"/>
      <c r="HD426" s="2"/>
      <c r="HE426" s="3"/>
      <c r="HL426" s="3"/>
      <c r="HS426" s="3"/>
      <c r="IA426" s="2"/>
      <c r="IB426" s="3"/>
      <c r="II426" s="3"/>
      <c r="IP426" s="3"/>
      <c r="IX426" s="2"/>
      <c r="IY426" s="3"/>
      <c r="JF426" s="3"/>
      <c r="JM426" s="3"/>
      <c r="JU426" s="2"/>
      <c r="JV426" s="3"/>
      <c r="JW426" s="3"/>
      <c r="JX426" s="3"/>
      <c r="JY426" s="3"/>
      <c r="JZ426" s="3"/>
      <c r="KA426" s="3"/>
      <c r="KB426" s="3"/>
      <c r="KC426" s="3"/>
      <c r="KP426" s="3"/>
      <c r="KQ426" s="3"/>
      <c r="KR426" s="3"/>
      <c r="KS426" s="3"/>
      <c r="KT426" s="3"/>
      <c r="KU426" s="3"/>
      <c r="KV426" s="3"/>
      <c r="KW426" s="3"/>
      <c r="LJ426" s="3"/>
      <c r="LK426" s="3"/>
      <c r="LL426" s="3"/>
      <c r="LM426" s="3"/>
      <c r="LN426" s="3"/>
      <c r="LO426" s="3"/>
      <c r="LP426" s="3"/>
      <c r="LQ426" s="3"/>
      <c r="MF426" s="2"/>
      <c r="MG426" s="3"/>
      <c r="MO426" s="3"/>
      <c r="MW426" s="3"/>
    </row>
    <row r="427" spans="119:361" ht="15.75" customHeight="1">
      <c r="DO427" s="2"/>
      <c r="DP427" s="3"/>
      <c r="DQ427" s="3"/>
      <c r="DR427" s="3"/>
      <c r="DS427" s="3"/>
      <c r="EA427" s="3"/>
      <c r="EB427" s="3"/>
      <c r="EC427" s="3"/>
      <c r="ED427" s="3"/>
      <c r="EL427" s="3"/>
      <c r="EM427" s="3"/>
      <c r="EN427" s="3"/>
      <c r="EO427" s="3"/>
      <c r="EX427" s="2"/>
      <c r="EY427" s="3"/>
      <c r="EZ427" s="3"/>
      <c r="FA427" s="3"/>
      <c r="FB427" s="3"/>
      <c r="FJ427" s="3"/>
      <c r="FK427" s="3"/>
      <c r="FL427" s="3"/>
      <c r="FM427" s="3"/>
      <c r="FU427" s="3"/>
      <c r="FV427" s="3"/>
      <c r="FW427" s="3"/>
      <c r="FX427" s="3"/>
      <c r="GG427" s="2"/>
      <c r="GH427" s="3"/>
      <c r="GO427" s="3"/>
      <c r="GV427" s="3"/>
      <c r="HD427" s="2"/>
      <c r="HE427" s="3"/>
      <c r="HL427" s="3"/>
      <c r="HS427" s="3"/>
      <c r="IA427" s="2"/>
      <c r="IB427" s="3"/>
      <c r="II427" s="3"/>
      <c r="IP427" s="3"/>
      <c r="IX427" s="2"/>
      <c r="IY427" s="3"/>
      <c r="JF427" s="3"/>
      <c r="JM427" s="3"/>
      <c r="JU427" s="2"/>
      <c r="JV427" s="3"/>
      <c r="JW427" s="3"/>
      <c r="JX427" s="3"/>
      <c r="JY427" s="3"/>
      <c r="JZ427" s="3"/>
      <c r="KA427" s="3"/>
      <c r="KB427" s="3"/>
      <c r="KC427" s="3"/>
      <c r="KP427" s="3"/>
      <c r="KQ427" s="3"/>
      <c r="KR427" s="3"/>
      <c r="KS427" s="3"/>
      <c r="KT427" s="3"/>
      <c r="KU427" s="3"/>
      <c r="KV427" s="3"/>
      <c r="KW427" s="3"/>
      <c r="LJ427" s="3"/>
      <c r="LK427" s="3"/>
      <c r="LL427" s="3"/>
      <c r="LM427" s="3"/>
      <c r="LN427" s="3"/>
      <c r="LO427" s="3"/>
      <c r="LP427" s="3"/>
      <c r="LQ427" s="3"/>
      <c r="MF427" s="2"/>
      <c r="MG427" s="3"/>
      <c r="MO427" s="3"/>
      <c r="MW427" s="3"/>
    </row>
    <row r="428" spans="119:361" ht="15.75" customHeight="1">
      <c r="DO428" s="2"/>
      <c r="DP428" s="3"/>
      <c r="DQ428" s="3"/>
      <c r="DR428" s="3"/>
      <c r="DS428" s="3"/>
      <c r="EA428" s="3"/>
      <c r="EB428" s="3"/>
      <c r="EC428" s="3"/>
      <c r="ED428" s="3"/>
      <c r="EL428" s="3"/>
      <c r="EM428" s="3"/>
      <c r="EN428" s="3"/>
      <c r="EO428" s="3"/>
      <c r="EX428" s="2"/>
      <c r="EY428" s="3"/>
      <c r="EZ428" s="3"/>
      <c r="FA428" s="3"/>
      <c r="FB428" s="3"/>
      <c r="FJ428" s="3"/>
      <c r="FK428" s="3"/>
      <c r="FL428" s="3"/>
      <c r="FM428" s="3"/>
      <c r="FU428" s="3"/>
      <c r="FV428" s="3"/>
      <c r="FW428" s="3"/>
      <c r="FX428" s="3"/>
      <c r="GG428" s="2"/>
      <c r="GH428" s="3"/>
      <c r="GO428" s="3"/>
      <c r="GV428" s="3"/>
      <c r="HD428" s="2"/>
      <c r="HE428" s="3"/>
      <c r="HL428" s="3"/>
      <c r="HS428" s="3"/>
      <c r="IA428" s="2"/>
      <c r="IB428" s="3"/>
      <c r="II428" s="3"/>
      <c r="IP428" s="3"/>
      <c r="IX428" s="2"/>
      <c r="IY428" s="3"/>
      <c r="JF428" s="3"/>
      <c r="JM428" s="3"/>
      <c r="JU428" s="2"/>
      <c r="JV428" s="3"/>
      <c r="JW428" s="3"/>
      <c r="JX428" s="3"/>
      <c r="JY428" s="3"/>
      <c r="JZ428" s="3"/>
      <c r="KA428" s="3"/>
      <c r="KB428" s="3"/>
      <c r="KC428" s="3"/>
      <c r="KP428" s="3"/>
      <c r="KQ428" s="3"/>
      <c r="KR428" s="3"/>
      <c r="KS428" s="3"/>
      <c r="KT428" s="3"/>
      <c r="KU428" s="3"/>
      <c r="KV428" s="3"/>
      <c r="KW428" s="3"/>
      <c r="LJ428" s="3"/>
      <c r="LK428" s="3"/>
      <c r="LL428" s="3"/>
      <c r="LM428" s="3"/>
      <c r="LN428" s="3"/>
      <c r="LO428" s="3"/>
      <c r="LP428" s="3"/>
      <c r="LQ428" s="3"/>
      <c r="MF428" s="2"/>
      <c r="MG428" s="3"/>
      <c r="MO428" s="3"/>
      <c r="MW428" s="3"/>
    </row>
    <row r="429" spans="119:361" ht="15.75" customHeight="1">
      <c r="DO429" s="2"/>
      <c r="DP429" s="3"/>
      <c r="DQ429" s="3"/>
      <c r="DR429" s="3"/>
      <c r="DS429" s="3"/>
      <c r="EA429" s="3"/>
      <c r="EB429" s="3"/>
      <c r="EC429" s="3"/>
      <c r="ED429" s="3"/>
      <c r="EL429" s="3"/>
      <c r="EM429" s="3"/>
      <c r="EN429" s="3"/>
      <c r="EO429" s="3"/>
      <c r="EX429" s="2"/>
      <c r="EY429" s="3"/>
      <c r="EZ429" s="3"/>
      <c r="FA429" s="3"/>
      <c r="FB429" s="3"/>
      <c r="FJ429" s="3"/>
      <c r="FK429" s="3"/>
      <c r="FL429" s="3"/>
      <c r="FM429" s="3"/>
      <c r="FU429" s="3"/>
      <c r="FV429" s="3"/>
      <c r="FW429" s="3"/>
      <c r="FX429" s="3"/>
      <c r="GG429" s="2"/>
      <c r="GH429" s="3"/>
      <c r="GO429" s="3"/>
      <c r="GV429" s="3"/>
      <c r="HD429" s="2"/>
      <c r="HE429" s="3"/>
      <c r="HL429" s="3"/>
      <c r="HS429" s="3"/>
      <c r="IA429" s="2"/>
      <c r="IB429" s="3"/>
      <c r="II429" s="3"/>
      <c r="IP429" s="3"/>
      <c r="IX429" s="2"/>
      <c r="IY429" s="3"/>
      <c r="JF429" s="3"/>
      <c r="JM429" s="3"/>
      <c r="JU429" s="2"/>
      <c r="JV429" s="3"/>
      <c r="JW429" s="3"/>
      <c r="JX429" s="3"/>
      <c r="JY429" s="3"/>
      <c r="JZ429" s="3"/>
      <c r="KA429" s="3"/>
      <c r="KB429" s="3"/>
      <c r="KC429" s="3"/>
      <c r="KP429" s="3"/>
      <c r="KQ429" s="3"/>
      <c r="KR429" s="3"/>
      <c r="KS429" s="3"/>
      <c r="KT429" s="3"/>
      <c r="KU429" s="3"/>
      <c r="KV429" s="3"/>
      <c r="KW429" s="3"/>
      <c r="LJ429" s="3"/>
      <c r="LK429" s="3"/>
      <c r="LL429" s="3"/>
      <c r="LM429" s="3"/>
      <c r="LN429" s="3"/>
      <c r="LO429" s="3"/>
      <c r="LP429" s="3"/>
      <c r="LQ429" s="3"/>
      <c r="MF429" s="2"/>
      <c r="MG429" s="3"/>
      <c r="MO429" s="3"/>
      <c r="MW429" s="3"/>
    </row>
    <row r="430" spans="119:361" ht="15.75" customHeight="1">
      <c r="DO430" s="2"/>
      <c r="DP430" s="3"/>
      <c r="DQ430" s="3"/>
      <c r="DR430" s="3"/>
      <c r="DS430" s="3"/>
      <c r="EA430" s="3"/>
      <c r="EB430" s="3"/>
      <c r="EC430" s="3"/>
      <c r="ED430" s="3"/>
      <c r="EL430" s="3"/>
      <c r="EM430" s="3"/>
      <c r="EN430" s="3"/>
      <c r="EO430" s="3"/>
      <c r="EX430" s="2"/>
      <c r="EY430" s="3"/>
      <c r="EZ430" s="3"/>
      <c r="FA430" s="3"/>
      <c r="FB430" s="3"/>
      <c r="FJ430" s="3"/>
      <c r="FK430" s="3"/>
      <c r="FL430" s="3"/>
      <c r="FM430" s="3"/>
      <c r="FU430" s="3"/>
      <c r="FV430" s="3"/>
      <c r="FW430" s="3"/>
      <c r="FX430" s="3"/>
      <c r="GG430" s="2"/>
      <c r="GH430" s="3"/>
      <c r="GO430" s="3"/>
      <c r="GV430" s="3"/>
      <c r="HD430" s="2"/>
      <c r="HE430" s="3"/>
      <c r="HL430" s="3"/>
      <c r="HS430" s="3"/>
      <c r="IA430" s="2"/>
      <c r="IB430" s="3"/>
      <c r="II430" s="3"/>
      <c r="IP430" s="3"/>
      <c r="IX430" s="2"/>
      <c r="IY430" s="3"/>
      <c r="JF430" s="3"/>
      <c r="JM430" s="3"/>
      <c r="JU430" s="2"/>
      <c r="JV430" s="3"/>
      <c r="JW430" s="3"/>
      <c r="JX430" s="3"/>
      <c r="JY430" s="3"/>
      <c r="JZ430" s="3"/>
      <c r="KA430" s="3"/>
      <c r="KB430" s="3"/>
      <c r="KC430" s="3"/>
      <c r="KP430" s="3"/>
      <c r="KQ430" s="3"/>
      <c r="KR430" s="3"/>
      <c r="KS430" s="3"/>
      <c r="KT430" s="3"/>
      <c r="KU430" s="3"/>
      <c r="KV430" s="3"/>
      <c r="KW430" s="3"/>
      <c r="LJ430" s="3"/>
      <c r="LK430" s="3"/>
      <c r="LL430" s="3"/>
      <c r="LM430" s="3"/>
      <c r="LN430" s="3"/>
      <c r="LO430" s="3"/>
      <c r="LP430" s="3"/>
      <c r="LQ430" s="3"/>
      <c r="MF430" s="2"/>
      <c r="MG430" s="3"/>
      <c r="MO430" s="3"/>
      <c r="MW430" s="3"/>
    </row>
    <row r="431" spans="119:361" ht="15.75" customHeight="1">
      <c r="DO431" s="2"/>
      <c r="DP431" s="3"/>
      <c r="DQ431" s="3"/>
      <c r="DR431" s="3"/>
      <c r="DS431" s="3"/>
      <c r="EA431" s="3"/>
      <c r="EB431" s="3"/>
      <c r="EC431" s="3"/>
      <c r="ED431" s="3"/>
      <c r="EL431" s="3"/>
      <c r="EM431" s="3"/>
      <c r="EN431" s="3"/>
      <c r="EO431" s="3"/>
      <c r="EX431" s="2"/>
      <c r="EY431" s="3"/>
      <c r="EZ431" s="3"/>
      <c r="FA431" s="3"/>
      <c r="FB431" s="3"/>
      <c r="FJ431" s="3"/>
      <c r="FK431" s="3"/>
      <c r="FL431" s="3"/>
      <c r="FM431" s="3"/>
      <c r="FU431" s="3"/>
      <c r="FV431" s="3"/>
      <c r="FW431" s="3"/>
      <c r="FX431" s="3"/>
      <c r="GG431" s="2"/>
      <c r="GH431" s="3"/>
      <c r="GO431" s="3"/>
      <c r="GV431" s="3"/>
      <c r="HD431" s="2"/>
      <c r="HE431" s="3"/>
      <c r="HL431" s="3"/>
      <c r="HS431" s="3"/>
      <c r="IA431" s="2"/>
      <c r="IB431" s="3"/>
      <c r="II431" s="3"/>
      <c r="IP431" s="3"/>
      <c r="IX431" s="2"/>
      <c r="IY431" s="3"/>
      <c r="JF431" s="3"/>
      <c r="JM431" s="3"/>
      <c r="JU431" s="2"/>
      <c r="JV431" s="3"/>
      <c r="JW431" s="3"/>
      <c r="JX431" s="3"/>
      <c r="JY431" s="3"/>
      <c r="JZ431" s="3"/>
      <c r="KA431" s="3"/>
      <c r="KB431" s="3"/>
      <c r="KC431" s="3"/>
      <c r="KP431" s="3"/>
      <c r="KQ431" s="3"/>
      <c r="KR431" s="3"/>
      <c r="KS431" s="3"/>
      <c r="KT431" s="3"/>
      <c r="KU431" s="3"/>
      <c r="KV431" s="3"/>
      <c r="KW431" s="3"/>
      <c r="LJ431" s="3"/>
      <c r="LK431" s="3"/>
      <c r="LL431" s="3"/>
      <c r="LM431" s="3"/>
      <c r="LN431" s="3"/>
      <c r="LO431" s="3"/>
      <c r="LP431" s="3"/>
      <c r="LQ431" s="3"/>
      <c r="MF431" s="2"/>
      <c r="MG431" s="3"/>
      <c r="MO431" s="3"/>
      <c r="MW431" s="3"/>
    </row>
    <row r="432" spans="119:361" ht="15.75" customHeight="1">
      <c r="DO432" s="2"/>
      <c r="DP432" s="3"/>
      <c r="DQ432" s="3"/>
      <c r="DR432" s="3"/>
      <c r="DS432" s="3"/>
      <c r="EA432" s="3"/>
      <c r="EB432" s="3"/>
      <c r="EC432" s="3"/>
      <c r="ED432" s="3"/>
      <c r="EL432" s="3"/>
      <c r="EM432" s="3"/>
      <c r="EN432" s="3"/>
      <c r="EO432" s="3"/>
      <c r="EX432" s="2"/>
      <c r="EY432" s="3"/>
      <c r="EZ432" s="3"/>
      <c r="FA432" s="3"/>
      <c r="FB432" s="3"/>
      <c r="FJ432" s="3"/>
      <c r="FK432" s="3"/>
      <c r="FL432" s="3"/>
      <c r="FM432" s="3"/>
      <c r="FU432" s="3"/>
      <c r="FV432" s="3"/>
      <c r="FW432" s="3"/>
      <c r="FX432" s="3"/>
      <c r="GG432" s="2"/>
      <c r="GH432" s="3"/>
      <c r="GO432" s="3"/>
      <c r="GV432" s="3"/>
      <c r="HD432" s="2"/>
      <c r="HE432" s="3"/>
      <c r="HL432" s="3"/>
      <c r="HS432" s="3"/>
      <c r="IA432" s="2"/>
      <c r="IB432" s="3"/>
      <c r="II432" s="3"/>
      <c r="IP432" s="3"/>
      <c r="IX432" s="2"/>
      <c r="IY432" s="3"/>
      <c r="JF432" s="3"/>
      <c r="JM432" s="3"/>
      <c r="JU432" s="2"/>
      <c r="JV432" s="3"/>
      <c r="JW432" s="3"/>
      <c r="JX432" s="3"/>
      <c r="JY432" s="3"/>
      <c r="JZ432" s="3"/>
      <c r="KA432" s="3"/>
      <c r="KB432" s="3"/>
      <c r="KC432" s="3"/>
      <c r="KP432" s="3"/>
      <c r="KQ432" s="3"/>
      <c r="KR432" s="3"/>
      <c r="KS432" s="3"/>
      <c r="KT432" s="3"/>
      <c r="KU432" s="3"/>
      <c r="KV432" s="3"/>
      <c r="KW432" s="3"/>
      <c r="LJ432" s="3"/>
      <c r="LK432" s="3"/>
      <c r="LL432" s="3"/>
      <c r="LM432" s="3"/>
      <c r="LN432" s="3"/>
      <c r="LO432" s="3"/>
      <c r="LP432" s="3"/>
      <c r="LQ432" s="3"/>
      <c r="MF432" s="2"/>
      <c r="MG432" s="3"/>
      <c r="MO432" s="3"/>
      <c r="MW432" s="3"/>
    </row>
    <row r="433" spans="119:361" ht="15.75" customHeight="1">
      <c r="DO433" s="2"/>
      <c r="DP433" s="3"/>
      <c r="DQ433" s="3"/>
      <c r="DR433" s="3"/>
      <c r="DS433" s="3"/>
      <c r="EA433" s="3"/>
      <c r="EB433" s="3"/>
      <c r="EC433" s="3"/>
      <c r="ED433" s="3"/>
      <c r="EL433" s="3"/>
      <c r="EM433" s="3"/>
      <c r="EN433" s="3"/>
      <c r="EO433" s="3"/>
      <c r="EX433" s="2"/>
      <c r="EY433" s="3"/>
      <c r="EZ433" s="3"/>
      <c r="FA433" s="3"/>
      <c r="FB433" s="3"/>
      <c r="FJ433" s="3"/>
      <c r="FK433" s="3"/>
      <c r="FL433" s="3"/>
      <c r="FM433" s="3"/>
      <c r="FU433" s="3"/>
      <c r="FV433" s="3"/>
      <c r="FW433" s="3"/>
      <c r="FX433" s="3"/>
      <c r="GG433" s="2"/>
      <c r="GH433" s="3"/>
      <c r="GO433" s="3"/>
      <c r="GV433" s="3"/>
      <c r="HD433" s="2"/>
      <c r="HE433" s="3"/>
      <c r="HL433" s="3"/>
      <c r="HS433" s="3"/>
      <c r="IA433" s="2"/>
      <c r="IB433" s="3"/>
      <c r="II433" s="3"/>
      <c r="IP433" s="3"/>
      <c r="IX433" s="2"/>
      <c r="IY433" s="3"/>
      <c r="JF433" s="3"/>
      <c r="JM433" s="3"/>
      <c r="JU433" s="2"/>
      <c r="JV433" s="3"/>
      <c r="JW433" s="3"/>
      <c r="JX433" s="3"/>
      <c r="JY433" s="3"/>
      <c r="JZ433" s="3"/>
      <c r="KA433" s="3"/>
      <c r="KB433" s="3"/>
      <c r="KC433" s="3"/>
      <c r="KP433" s="3"/>
      <c r="KQ433" s="3"/>
      <c r="KR433" s="3"/>
      <c r="KS433" s="3"/>
      <c r="KT433" s="3"/>
      <c r="KU433" s="3"/>
      <c r="KV433" s="3"/>
      <c r="KW433" s="3"/>
      <c r="LJ433" s="3"/>
      <c r="LK433" s="3"/>
      <c r="LL433" s="3"/>
      <c r="LM433" s="3"/>
      <c r="LN433" s="3"/>
      <c r="LO433" s="3"/>
      <c r="LP433" s="3"/>
      <c r="LQ433" s="3"/>
      <c r="MF433" s="2"/>
      <c r="MG433" s="3"/>
      <c r="MO433" s="3"/>
      <c r="MW433" s="3"/>
    </row>
    <row r="434" spans="119:361" ht="15.75" customHeight="1">
      <c r="DO434" s="2"/>
      <c r="DP434" s="3"/>
      <c r="DQ434" s="3"/>
      <c r="DR434" s="3"/>
      <c r="DS434" s="3"/>
      <c r="EA434" s="3"/>
      <c r="EB434" s="3"/>
      <c r="EC434" s="3"/>
      <c r="ED434" s="3"/>
      <c r="EL434" s="3"/>
      <c r="EM434" s="3"/>
      <c r="EN434" s="3"/>
      <c r="EO434" s="3"/>
      <c r="EX434" s="2"/>
      <c r="EY434" s="3"/>
      <c r="EZ434" s="3"/>
      <c r="FA434" s="3"/>
      <c r="FB434" s="3"/>
      <c r="FJ434" s="3"/>
      <c r="FK434" s="3"/>
      <c r="FL434" s="3"/>
      <c r="FM434" s="3"/>
      <c r="FU434" s="3"/>
      <c r="FV434" s="3"/>
      <c r="FW434" s="3"/>
      <c r="FX434" s="3"/>
      <c r="GG434" s="2"/>
      <c r="GH434" s="3"/>
      <c r="GO434" s="3"/>
      <c r="GV434" s="3"/>
      <c r="HD434" s="2"/>
      <c r="HE434" s="3"/>
      <c r="HL434" s="3"/>
      <c r="HS434" s="3"/>
      <c r="IA434" s="2"/>
      <c r="IB434" s="3"/>
      <c r="II434" s="3"/>
      <c r="IP434" s="3"/>
      <c r="IX434" s="2"/>
      <c r="IY434" s="3"/>
      <c r="JF434" s="3"/>
      <c r="JM434" s="3"/>
      <c r="JU434" s="2"/>
      <c r="JV434" s="3"/>
      <c r="JW434" s="3"/>
      <c r="JX434" s="3"/>
      <c r="JY434" s="3"/>
      <c r="JZ434" s="3"/>
      <c r="KA434" s="3"/>
      <c r="KB434" s="3"/>
      <c r="KC434" s="3"/>
      <c r="KP434" s="3"/>
      <c r="KQ434" s="3"/>
      <c r="KR434" s="3"/>
      <c r="KS434" s="3"/>
      <c r="KT434" s="3"/>
      <c r="KU434" s="3"/>
      <c r="KV434" s="3"/>
      <c r="KW434" s="3"/>
      <c r="LJ434" s="3"/>
      <c r="LK434" s="3"/>
      <c r="LL434" s="3"/>
      <c r="LM434" s="3"/>
      <c r="LN434" s="3"/>
      <c r="LO434" s="3"/>
      <c r="LP434" s="3"/>
      <c r="LQ434" s="3"/>
      <c r="MF434" s="2"/>
      <c r="MG434" s="3"/>
      <c r="MO434" s="3"/>
      <c r="MW434" s="3"/>
    </row>
    <row r="435" spans="119:361" ht="15.75" customHeight="1">
      <c r="DO435" s="2"/>
      <c r="DP435" s="3"/>
      <c r="DQ435" s="3"/>
      <c r="DR435" s="3"/>
      <c r="DS435" s="3"/>
      <c r="EA435" s="3"/>
      <c r="EB435" s="3"/>
      <c r="EC435" s="3"/>
      <c r="ED435" s="3"/>
      <c r="EL435" s="3"/>
      <c r="EM435" s="3"/>
      <c r="EN435" s="3"/>
      <c r="EO435" s="3"/>
      <c r="EX435" s="2"/>
      <c r="EY435" s="3"/>
      <c r="EZ435" s="3"/>
      <c r="FA435" s="3"/>
      <c r="FB435" s="3"/>
      <c r="FJ435" s="3"/>
      <c r="FK435" s="3"/>
      <c r="FL435" s="3"/>
      <c r="FM435" s="3"/>
      <c r="FU435" s="3"/>
      <c r="FV435" s="3"/>
      <c r="FW435" s="3"/>
      <c r="FX435" s="3"/>
      <c r="GG435" s="2"/>
      <c r="GH435" s="3"/>
      <c r="GO435" s="3"/>
      <c r="GV435" s="3"/>
      <c r="HD435" s="2"/>
      <c r="HE435" s="3"/>
      <c r="HL435" s="3"/>
      <c r="HS435" s="3"/>
      <c r="IA435" s="2"/>
      <c r="IB435" s="3"/>
      <c r="II435" s="3"/>
      <c r="IP435" s="3"/>
      <c r="IX435" s="2"/>
      <c r="IY435" s="3"/>
      <c r="JF435" s="3"/>
      <c r="JM435" s="3"/>
      <c r="JU435" s="2"/>
      <c r="JV435" s="3"/>
      <c r="JW435" s="3"/>
      <c r="JX435" s="3"/>
      <c r="JY435" s="3"/>
      <c r="JZ435" s="3"/>
      <c r="KA435" s="3"/>
      <c r="KB435" s="3"/>
      <c r="KC435" s="3"/>
      <c r="KP435" s="3"/>
      <c r="KQ435" s="3"/>
      <c r="KR435" s="3"/>
      <c r="KS435" s="3"/>
      <c r="KT435" s="3"/>
      <c r="KU435" s="3"/>
      <c r="KV435" s="3"/>
      <c r="KW435" s="3"/>
      <c r="LJ435" s="3"/>
      <c r="LK435" s="3"/>
      <c r="LL435" s="3"/>
      <c r="LM435" s="3"/>
      <c r="LN435" s="3"/>
      <c r="LO435" s="3"/>
      <c r="LP435" s="3"/>
      <c r="LQ435" s="3"/>
      <c r="MF435" s="2"/>
      <c r="MG435" s="3"/>
      <c r="MO435" s="3"/>
      <c r="MW435" s="3"/>
    </row>
    <row r="436" spans="119:361" ht="15.75" customHeight="1">
      <c r="DO436" s="2"/>
      <c r="DP436" s="3"/>
      <c r="DQ436" s="3"/>
      <c r="DR436" s="3"/>
      <c r="DS436" s="3"/>
      <c r="EA436" s="3"/>
      <c r="EB436" s="3"/>
      <c r="EC436" s="3"/>
      <c r="ED436" s="3"/>
      <c r="EL436" s="3"/>
      <c r="EM436" s="3"/>
      <c r="EN436" s="3"/>
      <c r="EO436" s="3"/>
      <c r="EX436" s="2"/>
      <c r="EY436" s="3"/>
      <c r="EZ436" s="3"/>
      <c r="FA436" s="3"/>
      <c r="FB436" s="3"/>
      <c r="FJ436" s="3"/>
      <c r="FK436" s="3"/>
      <c r="FL436" s="3"/>
      <c r="FM436" s="3"/>
      <c r="FU436" s="3"/>
      <c r="FV436" s="3"/>
      <c r="FW436" s="3"/>
      <c r="FX436" s="3"/>
      <c r="GG436" s="2"/>
      <c r="GH436" s="3"/>
      <c r="GO436" s="3"/>
      <c r="GV436" s="3"/>
      <c r="HD436" s="2"/>
      <c r="HE436" s="3"/>
      <c r="HL436" s="3"/>
      <c r="HS436" s="3"/>
      <c r="IA436" s="2"/>
      <c r="IB436" s="3"/>
      <c r="II436" s="3"/>
      <c r="IP436" s="3"/>
      <c r="IX436" s="2"/>
      <c r="IY436" s="3"/>
      <c r="JF436" s="3"/>
      <c r="JM436" s="3"/>
      <c r="JU436" s="2"/>
      <c r="JV436" s="3"/>
      <c r="JW436" s="3"/>
      <c r="JX436" s="3"/>
      <c r="JY436" s="3"/>
      <c r="JZ436" s="3"/>
      <c r="KA436" s="3"/>
      <c r="KB436" s="3"/>
      <c r="KC436" s="3"/>
      <c r="KP436" s="3"/>
      <c r="KQ436" s="3"/>
      <c r="KR436" s="3"/>
      <c r="KS436" s="3"/>
      <c r="KT436" s="3"/>
      <c r="KU436" s="3"/>
      <c r="KV436" s="3"/>
      <c r="KW436" s="3"/>
      <c r="LJ436" s="3"/>
      <c r="LK436" s="3"/>
      <c r="LL436" s="3"/>
      <c r="LM436" s="3"/>
      <c r="LN436" s="3"/>
      <c r="LO436" s="3"/>
      <c r="LP436" s="3"/>
      <c r="LQ436" s="3"/>
      <c r="MF436" s="2"/>
      <c r="MG436" s="3"/>
      <c r="MO436" s="3"/>
      <c r="MW436" s="3"/>
    </row>
    <row r="437" spans="119:361" ht="15.75" customHeight="1">
      <c r="DO437" s="2"/>
      <c r="DP437" s="3"/>
      <c r="DQ437" s="3"/>
      <c r="DR437" s="3"/>
      <c r="DS437" s="3"/>
      <c r="EA437" s="3"/>
      <c r="EB437" s="3"/>
      <c r="EC437" s="3"/>
      <c r="ED437" s="3"/>
      <c r="EL437" s="3"/>
      <c r="EM437" s="3"/>
      <c r="EN437" s="3"/>
      <c r="EO437" s="3"/>
      <c r="EX437" s="2"/>
      <c r="EY437" s="3"/>
      <c r="EZ437" s="3"/>
      <c r="FA437" s="3"/>
      <c r="FB437" s="3"/>
      <c r="FJ437" s="3"/>
      <c r="FK437" s="3"/>
      <c r="FL437" s="3"/>
      <c r="FM437" s="3"/>
      <c r="FU437" s="3"/>
      <c r="FV437" s="3"/>
      <c r="FW437" s="3"/>
      <c r="FX437" s="3"/>
      <c r="GG437" s="2"/>
      <c r="GH437" s="3"/>
      <c r="GO437" s="3"/>
      <c r="GV437" s="3"/>
      <c r="HD437" s="2"/>
      <c r="HE437" s="3"/>
      <c r="HL437" s="3"/>
      <c r="HS437" s="3"/>
      <c r="IA437" s="2"/>
      <c r="IB437" s="3"/>
      <c r="II437" s="3"/>
      <c r="IP437" s="3"/>
      <c r="IX437" s="2"/>
      <c r="IY437" s="3"/>
      <c r="JF437" s="3"/>
      <c r="JM437" s="3"/>
      <c r="JU437" s="2"/>
      <c r="JV437" s="3"/>
      <c r="JW437" s="3"/>
      <c r="JX437" s="3"/>
      <c r="JY437" s="3"/>
      <c r="JZ437" s="3"/>
      <c r="KA437" s="3"/>
      <c r="KB437" s="3"/>
      <c r="KC437" s="3"/>
      <c r="KP437" s="3"/>
      <c r="KQ437" s="3"/>
      <c r="KR437" s="3"/>
      <c r="KS437" s="3"/>
      <c r="KT437" s="3"/>
      <c r="KU437" s="3"/>
      <c r="KV437" s="3"/>
      <c r="KW437" s="3"/>
      <c r="LJ437" s="3"/>
      <c r="LK437" s="3"/>
      <c r="LL437" s="3"/>
      <c r="LM437" s="3"/>
      <c r="LN437" s="3"/>
      <c r="LO437" s="3"/>
      <c r="LP437" s="3"/>
      <c r="LQ437" s="3"/>
      <c r="MF437" s="2"/>
      <c r="MG437" s="3"/>
      <c r="MO437" s="3"/>
      <c r="MW437" s="3"/>
    </row>
    <row r="438" spans="119:361" ht="15.75" customHeight="1">
      <c r="DO438" s="2"/>
      <c r="DP438" s="3"/>
      <c r="DQ438" s="3"/>
      <c r="DR438" s="3"/>
      <c r="DS438" s="3"/>
      <c r="EA438" s="3"/>
      <c r="EB438" s="3"/>
      <c r="EC438" s="3"/>
      <c r="ED438" s="3"/>
      <c r="EL438" s="3"/>
      <c r="EM438" s="3"/>
      <c r="EN438" s="3"/>
      <c r="EO438" s="3"/>
      <c r="EX438" s="2"/>
      <c r="EY438" s="3"/>
      <c r="EZ438" s="3"/>
      <c r="FA438" s="3"/>
      <c r="FB438" s="3"/>
      <c r="FJ438" s="3"/>
      <c r="FK438" s="3"/>
      <c r="FL438" s="3"/>
      <c r="FM438" s="3"/>
      <c r="FU438" s="3"/>
      <c r="FV438" s="3"/>
      <c r="FW438" s="3"/>
      <c r="FX438" s="3"/>
      <c r="GG438" s="2"/>
      <c r="GH438" s="3"/>
      <c r="GO438" s="3"/>
      <c r="GV438" s="3"/>
      <c r="HD438" s="2"/>
      <c r="HE438" s="3"/>
      <c r="HL438" s="3"/>
      <c r="HS438" s="3"/>
      <c r="IA438" s="2"/>
      <c r="IB438" s="3"/>
      <c r="II438" s="3"/>
      <c r="IP438" s="3"/>
      <c r="IX438" s="2"/>
      <c r="IY438" s="3"/>
      <c r="JF438" s="3"/>
      <c r="JM438" s="3"/>
      <c r="JU438" s="2"/>
      <c r="JV438" s="3"/>
      <c r="JW438" s="3"/>
      <c r="JX438" s="3"/>
      <c r="JY438" s="3"/>
      <c r="JZ438" s="3"/>
      <c r="KA438" s="3"/>
      <c r="KB438" s="3"/>
      <c r="KC438" s="3"/>
      <c r="KP438" s="3"/>
      <c r="KQ438" s="3"/>
      <c r="KR438" s="3"/>
      <c r="KS438" s="3"/>
      <c r="KT438" s="3"/>
      <c r="KU438" s="3"/>
      <c r="KV438" s="3"/>
      <c r="KW438" s="3"/>
      <c r="LJ438" s="3"/>
      <c r="LK438" s="3"/>
      <c r="LL438" s="3"/>
      <c r="LM438" s="3"/>
      <c r="LN438" s="3"/>
      <c r="LO438" s="3"/>
      <c r="LP438" s="3"/>
      <c r="LQ438" s="3"/>
      <c r="MF438" s="2"/>
      <c r="MG438" s="3"/>
      <c r="MO438" s="3"/>
      <c r="MW438" s="3"/>
    </row>
    <row r="439" spans="119:361" ht="15.75" customHeight="1">
      <c r="DO439" s="2"/>
      <c r="DP439" s="3"/>
      <c r="DQ439" s="3"/>
      <c r="DR439" s="3"/>
      <c r="DS439" s="3"/>
      <c r="EA439" s="3"/>
      <c r="EB439" s="3"/>
      <c r="EC439" s="3"/>
      <c r="ED439" s="3"/>
      <c r="EL439" s="3"/>
      <c r="EM439" s="3"/>
      <c r="EN439" s="3"/>
      <c r="EO439" s="3"/>
      <c r="EX439" s="2"/>
      <c r="EY439" s="3"/>
      <c r="EZ439" s="3"/>
      <c r="FA439" s="3"/>
      <c r="FB439" s="3"/>
      <c r="FJ439" s="3"/>
      <c r="FK439" s="3"/>
      <c r="FL439" s="3"/>
      <c r="FM439" s="3"/>
      <c r="FU439" s="3"/>
      <c r="FV439" s="3"/>
      <c r="FW439" s="3"/>
      <c r="FX439" s="3"/>
      <c r="GG439" s="2"/>
      <c r="GH439" s="3"/>
      <c r="GO439" s="3"/>
      <c r="GV439" s="3"/>
      <c r="HD439" s="2"/>
      <c r="HE439" s="3"/>
      <c r="HL439" s="3"/>
      <c r="HS439" s="3"/>
      <c r="IA439" s="2"/>
      <c r="IB439" s="3"/>
      <c r="II439" s="3"/>
      <c r="IP439" s="3"/>
      <c r="IX439" s="2"/>
      <c r="IY439" s="3"/>
      <c r="JF439" s="3"/>
      <c r="JM439" s="3"/>
      <c r="JU439" s="2"/>
      <c r="JV439" s="3"/>
      <c r="JW439" s="3"/>
      <c r="JX439" s="3"/>
      <c r="JY439" s="3"/>
      <c r="JZ439" s="3"/>
      <c r="KA439" s="3"/>
      <c r="KB439" s="3"/>
      <c r="KC439" s="3"/>
      <c r="KP439" s="3"/>
      <c r="KQ439" s="3"/>
      <c r="KR439" s="3"/>
      <c r="KS439" s="3"/>
      <c r="KT439" s="3"/>
      <c r="KU439" s="3"/>
      <c r="KV439" s="3"/>
      <c r="KW439" s="3"/>
      <c r="LJ439" s="3"/>
      <c r="LK439" s="3"/>
      <c r="LL439" s="3"/>
      <c r="LM439" s="3"/>
      <c r="LN439" s="3"/>
      <c r="LO439" s="3"/>
      <c r="LP439" s="3"/>
      <c r="LQ439" s="3"/>
      <c r="MF439" s="2"/>
      <c r="MG439" s="3"/>
      <c r="MO439" s="3"/>
      <c r="MW439" s="3"/>
    </row>
    <row r="440" spans="119:361" ht="15.75" customHeight="1">
      <c r="DO440" s="2"/>
      <c r="DP440" s="3"/>
      <c r="DQ440" s="3"/>
      <c r="DR440" s="3"/>
      <c r="DS440" s="3"/>
      <c r="EA440" s="3"/>
      <c r="EB440" s="3"/>
      <c r="EC440" s="3"/>
      <c r="ED440" s="3"/>
      <c r="EL440" s="3"/>
      <c r="EM440" s="3"/>
      <c r="EN440" s="3"/>
      <c r="EO440" s="3"/>
      <c r="EX440" s="2"/>
      <c r="EY440" s="3"/>
      <c r="EZ440" s="3"/>
      <c r="FA440" s="3"/>
      <c r="FB440" s="3"/>
      <c r="FJ440" s="3"/>
      <c r="FK440" s="3"/>
      <c r="FL440" s="3"/>
      <c r="FM440" s="3"/>
      <c r="FU440" s="3"/>
      <c r="FV440" s="3"/>
      <c r="FW440" s="3"/>
      <c r="FX440" s="3"/>
      <c r="GG440" s="2"/>
      <c r="GH440" s="3"/>
      <c r="GO440" s="3"/>
      <c r="GV440" s="3"/>
      <c r="HD440" s="2"/>
      <c r="HE440" s="3"/>
      <c r="HL440" s="3"/>
      <c r="HS440" s="3"/>
      <c r="IA440" s="2"/>
      <c r="IB440" s="3"/>
      <c r="II440" s="3"/>
      <c r="IP440" s="3"/>
      <c r="IX440" s="2"/>
      <c r="IY440" s="3"/>
      <c r="JF440" s="3"/>
      <c r="JM440" s="3"/>
      <c r="JU440" s="2"/>
      <c r="JV440" s="3"/>
      <c r="JW440" s="3"/>
      <c r="JX440" s="3"/>
      <c r="JY440" s="3"/>
      <c r="JZ440" s="3"/>
      <c r="KA440" s="3"/>
      <c r="KB440" s="3"/>
      <c r="KC440" s="3"/>
      <c r="KP440" s="3"/>
      <c r="KQ440" s="3"/>
      <c r="KR440" s="3"/>
      <c r="KS440" s="3"/>
      <c r="KT440" s="3"/>
      <c r="KU440" s="3"/>
      <c r="KV440" s="3"/>
      <c r="KW440" s="3"/>
      <c r="LJ440" s="3"/>
      <c r="LK440" s="3"/>
      <c r="LL440" s="3"/>
      <c r="LM440" s="3"/>
      <c r="LN440" s="3"/>
      <c r="LO440" s="3"/>
      <c r="LP440" s="3"/>
      <c r="LQ440" s="3"/>
      <c r="MF440" s="2"/>
      <c r="MG440" s="3"/>
      <c r="MO440" s="3"/>
      <c r="MW440" s="3"/>
    </row>
    <row r="441" spans="119:361" ht="15.75" customHeight="1">
      <c r="DO441" s="2"/>
      <c r="DP441" s="3"/>
      <c r="DQ441" s="3"/>
      <c r="DR441" s="3"/>
      <c r="DS441" s="3"/>
      <c r="EA441" s="3"/>
      <c r="EB441" s="3"/>
      <c r="EC441" s="3"/>
      <c r="ED441" s="3"/>
      <c r="EL441" s="3"/>
      <c r="EM441" s="3"/>
      <c r="EN441" s="3"/>
      <c r="EO441" s="3"/>
      <c r="EX441" s="2"/>
      <c r="EY441" s="3"/>
      <c r="EZ441" s="3"/>
      <c r="FA441" s="3"/>
      <c r="FB441" s="3"/>
      <c r="FJ441" s="3"/>
      <c r="FK441" s="3"/>
      <c r="FL441" s="3"/>
      <c r="FM441" s="3"/>
      <c r="FU441" s="3"/>
      <c r="FV441" s="3"/>
      <c r="FW441" s="3"/>
      <c r="FX441" s="3"/>
      <c r="GG441" s="2"/>
      <c r="GH441" s="3"/>
      <c r="GO441" s="3"/>
      <c r="GV441" s="3"/>
      <c r="HD441" s="2"/>
      <c r="HE441" s="3"/>
      <c r="HL441" s="3"/>
      <c r="HS441" s="3"/>
      <c r="IA441" s="2"/>
      <c r="IB441" s="3"/>
      <c r="II441" s="3"/>
      <c r="IP441" s="3"/>
      <c r="IX441" s="2"/>
      <c r="IY441" s="3"/>
      <c r="JF441" s="3"/>
      <c r="JM441" s="3"/>
      <c r="JU441" s="2"/>
      <c r="JV441" s="3"/>
      <c r="JW441" s="3"/>
      <c r="JX441" s="3"/>
      <c r="JY441" s="3"/>
      <c r="JZ441" s="3"/>
      <c r="KA441" s="3"/>
      <c r="KB441" s="3"/>
      <c r="KC441" s="3"/>
      <c r="KP441" s="3"/>
      <c r="KQ441" s="3"/>
      <c r="KR441" s="3"/>
      <c r="KS441" s="3"/>
      <c r="KT441" s="3"/>
      <c r="KU441" s="3"/>
      <c r="KV441" s="3"/>
      <c r="KW441" s="3"/>
      <c r="LJ441" s="3"/>
      <c r="LK441" s="3"/>
      <c r="LL441" s="3"/>
      <c r="LM441" s="3"/>
      <c r="LN441" s="3"/>
      <c r="LO441" s="3"/>
      <c r="LP441" s="3"/>
      <c r="LQ441" s="3"/>
      <c r="MF441" s="2"/>
      <c r="MG441" s="3"/>
      <c r="MO441" s="3"/>
      <c r="MW441" s="3"/>
    </row>
    <row r="442" spans="119:361" ht="15.75" customHeight="1">
      <c r="DO442" s="2"/>
      <c r="DP442" s="3"/>
      <c r="DQ442" s="3"/>
      <c r="DR442" s="3"/>
      <c r="DS442" s="3"/>
      <c r="EA442" s="3"/>
      <c r="EB442" s="3"/>
      <c r="EC442" s="3"/>
      <c r="ED442" s="3"/>
      <c r="EL442" s="3"/>
      <c r="EM442" s="3"/>
      <c r="EN442" s="3"/>
      <c r="EO442" s="3"/>
      <c r="EX442" s="2"/>
      <c r="EY442" s="3"/>
      <c r="EZ442" s="3"/>
      <c r="FA442" s="3"/>
      <c r="FB442" s="3"/>
      <c r="FJ442" s="3"/>
      <c r="FK442" s="3"/>
      <c r="FL442" s="3"/>
      <c r="FM442" s="3"/>
      <c r="FU442" s="3"/>
      <c r="FV442" s="3"/>
      <c r="FW442" s="3"/>
      <c r="FX442" s="3"/>
      <c r="GG442" s="2"/>
      <c r="GH442" s="3"/>
      <c r="GO442" s="3"/>
      <c r="GV442" s="3"/>
      <c r="HD442" s="2"/>
      <c r="HE442" s="3"/>
      <c r="HL442" s="3"/>
      <c r="HS442" s="3"/>
      <c r="IA442" s="2"/>
      <c r="IB442" s="3"/>
      <c r="II442" s="3"/>
      <c r="IP442" s="3"/>
      <c r="IX442" s="2"/>
      <c r="IY442" s="3"/>
      <c r="JF442" s="3"/>
      <c r="JM442" s="3"/>
      <c r="JU442" s="2"/>
      <c r="JV442" s="3"/>
      <c r="JW442" s="3"/>
      <c r="JX442" s="3"/>
      <c r="JY442" s="3"/>
      <c r="JZ442" s="3"/>
      <c r="KA442" s="3"/>
      <c r="KB442" s="3"/>
      <c r="KC442" s="3"/>
      <c r="KP442" s="3"/>
      <c r="KQ442" s="3"/>
      <c r="KR442" s="3"/>
      <c r="KS442" s="3"/>
      <c r="KT442" s="3"/>
      <c r="KU442" s="3"/>
      <c r="KV442" s="3"/>
      <c r="KW442" s="3"/>
      <c r="LJ442" s="3"/>
      <c r="LK442" s="3"/>
      <c r="LL442" s="3"/>
      <c r="LM442" s="3"/>
      <c r="LN442" s="3"/>
      <c r="LO442" s="3"/>
      <c r="LP442" s="3"/>
      <c r="LQ442" s="3"/>
      <c r="MF442" s="2"/>
      <c r="MG442" s="3"/>
      <c r="MO442" s="3"/>
      <c r="MW442" s="3"/>
    </row>
    <row r="443" spans="119:361" ht="15.75" customHeight="1">
      <c r="DO443" s="2"/>
      <c r="DP443" s="3"/>
      <c r="DQ443" s="3"/>
      <c r="DR443" s="3"/>
      <c r="DS443" s="3"/>
      <c r="EA443" s="3"/>
      <c r="EB443" s="3"/>
      <c r="EC443" s="3"/>
      <c r="ED443" s="3"/>
      <c r="EL443" s="3"/>
      <c r="EM443" s="3"/>
      <c r="EN443" s="3"/>
      <c r="EO443" s="3"/>
      <c r="EX443" s="2"/>
      <c r="EY443" s="3"/>
      <c r="EZ443" s="3"/>
      <c r="FA443" s="3"/>
      <c r="FB443" s="3"/>
      <c r="FJ443" s="3"/>
      <c r="FK443" s="3"/>
      <c r="FL443" s="3"/>
      <c r="FM443" s="3"/>
      <c r="FU443" s="3"/>
      <c r="FV443" s="3"/>
      <c r="FW443" s="3"/>
      <c r="FX443" s="3"/>
      <c r="GG443" s="2"/>
      <c r="GH443" s="3"/>
      <c r="GO443" s="3"/>
      <c r="GV443" s="3"/>
      <c r="HD443" s="2"/>
      <c r="HE443" s="3"/>
      <c r="HL443" s="3"/>
      <c r="HS443" s="3"/>
      <c r="IA443" s="2"/>
      <c r="IB443" s="3"/>
      <c r="II443" s="3"/>
      <c r="IP443" s="3"/>
      <c r="IX443" s="2"/>
      <c r="IY443" s="3"/>
      <c r="JF443" s="3"/>
      <c r="JM443" s="3"/>
      <c r="JU443" s="2"/>
      <c r="JV443" s="3"/>
      <c r="JW443" s="3"/>
      <c r="JX443" s="3"/>
      <c r="JY443" s="3"/>
      <c r="JZ443" s="3"/>
      <c r="KA443" s="3"/>
      <c r="KB443" s="3"/>
      <c r="KC443" s="3"/>
      <c r="KP443" s="3"/>
      <c r="KQ443" s="3"/>
      <c r="KR443" s="3"/>
      <c r="KS443" s="3"/>
      <c r="KT443" s="3"/>
      <c r="KU443" s="3"/>
      <c r="KV443" s="3"/>
      <c r="KW443" s="3"/>
      <c r="LJ443" s="3"/>
      <c r="LK443" s="3"/>
      <c r="LL443" s="3"/>
      <c r="LM443" s="3"/>
      <c r="LN443" s="3"/>
      <c r="LO443" s="3"/>
      <c r="LP443" s="3"/>
      <c r="LQ443" s="3"/>
      <c r="MF443" s="2"/>
      <c r="MG443" s="3"/>
      <c r="MO443" s="3"/>
      <c r="MW443" s="3"/>
    </row>
    <row r="444" spans="119:361" ht="15.75" customHeight="1">
      <c r="DO444" s="2"/>
      <c r="DP444" s="3"/>
      <c r="DQ444" s="3"/>
      <c r="DR444" s="3"/>
      <c r="DS444" s="3"/>
      <c r="EA444" s="3"/>
      <c r="EB444" s="3"/>
      <c r="EC444" s="3"/>
      <c r="ED444" s="3"/>
      <c r="EL444" s="3"/>
      <c r="EM444" s="3"/>
      <c r="EN444" s="3"/>
      <c r="EO444" s="3"/>
      <c r="EX444" s="2"/>
      <c r="EY444" s="3"/>
      <c r="EZ444" s="3"/>
      <c r="FA444" s="3"/>
      <c r="FB444" s="3"/>
      <c r="FJ444" s="3"/>
      <c r="FK444" s="3"/>
      <c r="FL444" s="3"/>
      <c r="FM444" s="3"/>
      <c r="FU444" s="3"/>
      <c r="FV444" s="3"/>
      <c r="FW444" s="3"/>
      <c r="FX444" s="3"/>
      <c r="GG444" s="2"/>
      <c r="GH444" s="3"/>
      <c r="GO444" s="3"/>
      <c r="GV444" s="3"/>
      <c r="HD444" s="2"/>
      <c r="HE444" s="3"/>
      <c r="HL444" s="3"/>
      <c r="HS444" s="3"/>
      <c r="IA444" s="2"/>
      <c r="IB444" s="3"/>
      <c r="II444" s="3"/>
      <c r="IP444" s="3"/>
      <c r="IX444" s="2"/>
      <c r="IY444" s="3"/>
      <c r="JF444" s="3"/>
      <c r="JM444" s="3"/>
      <c r="JU444" s="2"/>
      <c r="JV444" s="3"/>
      <c r="JW444" s="3"/>
      <c r="JX444" s="3"/>
      <c r="JY444" s="3"/>
      <c r="JZ444" s="3"/>
      <c r="KA444" s="3"/>
      <c r="KB444" s="3"/>
      <c r="KC444" s="3"/>
      <c r="KP444" s="3"/>
      <c r="KQ444" s="3"/>
      <c r="KR444" s="3"/>
      <c r="KS444" s="3"/>
      <c r="KT444" s="3"/>
      <c r="KU444" s="3"/>
      <c r="KV444" s="3"/>
      <c r="KW444" s="3"/>
      <c r="LJ444" s="3"/>
      <c r="LK444" s="3"/>
      <c r="LL444" s="3"/>
      <c r="LM444" s="3"/>
      <c r="LN444" s="3"/>
      <c r="LO444" s="3"/>
      <c r="LP444" s="3"/>
      <c r="LQ444" s="3"/>
      <c r="MF444" s="2"/>
      <c r="MG444" s="3"/>
      <c r="MO444" s="3"/>
      <c r="MW444" s="3"/>
    </row>
    <row r="445" spans="119:361" ht="15.75" customHeight="1">
      <c r="DO445" s="2"/>
      <c r="DP445" s="3"/>
      <c r="DQ445" s="3"/>
      <c r="DR445" s="3"/>
      <c r="DS445" s="3"/>
      <c r="EA445" s="3"/>
      <c r="EB445" s="3"/>
      <c r="EC445" s="3"/>
      <c r="ED445" s="3"/>
      <c r="EL445" s="3"/>
      <c r="EM445" s="3"/>
      <c r="EN445" s="3"/>
      <c r="EO445" s="3"/>
      <c r="EX445" s="2"/>
      <c r="EY445" s="3"/>
      <c r="EZ445" s="3"/>
      <c r="FA445" s="3"/>
      <c r="FB445" s="3"/>
      <c r="FJ445" s="3"/>
      <c r="FK445" s="3"/>
      <c r="FL445" s="3"/>
      <c r="FM445" s="3"/>
      <c r="FU445" s="3"/>
      <c r="FV445" s="3"/>
      <c r="FW445" s="3"/>
      <c r="FX445" s="3"/>
      <c r="GG445" s="2"/>
      <c r="GH445" s="3"/>
      <c r="GO445" s="3"/>
      <c r="GV445" s="3"/>
      <c r="HD445" s="2"/>
      <c r="HE445" s="3"/>
      <c r="HL445" s="3"/>
      <c r="HS445" s="3"/>
      <c r="IA445" s="2"/>
      <c r="IB445" s="3"/>
      <c r="II445" s="3"/>
      <c r="IP445" s="3"/>
      <c r="IX445" s="2"/>
      <c r="IY445" s="3"/>
      <c r="JF445" s="3"/>
      <c r="JM445" s="3"/>
      <c r="JU445" s="2"/>
      <c r="JV445" s="3"/>
      <c r="JW445" s="3"/>
      <c r="JX445" s="3"/>
      <c r="JY445" s="3"/>
      <c r="JZ445" s="3"/>
      <c r="KA445" s="3"/>
      <c r="KB445" s="3"/>
      <c r="KC445" s="3"/>
      <c r="KP445" s="3"/>
      <c r="KQ445" s="3"/>
      <c r="KR445" s="3"/>
      <c r="KS445" s="3"/>
      <c r="KT445" s="3"/>
      <c r="KU445" s="3"/>
      <c r="KV445" s="3"/>
      <c r="KW445" s="3"/>
      <c r="LJ445" s="3"/>
      <c r="LK445" s="3"/>
      <c r="LL445" s="3"/>
      <c r="LM445" s="3"/>
      <c r="LN445" s="3"/>
      <c r="LO445" s="3"/>
      <c r="LP445" s="3"/>
      <c r="LQ445" s="3"/>
      <c r="MF445" s="2"/>
      <c r="MG445" s="3"/>
      <c r="MO445" s="3"/>
      <c r="MW445" s="3"/>
    </row>
    <row r="446" spans="119:361" ht="15.75" customHeight="1">
      <c r="DO446" s="2"/>
      <c r="DP446" s="3"/>
      <c r="DQ446" s="3"/>
      <c r="DR446" s="3"/>
      <c r="DS446" s="3"/>
      <c r="EA446" s="3"/>
      <c r="EB446" s="3"/>
      <c r="EC446" s="3"/>
      <c r="ED446" s="3"/>
      <c r="EL446" s="3"/>
      <c r="EM446" s="3"/>
      <c r="EN446" s="3"/>
      <c r="EO446" s="3"/>
      <c r="EX446" s="2"/>
      <c r="EY446" s="3"/>
      <c r="EZ446" s="3"/>
      <c r="FA446" s="3"/>
      <c r="FB446" s="3"/>
      <c r="FJ446" s="3"/>
      <c r="FK446" s="3"/>
      <c r="FL446" s="3"/>
      <c r="FM446" s="3"/>
      <c r="FU446" s="3"/>
      <c r="FV446" s="3"/>
      <c r="FW446" s="3"/>
      <c r="FX446" s="3"/>
      <c r="GG446" s="2"/>
      <c r="GH446" s="3"/>
      <c r="GO446" s="3"/>
      <c r="GV446" s="3"/>
      <c r="HD446" s="2"/>
      <c r="HE446" s="3"/>
      <c r="HL446" s="3"/>
      <c r="HS446" s="3"/>
      <c r="IA446" s="2"/>
      <c r="IB446" s="3"/>
      <c r="II446" s="3"/>
      <c r="IP446" s="3"/>
      <c r="IX446" s="2"/>
      <c r="IY446" s="3"/>
      <c r="JF446" s="3"/>
      <c r="JM446" s="3"/>
      <c r="JU446" s="2"/>
      <c r="JV446" s="3"/>
      <c r="JW446" s="3"/>
      <c r="JX446" s="3"/>
      <c r="JY446" s="3"/>
      <c r="JZ446" s="3"/>
      <c r="KA446" s="3"/>
      <c r="KB446" s="3"/>
      <c r="KC446" s="3"/>
      <c r="KP446" s="3"/>
      <c r="KQ446" s="3"/>
      <c r="KR446" s="3"/>
      <c r="KS446" s="3"/>
      <c r="KT446" s="3"/>
      <c r="KU446" s="3"/>
      <c r="KV446" s="3"/>
      <c r="KW446" s="3"/>
      <c r="LJ446" s="3"/>
      <c r="LK446" s="3"/>
      <c r="LL446" s="3"/>
      <c r="LM446" s="3"/>
      <c r="LN446" s="3"/>
      <c r="LO446" s="3"/>
      <c r="LP446" s="3"/>
      <c r="LQ446" s="3"/>
      <c r="MF446" s="2"/>
      <c r="MG446" s="3"/>
      <c r="MO446" s="3"/>
      <c r="MW446" s="3"/>
    </row>
    <row r="447" spans="119:361" ht="15.75" customHeight="1">
      <c r="DO447" s="2"/>
      <c r="DP447" s="3"/>
      <c r="DQ447" s="3"/>
      <c r="DR447" s="3"/>
      <c r="DS447" s="3"/>
      <c r="EA447" s="3"/>
      <c r="EB447" s="3"/>
      <c r="EC447" s="3"/>
      <c r="ED447" s="3"/>
      <c r="EL447" s="3"/>
      <c r="EM447" s="3"/>
      <c r="EN447" s="3"/>
      <c r="EO447" s="3"/>
      <c r="EX447" s="2"/>
      <c r="EY447" s="3"/>
      <c r="EZ447" s="3"/>
      <c r="FA447" s="3"/>
      <c r="FB447" s="3"/>
      <c r="FJ447" s="3"/>
      <c r="FK447" s="3"/>
      <c r="FL447" s="3"/>
      <c r="FM447" s="3"/>
      <c r="FU447" s="3"/>
      <c r="FV447" s="3"/>
      <c r="FW447" s="3"/>
      <c r="FX447" s="3"/>
      <c r="GG447" s="2"/>
      <c r="GH447" s="3"/>
      <c r="GO447" s="3"/>
      <c r="GV447" s="3"/>
      <c r="HD447" s="2"/>
      <c r="HE447" s="3"/>
      <c r="HL447" s="3"/>
      <c r="HS447" s="3"/>
      <c r="IA447" s="2"/>
      <c r="IB447" s="3"/>
      <c r="II447" s="3"/>
      <c r="IP447" s="3"/>
      <c r="IX447" s="2"/>
      <c r="IY447" s="3"/>
      <c r="JF447" s="3"/>
      <c r="JM447" s="3"/>
      <c r="JU447" s="2"/>
      <c r="JV447" s="3"/>
      <c r="JW447" s="3"/>
      <c r="JX447" s="3"/>
      <c r="JY447" s="3"/>
      <c r="JZ447" s="3"/>
      <c r="KA447" s="3"/>
      <c r="KB447" s="3"/>
      <c r="KC447" s="3"/>
      <c r="KP447" s="3"/>
      <c r="KQ447" s="3"/>
      <c r="KR447" s="3"/>
      <c r="KS447" s="3"/>
      <c r="KT447" s="3"/>
      <c r="KU447" s="3"/>
      <c r="KV447" s="3"/>
      <c r="KW447" s="3"/>
      <c r="LJ447" s="3"/>
      <c r="LK447" s="3"/>
      <c r="LL447" s="3"/>
      <c r="LM447" s="3"/>
      <c r="LN447" s="3"/>
      <c r="LO447" s="3"/>
      <c r="LP447" s="3"/>
      <c r="LQ447" s="3"/>
      <c r="MF447" s="2"/>
      <c r="MG447" s="3"/>
      <c r="MO447" s="3"/>
      <c r="MW447" s="3"/>
    </row>
    <row r="448" spans="119:361" ht="15.75" customHeight="1">
      <c r="DO448" s="2"/>
      <c r="DP448" s="3"/>
      <c r="DQ448" s="3"/>
      <c r="DR448" s="3"/>
      <c r="DS448" s="3"/>
      <c r="EA448" s="3"/>
      <c r="EB448" s="3"/>
      <c r="EC448" s="3"/>
      <c r="ED448" s="3"/>
      <c r="EL448" s="3"/>
      <c r="EM448" s="3"/>
      <c r="EN448" s="3"/>
      <c r="EO448" s="3"/>
      <c r="EX448" s="2"/>
      <c r="EY448" s="3"/>
      <c r="EZ448" s="3"/>
      <c r="FA448" s="3"/>
      <c r="FB448" s="3"/>
      <c r="FJ448" s="3"/>
      <c r="FK448" s="3"/>
      <c r="FL448" s="3"/>
      <c r="FM448" s="3"/>
      <c r="FU448" s="3"/>
      <c r="FV448" s="3"/>
      <c r="FW448" s="3"/>
      <c r="FX448" s="3"/>
      <c r="GG448" s="2"/>
      <c r="GH448" s="3"/>
      <c r="GO448" s="3"/>
      <c r="GV448" s="3"/>
      <c r="HD448" s="2"/>
      <c r="HE448" s="3"/>
      <c r="HL448" s="3"/>
      <c r="HS448" s="3"/>
      <c r="IA448" s="2"/>
      <c r="IB448" s="3"/>
      <c r="II448" s="3"/>
      <c r="IP448" s="3"/>
      <c r="IX448" s="2"/>
      <c r="IY448" s="3"/>
      <c r="JF448" s="3"/>
      <c r="JM448" s="3"/>
      <c r="JU448" s="2"/>
      <c r="JV448" s="3"/>
      <c r="JW448" s="3"/>
      <c r="JX448" s="3"/>
      <c r="JY448" s="3"/>
      <c r="JZ448" s="3"/>
      <c r="KA448" s="3"/>
      <c r="KB448" s="3"/>
      <c r="KC448" s="3"/>
      <c r="KP448" s="3"/>
      <c r="KQ448" s="3"/>
      <c r="KR448" s="3"/>
      <c r="KS448" s="3"/>
      <c r="KT448" s="3"/>
      <c r="KU448" s="3"/>
      <c r="KV448" s="3"/>
      <c r="KW448" s="3"/>
      <c r="LJ448" s="3"/>
      <c r="LK448" s="3"/>
      <c r="LL448" s="3"/>
      <c r="LM448" s="3"/>
      <c r="LN448" s="3"/>
      <c r="LO448" s="3"/>
      <c r="LP448" s="3"/>
      <c r="LQ448" s="3"/>
      <c r="MF448" s="2"/>
      <c r="MG448" s="3"/>
      <c r="MO448" s="3"/>
      <c r="MW448" s="3"/>
    </row>
    <row r="449" spans="119:361" ht="15.75" customHeight="1">
      <c r="DO449" s="2"/>
      <c r="DP449" s="3"/>
      <c r="DQ449" s="3"/>
      <c r="DR449" s="3"/>
      <c r="DS449" s="3"/>
      <c r="EA449" s="3"/>
      <c r="EB449" s="3"/>
      <c r="EC449" s="3"/>
      <c r="ED449" s="3"/>
      <c r="EL449" s="3"/>
      <c r="EM449" s="3"/>
      <c r="EN449" s="3"/>
      <c r="EO449" s="3"/>
      <c r="EX449" s="2"/>
      <c r="EY449" s="3"/>
      <c r="EZ449" s="3"/>
      <c r="FA449" s="3"/>
      <c r="FB449" s="3"/>
      <c r="FJ449" s="3"/>
      <c r="FK449" s="3"/>
      <c r="FL449" s="3"/>
      <c r="FM449" s="3"/>
      <c r="FU449" s="3"/>
      <c r="FV449" s="3"/>
      <c r="FW449" s="3"/>
      <c r="FX449" s="3"/>
      <c r="GG449" s="2"/>
      <c r="GH449" s="3"/>
      <c r="GO449" s="3"/>
      <c r="GV449" s="3"/>
      <c r="HD449" s="2"/>
      <c r="HE449" s="3"/>
      <c r="HL449" s="3"/>
      <c r="HS449" s="3"/>
      <c r="IA449" s="2"/>
      <c r="IB449" s="3"/>
      <c r="II449" s="3"/>
      <c r="IP449" s="3"/>
      <c r="IX449" s="2"/>
      <c r="IY449" s="3"/>
      <c r="JF449" s="3"/>
      <c r="JM449" s="3"/>
      <c r="JU449" s="2"/>
      <c r="JV449" s="3"/>
      <c r="JW449" s="3"/>
      <c r="JX449" s="3"/>
      <c r="JY449" s="3"/>
      <c r="JZ449" s="3"/>
      <c r="KA449" s="3"/>
      <c r="KB449" s="3"/>
      <c r="KC449" s="3"/>
      <c r="KP449" s="3"/>
      <c r="KQ449" s="3"/>
      <c r="KR449" s="3"/>
      <c r="KS449" s="3"/>
      <c r="KT449" s="3"/>
      <c r="KU449" s="3"/>
      <c r="KV449" s="3"/>
      <c r="KW449" s="3"/>
      <c r="LJ449" s="3"/>
      <c r="LK449" s="3"/>
      <c r="LL449" s="3"/>
      <c r="LM449" s="3"/>
      <c r="LN449" s="3"/>
      <c r="LO449" s="3"/>
      <c r="LP449" s="3"/>
      <c r="LQ449" s="3"/>
      <c r="MF449" s="2"/>
      <c r="MG449" s="3"/>
      <c r="MO449" s="3"/>
      <c r="MW449" s="3"/>
    </row>
    <row r="450" spans="119:361" ht="15.75" customHeight="1">
      <c r="DO450" s="2"/>
      <c r="DP450" s="3"/>
      <c r="DQ450" s="3"/>
      <c r="DR450" s="3"/>
      <c r="DS450" s="3"/>
      <c r="EA450" s="3"/>
      <c r="EB450" s="3"/>
      <c r="EC450" s="3"/>
      <c r="ED450" s="3"/>
      <c r="EL450" s="3"/>
      <c r="EM450" s="3"/>
      <c r="EN450" s="3"/>
      <c r="EO450" s="3"/>
      <c r="EX450" s="2"/>
      <c r="EY450" s="3"/>
      <c r="EZ450" s="3"/>
      <c r="FA450" s="3"/>
      <c r="FB450" s="3"/>
      <c r="FJ450" s="3"/>
      <c r="FK450" s="3"/>
      <c r="FL450" s="3"/>
      <c r="FM450" s="3"/>
      <c r="FU450" s="3"/>
      <c r="FV450" s="3"/>
      <c r="FW450" s="3"/>
      <c r="FX450" s="3"/>
      <c r="GG450" s="2"/>
      <c r="GH450" s="3"/>
      <c r="GO450" s="3"/>
      <c r="GV450" s="3"/>
      <c r="HD450" s="2"/>
      <c r="HE450" s="3"/>
      <c r="HL450" s="3"/>
      <c r="HS450" s="3"/>
      <c r="IA450" s="2"/>
      <c r="IB450" s="3"/>
      <c r="II450" s="3"/>
      <c r="IP450" s="3"/>
      <c r="IX450" s="2"/>
      <c r="IY450" s="3"/>
      <c r="JF450" s="3"/>
      <c r="JM450" s="3"/>
      <c r="JU450" s="2"/>
      <c r="JV450" s="3"/>
      <c r="JW450" s="3"/>
      <c r="JX450" s="3"/>
      <c r="JY450" s="3"/>
      <c r="JZ450" s="3"/>
      <c r="KA450" s="3"/>
      <c r="KB450" s="3"/>
      <c r="KC450" s="3"/>
      <c r="KP450" s="3"/>
      <c r="KQ450" s="3"/>
      <c r="KR450" s="3"/>
      <c r="KS450" s="3"/>
      <c r="KT450" s="3"/>
      <c r="KU450" s="3"/>
      <c r="KV450" s="3"/>
      <c r="KW450" s="3"/>
      <c r="LJ450" s="3"/>
      <c r="LK450" s="3"/>
      <c r="LL450" s="3"/>
      <c r="LM450" s="3"/>
      <c r="LN450" s="3"/>
      <c r="LO450" s="3"/>
      <c r="LP450" s="3"/>
      <c r="LQ450" s="3"/>
      <c r="MF450" s="2"/>
      <c r="MG450" s="3"/>
      <c r="MO450" s="3"/>
      <c r="MW450" s="3"/>
    </row>
    <row r="451" spans="119:361" ht="15.75" customHeight="1">
      <c r="DO451" s="2"/>
      <c r="DP451" s="3"/>
      <c r="DQ451" s="3"/>
      <c r="DR451" s="3"/>
      <c r="DS451" s="3"/>
      <c r="EA451" s="3"/>
      <c r="EB451" s="3"/>
      <c r="EC451" s="3"/>
      <c r="ED451" s="3"/>
      <c r="EL451" s="3"/>
      <c r="EM451" s="3"/>
      <c r="EN451" s="3"/>
      <c r="EO451" s="3"/>
      <c r="EX451" s="2"/>
      <c r="EY451" s="3"/>
      <c r="EZ451" s="3"/>
      <c r="FA451" s="3"/>
      <c r="FB451" s="3"/>
      <c r="FJ451" s="3"/>
      <c r="FK451" s="3"/>
      <c r="FL451" s="3"/>
      <c r="FM451" s="3"/>
      <c r="FU451" s="3"/>
      <c r="FV451" s="3"/>
      <c r="FW451" s="3"/>
      <c r="FX451" s="3"/>
      <c r="GG451" s="2"/>
      <c r="GH451" s="3"/>
      <c r="GO451" s="3"/>
      <c r="GV451" s="3"/>
      <c r="HD451" s="2"/>
      <c r="HE451" s="3"/>
      <c r="HL451" s="3"/>
      <c r="HS451" s="3"/>
      <c r="IA451" s="2"/>
      <c r="IB451" s="3"/>
      <c r="II451" s="3"/>
      <c r="IP451" s="3"/>
      <c r="IX451" s="2"/>
      <c r="IY451" s="3"/>
      <c r="JF451" s="3"/>
      <c r="JM451" s="3"/>
      <c r="JU451" s="2"/>
      <c r="JV451" s="3"/>
      <c r="JW451" s="3"/>
      <c r="JX451" s="3"/>
      <c r="JY451" s="3"/>
      <c r="JZ451" s="3"/>
      <c r="KA451" s="3"/>
      <c r="KB451" s="3"/>
      <c r="KC451" s="3"/>
      <c r="KP451" s="3"/>
      <c r="KQ451" s="3"/>
      <c r="KR451" s="3"/>
      <c r="KS451" s="3"/>
      <c r="KT451" s="3"/>
      <c r="KU451" s="3"/>
      <c r="KV451" s="3"/>
      <c r="KW451" s="3"/>
      <c r="LJ451" s="3"/>
      <c r="LK451" s="3"/>
      <c r="LL451" s="3"/>
      <c r="LM451" s="3"/>
      <c r="LN451" s="3"/>
      <c r="LO451" s="3"/>
      <c r="LP451" s="3"/>
      <c r="LQ451" s="3"/>
      <c r="MF451" s="2"/>
      <c r="MG451" s="3"/>
      <c r="MO451" s="3"/>
      <c r="MW451" s="3"/>
    </row>
    <row r="452" spans="119:361" ht="15.75" customHeight="1">
      <c r="DO452" s="2"/>
      <c r="DP452" s="3"/>
      <c r="DQ452" s="3"/>
      <c r="DR452" s="3"/>
      <c r="DS452" s="3"/>
      <c r="EA452" s="3"/>
      <c r="EB452" s="3"/>
      <c r="EC452" s="3"/>
      <c r="ED452" s="3"/>
      <c r="EL452" s="3"/>
      <c r="EM452" s="3"/>
      <c r="EN452" s="3"/>
      <c r="EO452" s="3"/>
      <c r="EX452" s="2"/>
      <c r="EY452" s="3"/>
      <c r="EZ452" s="3"/>
      <c r="FA452" s="3"/>
      <c r="FB452" s="3"/>
      <c r="FJ452" s="3"/>
      <c r="FK452" s="3"/>
      <c r="FL452" s="3"/>
      <c r="FM452" s="3"/>
      <c r="FU452" s="3"/>
      <c r="FV452" s="3"/>
      <c r="FW452" s="3"/>
      <c r="FX452" s="3"/>
      <c r="GG452" s="2"/>
      <c r="GH452" s="3"/>
      <c r="GO452" s="3"/>
      <c r="GV452" s="3"/>
      <c r="HD452" s="2"/>
      <c r="HE452" s="3"/>
      <c r="HL452" s="3"/>
      <c r="HS452" s="3"/>
      <c r="IA452" s="2"/>
      <c r="IB452" s="3"/>
      <c r="II452" s="3"/>
      <c r="IP452" s="3"/>
      <c r="IX452" s="2"/>
      <c r="IY452" s="3"/>
      <c r="JF452" s="3"/>
      <c r="JM452" s="3"/>
      <c r="JU452" s="2"/>
      <c r="JV452" s="3"/>
      <c r="JW452" s="3"/>
      <c r="JX452" s="3"/>
      <c r="JY452" s="3"/>
      <c r="JZ452" s="3"/>
      <c r="KA452" s="3"/>
      <c r="KB452" s="3"/>
      <c r="KC452" s="3"/>
      <c r="KP452" s="3"/>
      <c r="KQ452" s="3"/>
      <c r="KR452" s="3"/>
      <c r="KS452" s="3"/>
      <c r="KT452" s="3"/>
      <c r="KU452" s="3"/>
      <c r="KV452" s="3"/>
      <c r="KW452" s="3"/>
      <c r="LJ452" s="3"/>
      <c r="LK452" s="3"/>
      <c r="LL452" s="3"/>
      <c r="LM452" s="3"/>
      <c r="LN452" s="3"/>
      <c r="LO452" s="3"/>
      <c r="LP452" s="3"/>
      <c r="LQ452" s="3"/>
      <c r="MF452" s="2"/>
      <c r="MG452" s="3"/>
      <c r="MO452" s="3"/>
      <c r="MW452" s="3"/>
    </row>
    <row r="453" spans="119:361" ht="15.75" customHeight="1">
      <c r="DO453" s="2"/>
      <c r="DP453" s="3"/>
      <c r="DQ453" s="3"/>
      <c r="DR453" s="3"/>
      <c r="DS453" s="3"/>
      <c r="EA453" s="3"/>
      <c r="EB453" s="3"/>
      <c r="EC453" s="3"/>
      <c r="ED453" s="3"/>
      <c r="EL453" s="3"/>
      <c r="EM453" s="3"/>
      <c r="EN453" s="3"/>
      <c r="EO453" s="3"/>
      <c r="EX453" s="2"/>
      <c r="EY453" s="3"/>
      <c r="EZ453" s="3"/>
      <c r="FA453" s="3"/>
      <c r="FB453" s="3"/>
      <c r="FJ453" s="3"/>
      <c r="FK453" s="3"/>
      <c r="FL453" s="3"/>
      <c r="FM453" s="3"/>
      <c r="FU453" s="3"/>
      <c r="FV453" s="3"/>
      <c r="FW453" s="3"/>
      <c r="FX453" s="3"/>
      <c r="GG453" s="2"/>
      <c r="GH453" s="3"/>
      <c r="GO453" s="3"/>
      <c r="GV453" s="3"/>
      <c r="HD453" s="2"/>
      <c r="HE453" s="3"/>
      <c r="HL453" s="3"/>
      <c r="HS453" s="3"/>
      <c r="IA453" s="2"/>
      <c r="IB453" s="3"/>
      <c r="II453" s="3"/>
      <c r="IP453" s="3"/>
      <c r="IX453" s="2"/>
      <c r="IY453" s="3"/>
      <c r="JF453" s="3"/>
      <c r="JM453" s="3"/>
      <c r="JU453" s="2"/>
      <c r="JV453" s="3"/>
      <c r="JW453" s="3"/>
      <c r="JX453" s="3"/>
      <c r="JY453" s="3"/>
      <c r="JZ453" s="3"/>
      <c r="KA453" s="3"/>
      <c r="KB453" s="3"/>
      <c r="KC453" s="3"/>
      <c r="KP453" s="3"/>
      <c r="KQ453" s="3"/>
      <c r="KR453" s="3"/>
      <c r="KS453" s="3"/>
      <c r="KT453" s="3"/>
      <c r="KU453" s="3"/>
      <c r="KV453" s="3"/>
      <c r="KW453" s="3"/>
      <c r="LJ453" s="3"/>
      <c r="LK453" s="3"/>
      <c r="LL453" s="3"/>
      <c r="LM453" s="3"/>
      <c r="LN453" s="3"/>
      <c r="LO453" s="3"/>
      <c r="LP453" s="3"/>
      <c r="LQ453" s="3"/>
      <c r="MF453" s="2"/>
      <c r="MG453" s="3"/>
      <c r="MO453" s="3"/>
      <c r="MW453" s="3"/>
    </row>
    <row r="454" spans="119:361" ht="15.75" customHeight="1">
      <c r="DO454" s="2"/>
      <c r="DP454" s="3"/>
      <c r="DQ454" s="3"/>
      <c r="DR454" s="3"/>
      <c r="DS454" s="3"/>
      <c r="EA454" s="3"/>
      <c r="EB454" s="3"/>
      <c r="EC454" s="3"/>
      <c r="ED454" s="3"/>
      <c r="EL454" s="3"/>
      <c r="EM454" s="3"/>
      <c r="EN454" s="3"/>
      <c r="EO454" s="3"/>
      <c r="EX454" s="2"/>
      <c r="EY454" s="3"/>
      <c r="EZ454" s="3"/>
      <c r="FA454" s="3"/>
      <c r="FB454" s="3"/>
      <c r="FJ454" s="3"/>
      <c r="FK454" s="3"/>
      <c r="FL454" s="3"/>
      <c r="FM454" s="3"/>
      <c r="FU454" s="3"/>
      <c r="FV454" s="3"/>
      <c r="FW454" s="3"/>
      <c r="FX454" s="3"/>
      <c r="GG454" s="2"/>
      <c r="GH454" s="3"/>
      <c r="GO454" s="3"/>
      <c r="GV454" s="3"/>
      <c r="HD454" s="2"/>
      <c r="HE454" s="3"/>
      <c r="HL454" s="3"/>
      <c r="HS454" s="3"/>
      <c r="IA454" s="2"/>
      <c r="IB454" s="3"/>
      <c r="II454" s="3"/>
      <c r="IP454" s="3"/>
      <c r="IX454" s="2"/>
      <c r="IY454" s="3"/>
      <c r="JF454" s="3"/>
      <c r="JM454" s="3"/>
      <c r="JU454" s="2"/>
      <c r="JV454" s="3"/>
      <c r="JW454" s="3"/>
      <c r="JX454" s="3"/>
      <c r="JY454" s="3"/>
      <c r="JZ454" s="3"/>
      <c r="KA454" s="3"/>
      <c r="KB454" s="3"/>
      <c r="KC454" s="3"/>
      <c r="KP454" s="3"/>
      <c r="KQ454" s="3"/>
      <c r="KR454" s="3"/>
      <c r="KS454" s="3"/>
      <c r="KT454" s="3"/>
      <c r="KU454" s="3"/>
      <c r="KV454" s="3"/>
      <c r="KW454" s="3"/>
      <c r="LJ454" s="3"/>
      <c r="LK454" s="3"/>
      <c r="LL454" s="3"/>
      <c r="LM454" s="3"/>
      <c r="LN454" s="3"/>
      <c r="LO454" s="3"/>
      <c r="LP454" s="3"/>
      <c r="LQ454" s="3"/>
      <c r="MF454" s="2"/>
      <c r="MG454" s="3"/>
      <c r="MO454" s="3"/>
      <c r="MW454" s="3"/>
    </row>
    <row r="455" spans="119:361" ht="15.75" customHeight="1">
      <c r="DO455" s="2"/>
      <c r="DP455" s="3"/>
      <c r="DQ455" s="3"/>
      <c r="DR455" s="3"/>
      <c r="DS455" s="3"/>
      <c r="EA455" s="3"/>
      <c r="EB455" s="3"/>
      <c r="EC455" s="3"/>
      <c r="ED455" s="3"/>
      <c r="EL455" s="3"/>
      <c r="EM455" s="3"/>
      <c r="EN455" s="3"/>
      <c r="EO455" s="3"/>
      <c r="EX455" s="2"/>
      <c r="EY455" s="3"/>
      <c r="EZ455" s="3"/>
      <c r="FA455" s="3"/>
      <c r="FB455" s="3"/>
      <c r="FJ455" s="3"/>
      <c r="FK455" s="3"/>
      <c r="FL455" s="3"/>
      <c r="FM455" s="3"/>
      <c r="FU455" s="3"/>
      <c r="FV455" s="3"/>
      <c r="FW455" s="3"/>
      <c r="FX455" s="3"/>
      <c r="GG455" s="2"/>
      <c r="GH455" s="3"/>
      <c r="GO455" s="3"/>
      <c r="GV455" s="3"/>
      <c r="HD455" s="2"/>
      <c r="HE455" s="3"/>
      <c r="HL455" s="3"/>
      <c r="HS455" s="3"/>
      <c r="IA455" s="2"/>
      <c r="IB455" s="3"/>
      <c r="II455" s="3"/>
      <c r="IP455" s="3"/>
      <c r="IX455" s="2"/>
      <c r="IY455" s="3"/>
      <c r="JF455" s="3"/>
      <c r="JM455" s="3"/>
      <c r="JU455" s="2"/>
      <c r="JV455" s="3"/>
      <c r="JW455" s="3"/>
      <c r="JX455" s="3"/>
      <c r="JY455" s="3"/>
      <c r="JZ455" s="3"/>
      <c r="KA455" s="3"/>
      <c r="KB455" s="3"/>
      <c r="KC455" s="3"/>
      <c r="KP455" s="3"/>
      <c r="KQ455" s="3"/>
      <c r="KR455" s="3"/>
      <c r="KS455" s="3"/>
      <c r="KT455" s="3"/>
      <c r="KU455" s="3"/>
      <c r="KV455" s="3"/>
      <c r="KW455" s="3"/>
      <c r="LJ455" s="3"/>
      <c r="LK455" s="3"/>
      <c r="LL455" s="3"/>
      <c r="LM455" s="3"/>
      <c r="LN455" s="3"/>
      <c r="LO455" s="3"/>
      <c r="LP455" s="3"/>
      <c r="LQ455" s="3"/>
      <c r="MF455" s="2"/>
      <c r="MG455" s="3"/>
      <c r="MO455" s="3"/>
      <c r="MW455" s="3"/>
    </row>
    <row r="456" spans="119:361" ht="15.75" customHeight="1">
      <c r="DO456" s="2"/>
      <c r="DP456" s="3"/>
      <c r="DQ456" s="3"/>
      <c r="DR456" s="3"/>
      <c r="DS456" s="3"/>
      <c r="EA456" s="3"/>
      <c r="EB456" s="3"/>
      <c r="EC456" s="3"/>
      <c r="ED456" s="3"/>
      <c r="EL456" s="3"/>
      <c r="EM456" s="3"/>
      <c r="EN456" s="3"/>
      <c r="EO456" s="3"/>
      <c r="EX456" s="2"/>
      <c r="EY456" s="3"/>
      <c r="EZ456" s="3"/>
      <c r="FA456" s="3"/>
      <c r="FB456" s="3"/>
      <c r="FJ456" s="3"/>
      <c r="FK456" s="3"/>
      <c r="FL456" s="3"/>
      <c r="FM456" s="3"/>
      <c r="FU456" s="3"/>
      <c r="FV456" s="3"/>
      <c r="FW456" s="3"/>
      <c r="FX456" s="3"/>
      <c r="GG456" s="2"/>
      <c r="GH456" s="3"/>
      <c r="GO456" s="3"/>
      <c r="GV456" s="3"/>
      <c r="HD456" s="2"/>
      <c r="HE456" s="3"/>
      <c r="HL456" s="3"/>
      <c r="HS456" s="3"/>
      <c r="IA456" s="2"/>
      <c r="IB456" s="3"/>
      <c r="II456" s="3"/>
      <c r="IP456" s="3"/>
      <c r="IX456" s="2"/>
      <c r="IY456" s="3"/>
      <c r="JF456" s="3"/>
      <c r="JM456" s="3"/>
      <c r="JU456" s="2"/>
      <c r="JV456" s="3"/>
      <c r="JW456" s="3"/>
      <c r="JX456" s="3"/>
      <c r="JY456" s="3"/>
      <c r="JZ456" s="3"/>
      <c r="KA456" s="3"/>
      <c r="KB456" s="3"/>
      <c r="KC456" s="3"/>
      <c r="KP456" s="3"/>
      <c r="KQ456" s="3"/>
      <c r="KR456" s="3"/>
      <c r="KS456" s="3"/>
      <c r="KT456" s="3"/>
      <c r="KU456" s="3"/>
      <c r="KV456" s="3"/>
      <c r="KW456" s="3"/>
      <c r="LJ456" s="3"/>
      <c r="LK456" s="3"/>
      <c r="LL456" s="3"/>
      <c r="LM456" s="3"/>
      <c r="LN456" s="3"/>
      <c r="LO456" s="3"/>
      <c r="LP456" s="3"/>
      <c r="LQ456" s="3"/>
      <c r="MF456" s="2"/>
      <c r="MG456" s="3"/>
      <c r="MO456" s="3"/>
      <c r="MW456" s="3"/>
    </row>
    <row r="457" spans="119:361" ht="15.75" customHeight="1">
      <c r="DO457" s="2"/>
      <c r="DP457" s="3"/>
      <c r="DQ457" s="3"/>
      <c r="DR457" s="3"/>
      <c r="DS457" s="3"/>
      <c r="EA457" s="3"/>
      <c r="EB457" s="3"/>
      <c r="EC457" s="3"/>
      <c r="ED457" s="3"/>
      <c r="EL457" s="3"/>
      <c r="EM457" s="3"/>
      <c r="EN457" s="3"/>
      <c r="EO457" s="3"/>
      <c r="EX457" s="2"/>
      <c r="EY457" s="3"/>
      <c r="EZ457" s="3"/>
      <c r="FA457" s="3"/>
      <c r="FB457" s="3"/>
      <c r="FJ457" s="3"/>
      <c r="FK457" s="3"/>
      <c r="FL457" s="3"/>
      <c r="FM457" s="3"/>
      <c r="FU457" s="3"/>
      <c r="FV457" s="3"/>
      <c r="FW457" s="3"/>
      <c r="FX457" s="3"/>
      <c r="GG457" s="2"/>
      <c r="GH457" s="3"/>
      <c r="GO457" s="3"/>
      <c r="GV457" s="3"/>
      <c r="HD457" s="2"/>
      <c r="HE457" s="3"/>
      <c r="HL457" s="3"/>
      <c r="HS457" s="3"/>
      <c r="IA457" s="2"/>
      <c r="IB457" s="3"/>
      <c r="II457" s="3"/>
      <c r="IP457" s="3"/>
      <c r="IX457" s="2"/>
      <c r="IY457" s="3"/>
      <c r="JF457" s="3"/>
      <c r="JM457" s="3"/>
      <c r="JU457" s="2"/>
      <c r="JV457" s="3"/>
      <c r="JW457" s="3"/>
      <c r="JX457" s="3"/>
      <c r="JY457" s="3"/>
      <c r="JZ457" s="3"/>
      <c r="KA457" s="3"/>
      <c r="KB457" s="3"/>
      <c r="KC457" s="3"/>
      <c r="KP457" s="3"/>
      <c r="KQ457" s="3"/>
      <c r="KR457" s="3"/>
      <c r="KS457" s="3"/>
      <c r="KT457" s="3"/>
      <c r="KU457" s="3"/>
      <c r="KV457" s="3"/>
      <c r="KW457" s="3"/>
      <c r="LJ457" s="3"/>
      <c r="LK457" s="3"/>
      <c r="LL457" s="3"/>
      <c r="LM457" s="3"/>
      <c r="LN457" s="3"/>
      <c r="LO457" s="3"/>
      <c r="LP457" s="3"/>
      <c r="LQ457" s="3"/>
      <c r="MF457" s="2"/>
      <c r="MG457" s="3"/>
      <c r="MO457" s="3"/>
      <c r="MW457" s="3"/>
    </row>
    <row r="458" spans="119:361" ht="15.75" customHeight="1">
      <c r="DO458" s="2"/>
      <c r="DP458" s="3"/>
      <c r="DQ458" s="3"/>
      <c r="DR458" s="3"/>
      <c r="DS458" s="3"/>
      <c r="EA458" s="3"/>
      <c r="EB458" s="3"/>
      <c r="EC458" s="3"/>
      <c r="ED458" s="3"/>
      <c r="EL458" s="3"/>
      <c r="EM458" s="3"/>
      <c r="EN458" s="3"/>
      <c r="EO458" s="3"/>
      <c r="EX458" s="2"/>
      <c r="EY458" s="3"/>
      <c r="EZ458" s="3"/>
      <c r="FA458" s="3"/>
      <c r="FB458" s="3"/>
      <c r="FJ458" s="3"/>
      <c r="FK458" s="3"/>
      <c r="FL458" s="3"/>
      <c r="FM458" s="3"/>
      <c r="FU458" s="3"/>
      <c r="FV458" s="3"/>
      <c r="FW458" s="3"/>
      <c r="FX458" s="3"/>
      <c r="GG458" s="2"/>
      <c r="GH458" s="3"/>
      <c r="GO458" s="3"/>
      <c r="GV458" s="3"/>
      <c r="HD458" s="2"/>
      <c r="HE458" s="3"/>
      <c r="HL458" s="3"/>
      <c r="HS458" s="3"/>
      <c r="IA458" s="2"/>
      <c r="IB458" s="3"/>
      <c r="II458" s="3"/>
      <c r="IP458" s="3"/>
      <c r="IX458" s="2"/>
      <c r="IY458" s="3"/>
      <c r="JF458" s="3"/>
      <c r="JM458" s="3"/>
      <c r="JU458" s="2"/>
      <c r="JV458" s="3"/>
      <c r="JW458" s="3"/>
      <c r="JX458" s="3"/>
      <c r="JY458" s="3"/>
      <c r="JZ458" s="3"/>
      <c r="KA458" s="3"/>
      <c r="KB458" s="3"/>
      <c r="KC458" s="3"/>
      <c r="KP458" s="3"/>
      <c r="KQ458" s="3"/>
      <c r="KR458" s="3"/>
      <c r="KS458" s="3"/>
      <c r="KT458" s="3"/>
      <c r="KU458" s="3"/>
      <c r="KV458" s="3"/>
      <c r="KW458" s="3"/>
      <c r="LJ458" s="3"/>
      <c r="LK458" s="3"/>
      <c r="LL458" s="3"/>
      <c r="LM458" s="3"/>
      <c r="LN458" s="3"/>
      <c r="LO458" s="3"/>
      <c r="LP458" s="3"/>
      <c r="LQ458" s="3"/>
      <c r="MF458" s="2"/>
      <c r="MG458" s="3"/>
      <c r="MO458" s="3"/>
      <c r="MW458" s="3"/>
    </row>
    <row r="459" spans="119:361" ht="15.75" customHeight="1">
      <c r="DO459" s="2"/>
      <c r="DP459" s="3"/>
      <c r="DQ459" s="3"/>
      <c r="DR459" s="3"/>
      <c r="DS459" s="3"/>
      <c r="EA459" s="3"/>
      <c r="EB459" s="3"/>
      <c r="EC459" s="3"/>
      <c r="ED459" s="3"/>
      <c r="EL459" s="3"/>
      <c r="EM459" s="3"/>
      <c r="EN459" s="3"/>
      <c r="EO459" s="3"/>
      <c r="EX459" s="2"/>
      <c r="EY459" s="3"/>
      <c r="EZ459" s="3"/>
      <c r="FA459" s="3"/>
      <c r="FB459" s="3"/>
      <c r="FJ459" s="3"/>
      <c r="FK459" s="3"/>
      <c r="FL459" s="3"/>
      <c r="FM459" s="3"/>
      <c r="FU459" s="3"/>
      <c r="FV459" s="3"/>
      <c r="FW459" s="3"/>
      <c r="FX459" s="3"/>
      <c r="GG459" s="2"/>
      <c r="GH459" s="3"/>
      <c r="GO459" s="3"/>
      <c r="GV459" s="3"/>
      <c r="HD459" s="2"/>
      <c r="HE459" s="3"/>
      <c r="HL459" s="3"/>
      <c r="HS459" s="3"/>
      <c r="IA459" s="2"/>
      <c r="IB459" s="3"/>
      <c r="II459" s="3"/>
      <c r="IP459" s="3"/>
      <c r="IX459" s="2"/>
      <c r="IY459" s="3"/>
      <c r="JF459" s="3"/>
      <c r="JM459" s="3"/>
      <c r="JU459" s="2"/>
      <c r="JV459" s="3"/>
      <c r="JW459" s="3"/>
      <c r="JX459" s="3"/>
      <c r="JY459" s="3"/>
      <c r="JZ459" s="3"/>
      <c r="KA459" s="3"/>
      <c r="KB459" s="3"/>
      <c r="KC459" s="3"/>
      <c r="KP459" s="3"/>
      <c r="KQ459" s="3"/>
      <c r="KR459" s="3"/>
      <c r="KS459" s="3"/>
      <c r="KT459" s="3"/>
      <c r="KU459" s="3"/>
      <c r="KV459" s="3"/>
      <c r="KW459" s="3"/>
      <c r="LJ459" s="3"/>
      <c r="LK459" s="3"/>
      <c r="LL459" s="3"/>
      <c r="LM459" s="3"/>
      <c r="LN459" s="3"/>
      <c r="LO459" s="3"/>
      <c r="LP459" s="3"/>
      <c r="LQ459" s="3"/>
      <c r="MF459" s="2"/>
      <c r="MG459" s="3"/>
      <c r="MO459" s="3"/>
      <c r="MW459" s="3"/>
    </row>
    <row r="460" spans="119:361" ht="15.75" customHeight="1">
      <c r="DO460" s="2"/>
      <c r="DP460" s="3"/>
      <c r="DQ460" s="3"/>
      <c r="DR460" s="3"/>
      <c r="DS460" s="3"/>
      <c r="EA460" s="3"/>
      <c r="EB460" s="3"/>
      <c r="EC460" s="3"/>
      <c r="ED460" s="3"/>
      <c r="EL460" s="3"/>
      <c r="EM460" s="3"/>
      <c r="EN460" s="3"/>
      <c r="EO460" s="3"/>
      <c r="EX460" s="2"/>
      <c r="EY460" s="3"/>
      <c r="EZ460" s="3"/>
      <c r="FA460" s="3"/>
      <c r="FB460" s="3"/>
      <c r="FJ460" s="3"/>
      <c r="FK460" s="3"/>
      <c r="FL460" s="3"/>
      <c r="FM460" s="3"/>
      <c r="FU460" s="3"/>
      <c r="FV460" s="3"/>
      <c r="FW460" s="3"/>
      <c r="FX460" s="3"/>
      <c r="GG460" s="2"/>
      <c r="GH460" s="3"/>
      <c r="GO460" s="3"/>
      <c r="GV460" s="3"/>
      <c r="HD460" s="2"/>
      <c r="HE460" s="3"/>
      <c r="HL460" s="3"/>
      <c r="HS460" s="3"/>
      <c r="IA460" s="2"/>
      <c r="IB460" s="3"/>
      <c r="II460" s="3"/>
      <c r="IP460" s="3"/>
      <c r="IX460" s="2"/>
      <c r="IY460" s="3"/>
      <c r="JF460" s="3"/>
      <c r="JM460" s="3"/>
      <c r="JU460" s="2"/>
      <c r="JV460" s="3"/>
      <c r="JW460" s="3"/>
      <c r="JX460" s="3"/>
      <c r="JY460" s="3"/>
      <c r="JZ460" s="3"/>
      <c r="KA460" s="3"/>
      <c r="KB460" s="3"/>
      <c r="KC460" s="3"/>
      <c r="KP460" s="3"/>
      <c r="KQ460" s="3"/>
      <c r="KR460" s="3"/>
      <c r="KS460" s="3"/>
      <c r="KT460" s="3"/>
      <c r="KU460" s="3"/>
      <c r="KV460" s="3"/>
      <c r="KW460" s="3"/>
      <c r="LJ460" s="3"/>
      <c r="LK460" s="3"/>
      <c r="LL460" s="3"/>
      <c r="LM460" s="3"/>
      <c r="LN460" s="3"/>
      <c r="LO460" s="3"/>
      <c r="LP460" s="3"/>
      <c r="LQ460" s="3"/>
      <c r="MF460" s="2"/>
      <c r="MG460" s="3"/>
      <c r="MO460" s="3"/>
      <c r="MW460" s="3"/>
    </row>
    <row r="461" spans="119:361" ht="15.75" customHeight="1">
      <c r="DO461" s="2"/>
      <c r="DP461" s="3"/>
      <c r="DQ461" s="3"/>
      <c r="DR461" s="3"/>
      <c r="DS461" s="3"/>
      <c r="EA461" s="3"/>
      <c r="EB461" s="3"/>
      <c r="EC461" s="3"/>
      <c r="ED461" s="3"/>
      <c r="EL461" s="3"/>
      <c r="EM461" s="3"/>
      <c r="EN461" s="3"/>
      <c r="EO461" s="3"/>
      <c r="EX461" s="2"/>
      <c r="EY461" s="3"/>
      <c r="EZ461" s="3"/>
      <c r="FA461" s="3"/>
      <c r="FB461" s="3"/>
      <c r="FJ461" s="3"/>
      <c r="FK461" s="3"/>
      <c r="FL461" s="3"/>
      <c r="FM461" s="3"/>
      <c r="FU461" s="3"/>
      <c r="FV461" s="3"/>
      <c r="FW461" s="3"/>
      <c r="FX461" s="3"/>
      <c r="GG461" s="2"/>
      <c r="GH461" s="3"/>
      <c r="GO461" s="3"/>
      <c r="GV461" s="3"/>
      <c r="HD461" s="2"/>
      <c r="HE461" s="3"/>
      <c r="HL461" s="3"/>
      <c r="HS461" s="3"/>
      <c r="IA461" s="2"/>
      <c r="IB461" s="3"/>
      <c r="II461" s="3"/>
      <c r="IP461" s="3"/>
      <c r="IX461" s="2"/>
      <c r="IY461" s="3"/>
      <c r="JF461" s="3"/>
      <c r="JM461" s="3"/>
      <c r="JU461" s="2"/>
      <c r="JV461" s="3"/>
      <c r="JW461" s="3"/>
      <c r="JX461" s="3"/>
      <c r="JY461" s="3"/>
      <c r="JZ461" s="3"/>
      <c r="KA461" s="3"/>
      <c r="KB461" s="3"/>
      <c r="KC461" s="3"/>
      <c r="KP461" s="3"/>
      <c r="KQ461" s="3"/>
      <c r="KR461" s="3"/>
      <c r="KS461" s="3"/>
      <c r="KT461" s="3"/>
      <c r="KU461" s="3"/>
      <c r="KV461" s="3"/>
      <c r="KW461" s="3"/>
      <c r="LJ461" s="3"/>
      <c r="LK461" s="3"/>
      <c r="LL461" s="3"/>
      <c r="LM461" s="3"/>
      <c r="LN461" s="3"/>
      <c r="LO461" s="3"/>
      <c r="LP461" s="3"/>
      <c r="LQ461" s="3"/>
      <c r="MF461" s="2"/>
      <c r="MG461" s="3"/>
      <c r="MO461" s="3"/>
      <c r="MW461" s="3"/>
    </row>
    <row r="462" spans="119:361" ht="15.75" customHeight="1">
      <c r="DO462" s="2"/>
      <c r="DP462" s="3"/>
      <c r="DQ462" s="3"/>
      <c r="DR462" s="3"/>
      <c r="DS462" s="3"/>
      <c r="EA462" s="3"/>
      <c r="EB462" s="3"/>
      <c r="EC462" s="3"/>
      <c r="ED462" s="3"/>
      <c r="EL462" s="3"/>
      <c r="EM462" s="3"/>
      <c r="EN462" s="3"/>
      <c r="EO462" s="3"/>
      <c r="EX462" s="2"/>
      <c r="EY462" s="3"/>
      <c r="EZ462" s="3"/>
      <c r="FA462" s="3"/>
      <c r="FB462" s="3"/>
      <c r="FJ462" s="3"/>
      <c r="FK462" s="3"/>
      <c r="FL462" s="3"/>
      <c r="FM462" s="3"/>
      <c r="FU462" s="3"/>
      <c r="FV462" s="3"/>
      <c r="FW462" s="3"/>
      <c r="FX462" s="3"/>
      <c r="GG462" s="2"/>
      <c r="GH462" s="3"/>
      <c r="GO462" s="3"/>
      <c r="GV462" s="3"/>
      <c r="HD462" s="2"/>
      <c r="HE462" s="3"/>
      <c r="HL462" s="3"/>
      <c r="HS462" s="3"/>
      <c r="IA462" s="2"/>
      <c r="IB462" s="3"/>
      <c r="II462" s="3"/>
      <c r="IP462" s="3"/>
      <c r="IX462" s="2"/>
      <c r="IY462" s="3"/>
      <c r="JF462" s="3"/>
      <c r="JM462" s="3"/>
      <c r="JU462" s="2"/>
      <c r="JV462" s="3"/>
      <c r="JW462" s="3"/>
      <c r="JX462" s="3"/>
      <c r="JY462" s="3"/>
      <c r="JZ462" s="3"/>
      <c r="KA462" s="3"/>
      <c r="KB462" s="3"/>
      <c r="KC462" s="3"/>
      <c r="KP462" s="3"/>
      <c r="KQ462" s="3"/>
      <c r="KR462" s="3"/>
      <c r="KS462" s="3"/>
      <c r="KT462" s="3"/>
      <c r="KU462" s="3"/>
      <c r="KV462" s="3"/>
      <c r="KW462" s="3"/>
      <c r="LJ462" s="3"/>
      <c r="LK462" s="3"/>
      <c r="LL462" s="3"/>
      <c r="LM462" s="3"/>
      <c r="LN462" s="3"/>
      <c r="LO462" s="3"/>
      <c r="LP462" s="3"/>
      <c r="LQ462" s="3"/>
      <c r="MF462" s="2"/>
      <c r="MG462" s="3"/>
      <c r="MO462" s="3"/>
      <c r="MW462" s="3"/>
    </row>
    <row r="463" spans="119:361" ht="15.75" customHeight="1">
      <c r="DO463" s="2"/>
      <c r="DP463" s="3"/>
      <c r="DQ463" s="3"/>
      <c r="DR463" s="3"/>
      <c r="DS463" s="3"/>
      <c r="EA463" s="3"/>
      <c r="EB463" s="3"/>
      <c r="EC463" s="3"/>
      <c r="ED463" s="3"/>
      <c r="EL463" s="3"/>
      <c r="EM463" s="3"/>
      <c r="EN463" s="3"/>
      <c r="EO463" s="3"/>
      <c r="EX463" s="2"/>
      <c r="EY463" s="3"/>
      <c r="EZ463" s="3"/>
      <c r="FA463" s="3"/>
      <c r="FB463" s="3"/>
      <c r="FJ463" s="3"/>
      <c r="FK463" s="3"/>
      <c r="FL463" s="3"/>
      <c r="FM463" s="3"/>
      <c r="FU463" s="3"/>
      <c r="FV463" s="3"/>
      <c r="FW463" s="3"/>
      <c r="FX463" s="3"/>
      <c r="GG463" s="2"/>
      <c r="GH463" s="3"/>
      <c r="GO463" s="3"/>
      <c r="GV463" s="3"/>
      <c r="HD463" s="2"/>
      <c r="HE463" s="3"/>
      <c r="HL463" s="3"/>
      <c r="HS463" s="3"/>
      <c r="IA463" s="2"/>
      <c r="IB463" s="3"/>
      <c r="II463" s="3"/>
      <c r="IP463" s="3"/>
      <c r="IX463" s="2"/>
      <c r="IY463" s="3"/>
      <c r="JF463" s="3"/>
      <c r="JM463" s="3"/>
      <c r="JU463" s="2"/>
      <c r="JV463" s="3"/>
      <c r="JW463" s="3"/>
      <c r="JX463" s="3"/>
      <c r="JY463" s="3"/>
      <c r="JZ463" s="3"/>
      <c r="KA463" s="3"/>
      <c r="KB463" s="3"/>
      <c r="KC463" s="3"/>
      <c r="KP463" s="3"/>
      <c r="KQ463" s="3"/>
      <c r="KR463" s="3"/>
      <c r="KS463" s="3"/>
      <c r="KT463" s="3"/>
      <c r="KU463" s="3"/>
      <c r="KV463" s="3"/>
      <c r="KW463" s="3"/>
      <c r="LJ463" s="3"/>
      <c r="LK463" s="3"/>
      <c r="LL463" s="3"/>
      <c r="LM463" s="3"/>
      <c r="LN463" s="3"/>
      <c r="LO463" s="3"/>
      <c r="LP463" s="3"/>
      <c r="LQ463" s="3"/>
      <c r="MF463" s="2"/>
      <c r="MG463" s="3"/>
      <c r="MO463" s="3"/>
      <c r="MW463" s="3"/>
    </row>
    <row r="464" spans="119:361" ht="15.75" customHeight="1">
      <c r="DO464" s="2"/>
      <c r="DP464" s="3"/>
      <c r="DQ464" s="3"/>
      <c r="DR464" s="3"/>
      <c r="DS464" s="3"/>
      <c r="EA464" s="3"/>
      <c r="EB464" s="3"/>
      <c r="EC464" s="3"/>
      <c r="ED464" s="3"/>
      <c r="EL464" s="3"/>
      <c r="EM464" s="3"/>
      <c r="EN464" s="3"/>
      <c r="EO464" s="3"/>
      <c r="EX464" s="2"/>
      <c r="EY464" s="3"/>
      <c r="EZ464" s="3"/>
      <c r="FA464" s="3"/>
      <c r="FB464" s="3"/>
      <c r="FJ464" s="3"/>
      <c r="FK464" s="3"/>
      <c r="FL464" s="3"/>
      <c r="FM464" s="3"/>
      <c r="FU464" s="3"/>
      <c r="FV464" s="3"/>
      <c r="FW464" s="3"/>
      <c r="FX464" s="3"/>
      <c r="GG464" s="2"/>
      <c r="GH464" s="3"/>
      <c r="GO464" s="3"/>
      <c r="GV464" s="3"/>
      <c r="HD464" s="2"/>
      <c r="HE464" s="3"/>
      <c r="HL464" s="3"/>
      <c r="HS464" s="3"/>
      <c r="IA464" s="2"/>
      <c r="IB464" s="3"/>
      <c r="II464" s="3"/>
      <c r="IP464" s="3"/>
      <c r="IX464" s="2"/>
      <c r="IY464" s="3"/>
      <c r="JF464" s="3"/>
      <c r="JM464" s="3"/>
      <c r="JU464" s="2"/>
      <c r="JV464" s="3"/>
      <c r="JW464" s="3"/>
      <c r="JX464" s="3"/>
      <c r="JY464" s="3"/>
      <c r="JZ464" s="3"/>
      <c r="KA464" s="3"/>
      <c r="KB464" s="3"/>
      <c r="KC464" s="3"/>
      <c r="KP464" s="3"/>
      <c r="KQ464" s="3"/>
      <c r="KR464" s="3"/>
      <c r="KS464" s="3"/>
      <c r="KT464" s="3"/>
      <c r="KU464" s="3"/>
      <c r="KV464" s="3"/>
      <c r="KW464" s="3"/>
      <c r="LJ464" s="3"/>
      <c r="LK464" s="3"/>
      <c r="LL464" s="3"/>
      <c r="LM464" s="3"/>
      <c r="LN464" s="3"/>
      <c r="LO464" s="3"/>
      <c r="LP464" s="3"/>
      <c r="LQ464" s="3"/>
      <c r="MF464" s="2"/>
      <c r="MG464" s="3"/>
      <c r="MO464" s="3"/>
      <c r="MW464" s="3"/>
    </row>
    <row r="465" spans="119:361" ht="15.75" customHeight="1">
      <c r="DO465" s="2"/>
      <c r="DP465" s="3"/>
      <c r="DQ465" s="3"/>
      <c r="DR465" s="3"/>
      <c r="DS465" s="3"/>
      <c r="EA465" s="3"/>
      <c r="EB465" s="3"/>
      <c r="EC465" s="3"/>
      <c r="ED465" s="3"/>
      <c r="EL465" s="3"/>
      <c r="EM465" s="3"/>
      <c r="EN465" s="3"/>
      <c r="EO465" s="3"/>
      <c r="EX465" s="2"/>
      <c r="EY465" s="3"/>
      <c r="EZ465" s="3"/>
      <c r="FA465" s="3"/>
      <c r="FB465" s="3"/>
      <c r="FJ465" s="3"/>
      <c r="FK465" s="3"/>
      <c r="FL465" s="3"/>
      <c r="FM465" s="3"/>
      <c r="FU465" s="3"/>
      <c r="FV465" s="3"/>
      <c r="FW465" s="3"/>
      <c r="FX465" s="3"/>
      <c r="GG465" s="2"/>
      <c r="GH465" s="3"/>
      <c r="GO465" s="3"/>
      <c r="GV465" s="3"/>
      <c r="HD465" s="2"/>
      <c r="HE465" s="3"/>
      <c r="HL465" s="3"/>
      <c r="HS465" s="3"/>
      <c r="IA465" s="2"/>
      <c r="IB465" s="3"/>
      <c r="II465" s="3"/>
      <c r="IP465" s="3"/>
      <c r="IX465" s="2"/>
      <c r="IY465" s="3"/>
      <c r="JF465" s="3"/>
      <c r="JM465" s="3"/>
      <c r="JU465" s="2"/>
      <c r="JV465" s="3"/>
      <c r="JW465" s="3"/>
      <c r="JX465" s="3"/>
      <c r="JY465" s="3"/>
      <c r="JZ465" s="3"/>
      <c r="KA465" s="3"/>
      <c r="KB465" s="3"/>
      <c r="KC465" s="3"/>
      <c r="KP465" s="3"/>
      <c r="KQ465" s="3"/>
      <c r="KR465" s="3"/>
      <c r="KS465" s="3"/>
      <c r="KT465" s="3"/>
      <c r="KU465" s="3"/>
      <c r="KV465" s="3"/>
      <c r="KW465" s="3"/>
      <c r="LJ465" s="3"/>
      <c r="LK465" s="3"/>
      <c r="LL465" s="3"/>
      <c r="LM465" s="3"/>
      <c r="LN465" s="3"/>
      <c r="LO465" s="3"/>
      <c r="LP465" s="3"/>
      <c r="LQ465" s="3"/>
      <c r="MF465" s="2"/>
      <c r="MG465" s="3"/>
      <c r="MO465" s="3"/>
      <c r="MW465" s="3"/>
    </row>
    <row r="466" spans="119:361" ht="15.75" customHeight="1">
      <c r="DO466" s="2"/>
      <c r="DP466" s="3"/>
      <c r="DQ466" s="3"/>
      <c r="DR466" s="3"/>
      <c r="DS466" s="3"/>
      <c r="EA466" s="3"/>
      <c r="EB466" s="3"/>
      <c r="EC466" s="3"/>
      <c r="ED466" s="3"/>
      <c r="EL466" s="3"/>
      <c r="EM466" s="3"/>
      <c r="EN466" s="3"/>
      <c r="EO466" s="3"/>
      <c r="EX466" s="2"/>
      <c r="EY466" s="3"/>
      <c r="EZ466" s="3"/>
      <c r="FA466" s="3"/>
      <c r="FB466" s="3"/>
      <c r="FJ466" s="3"/>
      <c r="FK466" s="3"/>
      <c r="FL466" s="3"/>
      <c r="FM466" s="3"/>
      <c r="FU466" s="3"/>
      <c r="FV466" s="3"/>
      <c r="FW466" s="3"/>
      <c r="FX466" s="3"/>
      <c r="GG466" s="2"/>
      <c r="GH466" s="3"/>
      <c r="GO466" s="3"/>
      <c r="GV466" s="3"/>
      <c r="HD466" s="2"/>
      <c r="HE466" s="3"/>
      <c r="HL466" s="3"/>
      <c r="HS466" s="3"/>
      <c r="IA466" s="2"/>
      <c r="IB466" s="3"/>
      <c r="II466" s="3"/>
      <c r="IP466" s="3"/>
      <c r="IX466" s="2"/>
      <c r="IY466" s="3"/>
      <c r="JF466" s="3"/>
      <c r="JM466" s="3"/>
      <c r="JU466" s="2"/>
      <c r="JV466" s="3"/>
      <c r="JW466" s="3"/>
      <c r="JX466" s="3"/>
      <c r="JY466" s="3"/>
      <c r="JZ466" s="3"/>
      <c r="KA466" s="3"/>
      <c r="KB466" s="3"/>
      <c r="KC466" s="3"/>
      <c r="KP466" s="3"/>
      <c r="KQ466" s="3"/>
      <c r="KR466" s="3"/>
      <c r="KS466" s="3"/>
      <c r="KT466" s="3"/>
      <c r="KU466" s="3"/>
      <c r="KV466" s="3"/>
      <c r="KW466" s="3"/>
      <c r="LJ466" s="3"/>
      <c r="LK466" s="3"/>
      <c r="LL466" s="3"/>
      <c r="LM466" s="3"/>
      <c r="LN466" s="3"/>
      <c r="LO466" s="3"/>
      <c r="LP466" s="3"/>
      <c r="LQ466" s="3"/>
      <c r="MF466" s="2"/>
      <c r="MG466" s="3"/>
      <c r="MO466" s="3"/>
      <c r="MW466" s="3"/>
    </row>
    <row r="467" spans="119:361" ht="15.75" customHeight="1">
      <c r="DO467" s="2"/>
      <c r="DP467" s="3"/>
      <c r="DQ467" s="3"/>
      <c r="DR467" s="3"/>
      <c r="DS467" s="3"/>
      <c r="EA467" s="3"/>
      <c r="EB467" s="3"/>
      <c r="EC467" s="3"/>
      <c r="ED467" s="3"/>
      <c r="EL467" s="3"/>
      <c r="EM467" s="3"/>
      <c r="EN467" s="3"/>
      <c r="EO467" s="3"/>
      <c r="EX467" s="2"/>
      <c r="EY467" s="3"/>
      <c r="EZ467" s="3"/>
      <c r="FA467" s="3"/>
      <c r="FB467" s="3"/>
      <c r="FJ467" s="3"/>
      <c r="FK467" s="3"/>
      <c r="FL467" s="3"/>
      <c r="FM467" s="3"/>
      <c r="FU467" s="3"/>
      <c r="FV467" s="3"/>
      <c r="FW467" s="3"/>
      <c r="FX467" s="3"/>
      <c r="GG467" s="2"/>
      <c r="GH467" s="3"/>
      <c r="GO467" s="3"/>
      <c r="GV467" s="3"/>
      <c r="HD467" s="2"/>
      <c r="HE467" s="3"/>
      <c r="HL467" s="3"/>
      <c r="HS467" s="3"/>
      <c r="IA467" s="2"/>
      <c r="IB467" s="3"/>
      <c r="II467" s="3"/>
      <c r="IP467" s="3"/>
      <c r="IX467" s="2"/>
      <c r="IY467" s="3"/>
      <c r="JF467" s="3"/>
      <c r="JM467" s="3"/>
      <c r="JU467" s="2"/>
      <c r="JV467" s="3"/>
      <c r="JW467" s="3"/>
      <c r="JX467" s="3"/>
      <c r="JY467" s="3"/>
      <c r="JZ467" s="3"/>
      <c r="KA467" s="3"/>
      <c r="KB467" s="3"/>
      <c r="KC467" s="3"/>
      <c r="KP467" s="3"/>
      <c r="KQ467" s="3"/>
      <c r="KR467" s="3"/>
      <c r="KS467" s="3"/>
      <c r="KT467" s="3"/>
      <c r="KU467" s="3"/>
      <c r="KV467" s="3"/>
      <c r="KW467" s="3"/>
      <c r="LJ467" s="3"/>
      <c r="LK467" s="3"/>
      <c r="LL467" s="3"/>
      <c r="LM467" s="3"/>
      <c r="LN467" s="3"/>
      <c r="LO467" s="3"/>
      <c r="LP467" s="3"/>
      <c r="LQ467" s="3"/>
      <c r="MF467" s="2"/>
      <c r="MG467" s="3"/>
      <c r="MO467" s="3"/>
      <c r="MW467" s="3"/>
    </row>
    <row r="468" spans="119:361" ht="15.75" customHeight="1">
      <c r="DO468" s="2"/>
      <c r="DP468" s="3"/>
      <c r="DQ468" s="3"/>
      <c r="DR468" s="3"/>
      <c r="DS468" s="3"/>
      <c r="EA468" s="3"/>
      <c r="EB468" s="3"/>
      <c r="EC468" s="3"/>
      <c r="ED468" s="3"/>
      <c r="EL468" s="3"/>
      <c r="EM468" s="3"/>
      <c r="EN468" s="3"/>
      <c r="EO468" s="3"/>
      <c r="EX468" s="2"/>
      <c r="EY468" s="3"/>
      <c r="EZ468" s="3"/>
      <c r="FA468" s="3"/>
      <c r="FB468" s="3"/>
      <c r="FJ468" s="3"/>
      <c r="FK468" s="3"/>
      <c r="FL468" s="3"/>
      <c r="FM468" s="3"/>
      <c r="FU468" s="3"/>
      <c r="FV468" s="3"/>
      <c r="FW468" s="3"/>
      <c r="FX468" s="3"/>
      <c r="GG468" s="2"/>
      <c r="GH468" s="3"/>
      <c r="GO468" s="3"/>
      <c r="GV468" s="3"/>
      <c r="HD468" s="2"/>
      <c r="HE468" s="3"/>
      <c r="HL468" s="3"/>
      <c r="HS468" s="3"/>
      <c r="IA468" s="2"/>
      <c r="IB468" s="3"/>
      <c r="II468" s="3"/>
      <c r="IP468" s="3"/>
      <c r="IX468" s="2"/>
      <c r="IY468" s="3"/>
      <c r="JF468" s="3"/>
      <c r="JM468" s="3"/>
      <c r="JU468" s="2"/>
      <c r="JV468" s="3"/>
      <c r="JW468" s="3"/>
      <c r="JX468" s="3"/>
      <c r="JY468" s="3"/>
      <c r="JZ468" s="3"/>
      <c r="KA468" s="3"/>
      <c r="KB468" s="3"/>
      <c r="KC468" s="3"/>
      <c r="KP468" s="3"/>
      <c r="KQ468" s="3"/>
      <c r="KR468" s="3"/>
      <c r="KS468" s="3"/>
      <c r="KT468" s="3"/>
      <c r="KU468" s="3"/>
      <c r="KV468" s="3"/>
      <c r="KW468" s="3"/>
      <c r="LJ468" s="3"/>
      <c r="LK468" s="3"/>
      <c r="LL468" s="3"/>
      <c r="LM468" s="3"/>
      <c r="LN468" s="3"/>
      <c r="LO468" s="3"/>
      <c r="LP468" s="3"/>
      <c r="LQ468" s="3"/>
      <c r="MF468" s="2"/>
      <c r="MG468" s="3"/>
      <c r="MO468" s="3"/>
      <c r="MW468" s="3"/>
    </row>
    <row r="469" spans="119:361" ht="15.75" customHeight="1">
      <c r="DO469" s="2"/>
      <c r="DP469" s="3"/>
      <c r="DQ469" s="3"/>
      <c r="DR469" s="3"/>
      <c r="DS469" s="3"/>
      <c r="EA469" s="3"/>
      <c r="EB469" s="3"/>
      <c r="EC469" s="3"/>
      <c r="ED469" s="3"/>
      <c r="EL469" s="3"/>
      <c r="EM469" s="3"/>
      <c r="EN469" s="3"/>
      <c r="EO469" s="3"/>
      <c r="EX469" s="2"/>
      <c r="EY469" s="3"/>
      <c r="EZ469" s="3"/>
      <c r="FA469" s="3"/>
      <c r="FB469" s="3"/>
      <c r="FJ469" s="3"/>
      <c r="FK469" s="3"/>
      <c r="FL469" s="3"/>
      <c r="FM469" s="3"/>
      <c r="FU469" s="3"/>
      <c r="FV469" s="3"/>
      <c r="FW469" s="3"/>
      <c r="FX469" s="3"/>
      <c r="GG469" s="2"/>
      <c r="GH469" s="3"/>
      <c r="GO469" s="3"/>
      <c r="GV469" s="3"/>
      <c r="HD469" s="2"/>
      <c r="HE469" s="3"/>
      <c r="HL469" s="3"/>
      <c r="HS469" s="3"/>
      <c r="IA469" s="2"/>
      <c r="IB469" s="3"/>
      <c r="II469" s="3"/>
      <c r="IP469" s="3"/>
      <c r="IX469" s="2"/>
      <c r="IY469" s="3"/>
      <c r="JF469" s="3"/>
      <c r="JM469" s="3"/>
      <c r="JU469" s="2"/>
      <c r="JV469" s="3"/>
      <c r="JW469" s="3"/>
      <c r="JX469" s="3"/>
      <c r="JY469" s="3"/>
      <c r="JZ469" s="3"/>
      <c r="KA469" s="3"/>
      <c r="KB469" s="3"/>
      <c r="KC469" s="3"/>
      <c r="KP469" s="3"/>
      <c r="KQ469" s="3"/>
      <c r="KR469" s="3"/>
      <c r="KS469" s="3"/>
      <c r="KT469" s="3"/>
      <c r="KU469" s="3"/>
      <c r="KV469" s="3"/>
      <c r="KW469" s="3"/>
      <c r="LJ469" s="3"/>
      <c r="LK469" s="3"/>
      <c r="LL469" s="3"/>
      <c r="LM469" s="3"/>
      <c r="LN469" s="3"/>
      <c r="LO469" s="3"/>
      <c r="LP469" s="3"/>
      <c r="LQ469" s="3"/>
      <c r="MF469" s="2"/>
      <c r="MG469" s="3"/>
      <c r="MO469" s="3"/>
      <c r="MW469" s="3"/>
    </row>
    <row r="470" spans="119:361" ht="15.75" customHeight="1">
      <c r="DO470" s="2"/>
      <c r="DP470" s="3"/>
      <c r="DQ470" s="3"/>
      <c r="DR470" s="3"/>
      <c r="DS470" s="3"/>
      <c r="EA470" s="3"/>
      <c r="EB470" s="3"/>
      <c r="EC470" s="3"/>
      <c r="ED470" s="3"/>
      <c r="EL470" s="3"/>
      <c r="EM470" s="3"/>
      <c r="EN470" s="3"/>
      <c r="EO470" s="3"/>
      <c r="EX470" s="2"/>
      <c r="EY470" s="3"/>
      <c r="EZ470" s="3"/>
      <c r="FA470" s="3"/>
      <c r="FB470" s="3"/>
      <c r="FJ470" s="3"/>
      <c r="FK470" s="3"/>
      <c r="FL470" s="3"/>
      <c r="FM470" s="3"/>
      <c r="FU470" s="3"/>
      <c r="FV470" s="3"/>
      <c r="FW470" s="3"/>
      <c r="FX470" s="3"/>
      <c r="GG470" s="2"/>
      <c r="GH470" s="3"/>
      <c r="GO470" s="3"/>
      <c r="GV470" s="3"/>
      <c r="HD470" s="2"/>
      <c r="HE470" s="3"/>
      <c r="HL470" s="3"/>
      <c r="HS470" s="3"/>
      <c r="IA470" s="2"/>
      <c r="IB470" s="3"/>
      <c r="II470" s="3"/>
      <c r="IP470" s="3"/>
      <c r="IX470" s="2"/>
      <c r="IY470" s="3"/>
      <c r="JF470" s="3"/>
      <c r="JM470" s="3"/>
      <c r="JU470" s="2"/>
      <c r="JV470" s="3"/>
      <c r="JW470" s="3"/>
      <c r="JX470" s="3"/>
      <c r="JY470" s="3"/>
      <c r="JZ470" s="3"/>
      <c r="KA470" s="3"/>
      <c r="KB470" s="3"/>
      <c r="KC470" s="3"/>
      <c r="KP470" s="3"/>
      <c r="KQ470" s="3"/>
      <c r="KR470" s="3"/>
      <c r="KS470" s="3"/>
      <c r="KT470" s="3"/>
      <c r="KU470" s="3"/>
      <c r="KV470" s="3"/>
      <c r="KW470" s="3"/>
      <c r="LJ470" s="3"/>
      <c r="LK470" s="3"/>
      <c r="LL470" s="3"/>
      <c r="LM470" s="3"/>
      <c r="LN470" s="3"/>
      <c r="LO470" s="3"/>
      <c r="LP470" s="3"/>
      <c r="LQ470" s="3"/>
      <c r="MF470" s="2"/>
      <c r="MG470" s="3"/>
      <c r="MO470" s="3"/>
      <c r="MW470" s="3"/>
    </row>
    <row r="471" spans="119:361" ht="15.75" customHeight="1">
      <c r="DO471" s="2"/>
      <c r="DP471" s="3"/>
      <c r="DQ471" s="3"/>
      <c r="DR471" s="3"/>
      <c r="DS471" s="3"/>
      <c r="EA471" s="3"/>
      <c r="EB471" s="3"/>
      <c r="EC471" s="3"/>
      <c r="ED471" s="3"/>
      <c r="EL471" s="3"/>
      <c r="EM471" s="3"/>
      <c r="EN471" s="3"/>
      <c r="EO471" s="3"/>
      <c r="EX471" s="2"/>
      <c r="EY471" s="3"/>
      <c r="EZ471" s="3"/>
      <c r="FA471" s="3"/>
      <c r="FB471" s="3"/>
      <c r="FJ471" s="3"/>
      <c r="FK471" s="3"/>
      <c r="FL471" s="3"/>
      <c r="FM471" s="3"/>
      <c r="FU471" s="3"/>
      <c r="FV471" s="3"/>
      <c r="FW471" s="3"/>
      <c r="FX471" s="3"/>
      <c r="GG471" s="2"/>
      <c r="GH471" s="3"/>
      <c r="GO471" s="3"/>
      <c r="GV471" s="3"/>
      <c r="HD471" s="2"/>
      <c r="HE471" s="3"/>
      <c r="HL471" s="3"/>
      <c r="HS471" s="3"/>
      <c r="IA471" s="2"/>
      <c r="IB471" s="3"/>
      <c r="II471" s="3"/>
      <c r="IP471" s="3"/>
      <c r="IX471" s="2"/>
      <c r="IY471" s="3"/>
      <c r="JF471" s="3"/>
      <c r="JM471" s="3"/>
      <c r="JU471" s="2"/>
      <c r="JV471" s="3"/>
      <c r="JW471" s="3"/>
      <c r="JX471" s="3"/>
      <c r="JY471" s="3"/>
      <c r="JZ471" s="3"/>
      <c r="KA471" s="3"/>
      <c r="KB471" s="3"/>
      <c r="KC471" s="3"/>
      <c r="KP471" s="3"/>
      <c r="KQ471" s="3"/>
      <c r="KR471" s="3"/>
      <c r="KS471" s="3"/>
      <c r="KT471" s="3"/>
      <c r="KU471" s="3"/>
      <c r="KV471" s="3"/>
      <c r="KW471" s="3"/>
      <c r="LJ471" s="3"/>
      <c r="LK471" s="3"/>
      <c r="LL471" s="3"/>
      <c r="LM471" s="3"/>
      <c r="LN471" s="3"/>
      <c r="LO471" s="3"/>
      <c r="LP471" s="3"/>
      <c r="LQ471" s="3"/>
      <c r="MF471" s="2"/>
      <c r="MG471" s="3"/>
      <c r="MO471" s="3"/>
      <c r="MW471" s="3"/>
    </row>
    <row r="472" spans="119:361" ht="15.75" customHeight="1">
      <c r="DO472" s="2"/>
      <c r="DP472" s="3"/>
      <c r="DQ472" s="3"/>
      <c r="DR472" s="3"/>
      <c r="DS472" s="3"/>
      <c r="EA472" s="3"/>
      <c r="EB472" s="3"/>
      <c r="EC472" s="3"/>
      <c r="ED472" s="3"/>
      <c r="EL472" s="3"/>
      <c r="EM472" s="3"/>
      <c r="EN472" s="3"/>
      <c r="EO472" s="3"/>
      <c r="EX472" s="2"/>
      <c r="EY472" s="3"/>
      <c r="EZ472" s="3"/>
      <c r="FA472" s="3"/>
      <c r="FB472" s="3"/>
      <c r="FJ472" s="3"/>
      <c r="FK472" s="3"/>
      <c r="FL472" s="3"/>
      <c r="FM472" s="3"/>
      <c r="FU472" s="3"/>
      <c r="FV472" s="3"/>
      <c r="FW472" s="3"/>
      <c r="FX472" s="3"/>
      <c r="GG472" s="2"/>
      <c r="GH472" s="3"/>
      <c r="GO472" s="3"/>
      <c r="GV472" s="3"/>
      <c r="HD472" s="2"/>
      <c r="HE472" s="3"/>
      <c r="HL472" s="3"/>
      <c r="HS472" s="3"/>
      <c r="IA472" s="2"/>
      <c r="IB472" s="3"/>
      <c r="II472" s="3"/>
      <c r="IP472" s="3"/>
      <c r="IX472" s="2"/>
      <c r="IY472" s="3"/>
      <c r="JF472" s="3"/>
      <c r="JM472" s="3"/>
      <c r="JU472" s="2"/>
      <c r="JV472" s="3"/>
      <c r="JW472" s="3"/>
      <c r="JX472" s="3"/>
      <c r="JY472" s="3"/>
      <c r="JZ472" s="3"/>
      <c r="KA472" s="3"/>
      <c r="KB472" s="3"/>
      <c r="KC472" s="3"/>
      <c r="KP472" s="3"/>
      <c r="KQ472" s="3"/>
      <c r="KR472" s="3"/>
      <c r="KS472" s="3"/>
      <c r="KT472" s="3"/>
      <c r="KU472" s="3"/>
      <c r="KV472" s="3"/>
      <c r="KW472" s="3"/>
      <c r="LJ472" s="3"/>
      <c r="LK472" s="3"/>
      <c r="LL472" s="3"/>
      <c r="LM472" s="3"/>
      <c r="LN472" s="3"/>
      <c r="LO472" s="3"/>
      <c r="LP472" s="3"/>
      <c r="LQ472" s="3"/>
      <c r="MF472" s="2"/>
      <c r="MG472" s="3"/>
      <c r="MO472" s="3"/>
      <c r="MW472" s="3"/>
    </row>
    <row r="473" spans="119:361" ht="15.75" customHeight="1">
      <c r="DO473" s="2"/>
      <c r="DP473" s="3"/>
      <c r="DQ473" s="3"/>
      <c r="DR473" s="3"/>
      <c r="DS473" s="3"/>
      <c r="EA473" s="3"/>
      <c r="EB473" s="3"/>
      <c r="EC473" s="3"/>
      <c r="ED473" s="3"/>
      <c r="EL473" s="3"/>
      <c r="EM473" s="3"/>
      <c r="EN473" s="3"/>
      <c r="EO473" s="3"/>
      <c r="EX473" s="2"/>
      <c r="EY473" s="3"/>
      <c r="EZ473" s="3"/>
      <c r="FA473" s="3"/>
      <c r="FB473" s="3"/>
      <c r="FJ473" s="3"/>
      <c r="FK473" s="3"/>
      <c r="FL473" s="3"/>
      <c r="FM473" s="3"/>
      <c r="FU473" s="3"/>
      <c r="FV473" s="3"/>
      <c r="FW473" s="3"/>
      <c r="FX473" s="3"/>
      <c r="GG473" s="2"/>
      <c r="GH473" s="3"/>
      <c r="GO473" s="3"/>
      <c r="GV473" s="3"/>
      <c r="HD473" s="2"/>
      <c r="HE473" s="3"/>
      <c r="HL473" s="3"/>
      <c r="HS473" s="3"/>
      <c r="IA473" s="2"/>
      <c r="IB473" s="3"/>
      <c r="II473" s="3"/>
      <c r="IP473" s="3"/>
      <c r="IX473" s="2"/>
      <c r="IY473" s="3"/>
      <c r="JF473" s="3"/>
      <c r="JM473" s="3"/>
      <c r="JU473" s="2"/>
      <c r="JV473" s="3"/>
      <c r="JW473" s="3"/>
      <c r="JX473" s="3"/>
      <c r="JY473" s="3"/>
      <c r="JZ473" s="3"/>
      <c r="KA473" s="3"/>
      <c r="KB473" s="3"/>
      <c r="KC473" s="3"/>
      <c r="KP473" s="3"/>
      <c r="KQ473" s="3"/>
      <c r="KR473" s="3"/>
      <c r="KS473" s="3"/>
      <c r="KT473" s="3"/>
      <c r="KU473" s="3"/>
      <c r="KV473" s="3"/>
      <c r="KW473" s="3"/>
      <c r="LJ473" s="3"/>
      <c r="LK473" s="3"/>
      <c r="LL473" s="3"/>
      <c r="LM473" s="3"/>
      <c r="LN473" s="3"/>
      <c r="LO473" s="3"/>
      <c r="LP473" s="3"/>
      <c r="LQ473" s="3"/>
      <c r="MF473" s="2"/>
      <c r="MG473" s="3"/>
      <c r="MO473" s="3"/>
      <c r="MW473" s="3"/>
    </row>
    <row r="474" spans="119:361" ht="15.75" customHeight="1">
      <c r="DO474" s="2"/>
      <c r="DP474" s="3"/>
      <c r="DQ474" s="3"/>
      <c r="DR474" s="3"/>
      <c r="DS474" s="3"/>
      <c r="EA474" s="3"/>
      <c r="EB474" s="3"/>
      <c r="EC474" s="3"/>
      <c r="ED474" s="3"/>
      <c r="EL474" s="3"/>
      <c r="EM474" s="3"/>
      <c r="EN474" s="3"/>
      <c r="EO474" s="3"/>
      <c r="EX474" s="2"/>
      <c r="EY474" s="3"/>
      <c r="EZ474" s="3"/>
      <c r="FA474" s="3"/>
      <c r="FB474" s="3"/>
      <c r="FJ474" s="3"/>
      <c r="FK474" s="3"/>
      <c r="FL474" s="3"/>
      <c r="FM474" s="3"/>
      <c r="FU474" s="3"/>
      <c r="FV474" s="3"/>
      <c r="FW474" s="3"/>
      <c r="FX474" s="3"/>
      <c r="GG474" s="2"/>
      <c r="GH474" s="3"/>
      <c r="GO474" s="3"/>
      <c r="GV474" s="3"/>
      <c r="HD474" s="2"/>
      <c r="HE474" s="3"/>
      <c r="HL474" s="3"/>
      <c r="HS474" s="3"/>
      <c r="IA474" s="2"/>
      <c r="IB474" s="3"/>
      <c r="II474" s="3"/>
      <c r="IP474" s="3"/>
      <c r="IX474" s="2"/>
      <c r="IY474" s="3"/>
      <c r="JF474" s="3"/>
      <c r="JM474" s="3"/>
      <c r="JU474" s="2"/>
      <c r="JV474" s="3"/>
      <c r="JW474" s="3"/>
      <c r="JX474" s="3"/>
      <c r="JY474" s="3"/>
      <c r="JZ474" s="3"/>
      <c r="KA474" s="3"/>
      <c r="KB474" s="3"/>
      <c r="KC474" s="3"/>
      <c r="KP474" s="3"/>
      <c r="KQ474" s="3"/>
      <c r="KR474" s="3"/>
      <c r="KS474" s="3"/>
      <c r="KT474" s="3"/>
      <c r="KU474" s="3"/>
      <c r="KV474" s="3"/>
      <c r="KW474" s="3"/>
      <c r="LJ474" s="3"/>
      <c r="LK474" s="3"/>
      <c r="LL474" s="3"/>
      <c r="LM474" s="3"/>
      <c r="LN474" s="3"/>
      <c r="LO474" s="3"/>
      <c r="LP474" s="3"/>
      <c r="LQ474" s="3"/>
      <c r="MF474" s="2"/>
      <c r="MG474" s="3"/>
      <c r="MO474" s="3"/>
      <c r="MW474" s="3"/>
    </row>
    <row r="475" spans="119:361" ht="15.75" customHeight="1">
      <c r="DO475" s="2"/>
      <c r="DP475" s="3"/>
      <c r="DQ475" s="3"/>
      <c r="DR475" s="3"/>
      <c r="DS475" s="3"/>
      <c r="EA475" s="3"/>
      <c r="EB475" s="3"/>
      <c r="EC475" s="3"/>
      <c r="ED475" s="3"/>
      <c r="EL475" s="3"/>
      <c r="EM475" s="3"/>
      <c r="EN475" s="3"/>
      <c r="EO475" s="3"/>
      <c r="EX475" s="2"/>
      <c r="EY475" s="3"/>
      <c r="EZ475" s="3"/>
      <c r="FA475" s="3"/>
      <c r="FB475" s="3"/>
      <c r="FJ475" s="3"/>
      <c r="FK475" s="3"/>
      <c r="FL475" s="3"/>
      <c r="FM475" s="3"/>
      <c r="FU475" s="3"/>
      <c r="FV475" s="3"/>
      <c r="FW475" s="3"/>
      <c r="FX475" s="3"/>
      <c r="GG475" s="2"/>
      <c r="GH475" s="3"/>
      <c r="GO475" s="3"/>
      <c r="GV475" s="3"/>
      <c r="HD475" s="2"/>
      <c r="HE475" s="3"/>
      <c r="HL475" s="3"/>
      <c r="HS475" s="3"/>
      <c r="IA475" s="2"/>
      <c r="IB475" s="3"/>
      <c r="II475" s="3"/>
      <c r="IP475" s="3"/>
      <c r="IX475" s="2"/>
      <c r="IY475" s="3"/>
      <c r="JF475" s="3"/>
      <c r="JM475" s="3"/>
      <c r="JU475" s="2"/>
      <c r="JV475" s="3"/>
      <c r="JW475" s="3"/>
      <c r="JX475" s="3"/>
      <c r="JY475" s="3"/>
      <c r="JZ475" s="3"/>
      <c r="KA475" s="3"/>
      <c r="KB475" s="3"/>
      <c r="KC475" s="3"/>
      <c r="KP475" s="3"/>
      <c r="KQ475" s="3"/>
      <c r="KR475" s="3"/>
      <c r="KS475" s="3"/>
      <c r="KT475" s="3"/>
      <c r="KU475" s="3"/>
      <c r="KV475" s="3"/>
      <c r="KW475" s="3"/>
      <c r="LJ475" s="3"/>
      <c r="LK475" s="3"/>
      <c r="LL475" s="3"/>
      <c r="LM475" s="3"/>
      <c r="LN475" s="3"/>
      <c r="LO475" s="3"/>
      <c r="LP475" s="3"/>
      <c r="LQ475" s="3"/>
      <c r="MF475" s="2"/>
      <c r="MG475" s="3"/>
      <c r="MO475" s="3"/>
      <c r="MW475" s="3"/>
    </row>
    <row r="476" spans="119:361" ht="15.75" customHeight="1">
      <c r="DO476" s="2"/>
      <c r="DP476" s="3"/>
      <c r="DQ476" s="3"/>
      <c r="DR476" s="3"/>
      <c r="DS476" s="3"/>
      <c r="EA476" s="3"/>
      <c r="EB476" s="3"/>
      <c r="EC476" s="3"/>
      <c r="ED476" s="3"/>
      <c r="EL476" s="3"/>
      <c r="EM476" s="3"/>
      <c r="EN476" s="3"/>
      <c r="EO476" s="3"/>
      <c r="EX476" s="2"/>
      <c r="EY476" s="3"/>
      <c r="EZ476" s="3"/>
      <c r="FA476" s="3"/>
      <c r="FB476" s="3"/>
      <c r="FJ476" s="3"/>
      <c r="FK476" s="3"/>
      <c r="FL476" s="3"/>
      <c r="FM476" s="3"/>
      <c r="FU476" s="3"/>
      <c r="FV476" s="3"/>
      <c r="FW476" s="3"/>
      <c r="FX476" s="3"/>
      <c r="GG476" s="2"/>
      <c r="GH476" s="3"/>
      <c r="GO476" s="3"/>
      <c r="GV476" s="3"/>
      <c r="HD476" s="2"/>
      <c r="HE476" s="3"/>
      <c r="HL476" s="3"/>
      <c r="HS476" s="3"/>
      <c r="IA476" s="2"/>
      <c r="IB476" s="3"/>
      <c r="II476" s="3"/>
      <c r="IP476" s="3"/>
      <c r="IX476" s="2"/>
      <c r="IY476" s="3"/>
      <c r="JF476" s="3"/>
      <c r="JM476" s="3"/>
      <c r="JU476" s="2"/>
      <c r="JV476" s="3"/>
      <c r="JW476" s="3"/>
      <c r="JX476" s="3"/>
      <c r="JY476" s="3"/>
      <c r="JZ476" s="3"/>
      <c r="KA476" s="3"/>
      <c r="KB476" s="3"/>
      <c r="KC476" s="3"/>
      <c r="KP476" s="3"/>
      <c r="KQ476" s="3"/>
      <c r="KR476" s="3"/>
      <c r="KS476" s="3"/>
      <c r="KT476" s="3"/>
      <c r="KU476" s="3"/>
      <c r="KV476" s="3"/>
      <c r="KW476" s="3"/>
      <c r="LJ476" s="3"/>
      <c r="LK476" s="3"/>
      <c r="LL476" s="3"/>
      <c r="LM476" s="3"/>
      <c r="LN476" s="3"/>
      <c r="LO476" s="3"/>
      <c r="LP476" s="3"/>
      <c r="LQ476" s="3"/>
      <c r="MF476" s="2"/>
      <c r="MG476" s="3"/>
      <c r="MO476" s="3"/>
      <c r="MW476" s="3"/>
    </row>
    <row r="477" spans="119:361" ht="15.75" customHeight="1">
      <c r="DO477" s="2"/>
      <c r="DP477" s="3"/>
      <c r="DQ477" s="3"/>
      <c r="DR477" s="3"/>
      <c r="DS477" s="3"/>
      <c r="EA477" s="3"/>
      <c r="EB477" s="3"/>
      <c r="EC477" s="3"/>
      <c r="ED477" s="3"/>
      <c r="EL477" s="3"/>
      <c r="EM477" s="3"/>
      <c r="EN477" s="3"/>
      <c r="EO477" s="3"/>
      <c r="EX477" s="2"/>
      <c r="EY477" s="3"/>
      <c r="EZ477" s="3"/>
      <c r="FA477" s="3"/>
      <c r="FB477" s="3"/>
      <c r="FJ477" s="3"/>
      <c r="FK477" s="3"/>
      <c r="FL477" s="3"/>
      <c r="FM477" s="3"/>
      <c r="FU477" s="3"/>
      <c r="FV477" s="3"/>
      <c r="FW477" s="3"/>
      <c r="FX477" s="3"/>
      <c r="GG477" s="2"/>
      <c r="GH477" s="3"/>
      <c r="GO477" s="3"/>
      <c r="GV477" s="3"/>
      <c r="HD477" s="2"/>
      <c r="HE477" s="3"/>
      <c r="HL477" s="3"/>
      <c r="HS477" s="3"/>
      <c r="IA477" s="2"/>
      <c r="IB477" s="3"/>
      <c r="II477" s="3"/>
      <c r="IP477" s="3"/>
      <c r="IX477" s="2"/>
      <c r="IY477" s="3"/>
      <c r="JF477" s="3"/>
      <c r="JM477" s="3"/>
      <c r="JU477" s="2"/>
      <c r="JV477" s="3"/>
      <c r="JW477" s="3"/>
      <c r="JX477" s="3"/>
      <c r="JY477" s="3"/>
      <c r="JZ477" s="3"/>
      <c r="KA477" s="3"/>
      <c r="KB477" s="3"/>
      <c r="KC477" s="3"/>
      <c r="KP477" s="3"/>
      <c r="KQ477" s="3"/>
      <c r="KR477" s="3"/>
      <c r="KS477" s="3"/>
      <c r="KT477" s="3"/>
      <c r="KU477" s="3"/>
      <c r="KV477" s="3"/>
      <c r="KW477" s="3"/>
      <c r="LJ477" s="3"/>
      <c r="LK477" s="3"/>
      <c r="LL477" s="3"/>
      <c r="LM477" s="3"/>
      <c r="LN477" s="3"/>
      <c r="LO477" s="3"/>
      <c r="LP477" s="3"/>
      <c r="LQ477" s="3"/>
      <c r="MF477" s="2"/>
      <c r="MG477" s="3"/>
      <c r="MO477" s="3"/>
      <c r="MW477" s="3"/>
    </row>
    <row r="478" spans="119:361" ht="15.75" customHeight="1">
      <c r="DO478" s="2"/>
      <c r="DP478" s="3"/>
      <c r="DQ478" s="3"/>
      <c r="DR478" s="3"/>
      <c r="DS478" s="3"/>
      <c r="EA478" s="3"/>
      <c r="EB478" s="3"/>
      <c r="EC478" s="3"/>
      <c r="ED478" s="3"/>
      <c r="EL478" s="3"/>
      <c r="EM478" s="3"/>
      <c r="EN478" s="3"/>
      <c r="EO478" s="3"/>
      <c r="EX478" s="2"/>
      <c r="EY478" s="3"/>
      <c r="EZ478" s="3"/>
      <c r="FA478" s="3"/>
      <c r="FB478" s="3"/>
      <c r="FJ478" s="3"/>
      <c r="FK478" s="3"/>
      <c r="FL478" s="3"/>
      <c r="FM478" s="3"/>
      <c r="FU478" s="3"/>
      <c r="FV478" s="3"/>
      <c r="FW478" s="3"/>
      <c r="FX478" s="3"/>
      <c r="GG478" s="2"/>
      <c r="GH478" s="3"/>
      <c r="GO478" s="3"/>
      <c r="GV478" s="3"/>
      <c r="HD478" s="2"/>
      <c r="HE478" s="3"/>
      <c r="HL478" s="3"/>
      <c r="HS478" s="3"/>
      <c r="IA478" s="2"/>
      <c r="IB478" s="3"/>
      <c r="II478" s="3"/>
      <c r="IP478" s="3"/>
      <c r="IX478" s="2"/>
      <c r="IY478" s="3"/>
      <c r="JF478" s="3"/>
      <c r="JM478" s="3"/>
      <c r="JU478" s="2"/>
      <c r="JV478" s="3"/>
      <c r="JW478" s="3"/>
      <c r="JX478" s="3"/>
      <c r="JY478" s="3"/>
      <c r="JZ478" s="3"/>
      <c r="KA478" s="3"/>
      <c r="KB478" s="3"/>
      <c r="KC478" s="3"/>
      <c r="KP478" s="3"/>
      <c r="KQ478" s="3"/>
      <c r="KR478" s="3"/>
      <c r="KS478" s="3"/>
      <c r="KT478" s="3"/>
      <c r="KU478" s="3"/>
      <c r="KV478" s="3"/>
      <c r="KW478" s="3"/>
      <c r="LJ478" s="3"/>
      <c r="LK478" s="3"/>
      <c r="LL478" s="3"/>
      <c r="LM478" s="3"/>
      <c r="LN478" s="3"/>
      <c r="LO478" s="3"/>
      <c r="LP478" s="3"/>
      <c r="LQ478" s="3"/>
      <c r="MF478" s="2"/>
      <c r="MG478" s="3"/>
      <c r="MO478" s="3"/>
      <c r="MW478" s="3"/>
    </row>
    <row r="479" spans="119:361" ht="15.75" customHeight="1">
      <c r="DO479" s="2"/>
      <c r="DP479" s="3"/>
      <c r="DQ479" s="3"/>
      <c r="DR479" s="3"/>
      <c r="DS479" s="3"/>
      <c r="EA479" s="3"/>
      <c r="EB479" s="3"/>
      <c r="EC479" s="3"/>
      <c r="ED479" s="3"/>
      <c r="EL479" s="3"/>
      <c r="EM479" s="3"/>
      <c r="EN479" s="3"/>
      <c r="EO479" s="3"/>
      <c r="EX479" s="2"/>
      <c r="EY479" s="3"/>
      <c r="EZ479" s="3"/>
      <c r="FA479" s="3"/>
      <c r="FB479" s="3"/>
      <c r="FJ479" s="3"/>
      <c r="FK479" s="3"/>
      <c r="FL479" s="3"/>
      <c r="FM479" s="3"/>
      <c r="FU479" s="3"/>
      <c r="FV479" s="3"/>
      <c r="FW479" s="3"/>
      <c r="FX479" s="3"/>
      <c r="GG479" s="2"/>
      <c r="GH479" s="3"/>
      <c r="GO479" s="3"/>
      <c r="GV479" s="3"/>
      <c r="HD479" s="2"/>
      <c r="HE479" s="3"/>
      <c r="HL479" s="3"/>
      <c r="HS479" s="3"/>
      <c r="IA479" s="2"/>
      <c r="IB479" s="3"/>
      <c r="II479" s="3"/>
      <c r="IP479" s="3"/>
      <c r="IX479" s="2"/>
      <c r="IY479" s="3"/>
      <c r="JF479" s="3"/>
      <c r="JM479" s="3"/>
      <c r="JU479" s="2"/>
      <c r="JV479" s="3"/>
      <c r="JW479" s="3"/>
      <c r="JX479" s="3"/>
      <c r="JY479" s="3"/>
      <c r="JZ479" s="3"/>
      <c r="KA479" s="3"/>
      <c r="KB479" s="3"/>
      <c r="KC479" s="3"/>
      <c r="KP479" s="3"/>
      <c r="KQ479" s="3"/>
      <c r="KR479" s="3"/>
      <c r="KS479" s="3"/>
      <c r="KT479" s="3"/>
      <c r="KU479" s="3"/>
      <c r="KV479" s="3"/>
      <c r="KW479" s="3"/>
      <c r="LJ479" s="3"/>
      <c r="LK479" s="3"/>
      <c r="LL479" s="3"/>
      <c r="LM479" s="3"/>
      <c r="LN479" s="3"/>
      <c r="LO479" s="3"/>
      <c r="LP479" s="3"/>
      <c r="LQ479" s="3"/>
      <c r="MF479" s="2"/>
      <c r="MG479" s="3"/>
      <c r="MO479" s="3"/>
      <c r="MW479" s="3"/>
    </row>
    <row r="480" spans="119:361" ht="15.75" customHeight="1">
      <c r="DO480" s="2"/>
      <c r="DP480" s="3"/>
      <c r="DQ480" s="3"/>
      <c r="DR480" s="3"/>
      <c r="DS480" s="3"/>
      <c r="EA480" s="3"/>
      <c r="EB480" s="3"/>
      <c r="EC480" s="3"/>
      <c r="ED480" s="3"/>
      <c r="EL480" s="3"/>
      <c r="EM480" s="3"/>
      <c r="EN480" s="3"/>
      <c r="EO480" s="3"/>
      <c r="EX480" s="2"/>
      <c r="EY480" s="3"/>
      <c r="EZ480" s="3"/>
      <c r="FA480" s="3"/>
      <c r="FB480" s="3"/>
      <c r="FJ480" s="3"/>
      <c r="FK480" s="3"/>
      <c r="FL480" s="3"/>
      <c r="FM480" s="3"/>
      <c r="FU480" s="3"/>
      <c r="FV480" s="3"/>
      <c r="FW480" s="3"/>
      <c r="FX480" s="3"/>
      <c r="GG480" s="2"/>
      <c r="GH480" s="3"/>
      <c r="GO480" s="3"/>
      <c r="GV480" s="3"/>
      <c r="HD480" s="2"/>
      <c r="HE480" s="3"/>
      <c r="HL480" s="3"/>
      <c r="HS480" s="3"/>
      <c r="IA480" s="2"/>
      <c r="IB480" s="3"/>
      <c r="II480" s="3"/>
      <c r="IP480" s="3"/>
      <c r="IX480" s="2"/>
      <c r="IY480" s="3"/>
      <c r="JF480" s="3"/>
      <c r="JM480" s="3"/>
      <c r="JU480" s="2"/>
      <c r="JV480" s="3"/>
      <c r="JW480" s="3"/>
      <c r="JX480" s="3"/>
      <c r="JY480" s="3"/>
      <c r="JZ480" s="3"/>
      <c r="KA480" s="3"/>
      <c r="KB480" s="3"/>
      <c r="KC480" s="3"/>
      <c r="KP480" s="3"/>
      <c r="KQ480" s="3"/>
      <c r="KR480" s="3"/>
      <c r="KS480" s="3"/>
      <c r="KT480" s="3"/>
      <c r="KU480" s="3"/>
      <c r="KV480" s="3"/>
      <c r="KW480" s="3"/>
      <c r="LJ480" s="3"/>
      <c r="LK480" s="3"/>
      <c r="LL480" s="3"/>
      <c r="LM480" s="3"/>
      <c r="LN480" s="3"/>
      <c r="LO480" s="3"/>
      <c r="LP480" s="3"/>
      <c r="LQ480" s="3"/>
      <c r="MF480" s="2"/>
      <c r="MG480" s="3"/>
      <c r="MO480" s="3"/>
      <c r="MW480" s="3"/>
    </row>
    <row r="481" spans="119:361" ht="15.75" customHeight="1">
      <c r="DO481" s="2"/>
      <c r="DP481" s="3"/>
      <c r="DQ481" s="3"/>
      <c r="DR481" s="3"/>
      <c r="DS481" s="3"/>
      <c r="EA481" s="3"/>
      <c r="EB481" s="3"/>
      <c r="EC481" s="3"/>
      <c r="ED481" s="3"/>
      <c r="EL481" s="3"/>
      <c r="EM481" s="3"/>
      <c r="EN481" s="3"/>
      <c r="EO481" s="3"/>
      <c r="EX481" s="2"/>
      <c r="EY481" s="3"/>
      <c r="EZ481" s="3"/>
      <c r="FA481" s="3"/>
      <c r="FB481" s="3"/>
      <c r="FJ481" s="3"/>
      <c r="FK481" s="3"/>
      <c r="FL481" s="3"/>
      <c r="FM481" s="3"/>
      <c r="FU481" s="3"/>
      <c r="FV481" s="3"/>
      <c r="FW481" s="3"/>
      <c r="FX481" s="3"/>
      <c r="GG481" s="2"/>
      <c r="GH481" s="3"/>
      <c r="GO481" s="3"/>
      <c r="GV481" s="3"/>
      <c r="HD481" s="2"/>
      <c r="HE481" s="3"/>
      <c r="HL481" s="3"/>
      <c r="HS481" s="3"/>
      <c r="IA481" s="2"/>
      <c r="IB481" s="3"/>
      <c r="II481" s="3"/>
      <c r="IP481" s="3"/>
      <c r="IX481" s="2"/>
      <c r="IY481" s="3"/>
      <c r="JF481" s="3"/>
      <c r="JM481" s="3"/>
      <c r="JU481" s="2"/>
      <c r="JV481" s="3"/>
      <c r="JW481" s="3"/>
      <c r="JX481" s="3"/>
      <c r="JY481" s="3"/>
      <c r="JZ481" s="3"/>
      <c r="KA481" s="3"/>
      <c r="KB481" s="3"/>
      <c r="KC481" s="3"/>
      <c r="KP481" s="3"/>
      <c r="KQ481" s="3"/>
      <c r="KR481" s="3"/>
      <c r="KS481" s="3"/>
      <c r="KT481" s="3"/>
      <c r="KU481" s="3"/>
      <c r="KV481" s="3"/>
      <c r="KW481" s="3"/>
      <c r="LJ481" s="3"/>
      <c r="LK481" s="3"/>
      <c r="LL481" s="3"/>
      <c r="LM481" s="3"/>
      <c r="LN481" s="3"/>
      <c r="LO481" s="3"/>
      <c r="LP481" s="3"/>
      <c r="LQ481" s="3"/>
      <c r="MF481" s="2"/>
      <c r="MG481" s="3"/>
      <c r="MO481" s="3"/>
      <c r="MW481" s="3"/>
    </row>
    <row r="482" spans="119:361" ht="15.75" customHeight="1">
      <c r="DO482" s="2"/>
      <c r="DP482" s="3"/>
      <c r="DQ482" s="3"/>
      <c r="DR482" s="3"/>
      <c r="DS482" s="3"/>
      <c r="EA482" s="3"/>
      <c r="EB482" s="3"/>
      <c r="EC482" s="3"/>
      <c r="ED482" s="3"/>
      <c r="EL482" s="3"/>
      <c r="EM482" s="3"/>
      <c r="EN482" s="3"/>
      <c r="EO482" s="3"/>
      <c r="EX482" s="2"/>
      <c r="EY482" s="3"/>
      <c r="EZ482" s="3"/>
      <c r="FA482" s="3"/>
      <c r="FB482" s="3"/>
      <c r="FJ482" s="3"/>
      <c r="FK482" s="3"/>
      <c r="FL482" s="3"/>
      <c r="FM482" s="3"/>
      <c r="FU482" s="3"/>
      <c r="FV482" s="3"/>
      <c r="FW482" s="3"/>
      <c r="FX482" s="3"/>
      <c r="GG482" s="2"/>
      <c r="GH482" s="3"/>
      <c r="GO482" s="3"/>
      <c r="GV482" s="3"/>
      <c r="HD482" s="2"/>
      <c r="HE482" s="3"/>
      <c r="HL482" s="3"/>
      <c r="HS482" s="3"/>
      <c r="IA482" s="2"/>
      <c r="IB482" s="3"/>
      <c r="II482" s="3"/>
      <c r="IP482" s="3"/>
      <c r="IX482" s="2"/>
      <c r="IY482" s="3"/>
      <c r="JF482" s="3"/>
      <c r="JM482" s="3"/>
      <c r="JU482" s="2"/>
      <c r="JV482" s="3"/>
      <c r="JW482" s="3"/>
      <c r="JX482" s="3"/>
      <c r="JY482" s="3"/>
      <c r="JZ482" s="3"/>
      <c r="KA482" s="3"/>
      <c r="KB482" s="3"/>
      <c r="KC482" s="3"/>
      <c r="KP482" s="3"/>
      <c r="KQ482" s="3"/>
      <c r="KR482" s="3"/>
      <c r="KS482" s="3"/>
      <c r="KT482" s="3"/>
      <c r="KU482" s="3"/>
      <c r="KV482" s="3"/>
      <c r="KW482" s="3"/>
      <c r="LJ482" s="3"/>
      <c r="LK482" s="3"/>
      <c r="LL482" s="3"/>
      <c r="LM482" s="3"/>
      <c r="LN482" s="3"/>
      <c r="LO482" s="3"/>
      <c r="LP482" s="3"/>
      <c r="LQ482" s="3"/>
      <c r="MF482" s="2"/>
      <c r="MG482" s="3"/>
      <c r="MO482" s="3"/>
      <c r="MW482" s="3"/>
    </row>
    <row r="483" spans="119:361" ht="15.75" customHeight="1">
      <c r="DO483" s="2"/>
      <c r="DP483" s="3"/>
      <c r="DQ483" s="3"/>
      <c r="DR483" s="3"/>
      <c r="DS483" s="3"/>
      <c r="EA483" s="3"/>
      <c r="EB483" s="3"/>
      <c r="EC483" s="3"/>
      <c r="ED483" s="3"/>
      <c r="EL483" s="3"/>
      <c r="EM483" s="3"/>
      <c r="EN483" s="3"/>
      <c r="EO483" s="3"/>
      <c r="EX483" s="2"/>
      <c r="EY483" s="3"/>
      <c r="EZ483" s="3"/>
      <c r="FA483" s="3"/>
      <c r="FB483" s="3"/>
      <c r="FJ483" s="3"/>
      <c r="FK483" s="3"/>
      <c r="FL483" s="3"/>
      <c r="FM483" s="3"/>
      <c r="FU483" s="3"/>
      <c r="FV483" s="3"/>
      <c r="FW483" s="3"/>
      <c r="FX483" s="3"/>
      <c r="GG483" s="2"/>
      <c r="GH483" s="3"/>
      <c r="GO483" s="3"/>
      <c r="GV483" s="3"/>
      <c r="HD483" s="2"/>
      <c r="HE483" s="3"/>
      <c r="HL483" s="3"/>
      <c r="HS483" s="3"/>
      <c r="IA483" s="2"/>
      <c r="IB483" s="3"/>
      <c r="II483" s="3"/>
      <c r="IP483" s="3"/>
      <c r="IX483" s="2"/>
      <c r="IY483" s="3"/>
      <c r="JF483" s="3"/>
      <c r="JM483" s="3"/>
      <c r="JU483" s="2"/>
      <c r="JV483" s="3"/>
      <c r="JW483" s="3"/>
      <c r="JX483" s="3"/>
      <c r="JY483" s="3"/>
      <c r="JZ483" s="3"/>
      <c r="KA483" s="3"/>
      <c r="KB483" s="3"/>
      <c r="KC483" s="3"/>
      <c r="KP483" s="3"/>
      <c r="KQ483" s="3"/>
      <c r="KR483" s="3"/>
      <c r="KS483" s="3"/>
      <c r="KT483" s="3"/>
      <c r="KU483" s="3"/>
      <c r="KV483" s="3"/>
      <c r="KW483" s="3"/>
      <c r="LJ483" s="3"/>
      <c r="LK483" s="3"/>
      <c r="LL483" s="3"/>
      <c r="LM483" s="3"/>
      <c r="LN483" s="3"/>
      <c r="LO483" s="3"/>
      <c r="LP483" s="3"/>
      <c r="LQ483" s="3"/>
      <c r="MF483" s="2"/>
      <c r="MG483" s="3"/>
      <c r="MO483" s="3"/>
      <c r="MW483" s="3"/>
    </row>
    <row r="484" spans="119:361" ht="15.75" customHeight="1">
      <c r="DO484" s="2"/>
      <c r="DP484" s="3"/>
      <c r="DQ484" s="3"/>
      <c r="DR484" s="3"/>
      <c r="DS484" s="3"/>
      <c r="EA484" s="3"/>
      <c r="EB484" s="3"/>
      <c r="EC484" s="3"/>
      <c r="ED484" s="3"/>
      <c r="EL484" s="3"/>
      <c r="EM484" s="3"/>
      <c r="EN484" s="3"/>
      <c r="EO484" s="3"/>
      <c r="EX484" s="2"/>
      <c r="EY484" s="3"/>
      <c r="EZ484" s="3"/>
      <c r="FA484" s="3"/>
      <c r="FB484" s="3"/>
      <c r="FJ484" s="3"/>
      <c r="FK484" s="3"/>
      <c r="FL484" s="3"/>
      <c r="FM484" s="3"/>
      <c r="FU484" s="3"/>
      <c r="FV484" s="3"/>
      <c r="FW484" s="3"/>
      <c r="FX484" s="3"/>
      <c r="GG484" s="2"/>
      <c r="GH484" s="3"/>
      <c r="GO484" s="3"/>
      <c r="GV484" s="3"/>
      <c r="HD484" s="2"/>
      <c r="HE484" s="3"/>
      <c r="HL484" s="3"/>
      <c r="HS484" s="3"/>
      <c r="IA484" s="2"/>
      <c r="IB484" s="3"/>
      <c r="II484" s="3"/>
      <c r="IP484" s="3"/>
      <c r="IX484" s="2"/>
      <c r="IY484" s="3"/>
      <c r="JF484" s="3"/>
      <c r="JM484" s="3"/>
      <c r="JU484" s="2"/>
      <c r="JV484" s="3"/>
      <c r="JW484" s="3"/>
      <c r="JX484" s="3"/>
      <c r="JY484" s="3"/>
      <c r="JZ484" s="3"/>
      <c r="KA484" s="3"/>
      <c r="KB484" s="3"/>
      <c r="KC484" s="3"/>
      <c r="KP484" s="3"/>
      <c r="KQ484" s="3"/>
      <c r="KR484" s="3"/>
      <c r="KS484" s="3"/>
      <c r="KT484" s="3"/>
      <c r="KU484" s="3"/>
      <c r="KV484" s="3"/>
      <c r="KW484" s="3"/>
      <c r="LJ484" s="3"/>
      <c r="LK484" s="3"/>
      <c r="LL484" s="3"/>
      <c r="LM484" s="3"/>
      <c r="LN484" s="3"/>
      <c r="LO484" s="3"/>
      <c r="LP484" s="3"/>
      <c r="LQ484" s="3"/>
      <c r="MF484" s="2"/>
      <c r="MG484" s="3"/>
      <c r="MO484" s="3"/>
      <c r="MW484" s="3"/>
    </row>
    <row r="485" spans="119:361" ht="15.75" customHeight="1">
      <c r="DO485" s="2"/>
      <c r="DP485" s="3"/>
      <c r="DQ485" s="3"/>
      <c r="DR485" s="3"/>
      <c r="DS485" s="3"/>
      <c r="EA485" s="3"/>
      <c r="EB485" s="3"/>
      <c r="EC485" s="3"/>
      <c r="ED485" s="3"/>
      <c r="EL485" s="3"/>
      <c r="EM485" s="3"/>
      <c r="EN485" s="3"/>
      <c r="EO485" s="3"/>
      <c r="EX485" s="2"/>
      <c r="EY485" s="3"/>
      <c r="EZ485" s="3"/>
      <c r="FA485" s="3"/>
      <c r="FB485" s="3"/>
      <c r="FJ485" s="3"/>
      <c r="FK485" s="3"/>
      <c r="FL485" s="3"/>
      <c r="FM485" s="3"/>
      <c r="FU485" s="3"/>
      <c r="FV485" s="3"/>
      <c r="FW485" s="3"/>
      <c r="FX485" s="3"/>
      <c r="GG485" s="2"/>
      <c r="GH485" s="3"/>
      <c r="GO485" s="3"/>
      <c r="GV485" s="3"/>
      <c r="HD485" s="2"/>
      <c r="HE485" s="3"/>
      <c r="HL485" s="3"/>
      <c r="HS485" s="3"/>
      <c r="IA485" s="2"/>
      <c r="IB485" s="3"/>
      <c r="II485" s="3"/>
      <c r="IP485" s="3"/>
      <c r="IX485" s="2"/>
      <c r="IY485" s="3"/>
      <c r="JF485" s="3"/>
      <c r="JM485" s="3"/>
      <c r="JU485" s="2"/>
      <c r="JV485" s="3"/>
      <c r="JW485" s="3"/>
      <c r="JX485" s="3"/>
      <c r="JY485" s="3"/>
      <c r="JZ485" s="3"/>
      <c r="KA485" s="3"/>
      <c r="KB485" s="3"/>
      <c r="KC485" s="3"/>
      <c r="KP485" s="3"/>
      <c r="KQ485" s="3"/>
      <c r="KR485" s="3"/>
      <c r="KS485" s="3"/>
      <c r="KT485" s="3"/>
      <c r="KU485" s="3"/>
      <c r="KV485" s="3"/>
      <c r="KW485" s="3"/>
      <c r="LJ485" s="3"/>
      <c r="LK485" s="3"/>
      <c r="LL485" s="3"/>
      <c r="LM485" s="3"/>
      <c r="LN485" s="3"/>
      <c r="LO485" s="3"/>
      <c r="LP485" s="3"/>
      <c r="LQ485" s="3"/>
      <c r="MF485" s="2"/>
      <c r="MG485" s="3"/>
      <c r="MO485" s="3"/>
      <c r="MW485" s="3"/>
    </row>
    <row r="486" spans="119:361" ht="15.75" customHeight="1">
      <c r="DO486" s="2"/>
      <c r="DP486" s="3"/>
      <c r="DQ486" s="3"/>
      <c r="DR486" s="3"/>
      <c r="DS486" s="3"/>
      <c r="EA486" s="3"/>
      <c r="EB486" s="3"/>
      <c r="EC486" s="3"/>
      <c r="ED486" s="3"/>
      <c r="EL486" s="3"/>
      <c r="EM486" s="3"/>
      <c r="EN486" s="3"/>
      <c r="EO486" s="3"/>
      <c r="EX486" s="2"/>
      <c r="EY486" s="3"/>
      <c r="EZ486" s="3"/>
      <c r="FA486" s="3"/>
      <c r="FB486" s="3"/>
      <c r="FJ486" s="3"/>
      <c r="FK486" s="3"/>
      <c r="FL486" s="3"/>
      <c r="FM486" s="3"/>
      <c r="FU486" s="3"/>
      <c r="FV486" s="3"/>
      <c r="FW486" s="3"/>
      <c r="FX486" s="3"/>
      <c r="GG486" s="2"/>
      <c r="GH486" s="3"/>
      <c r="GO486" s="3"/>
      <c r="GV486" s="3"/>
      <c r="HD486" s="2"/>
      <c r="HE486" s="3"/>
      <c r="HL486" s="3"/>
      <c r="HS486" s="3"/>
      <c r="IA486" s="2"/>
      <c r="IB486" s="3"/>
      <c r="II486" s="3"/>
      <c r="IP486" s="3"/>
      <c r="IX486" s="2"/>
      <c r="IY486" s="3"/>
      <c r="JF486" s="3"/>
      <c r="JM486" s="3"/>
      <c r="JU486" s="2"/>
      <c r="JV486" s="3"/>
      <c r="JW486" s="3"/>
      <c r="JX486" s="3"/>
      <c r="JY486" s="3"/>
      <c r="JZ486" s="3"/>
      <c r="KA486" s="3"/>
      <c r="KB486" s="3"/>
      <c r="KC486" s="3"/>
      <c r="KP486" s="3"/>
      <c r="KQ486" s="3"/>
      <c r="KR486" s="3"/>
      <c r="KS486" s="3"/>
      <c r="KT486" s="3"/>
      <c r="KU486" s="3"/>
      <c r="KV486" s="3"/>
      <c r="KW486" s="3"/>
      <c r="LJ486" s="3"/>
      <c r="LK486" s="3"/>
      <c r="LL486" s="3"/>
      <c r="LM486" s="3"/>
      <c r="LN486" s="3"/>
      <c r="LO486" s="3"/>
      <c r="LP486" s="3"/>
      <c r="LQ486" s="3"/>
      <c r="MF486" s="2"/>
      <c r="MG486" s="3"/>
      <c r="MO486" s="3"/>
      <c r="MW486" s="3"/>
    </row>
    <row r="487" spans="119:361" ht="15.75" customHeight="1">
      <c r="DO487" s="2"/>
      <c r="DP487" s="3"/>
      <c r="DQ487" s="3"/>
      <c r="DR487" s="3"/>
      <c r="DS487" s="3"/>
      <c r="EA487" s="3"/>
      <c r="EB487" s="3"/>
      <c r="EC487" s="3"/>
      <c r="ED487" s="3"/>
      <c r="EL487" s="3"/>
      <c r="EM487" s="3"/>
      <c r="EN487" s="3"/>
      <c r="EO487" s="3"/>
      <c r="EX487" s="2"/>
      <c r="EY487" s="3"/>
      <c r="EZ487" s="3"/>
      <c r="FA487" s="3"/>
      <c r="FB487" s="3"/>
      <c r="FJ487" s="3"/>
      <c r="FK487" s="3"/>
      <c r="FL487" s="3"/>
      <c r="FM487" s="3"/>
      <c r="FU487" s="3"/>
      <c r="FV487" s="3"/>
      <c r="FW487" s="3"/>
      <c r="FX487" s="3"/>
      <c r="GG487" s="2"/>
      <c r="GH487" s="3"/>
      <c r="GO487" s="3"/>
      <c r="GV487" s="3"/>
      <c r="HD487" s="2"/>
      <c r="HE487" s="3"/>
      <c r="HL487" s="3"/>
      <c r="HS487" s="3"/>
      <c r="IA487" s="2"/>
      <c r="IB487" s="3"/>
      <c r="II487" s="3"/>
      <c r="IP487" s="3"/>
      <c r="IX487" s="2"/>
      <c r="IY487" s="3"/>
      <c r="JF487" s="3"/>
      <c r="JM487" s="3"/>
      <c r="JU487" s="2"/>
      <c r="JV487" s="3"/>
      <c r="JW487" s="3"/>
      <c r="JX487" s="3"/>
      <c r="JY487" s="3"/>
      <c r="JZ487" s="3"/>
      <c r="KA487" s="3"/>
      <c r="KB487" s="3"/>
      <c r="KC487" s="3"/>
      <c r="KP487" s="3"/>
      <c r="KQ487" s="3"/>
      <c r="KR487" s="3"/>
      <c r="KS487" s="3"/>
      <c r="KT487" s="3"/>
      <c r="KU487" s="3"/>
      <c r="KV487" s="3"/>
      <c r="KW487" s="3"/>
      <c r="LJ487" s="3"/>
      <c r="LK487" s="3"/>
      <c r="LL487" s="3"/>
      <c r="LM487" s="3"/>
      <c r="LN487" s="3"/>
      <c r="LO487" s="3"/>
      <c r="LP487" s="3"/>
      <c r="LQ487" s="3"/>
      <c r="MF487" s="2"/>
      <c r="MG487" s="3"/>
      <c r="MO487" s="3"/>
      <c r="MW487" s="3"/>
    </row>
    <row r="488" spans="119:361" ht="15.75" customHeight="1">
      <c r="DO488" s="2"/>
      <c r="DP488" s="3"/>
      <c r="DQ488" s="3"/>
      <c r="DR488" s="3"/>
      <c r="DS488" s="3"/>
      <c r="EA488" s="3"/>
      <c r="EB488" s="3"/>
      <c r="EC488" s="3"/>
      <c r="ED488" s="3"/>
      <c r="EL488" s="3"/>
      <c r="EM488" s="3"/>
      <c r="EN488" s="3"/>
      <c r="EO488" s="3"/>
      <c r="EX488" s="2"/>
      <c r="EY488" s="3"/>
      <c r="EZ488" s="3"/>
      <c r="FA488" s="3"/>
      <c r="FB488" s="3"/>
      <c r="FJ488" s="3"/>
      <c r="FK488" s="3"/>
      <c r="FL488" s="3"/>
      <c r="FM488" s="3"/>
      <c r="FU488" s="3"/>
      <c r="FV488" s="3"/>
      <c r="FW488" s="3"/>
      <c r="FX488" s="3"/>
      <c r="GG488" s="2"/>
      <c r="GH488" s="3"/>
      <c r="GO488" s="3"/>
      <c r="GV488" s="3"/>
      <c r="HD488" s="2"/>
      <c r="HE488" s="3"/>
      <c r="HL488" s="3"/>
      <c r="HS488" s="3"/>
      <c r="IA488" s="2"/>
      <c r="IB488" s="3"/>
      <c r="II488" s="3"/>
      <c r="IP488" s="3"/>
      <c r="IX488" s="2"/>
      <c r="IY488" s="3"/>
      <c r="JF488" s="3"/>
      <c r="JM488" s="3"/>
      <c r="JU488" s="2"/>
      <c r="JV488" s="3"/>
      <c r="JW488" s="3"/>
      <c r="JX488" s="3"/>
      <c r="JY488" s="3"/>
      <c r="JZ488" s="3"/>
      <c r="KA488" s="3"/>
      <c r="KB488" s="3"/>
      <c r="KC488" s="3"/>
      <c r="KP488" s="3"/>
      <c r="KQ488" s="3"/>
      <c r="KR488" s="3"/>
      <c r="KS488" s="3"/>
      <c r="KT488" s="3"/>
      <c r="KU488" s="3"/>
      <c r="KV488" s="3"/>
      <c r="KW488" s="3"/>
      <c r="LJ488" s="3"/>
      <c r="LK488" s="3"/>
      <c r="LL488" s="3"/>
      <c r="LM488" s="3"/>
      <c r="LN488" s="3"/>
      <c r="LO488" s="3"/>
      <c r="LP488" s="3"/>
      <c r="LQ488" s="3"/>
      <c r="MF488" s="2"/>
      <c r="MG488" s="3"/>
      <c r="MO488" s="3"/>
      <c r="MW488" s="3"/>
    </row>
    <row r="489" spans="119:361" ht="15.75" customHeight="1">
      <c r="DO489" s="2"/>
      <c r="DP489" s="3"/>
      <c r="DQ489" s="3"/>
      <c r="DR489" s="3"/>
      <c r="DS489" s="3"/>
      <c r="EA489" s="3"/>
      <c r="EB489" s="3"/>
      <c r="EC489" s="3"/>
      <c r="ED489" s="3"/>
      <c r="EL489" s="3"/>
      <c r="EM489" s="3"/>
      <c r="EN489" s="3"/>
      <c r="EO489" s="3"/>
      <c r="EX489" s="2"/>
      <c r="EY489" s="3"/>
      <c r="EZ489" s="3"/>
      <c r="FA489" s="3"/>
      <c r="FB489" s="3"/>
      <c r="FJ489" s="3"/>
      <c r="FK489" s="3"/>
      <c r="FL489" s="3"/>
      <c r="FM489" s="3"/>
      <c r="FU489" s="3"/>
      <c r="FV489" s="3"/>
      <c r="FW489" s="3"/>
      <c r="FX489" s="3"/>
      <c r="GG489" s="2"/>
      <c r="GH489" s="3"/>
      <c r="GO489" s="3"/>
      <c r="GV489" s="3"/>
      <c r="HD489" s="2"/>
      <c r="HE489" s="3"/>
      <c r="HL489" s="3"/>
      <c r="HS489" s="3"/>
      <c r="IA489" s="2"/>
      <c r="IB489" s="3"/>
      <c r="II489" s="3"/>
      <c r="IP489" s="3"/>
      <c r="IX489" s="2"/>
      <c r="IY489" s="3"/>
      <c r="JF489" s="3"/>
      <c r="JM489" s="3"/>
      <c r="JU489" s="2"/>
      <c r="JV489" s="3"/>
      <c r="JW489" s="3"/>
      <c r="JX489" s="3"/>
      <c r="JY489" s="3"/>
      <c r="JZ489" s="3"/>
      <c r="KA489" s="3"/>
      <c r="KB489" s="3"/>
      <c r="KC489" s="3"/>
      <c r="KP489" s="3"/>
      <c r="KQ489" s="3"/>
      <c r="KR489" s="3"/>
      <c r="KS489" s="3"/>
      <c r="KT489" s="3"/>
      <c r="KU489" s="3"/>
      <c r="KV489" s="3"/>
      <c r="KW489" s="3"/>
      <c r="LJ489" s="3"/>
      <c r="LK489" s="3"/>
      <c r="LL489" s="3"/>
      <c r="LM489" s="3"/>
      <c r="LN489" s="3"/>
      <c r="LO489" s="3"/>
      <c r="LP489" s="3"/>
      <c r="LQ489" s="3"/>
      <c r="MF489" s="2"/>
      <c r="MG489" s="3"/>
      <c r="MO489" s="3"/>
      <c r="MW489" s="3"/>
    </row>
    <row r="490" spans="119:361" ht="15.75" customHeight="1">
      <c r="DO490" s="2"/>
      <c r="DP490" s="3"/>
      <c r="DQ490" s="3"/>
      <c r="DR490" s="3"/>
      <c r="DS490" s="3"/>
      <c r="EA490" s="3"/>
      <c r="EB490" s="3"/>
      <c r="EC490" s="3"/>
      <c r="ED490" s="3"/>
      <c r="EL490" s="3"/>
      <c r="EM490" s="3"/>
      <c r="EN490" s="3"/>
      <c r="EO490" s="3"/>
      <c r="EX490" s="2"/>
      <c r="EY490" s="3"/>
      <c r="EZ490" s="3"/>
      <c r="FA490" s="3"/>
      <c r="FB490" s="3"/>
      <c r="FJ490" s="3"/>
      <c r="FK490" s="3"/>
      <c r="FL490" s="3"/>
      <c r="FM490" s="3"/>
      <c r="FU490" s="3"/>
      <c r="FV490" s="3"/>
      <c r="FW490" s="3"/>
      <c r="FX490" s="3"/>
      <c r="GG490" s="2"/>
      <c r="GH490" s="3"/>
      <c r="GO490" s="3"/>
      <c r="GV490" s="3"/>
      <c r="HD490" s="2"/>
      <c r="HE490" s="3"/>
      <c r="HL490" s="3"/>
      <c r="HS490" s="3"/>
      <c r="IA490" s="2"/>
      <c r="IB490" s="3"/>
      <c r="II490" s="3"/>
      <c r="IP490" s="3"/>
      <c r="IX490" s="2"/>
      <c r="IY490" s="3"/>
      <c r="JF490" s="3"/>
      <c r="JM490" s="3"/>
      <c r="JU490" s="2"/>
      <c r="JV490" s="3"/>
      <c r="JW490" s="3"/>
      <c r="JX490" s="3"/>
      <c r="JY490" s="3"/>
      <c r="JZ490" s="3"/>
      <c r="KA490" s="3"/>
      <c r="KB490" s="3"/>
      <c r="KC490" s="3"/>
      <c r="KP490" s="3"/>
      <c r="KQ490" s="3"/>
      <c r="KR490" s="3"/>
      <c r="KS490" s="3"/>
      <c r="KT490" s="3"/>
      <c r="KU490" s="3"/>
      <c r="KV490" s="3"/>
      <c r="KW490" s="3"/>
      <c r="LJ490" s="3"/>
      <c r="LK490" s="3"/>
      <c r="LL490" s="3"/>
      <c r="LM490" s="3"/>
      <c r="LN490" s="3"/>
      <c r="LO490" s="3"/>
      <c r="LP490" s="3"/>
      <c r="LQ490" s="3"/>
      <c r="MF490" s="2"/>
      <c r="MG490" s="3"/>
      <c r="MO490" s="3"/>
      <c r="MW490" s="3"/>
    </row>
    <row r="491" spans="119:361" ht="15.75" customHeight="1">
      <c r="DO491" s="2"/>
      <c r="DP491" s="3"/>
      <c r="DQ491" s="3"/>
      <c r="DR491" s="3"/>
      <c r="DS491" s="3"/>
      <c r="EA491" s="3"/>
      <c r="EB491" s="3"/>
      <c r="EC491" s="3"/>
      <c r="ED491" s="3"/>
      <c r="EL491" s="3"/>
      <c r="EM491" s="3"/>
      <c r="EN491" s="3"/>
      <c r="EO491" s="3"/>
      <c r="EX491" s="2"/>
      <c r="EY491" s="3"/>
      <c r="EZ491" s="3"/>
      <c r="FA491" s="3"/>
      <c r="FB491" s="3"/>
      <c r="FJ491" s="3"/>
      <c r="FK491" s="3"/>
      <c r="FL491" s="3"/>
      <c r="FM491" s="3"/>
      <c r="FU491" s="3"/>
      <c r="FV491" s="3"/>
      <c r="FW491" s="3"/>
      <c r="FX491" s="3"/>
      <c r="GG491" s="2"/>
      <c r="GH491" s="3"/>
      <c r="GO491" s="3"/>
      <c r="GV491" s="3"/>
      <c r="HD491" s="2"/>
      <c r="HE491" s="3"/>
      <c r="HL491" s="3"/>
      <c r="HS491" s="3"/>
      <c r="IA491" s="2"/>
      <c r="IB491" s="3"/>
      <c r="II491" s="3"/>
      <c r="IP491" s="3"/>
      <c r="IX491" s="2"/>
      <c r="IY491" s="3"/>
      <c r="JF491" s="3"/>
      <c r="JM491" s="3"/>
      <c r="JU491" s="2"/>
      <c r="JV491" s="3"/>
      <c r="JW491" s="3"/>
      <c r="JX491" s="3"/>
      <c r="JY491" s="3"/>
      <c r="JZ491" s="3"/>
      <c r="KA491" s="3"/>
      <c r="KB491" s="3"/>
      <c r="KC491" s="3"/>
      <c r="KP491" s="3"/>
      <c r="KQ491" s="3"/>
      <c r="KR491" s="3"/>
      <c r="KS491" s="3"/>
      <c r="KT491" s="3"/>
      <c r="KU491" s="3"/>
      <c r="KV491" s="3"/>
      <c r="KW491" s="3"/>
      <c r="LJ491" s="3"/>
      <c r="LK491" s="3"/>
      <c r="LL491" s="3"/>
      <c r="LM491" s="3"/>
      <c r="LN491" s="3"/>
      <c r="LO491" s="3"/>
      <c r="LP491" s="3"/>
      <c r="LQ491" s="3"/>
      <c r="MF491" s="2"/>
      <c r="MG491" s="3"/>
      <c r="MO491" s="3"/>
      <c r="MW491" s="3"/>
    </row>
    <row r="492" spans="119:361" ht="15.75" customHeight="1">
      <c r="DO492" s="2"/>
      <c r="DP492" s="3"/>
      <c r="DQ492" s="3"/>
      <c r="DR492" s="3"/>
      <c r="DS492" s="3"/>
      <c r="EA492" s="3"/>
      <c r="EB492" s="3"/>
      <c r="EC492" s="3"/>
      <c r="ED492" s="3"/>
      <c r="EL492" s="3"/>
      <c r="EM492" s="3"/>
      <c r="EN492" s="3"/>
      <c r="EO492" s="3"/>
      <c r="EX492" s="2"/>
      <c r="EY492" s="3"/>
      <c r="EZ492" s="3"/>
      <c r="FA492" s="3"/>
      <c r="FB492" s="3"/>
      <c r="FJ492" s="3"/>
      <c r="FK492" s="3"/>
      <c r="FL492" s="3"/>
      <c r="FM492" s="3"/>
      <c r="FU492" s="3"/>
      <c r="FV492" s="3"/>
      <c r="FW492" s="3"/>
      <c r="FX492" s="3"/>
      <c r="GG492" s="2"/>
      <c r="GH492" s="3"/>
      <c r="GO492" s="3"/>
      <c r="GV492" s="3"/>
      <c r="HD492" s="2"/>
      <c r="HE492" s="3"/>
      <c r="HL492" s="3"/>
      <c r="HS492" s="3"/>
      <c r="IA492" s="2"/>
      <c r="IB492" s="3"/>
      <c r="II492" s="3"/>
      <c r="IP492" s="3"/>
      <c r="IX492" s="2"/>
      <c r="IY492" s="3"/>
      <c r="JF492" s="3"/>
      <c r="JM492" s="3"/>
      <c r="JU492" s="2"/>
      <c r="JV492" s="3"/>
      <c r="JW492" s="3"/>
      <c r="JX492" s="3"/>
      <c r="JY492" s="3"/>
      <c r="JZ492" s="3"/>
      <c r="KA492" s="3"/>
      <c r="KB492" s="3"/>
      <c r="KC492" s="3"/>
      <c r="KP492" s="3"/>
      <c r="KQ492" s="3"/>
      <c r="KR492" s="3"/>
      <c r="KS492" s="3"/>
      <c r="KT492" s="3"/>
      <c r="KU492" s="3"/>
      <c r="KV492" s="3"/>
      <c r="KW492" s="3"/>
      <c r="LJ492" s="3"/>
      <c r="LK492" s="3"/>
      <c r="LL492" s="3"/>
      <c r="LM492" s="3"/>
      <c r="LN492" s="3"/>
      <c r="LO492" s="3"/>
      <c r="LP492" s="3"/>
      <c r="LQ492" s="3"/>
      <c r="MF492" s="2"/>
      <c r="MG492" s="3"/>
      <c r="MO492" s="3"/>
      <c r="MW492" s="3"/>
    </row>
    <row r="493" spans="119:361" ht="15.75" customHeight="1">
      <c r="DO493" s="2"/>
      <c r="DP493" s="3"/>
      <c r="DQ493" s="3"/>
      <c r="DR493" s="3"/>
      <c r="DS493" s="3"/>
      <c r="EA493" s="3"/>
      <c r="EB493" s="3"/>
      <c r="EC493" s="3"/>
      <c r="ED493" s="3"/>
      <c r="EL493" s="3"/>
      <c r="EM493" s="3"/>
      <c r="EN493" s="3"/>
      <c r="EO493" s="3"/>
      <c r="EX493" s="2"/>
      <c r="EY493" s="3"/>
      <c r="EZ493" s="3"/>
      <c r="FA493" s="3"/>
      <c r="FB493" s="3"/>
      <c r="FJ493" s="3"/>
      <c r="FK493" s="3"/>
      <c r="FL493" s="3"/>
      <c r="FM493" s="3"/>
      <c r="FU493" s="3"/>
      <c r="FV493" s="3"/>
      <c r="FW493" s="3"/>
      <c r="FX493" s="3"/>
      <c r="GG493" s="2"/>
      <c r="GH493" s="3"/>
      <c r="GO493" s="3"/>
      <c r="GV493" s="3"/>
      <c r="HD493" s="2"/>
      <c r="HE493" s="3"/>
      <c r="HL493" s="3"/>
      <c r="HS493" s="3"/>
      <c r="IA493" s="2"/>
      <c r="IB493" s="3"/>
      <c r="II493" s="3"/>
      <c r="IP493" s="3"/>
      <c r="IX493" s="2"/>
      <c r="IY493" s="3"/>
      <c r="JF493" s="3"/>
      <c r="JM493" s="3"/>
      <c r="JU493" s="2"/>
      <c r="JV493" s="3"/>
      <c r="JW493" s="3"/>
      <c r="JX493" s="3"/>
      <c r="JY493" s="3"/>
      <c r="JZ493" s="3"/>
      <c r="KA493" s="3"/>
      <c r="KB493" s="3"/>
      <c r="KC493" s="3"/>
      <c r="KP493" s="3"/>
      <c r="KQ493" s="3"/>
      <c r="KR493" s="3"/>
      <c r="KS493" s="3"/>
      <c r="KT493" s="3"/>
      <c r="KU493" s="3"/>
      <c r="KV493" s="3"/>
      <c r="KW493" s="3"/>
      <c r="LJ493" s="3"/>
      <c r="LK493" s="3"/>
      <c r="LL493" s="3"/>
      <c r="LM493" s="3"/>
      <c r="LN493" s="3"/>
      <c r="LO493" s="3"/>
      <c r="LP493" s="3"/>
      <c r="LQ493" s="3"/>
      <c r="MF493" s="2"/>
      <c r="MG493" s="3"/>
      <c r="MO493" s="3"/>
      <c r="MW493" s="3"/>
    </row>
    <row r="494" spans="119:361" ht="15.75" customHeight="1">
      <c r="DO494" s="2"/>
      <c r="DP494" s="3"/>
      <c r="DQ494" s="3"/>
      <c r="DR494" s="3"/>
      <c r="DS494" s="3"/>
      <c r="EA494" s="3"/>
      <c r="EB494" s="3"/>
      <c r="EC494" s="3"/>
      <c r="ED494" s="3"/>
      <c r="EL494" s="3"/>
      <c r="EM494" s="3"/>
      <c r="EN494" s="3"/>
      <c r="EO494" s="3"/>
      <c r="EX494" s="2"/>
      <c r="EY494" s="3"/>
      <c r="EZ494" s="3"/>
      <c r="FA494" s="3"/>
      <c r="FB494" s="3"/>
      <c r="FJ494" s="3"/>
      <c r="FK494" s="3"/>
      <c r="FL494" s="3"/>
      <c r="FM494" s="3"/>
      <c r="FU494" s="3"/>
      <c r="FV494" s="3"/>
      <c r="FW494" s="3"/>
      <c r="FX494" s="3"/>
      <c r="GG494" s="2"/>
      <c r="GH494" s="3"/>
      <c r="GO494" s="3"/>
      <c r="GV494" s="3"/>
      <c r="HD494" s="2"/>
      <c r="HE494" s="3"/>
      <c r="HL494" s="3"/>
      <c r="HS494" s="3"/>
      <c r="IA494" s="2"/>
      <c r="IB494" s="3"/>
      <c r="II494" s="3"/>
      <c r="IP494" s="3"/>
      <c r="IX494" s="2"/>
      <c r="IY494" s="3"/>
      <c r="JF494" s="3"/>
      <c r="JM494" s="3"/>
      <c r="JU494" s="2"/>
      <c r="JV494" s="3"/>
      <c r="JW494" s="3"/>
      <c r="JX494" s="3"/>
      <c r="JY494" s="3"/>
      <c r="JZ494" s="3"/>
      <c r="KA494" s="3"/>
      <c r="KB494" s="3"/>
      <c r="KC494" s="3"/>
      <c r="KP494" s="3"/>
      <c r="KQ494" s="3"/>
      <c r="KR494" s="3"/>
      <c r="KS494" s="3"/>
      <c r="KT494" s="3"/>
      <c r="KU494" s="3"/>
      <c r="KV494" s="3"/>
      <c r="KW494" s="3"/>
      <c r="LJ494" s="3"/>
      <c r="LK494" s="3"/>
      <c r="LL494" s="3"/>
      <c r="LM494" s="3"/>
      <c r="LN494" s="3"/>
      <c r="LO494" s="3"/>
      <c r="LP494" s="3"/>
      <c r="LQ494" s="3"/>
      <c r="MF494" s="2"/>
      <c r="MG494" s="3"/>
      <c r="MO494" s="3"/>
      <c r="MW494" s="3"/>
    </row>
    <row r="495" spans="119:361" ht="15.75" customHeight="1">
      <c r="DO495" s="2"/>
      <c r="DP495" s="3"/>
      <c r="DQ495" s="3"/>
      <c r="DR495" s="3"/>
      <c r="DS495" s="3"/>
      <c r="EA495" s="3"/>
      <c r="EB495" s="3"/>
      <c r="EC495" s="3"/>
      <c r="ED495" s="3"/>
      <c r="EL495" s="3"/>
      <c r="EM495" s="3"/>
      <c r="EN495" s="3"/>
      <c r="EO495" s="3"/>
      <c r="EX495" s="2"/>
      <c r="EY495" s="3"/>
      <c r="EZ495" s="3"/>
      <c r="FA495" s="3"/>
      <c r="FB495" s="3"/>
      <c r="FJ495" s="3"/>
      <c r="FK495" s="3"/>
      <c r="FL495" s="3"/>
      <c r="FM495" s="3"/>
      <c r="FU495" s="3"/>
      <c r="FV495" s="3"/>
      <c r="FW495" s="3"/>
      <c r="FX495" s="3"/>
      <c r="GG495" s="2"/>
      <c r="GH495" s="3"/>
      <c r="GO495" s="3"/>
      <c r="GV495" s="3"/>
      <c r="HD495" s="2"/>
      <c r="HE495" s="3"/>
      <c r="HL495" s="3"/>
      <c r="HS495" s="3"/>
      <c r="IA495" s="2"/>
      <c r="IB495" s="3"/>
      <c r="II495" s="3"/>
      <c r="IP495" s="3"/>
      <c r="IX495" s="2"/>
      <c r="IY495" s="3"/>
      <c r="JF495" s="3"/>
      <c r="JM495" s="3"/>
      <c r="JU495" s="2"/>
      <c r="JV495" s="3"/>
      <c r="JW495" s="3"/>
      <c r="JX495" s="3"/>
      <c r="JY495" s="3"/>
      <c r="JZ495" s="3"/>
      <c r="KA495" s="3"/>
      <c r="KB495" s="3"/>
      <c r="KC495" s="3"/>
      <c r="KP495" s="3"/>
      <c r="KQ495" s="3"/>
      <c r="KR495" s="3"/>
      <c r="KS495" s="3"/>
      <c r="KT495" s="3"/>
      <c r="KU495" s="3"/>
      <c r="KV495" s="3"/>
      <c r="KW495" s="3"/>
      <c r="LJ495" s="3"/>
      <c r="LK495" s="3"/>
      <c r="LL495" s="3"/>
      <c r="LM495" s="3"/>
      <c r="LN495" s="3"/>
      <c r="LO495" s="3"/>
      <c r="LP495" s="3"/>
      <c r="LQ495" s="3"/>
      <c r="MF495" s="2"/>
      <c r="MG495" s="3"/>
      <c r="MO495" s="3"/>
      <c r="MW495" s="3"/>
    </row>
    <row r="496" spans="119:361" ht="15.75" customHeight="1">
      <c r="DO496" s="2"/>
      <c r="DP496" s="3"/>
      <c r="DQ496" s="3"/>
      <c r="DR496" s="3"/>
      <c r="DS496" s="3"/>
      <c r="EA496" s="3"/>
      <c r="EB496" s="3"/>
      <c r="EC496" s="3"/>
      <c r="ED496" s="3"/>
      <c r="EL496" s="3"/>
      <c r="EM496" s="3"/>
      <c r="EN496" s="3"/>
      <c r="EO496" s="3"/>
      <c r="EX496" s="2"/>
      <c r="EY496" s="3"/>
      <c r="EZ496" s="3"/>
      <c r="FA496" s="3"/>
      <c r="FB496" s="3"/>
      <c r="FJ496" s="3"/>
      <c r="FK496" s="3"/>
      <c r="FL496" s="3"/>
      <c r="FM496" s="3"/>
      <c r="FU496" s="3"/>
      <c r="FV496" s="3"/>
      <c r="FW496" s="3"/>
      <c r="FX496" s="3"/>
      <c r="GG496" s="2"/>
      <c r="GH496" s="3"/>
      <c r="GO496" s="3"/>
      <c r="GV496" s="3"/>
      <c r="HD496" s="2"/>
      <c r="HE496" s="3"/>
      <c r="HL496" s="3"/>
      <c r="HS496" s="3"/>
      <c r="IA496" s="2"/>
      <c r="IB496" s="3"/>
      <c r="II496" s="3"/>
      <c r="IP496" s="3"/>
      <c r="IX496" s="2"/>
      <c r="IY496" s="3"/>
      <c r="JF496" s="3"/>
      <c r="JM496" s="3"/>
      <c r="JU496" s="2"/>
      <c r="JV496" s="3"/>
      <c r="JW496" s="3"/>
      <c r="JX496" s="3"/>
      <c r="JY496" s="3"/>
      <c r="JZ496" s="3"/>
      <c r="KA496" s="3"/>
      <c r="KB496" s="3"/>
      <c r="KC496" s="3"/>
      <c r="KP496" s="3"/>
      <c r="KQ496" s="3"/>
      <c r="KR496" s="3"/>
      <c r="KS496" s="3"/>
      <c r="KT496" s="3"/>
      <c r="KU496" s="3"/>
      <c r="KV496" s="3"/>
      <c r="KW496" s="3"/>
      <c r="LJ496" s="3"/>
      <c r="LK496" s="3"/>
      <c r="LL496" s="3"/>
      <c r="LM496" s="3"/>
      <c r="LN496" s="3"/>
      <c r="LO496" s="3"/>
      <c r="LP496" s="3"/>
      <c r="LQ496" s="3"/>
      <c r="MF496" s="2"/>
      <c r="MG496" s="3"/>
      <c r="MO496" s="3"/>
      <c r="MW496" s="3"/>
    </row>
    <row r="497" spans="119:361" ht="15.75" customHeight="1">
      <c r="DO497" s="2"/>
      <c r="DP497" s="3"/>
      <c r="DQ497" s="3"/>
      <c r="DR497" s="3"/>
      <c r="DS497" s="3"/>
      <c r="EA497" s="3"/>
      <c r="EB497" s="3"/>
      <c r="EC497" s="3"/>
      <c r="ED497" s="3"/>
      <c r="EL497" s="3"/>
      <c r="EM497" s="3"/>
      <c r="EN497" s="3"/>
      <c r="EO497" s="3"/>
      <c r="EX497" s="2"/>
      <c r="EY497" s="3"/>
      <c r="EZ497" s="3"/>
      <c r="FA497" s="3"/>
      <c r="FB497" s="3"/>
      <c r="FJ497" s="3"/>
      <c r="FK497" s="3"/>
      <c r="FL497" s="3"/>
      <c r="FM497" s="3"/>
      <c r="FU497" s="3"/>
      <c r="FV497" s="3"/>
      <c r="FW497" s="3"/>
      <c r="FX497" s="3"/>
      <c r="GG497" s="2"/>
      <c r="GH497" s="3"/>
      <c r="GO497" s="3"/>
      <c r="GV497" s="3"/>
      <c r="HD497" s="2"/>
      <c r="HE497" s="3"/>
      <c r="HL497" s="3"/>
      <c r="HS497" s="3"/>
      <c r="IA497" s="2"/>
      <c r="IB497" s="3"/>
      <c r="II497" s="3"/>
      <c r="IP497" s="3"/>
      <c r="IX497" s="2"/>
      <c r="IY497" s="3"/>
      <c r="JF497" s="3"/>
      <c r="JM497" s="3"/>
      <c r="JU497" s="2"/>
      <c r="JV497" s="3"/>
      <c r="JW497" s="3"/>
      <c r="JX497" s="3"/>
      <c r="JY497" s="3"/>
      <c r="JZ497" s="3"/>
      <c r="KA497" s="3"/>
      <c r="KB497" s="3"/>
      <c r="KC497" s="3"/>
      <c r="KP497" s="3"/>
      <c r="KQ497" s="3"/>
      <c r="KR497" s="3"/>
      <c r="KS497" s="3"/>
      <c r="KT497" s="3"/>
      <c r="KU497" s="3"/>
      <c r="KV497" s="3"/>
      <c r="KW497" s="3"/>
      <c r="LJ497" s="3"/>
      <c r="LK497" s="3"/>
      <c r="LL497" s="3"/>
      <c r="LM497" s="3"/>
      <c r="LN497" s="3"/>
      <c r="LO497" s="3"/>
      <c r="LP497" s="3"/>
      <c r="LQ497" s="3"/>
      <c r="MF497" s="2"/>
      <c r="MG497" s="3"/>
      <c r="MO497" s="3"/>
      <c r="MW497" s="3"/>
    </row>
    <row r="498" spans="119:361" ht="15.75" customHeight="1">
      <c r="DO498" s="2"/>
      <c r="DP498" s="3"/>
      <c r="DQ498" s="3"/>
      <c r="DR498" s="3"/>
      <c r="DS498" s="3"/>
      <c r="EA498" s="3"/>
      <c r="EB498" s="3"/>
      <c r="EC498" s="3"/>
      <c r="ED498" s="3"/>
      <c r="EL498" s="3"/>
      <c r="EM498" s="3"/>
      <c r="EN498" s="3"/>
      <c r="EO498" s="3"/>
      <c r="EX498" s="2"/>
      <c r="EY498" s="3"/>
      <c r="EZ498" s="3"/>
      <c r="FA498" s="3"/>
      <c r="FB498" s="3"/>
      <c r="FJ498" s="3"/>
      <c r="FK498" s="3"/>
      <c r="FL498" s="3"/>
      <c r="FM498" s="3"/>
      <c r="FU498" s="3"/>
      <c r="FV498" s="3"/>
      <c r="FW498" s="3"/>
      <c r="FX498" s="3"/>
      <c r="GG498" s="2"/>
      <c r="GH498" s="3"/>
      <c r="GO498" s="3"/>
      <c r="GV498" s="3"/>
      <c r="HD498" s="2"/>
      <c r="HE498" s="3"/>
      <c r="HL498" s="3"/>
      <c r="HS498" s="3"/>
      <c r="IA498" s="2"/>
      <c r="IB498" s="3"/>
      <c r="II498" s="3"/>
      <c r="IP498" s="3"/>
      <c r="IX498" s="2"/>
      <c r="IY498" s="3"/>
      <c r="JF498" s="3"/>
      <c r="JM498" s="3"/>
      <c r="JU498" s="2"/>
      <c r="JV498" s="3"/>
      <c r="JW498" s="3"/>
      <c r="JX498" s="3"/>
      <c r="JY498" s="3"/>
      <c r="JZ498" s="3"/>
      <c r="KA498" s="3"/>
      <c r="KB498" s="3"/>
      <c r="KC498" s="3"/>
      <c r="KP498" s="3"/>
      <c r="KQ498" s="3"/>
      <c r="KR498" s="3"/>
      <c r="KS498" s="3"/>
      <c r="KT498" s="3"/>
      <c r="KU498" s="3"/>
      <c r="KV498" s="3"/>
      <c r="KW498" s="3"/>
      <c r="LJ498" s="3"/>
      <c r="LK498" s="3"/>
      <c r="LL498" s="3"/>
      <c r="LM498" s="3"/>
      <c r="LN498" s="3"/>
      <c r="LO498" s="3"/>
      <c r="LP498" s="3"/>
      <c r="LQ498" s="3"/>
      <c r="MF498" s="2"/>
      <c r="MG498" s="3"/>
      <c r="MO498" s="3"/>
      <c r="MW498" s="3"/>
    </row>
    <row r="499" spans="119:361" ht="15.75" customHeight="1">
      <c r="DO499" s="2"/>
      <c r="DP499" s="3"/>
      <c r="DQ499" s="3"/>
      <c r="DR499" s="3"/>
      <c r="DS499" s="3"/>
      <c r="EA499" s="3"/>
      <c r="EB499" s="3"/>
      <c r="EC499" s="3"/>
      <c r="ED499" s="3"/>
      <c r="EL499" s="3"/>
      <c r="EM499" s="3"/>
      <c r="EN499" s="3"/>
      <c r="EO499" s="3"/>
      <c r="EX499" s="2"/>
      <c r="EY499" s="3"/>
      <c r="EZ499" s="3"/>
      <c r="FA499" s="3"/>
      <c r="FB499" s="3"/>
      <c r="FJ499" s="3"/>
      <c r="FK499" s="3"/>
      <c r="FL499" s="3"/>
      <c r="FM499" s="3"/>
      <c r="FU499" s="3"/>
      <c r="FV499" s="3"/>
      <c r="FW499" s="3"/>
      <c r="FX499" s="3"/>
      <c r="GG499" s="2"/>
      <c r="GH499" s="3"/>
      <c r="GO499" s="3"/>
      <c r="GV499" s="3"/>
      <c r="HD499" s="2"/>
      <c r="HE499" s="3"/>
      <c r="HL499" s="3"/>
      <c r="HS499" s="3"/>
      <c r="IA499" s="2"/>
      <c r="IB499" s="3"/>
      <c r="II499" s="3"/>
      <c r="IP499" s="3"/>
      <c r="IX499" s="2"/>
      <c r="IY499" s="3"/>
      <c r="JF499" s="3"/>
      <c r="JM499" s="3"/>
      <c r="JU499" s="2"/>
      <c r="JV499" s="3"/>
      <c r="JW499" s="3"/>
      <c r="JX499" s="3"/>
      <c r="JY499" s="3"/>
      <c r="JZ499" s="3"/>
      <c r="KA499" s="3"/>
      <c r="KB499" s="3"/>
      <c r="KC499" s="3"/>
      <c r="KP499" s="3"/>
      <c r="KQ499" s="3"/>
      <c r="KR499" s="3"/>
      <c r="KS499" s="3"/>
      <c r="KT499" s="3"/>
      <c r="KU499" s="3"/>
      <c r="KV499" s="3"/>
      <c r="KW499" s="3"/>
      <c r="LJ499" s="3"/>
      <c r="LK499" s="3"/>
      <c r="LL499" s="3"/>
      <c r="LM499" s="3"/>
      <c r="LN499" s="3"/>
      <c r="LO499" s="3"/>
      <c r="LP499" s="3"/>
      <c r="LQ499" s="3"/>
      <c r="MF499" s="2"/>
      <c r="MG499" s="3"/>
      <c r="MO499" s="3"/>
      <c r="MW499" s="3"/>
    </row>
    <row r="500" spans="119:361" ht="15.75" customHeight="1">
      <c r="DO500" s="2"/>
      <c r="DP500" s="3"/>
      <c r="DQ500" s="3"/>
      <c r="DR500" s="3"/>
      <c r="DS500" s="3"/>
      <c r="EA500" s="3"/>
      <c r="EB500" s="3"/>
      <c r="EC500" s="3"/>
      <c r="ED500" s="3"/>
      <c r="EL500" s="3"/>
      <c r="EM500" s="3"/>
      <c r="EN500" s="3"/>
      <c r="EO500" s="3"/>
      <c r="EX500" s="2"/>
      <c r="EY500" s="3"/>
      <c r="EZ500" s="3"/>
      <c r="FA500" s="3"/>
      <c r="FB500" s="3"/>
      <c r="FJ500" s="3"/>
      <c r="FK500" s="3"/>
      <c r="FL500" s="3"/>
      <c r="FM500" s="3"/>
      <c r="FU500" s="3"/>
      <c r="FV500" s="3"/>
      <c r="FW500" s="3"/>
      <c r="FX500" s="3"/>
      <c r="GG500" s="2"/>
      <c r="GH500" s="3"/>
      <c r="GO500" s="3"/>
      <c r="GV500" s="3"/>
      <c r="HD500" s="2"/>
      <c r="HE500" s="3"/>
      <c r="HL500" s="3"/>
      <c r="HS500" s="3"/>
      <c r="IA500" s="2"/>
      <c r="IB500" s="3"/>
      <c r="II500" s="3"/>
      <c r="IP500" s="3"/>
      <c r="IX500" s="2"/>
      <c r="IY500" s="3"/>
      <c r="JF500" s="3"/>
      <c r="JM500" s="3"/>
      <c r="JU500" s="2"/>
      <c r="JV500" s="3"/>
      <c r="JW500" s="3"/>
      <c r="JX500" s="3"/>
      <c r="JY500" s="3"/>
      <c r="JZ500" s="3"/>
      <c r="KA500" s="3"/>
      <c r="KB500" s="3"/>
      <c r="KC500" s="3"/>
      <c r="KP500" s="3"/>
      <c r="KQ500" s="3"/>
      <c r="KR500" s="3"/>
      <c r="KS500" s="3"/>
      <c r="KT500" s="3"/>
      <c r="KU500" s="3"/>
      <c r="KV500" s="3"/>
      <c r="KW500" s="3"/>
      <c r="LJ500" s="3"/>
      <c r="LK500" s="3"/>
      <c r="LL500" s="3"/>
      <c r="LM500" s="3"/>
      <c r="LN500" s="3"/>
      <c r="LO500" s="3"/>
      <c r="LP500" s="3"/>
      <c r="LQ500" s="3"/>
      <c r="MF500" s="2"/>
      <c r="MG500" s="3"/>
      <c r="MO500" s="3"/>
      <c r="MW500" s="3"/>
    </row>
    <row r="501" spans="119:361" ht="15.75" customHeight="1">
      <c r="DO501" s="2"/>
      <c r="DP501" s="3"/>
      <c r="DQ501" s="3"/>
      <c r="DR501" s="3"/>
      <c r="DS501" s="3"/>
      <c r="EA501" s="3"/>
      <c r="EB501" s="3"/>
      <c r="EC501" s="3"/>
      <c r="ED501" s="3"/>
      <c r="EL501" s="3"/>
      <c r="EM501" s="3"/>
      <c r="EN501" s="3"/>
      <c r="EO501" s="3"/>
      <c r="EX501" s="2"/>
      <c r="EY501" s="3"/>
      <c r="EZ501" s="3"/>
      <c r="FA501" s="3"/>
      <c r="FB501" s="3"/>
      <c r="FJ501" s="3"/>
      <c r="FK501" s="3"/>
      <c r="FL501" s="3"/>
      <c r="FM501" s="3"/>
      <c r="FU501" s="3"/>
      <c r="FV501" s="3"/>
      <c r="FW501" s="3"/>
      <c r="FX501" s="3"/>
      <c r="GG501" s="2"/>
      <c r="GH501" s="3"/>
      <c r="GO501" s="3"/>
      <c r="GV501" s="3"/>
      <c r="HD501" s="2"/>
      <c r="HE501" s="3"/>
      <c r="HL501" s="3"/>
      <c r="HS501" s="3"/>
      <c r="IA501" s="2"/>
      <c r="IB501" s="3"/>
      <c r="II501" s="3"/>
      <c r="IP501" s="3"/>
      <c r="IX501" s="2"/>
      <c r="IY501" s="3"/>
      <c r="JF501" s="3"/>
      <c r="JM501" s="3"/>
      <c r="JU501" s="2"/>
      <c r="JV501" s="3"/>
      <c r="JW501" s="3"/>
      <c r="JX501" s="3"/>
      <c r="JY501" s="3"/>
      <c r="JZ501" s="3"/>
      <c r="KA501" s="3"/>
      <c r="KB501" s="3"/>
      <c r="KC501" s="3"/>
      <c r="KP501" s="3"/>
      <c r="KQ501" s="3"/>
      <c r="KR501" s="3"/>
      <c r="KS501" s="3"/>
      <c r="KT501" s="3"/>
      <c r="KU501" s="3"/>
      <c r="KV501" s="3"/>
      <c r="KW501" s="3"/>
      <c r="LJ501" s="3"/>
      <c r="LK501" s="3"/>
      <c r="LL501" s="3"/>
      <c r="LM501" s="3"/>
      <c r="LN501" s="3"/>
      <c r="LO501" s="3"/>
      <c r="LP501" s="3"/>
      <c r="LQ501" s="3"/>
      <c r="MF501" s="2"/>
      <c r="MG501" s="3"/>
      <c r="MO501" s="3"/>
      <c r="MW501" s="3"/>
    </row>
    <row r="502" spans="119:361" ht="15.75" customHeight="1">
      <c r="DO502" s="2"/>
      <c r="DP502" s="3"/>
      <c r="DQ502" s="3"/>
      <c r="DR502" s="3"/>
      <c r="DS502" s="3"/>
      <c r="EA502" s="3"/>
      <c r="EB502" s="3"/>
      <c r="EC502" s="3"/>
      <c r="ED502" s="3"/>
      <c r="EL502" s="3"/>
      <c r="EM502" s="3"/>
      <c r="EN502" s="3"/>
      <c r="EO502" s="3"/>
      <c r="EX502" s="2"/>
      <c r="EY502" s="3"/>
      <c r="EZ502" s="3"/>
      <c r="FA502" s="3"/>
      <c r="FB502" s="3"/>
      <c r="FJ502" s="3"/>
      <c r="FK502" s="3"/>
      <c r="FL502" s="3"/>
      <c r="FM502" s="3"/>
      <c r="FU502" s="3"/>
      <c r="FV502" s="3"/>
      <c r="FW502" s="3"/>
      <c r="FX502" s="3"/>
      <c r="GG502" s="2"/>
      <c r="GH502" s="3"/>
      <c r="GO502" s="3"/>
      <c r="GV502" s="3"/>
      <c r="HD502" s="2"/>
      <c r="HE502" s="3"/>
      <c r="HL502" s="3"/>
      <c r="HS502" s="3"/>
      <c r="IA502" s="2"/>
      <c r="IB502" s="3"/>
      <c r="II502" s="3"/>
      <c r="IP502" s="3"/>
      <c r="IX502" s="2"/>
      <c r="IY502" s="3"/>
      <c r="JF502" s="3"/>
      <c r="JM502" s="3"/>
      <c r="JU502" s="2"/>
      <c r="JV502" s="3"/>
      <c r="JW502" s="3"/>
      <c r="JX502" s="3"/>
      <c r="JY502" s="3"/>
      <c r="JZ502" s="3"/>
      <c r="KA502" s="3"/>
      <c r="KB502" s="3"/>
      <c r="KC502" s="3"/>
      <c r="KP502" s="3"/>
      <c r="KQ502" s="3"/>
      <c r="KR502" s="3"/>
      <c r="KS502" s="3"/>
      <c r="KT502" s="3"/>
      <c r="KU502" s="3"/>
      <c r="KV502" s="3"/>
      <c r="KW502" s="3"/>
      <c r="LJ502" s="3"/>
      <c r="LK502" s="3"/>
      <c r="LL502" s="3"/>
      <c r="LM502" s="3"/>
      <c r="LN502" s="3"/>
      <c r="LO502" s="3"/>
      <c r="LP502" s="3"/>
      <c r="LQ502" s="3"/>
      <c r="MF502" s="2"/>
      <c r="MG502" s="3"/>
      <c r="MO502" s="3"/>
      <c r="MW502" s="3"/>
    </row>
    <row r="503" spans="119:361" ht="15.75" customHeight="1">
      <c r="DO503" s="2"/>
      <c r="DP503" s="3"/>
      <c r="DQ503" s="3"/>
      <c r="DR503" s="3"/>
      <c r="DS503" s="3"/>
      <c r="EA503" s="3"/>
      <c r="EB503" s="3"/>
      <c r="EC503" s="3"/>
      <c r="ED503" s="3"/>
      <c r="EL503" s="3"/>
      <c r="EM503" s="3"/>
      <c r="EN503" s="3"/>
      <c r="EO503" s="3"/>
      <c r="EX503" s="2"/>
      <c r="EY503" s="3"/>
      <c r="EZ503" s="3"/>
      <c r="FA503" s="3"/>
      <c r="FB503" s="3"/>
      <c r="FJ503" s="3"/>
      <c r="FK503" s="3"/>
      <c r="FL503" s="3"/>
      <c r="FM503" s="3"/>
      <c r="FU503" s="3"/>
      <c r="FV503" s="3"/>
      <c r="FW503" s="3"/>
      <c r="FX503" s="3"/>
      <c r="GG503" s="2"/>
      <c r="GH503" s="3"/>
      <c r="GO503" s="3"/>
      <c r="GV503" s="3"/>
      <c r="HD503" s="2"/>
      <c r="HE503" s="3"/>
      <c r="HL503" s="3"/>
      <c r="HS503" s="3"/>
      <c r="IA503" s="2"/>
      <c r="IB503" s="3"/>
      <c r="II503" s="3"/>
      <c r="IP503" s="3"/>
      <c r="IX503" s="2"/>
      <c r="IY503" s="3"/>
      <c r="JF503" s="3"/>
      <c r="JM503" s="3"/>
      <c r="JU503" s="2"/>
      <c r="JV503" s="3"/>
      <c r="JW503" s="3"/>
      <c r="JX503" s="3"/>
      <c r="JY503" s="3"/>
      <c r="JZ503" s="3"/>
      <c r="KA503" s="3"/>
      <c r="KB503" s="3"/>
      <c r="KC503" s="3"/>
      <c r="KP503" s="3"/>
      <c r="KQ503" s="3"/>
      <c r="KR503" s="3"/>
      <c r="KS503" s="3"/>
      <c r="KT503" s="3"/>
      <c r="KU503" s="3"/>
      <c r="KV503" s="3"/>
      <c r="KW503" s="3"/>
      <c r="LJ503" s="3"/>
      <c r="LK503" s="3"/>
      <c r="LL503" s="3"/>
      <c r="LM503" s="3"/>
      <c r="LN503" s="3"/>
      <c r="LO503" s="3"/>
      <c r="LP503" s="3"/>
      <c r="LQ503" s="3"/>
      <c r="MF503" s="2"/>
      <c r="MG503" s="3"/>
      <c r="MO503" s="3"/>
      <c r="MW503" s="3"/>
    </row>
    <row r="504" spans="119:361" ht="15.75" customHeight="1">
      <c r="DO504" s="2"/>
      <c r="DP504" s="3"/>
      <c r="DQ504" s="3"/>
      <c r="DR504" s="3"/>
      <c r="DS504" s="3"/>
      <c r="EA504" s="3"/>
      <c r="EB504" s="3"/>
      <c r="EC504" s="3"/>
      <c r="ED504" s="3"/>
      <c r="EL504" s="3"/>
      <c r="EM504" s="3"/>
      <c r="EN504" s="3"/>
      <c r="EO504" s="3"/>
      <c r="EX504" s="2"/>
      <c r="EY504" s="3"/>
      <c r="EZ504" s="3"/>
      <c r="FA504" s="3"/>
      <c r="FB504" s="3"/>
      <c r="FJ504" s="3"/>
      <c r="FK504" s="3"/>
      <c r="FL504" s="3"/>
      <c r="FM504" s="3"/>
      <c r="FU504" s="3"/>
      <c r="FV504" s="3"/>
      <c r="FW504" s="3"/>
      <c r="FX504" s="3"/>
      <c r="GG504" s="2"/>
      <c r="GH504" s="3"/>
      <c r="GO504" s="3"/>
      <c r="GV504" s="3"/>
      <c r="HD504" s="2"/>
      <c r="HE504" s="3"/>
      <c r="HL504" s="3"/>
      <c r="HS504" s="3"/>
      <c r="IA504" s="2"/>
      <c r="IB504" s="3"/>
      <c r="II504" s="3"/>
      <c r="IP504" s="3"/>
      <c r="IX504" s="2"/>
      <c r="IY504" s="3"/>
      <c r="JF504" s="3"/>
      <c r="JM504" s="3"/>
      <c r="JU504" s="2"/>
      <c r="JV504" s="3"/>
      <c r="JW504" s="3"/>
      <c r="JX504" s="3"/>
      <c r="JY504" s="3"/>
      <c r="JZ504" s="3"/>
      <c r="KA504" s="3"/>
      <c r="KB504" s="3"/>
      <c r="KC504" s="3"/>
      <c r="KP504" s="3"/>
      <c r="KQ504" s="3"/>
      <c r="KR504" s="3"/>
      <c r="KS504" s="3"/>
      <c r="KT504" s="3"/>
      <c r="KU504" s="3"/>
      <c r="KV504" s="3"/>
      <c r="KW504" s="3"/>
      <c r="LJ504" s="3"/>
      <c r="LK504" s="3"/>
      <c r="LL504" s="3"/>
      <c r="LM504" s="3"/>
      <c r="LN504" s="3"/>
      <c r="LO504" s="3"/>
      <c r="LP504" s="3"/>
      <c r="LQ504" s="3"/>
      <c r="MF504" s="2"/>
      <c r="MG504" s="3"/>
      <c r="MO504" s="3"/>
      <c r="MW504" s="3"/>
    </row>
    <row r="505" spans="119:361" ht="15.75" customHeight="1">
      <c r="DO505" s="2"/>
      <c r="DP505" s="3"/>
      <c r="DQ505" s="3"/>
      <c r="DR505" s="3"/>
      <c r="DS505" s="3"/>
      <c r="EA505" s="3"/>
      <c r="EB505" s="3"/>
      <c r="EC505" s="3"/>
      <c r="ED505" s="3"/>
      <c r="EL505" s="3"/>
      <c r="EM505" s="3"/>
      <c r="EN505" s="3"/>
      <c r="EO505" s="3"/>
      <c r="EX505" s="2"/>
      <c r="EY505" s="3"/>
      <c r="EZ505" s="3"/>
      <c r="FA505" s="3"/>
      <c r="FB505" s="3"/>
      <c r="FJ505" s="3"/>
      <c r="FK505" s="3"/>
      <c r="FL505" s="3"/>
      <c r="FM505" s="3"/>
      <c r="FU505" s="3"/>
      <c r="FV505" s="3"/>
      <c r="FW505" s="3"/>
      <c r="FX505" s="3"/>
      <c r="GG505" s="2"/>
      <c r="GH505" s="3"/>
      <c r="GO505" s="3"/>
      <c r="GV505" s="3"/>
      <c r="HD505" s="2"/>
      <c r="HE505" s="3"/>
      <c r="HL505" s="3"/>
      <c r="HS505" s="3"/>
      <c r="IA505" s="2"/>
      <c r="IB505" s="3"/>
      <c r="II505" s="3"/>
      <c r="IP505" s="3"/>
      <c r="IX505" s="2"/>
      <c r="IY505" s="3"/>
      <c r="JF505" s="3"/>
      <c r="JM505" s="3"/>
      <c r="JU505" s="2"/>
      <c r="JV505" s="3"/>
      <c r="JW505" s="3"/>
      <c r="JX505" s="3"/>
      <c r="JY505" s="3"/>
      <c r="JZ505" s="3"/>
      <c r="KA505" s="3"/>
      <c r="KB505" s="3"/>
      <c r="KC505" s="3"/>
      <c r="KP505" s="3"/>
      <c r="KQ505" s="3"/>
      <c r="KR505" s="3"/>
      <c r="KS505" s="3"/>
      <c r="KT505" s="3"/>
      <c r="KU505" s="3"/>
      <c r="KV505" s="3"/>
      <c r="KW505" s="3"/>
      <c r="LJ505" s="3"/>
      <c r="LK505" s="3"/>
      <c r="LL505" s="3"/>
      <c r="LM505" s="3"/>
      <c r="LN505" s="3"/>
      <c r="LO505" s="3"/>
      <c r="LP505" s="3"/>
      <c r="LQ505" s="3"/>
      <c r="MF505" s="2"/>
      <c r="MG505" s="3"/>
      <c r="MO505" s="3"/>
      <c r="MW505" s="3"/>
    </row>
    <row r="506" spans="119:361" ht="15.75" customHeight="1">
      <c r="DO506" s="2"/>
      <c r="DP506" s="3"/>
      <c r="DQ506" s="3"/>
      <c r="DR506" s="3"/>
      <c r="DS506" s="3"/>
      <c r="EA506" s="3"/>
      <c r="EB506" s="3"/>
      <c r="EC506" s="3"/>
      <c r="ED506" s="3"/>
      <c r="EL506" s="3"/>
      <c r="EM506" s="3"/>
      <c r="EN506" s="3"/>
      <c r="EO506" s="3"/>
      <c r="EX506" s="2"/>
      <c r="EY506" s="3"/>
      <c r="EZ506" s="3"/>
      <c r="FA506" s="3"/>
      <c r="FB506" s="3"/>
      <c r="FJ506" s="3"/>
      <c r="FK506" s="3"/>
      <c r="FL506" s="3"/>
      <c r="FM506" s="3"/>
      <c r="FU506" s="3"/>
      <c r="FV506" s="3"/>
      <c r="FW506" s="3"/>
      <c r="FX506" s="3"/>
      <c r="GG506" s="2"/>
      <c r="GH506" s="3"/>
      <c r="GO506" s="3"/>
      <c r="GV506" s="3"/>
      <c r="HD506" s="2"/>
      <c r="HE506" s="3"/>
      <c r="HL506" s="3"/>
      <c r="HS506" s="3"/>
      <c r="IA506" s="2"/>
      <c r="IB506" s="3"/>
      <c r="II506" s="3"/>
      <c r="IP506" s="3"/>
      <c r="IX506" s="2"/>
      <c r="IY506" s="3"/>
      <c r="JF506" s="3"/>
      <c r="JM506" s="3"/>
      <c r="JU506" s="2"/>
      <c r="JV506" s="3"/>
      <c r="JW506" s="3"/>
      <c r="JX506" s="3"/>
      <c r="JY506" s="3"/>
      <c r="JZ506" s="3"/>
      <c r="KA506" s="3"/>
      <c r="KB506" s="3"/>
      <c r="KC506" s="3"/>
      <c r="KP506" s="3"/>
      <c r="KQ506" s="3"/>
      <c r="KR506" s="3"/>
      <c r="KS506" s="3"/>
      <c r="KT506" s="3"/>
      <c r="KU506" s="3"/>
      <c r="KV506" s="3"/>
      <c r="KW506" s="3"/>
      <c r="LJ506" s="3"/>
      <c r="LK506" s="3"/>
      <c r="LL506" s="3"/>
      <c r="LM506" s="3"/>
      <c r="LN506" s="3"/>
      <c r="LO506" s="3"/>
      <c r="LP506" s="3"/>
      <c r="LQ506" s="3"/>
      <c r="MF506" s="2"/>
      <c r="MG506" s="3"/>
      <c r="MO506" s="3"/>
      <c r="MW506" s="3"/>
    </row>
    <row r="507" spans="119:361" ht="15.75" customHeight="1">
      <c r="DO507" s="2"/>
      <c r="DP507" s="3"/>
      <c r="DQ507" s="3"/>
      <c r="DR507" s="3"/>
      <c r="DS507" s="3"/>
      <c r="EA507" s="3"/>
      <c r="EB507" s="3"/>
      <c r="EC507" s="3"/>
      <c r="ED507" s="3"/>
      <c r="EL507" s="3"/>
      <c r="EM507" s="3"/>
      <c r="EN507" s="3"/>
      <c r="EO507" s="3"/>
      <c r="EX507" s="2"/>
      <c r="EY507" s="3"/>
      <c r="EZ507" s="3"/>
      <c r="FA507" s="3"/>
      <c r="FB507" s="3"/>
      <c r="FJ507" s="3"/>
      <c r="FK507" s="3"/>
      <c r="FL507" s="3"/>
      <c r="FM507" s="3"/>
      <c r="FU507" s="3"/>
      <c r="FV507" s="3"/>
      <c r="FW507" s="3"/>
      <c r="FX507" s="3"/>
      <c r="GG507" s="2"/>
      <c r="GH507" s="3"/>
      <c r="GO507" s="3"/>
      <c r="GV507" s="3"/>
      <c r="HD507" s="2"/>
      <c r="HE507" s="3"/>
      <c r="HL507" s="3"/>
      <c r="HS507" s="3"/>
      <c r="IA507" s="2"/>
      <c r="IB507" s="3"/>
      <c r="II507" s="3"/>
      <c r="IP507" s="3"/>
      <c r="IX507" s="2"/>
      <c r="IY507" s="3"/>
      <c r="JF507" s="3"/>
      <c r="JM507" s="3"/>
      <c r="JU507" s="2"/>
      <c r="JV507" s="3"/>
      <c r="JW507" s="3"/>
      <c r="JX507" s="3"/>
      <c r="JY507" s="3"/>
      <c r="JZ507" s="3"/>
      <c r="KA507" s="3"/>
      <c r="KB507" s="3"/>
      <c r="KC507" s="3"/>
      <c r="KP507" s="3"/>
      <c r="KQ507" s="3"/>
      <c r="KR507" s="3"/>
      <c r="KS507" s="3"/>
      <c r="KT507" s="3"/>
      <c r="KU507" s="3"/>
      <c r="KV507" s="3"/>
      <c r="KW507" s="3"/>
      <c r="LJ507" s="3"/>
      <c r="LK507" s="3"/>
      <c r="LL507" s="3"/>
      <c r="LM507" s="3"/>
      <c r="LN507" s="3"/>
      <c r="LO507" s="3"/>
      <c r="LP507" s="3"/>
      <c r="LQ507" s="3"/>
      <c r="MF507" s="2"/>
      <c r="MG507" s="3"/>
      <c r="MO507" s="3"/>
      <c r="MW507" s="3"/>
    </row>
    <row r="508" spans="119:361" ht="15.75" customHeight="1">
      <c r="DO508" s="2"/>
      <c r="DP508" s="3"/>
      <c r="DQ508" s="3"/>
      <c r="DR508" s="3"/>
      <c r="DS508" s="3"/>
      <c r="EA508" s="3"/>
      <c r="EB508" s="3"/>
      <c r="EC508" s="3"/>
      <c r="ED508" s="3"/>
      <c r="EL508" s="3"/>
      <c r="EM508" s="3"/>
      <c r="EN508" s="3"/>
      <c r="EO508" s="3"/>
      <c r="EX508" s="2"/>
      <c r="EY508" s="3"/>
      <c r="EZ508" s="3"/>
      <c r="FA508" s="3"/>
      <c r="FB508" s="3"/>
      <c r="FJ508" s="3"/>
      <c r="FK508" s="3"/>
      <c r="FL508" s="3"/>
      <c r="FM508" s="3"/>
      <c r="FU508" s="3"/>
      <c r="FV508" s="3"/>
      <c r="FW508" s="3"/>
      <c r="FX508" s="3"/>
      <c r="GG508" s="2"/>
      <c r="GH508" s="3"/>
      <c r="GO508" s="3"/>
      <c r="GV508" s="3"/>
      <c r="HD508" s="2"/>
      <c r="HE508" s="3"/>
      <c r="HL508" s="3"/>
      <c r="HS508" s="3"/>
      <c r="IA508" s="2"/>
      <c r="IB508" s="3"/>
      <c r="II508" s="3"/>
      <c r="IP508" s="3"/>
      <c r="IX508" s="2"/>
      <c r="IY508" s="3"/>
      <c r="JF508" s="3"/>
      <c r="JM508" s="3"/>
      <c r="JU508" s="2"/>
      <c r="JV508" s="3"/>
      <c r="JW508" s="3"/>
      <c r="JX508" s="3"/>
      <c r="JY508" s="3"/>
      <c r="JZ508" s="3"/>
      <c r="KA508" s="3"/>
      <c r="KB508" s="3"/>
      <c r="KC508" s="3"/>
      <c r="KP508" s="3"/>
      <c r="KQ508" s="3"/>
      <c r="KR508" s="3"/>
      <c r="KS508" s="3"/>
      <c r="KT508" s="3"/>
      <c r="KU508" s="3"/>
      <c r="KV508" s="3"/>
      <c r="KW508" s="3"/>
      <c r="LJ508" s="3"/>
      <c r="LK508" s="3"/>
      <c r="LL508" s="3"/>
      <c r="LM508" s="3"/>
      <c r="LN508" s="3"/>
      <c r="LO508" s="3"/>
      <c r="LP508" s="3"/>
      <c r="LQ508" s="3"/>
      <c r="MF508" s="2"/>
      <c r="MG508" s="3"/>
      <c r="MO508" s="3"/>
      <c r="MW508" s="3"/>
    </row>
    <row r="509" spans="119:361" ht="15.75" customHeight="1">
      <c r="DO509" s="2"/>
      <c r="DP509" s="3"/>
      <c r="DQ509" s="3"/>
      <c r="DR509" s="3"/>
      <c r="DS509" s="3"/>
      <c r="EA509" s="3"/>
      <c r="EB509" s="3"/>
      <c r="EC509" s="3"/>
      <c r="ED509" s="3"/>
      <c r="EL509" s="3"/>
      <c r="EM509" s="3"/>
      <c r="EN509" s="3"/>
      <c r="EO509" s="3"/>
      <c r="EX509" s="2"/>
      <c r="EY509" s="3"/>
      <c r="EZ509" s="3"/>
      <c r="FA509" s="3"/>
      <c r="FB509" s="3"/>
      <c r="FJ509" s="3"/>
      <c r="FK509" s="3"/>
      <c r="FL509" s="3"/>
      <c r="FM509" s="3"/>
      <c r="FU509" s="3"/>
      <c r="FV509" s="3"/>
      <c r="FW509" s="3"/>
      <c r="FX509" s="3"/>
      <c r="GG509" s="2"/>
      <c r="GH509" s="3"/>
      <c r="GO509" s="3"/>
      <c r="GV509" s="3"/>
      <c r="HD509" s="2"/>
      <c r="HE509" s="3"/>
      <c r="HL509" s="3"/>
      <c r="HS509" s="3"/>
      <c r="IA509" s="2"/>
      <c r="IB509" s="3"/>
      <c r="II509" s="3"/>
      <c r="IP509" s="3"/>
      <c r="IX509" s="2"/>
      <c r="IY509" s="3"/>
      <c r="JF509" s="3"/>
      <c r="JM509" s="3"/>
      <c r="JU509" s="2"/>
      <c r="JV509" s="3"/>
      <c r="JW509" s="3"/>
      <c r="JX509" s="3"/>
      <c r="JY509" s="3"/>
      <c r="JZ509" s="3"/>
      <c r="KA509" s="3"/>
      <c r="KB509" s="3"/>
      <c r="KC509" s="3"/>
      <c r="KP509" s="3"/>
      <c r="KQ509" s="3"/>
      <c r="KR509" s="3"/>
      <c r="KS509" s="3"/>
      <c r="KT509" s="3"/>
      <c r="KU509" s="3"/>
      <c r="KV509" s="3"/>
      <c r="KW509" s="3"/>
      <c r="LJ509" s="3"/>
      <c r="LK509" s="3"/>
      <c r="LL509" s="3"/>
      <c r="LM509" s="3"/>
      <c r="LN509" s="3"/>
      <c r="LO509" s="3"/>
      <c r="LP509" s="3"/>
      <c r="LQ509" s="3"/>
      <c r="MF509" s="2"/>
      <c r="MG509" s="3"/>
      <c r="MO509" s="3"/>
      <c r="MW509" s="3"/>
    </row>
    <row r="510" spans="119:361" ht="15.75" customHeight="1">
      <c r="DO510" s="2"/>
      <c r="DP510" s="3"/>
      <c r="DQ510" s="3"/>
      <c r="DR510" s="3"/>
      <c r="DS510" s="3"/>
      <c r="EA510" s="3"/>
      <c r="EB510" s="3"/>
      <c r="EC510" s="3"/>
      <c r="ED510" s="3"/>
      <c r="EL510" s="3"/>
      <c r="EM510" s="3"/>
      <c r="EN510" s="3"/>
      <c r="EO510" s="3"/>
      <c r="EX510" s="2"/>
      <c r="EY510" s="3"/>
      <c r="EZ510" s="3"/>
      <c r="FA510" s="3"/>
      <c r="FB510" s="3"/>
      <c r="FJ510" s="3"/>
      <c r="FK510" s="3"/>
      <c r="FL510" s="3"/>
      <c r="FM510" s="3"/>
      <c r="FU510" s="3"/>
      <c r="FV510" s="3"/>
      <c r="FW510" s="3"/>
      <c r="FX510" s="3"/>
      <c r="GG510" s="2"/>
      <c r="GH510" s="3"/>
      <c r="GO510" s="3"/>
      <c r="GV510" s="3"/>
      <c r="HD510" s="2"/>
      <c r="HE510" s="3"/>
      <c r="HL510" s="3"/>
      <c r="HS510" s="3"/>
      <c r="IA510" s="2"/>
      <c r="IB510" s="3"/>
      <c r="II510" s="3"/>
      <c r="IP510" s="3"/>
      <c r="IX510" s="2"/>
      <c r="IY510" s="3"/>
      <c r="JF510" s="3"/>
      <c r="JM510" s="3"/>
      <c r="JU510" s="2"/>
      <c r="JV510" s="3"/>
      <c r="JW510" s="3"/>
      <c r="JX510" s="3"/>
      <c r="JY510" s="3"/>
      <c r="JZ510" s="3"/>
      <c r="KA510" s="3"/>
      <c r="KB510" s="3"/>
      <c r="KC510" s="3"/>
      <c r="KP510" s="3"/>
      <c r="KQ510" s="3"/>
      <c r="KR510" s="3"/>
      <c r="KS510" s="3"/>
      <c r="KT510" s="3"/>
      <c r="KU510" s="3"/>
      <c r="KV510" s="3"/>
      <c r="KW510" s="3"/>
      <c r="LJ510" s="3"/>
      <c r="LK510" s="3"/>
      <c r="LL510" s="3"/>
      <c r="LM510" s="3"/>
      <c r="LN510" s="3"/>
      <c r="LO510" s="3"/>
      <c r="LP510" s="3"/>
      <c r="LQ510" s="3"/>
      <c r="MF510" s="2"/>
      <c r="MG510" s="3"/>
      <c r="MO510" s="3"/>
      <c r="MW510" s="3"/>
    </row>
    <row r="511" spans="119:361" ht="15.75" customHeight="1">
      <c r="DO511" s="2"/>
      <c r="DP511" s="3"/>
      <c r="DQ511" s="3"/>
      <c r="DR511" s="3"/>
      <c r="DS511" s="3"/>
      <c r="EA511" s="3"/>
      <c r="EB511" s="3"/>
      <c r="EC511" s="3"/>
      <c r="ED511" s="3"/>
      <c r="EL511" s="3"/>
      <c r="EM511" s="3"/>
      <c r="EN511" s="3"/>
      <c r="EO511" s="3"/>
      <c r="EX511" s="2"/>
      <c r="EY511" s="3"/>
      <c r="EZ511" s="3"/>
      <c r="FA511" s="3"/>
      <c r="FB511" s="3"/>
      <c r="FJ511" s="3"/>
      <c r="FK511" s="3"/>
      <c r="FL511" s="3"/>
      <c r="FM511" s="3"/>
      <c r="FU511" s="3"/>
      <c r="FV511" s="3"/>
      <c r="FW511" s="3"/>
      <c r="FX511" s="3"/>
      <c r="GG511" s="2"/>
      <c r="GH511" s="3"/>
      <c r="GO511" s="3"/>
      <c r="GV511" s="3"/>
      <c r="HD511" s="2"/>
      <c r="HE511" s="3"/>
      <c r="HL511" s="3"/>
      <c r="HS511" s="3"/>
      <c r="IA511" s="2"/>
      <c r="IB511" s="3"/>
      <c r="II511" s="3"/>
      <c r="IP511" s="3"/>
      <c r="IX511" s="2"/>
      <c r="IY511" s="3"/>
      <c r="JF511" s="3"/>
      <c r="JM511" s="3"/>
      <c r="JU511" s="2"/>
      <c r="JV511" s="3"/>
      <c r="JW511" s="3"/>
      <c r="JX511" s="3"/>
      <c r="JY511" s="3"/>
      <c r="JZ511" s="3"/>
      <c r="KA511" s="3"/>
      <c r="KB511" s="3"/>
      <c r="KC511" s="3"/>
      <c r="KP511" s="3"/>
      <c r="KQ511" s="3"/>
      <c r="KR511" s="3"/>
      <c r="KS511" s="3"/>
      <c r="KT511" s="3"/>
      <c r="KU511" s="3"/>
      <c r="KV511" s="3"/>
      <c r="KW511" s="3"/>
      <c r="LJ511" s="3"/>
      <c r="LK511" s="3"/>
      <c r="LL511" s="3"/>
      <c r="LM511" s="3"/>
      <c r="LN511" s="3"/>
      <c r="LO511" s="3"/>
      <c r="LP511" s="3"/>
      <c r="LQ511" s="3"/>
      <c r="MF511" s="2"/>
      <c r="MG511" s="3"/>
      <c r="MO511" s="3"/>
      <c r="MW511" s="3"/>
    </row>
    <row r="512" spans="119:361" ht="15.75" customHeight="1">
      <c r="DO512" s="2"/>
      <c r="DP512" s="3"/>
      <c r="DQ512" s="3"/>
      <c r="DR512" s="3"/>
      <c r="DS512" s="3"/>
      <c r="EA512" s="3"/>
      <c r="EB512" s="3"/>
      <c r="EC512" s="3"/>
      <c r="ED512" s="3"/>
      <c r="EL512" s="3"/>
      <c r="EM512" s="3"/>
      <c r="EN512" s="3"/>
      <c r="EO512" s="3"/>
      <c r="EX512" s="2"/>
      <c r="EY512" s="3"/>
      <c r="EZ512" s="3"/>
      <c r="FA512" s="3"/>
      <c r="FB512" s="3"/>
      <c r="FJ512" s="3"/>
      <c r="FK512" s="3"/>
      <c r="FL512" s="3"/>
      <c r="FM512" s="3"/>
      <c r="FU512" s="3"/>
      <c r="FV512" s="3"/>
      <c r="FW512" s="3"/>
      <c r="FX512" s="3"/>
      <c r="GG512" s="2"/>
      <c r="GH512" s="3"/>
      <c r="GO512" s="3"/>
      <c r="GV512" s="3"/>
      <c r="HD512" s="2"/>
      <c r="HE512" s="3"/>
      <c r="HL512" s="3"/>
      <c r="HS512" s="3"/>
      <c r="IA512" s="2"/>
      <c r="IB512" s="3"/>
      <c r="II512" s="3"/>
      <c r="IP512" s="3"/>
      <c r="IX512" s="2"/>
      <c r="IY512" s="3"/>
      <c r="JF512" s="3"/>
      <c r="JM512" s="3"/>
      <c r="JU512" s="2"/>
      <c r="JV512" s="3"/>
      <c r="JW512" s="3"/>
      <c r="JX512" s="3"/>
      <c r="JY512" s="3"/>
      <c r="JZ512" s="3"/>
      <c r="KA512" s="3"/>
      <c r="KB512" s="3"/>
      <c r="KC512" s="3"/>
      <c r="KP512" s="3"/>
      <c r="KQ512" s="3"/>
      <c r="KR512" s="3"/>
      <c r="KS512" s="3"/>
      <c r="KT512" s="3"/>
      <c r="KU512" s="3"/>
      <c r="KV512" s="3"/>
      <c r="KW512" s="3"/>
      <c r="LJ512" s="3"/>
      <c r="LK512" s="3"/>
      <c r="LL512" s="3"/>
      <c r="LM512" s="3"/>
      <c r="LN512" s="3"/>
      <c r="LO512" s="3"/>
      <c r="LP512" s="3"/>
      <c r="LQ512" s="3"/>
      <c r="MF512" s="2"/>
      <c r="MG512" s="3"/>
      <c r="MO512" s="3"/>
      <c r="MW512" s="3"/>
    </row>
    <row r="513" spans="119:361" ht="15.75" customHeight="1">
      <c r="DO513" s="2"/>
      <c r="DP513" s="3"/>
      <c r="DQ513" s="3"/>
      <c r="DR513" s="3"/>
      <c r="DS513" s="3"/>
      <c r="EA513" s="3"/>
      <c r="EB513" s="3"/>
      <c r="EC513" s="3"/>
      <c r="ED513" s="3"/>
      <c r="EL513" s="3"/>
      <c r="EM513" s="3"/>
      <c r="EN513" s="3"/>
      <c r="EO513" s="3"/>
      <c r="EX513" s="2"/>
      <c r="EY513" s="3"/>
      <c r="EZ513" s="3"/>
      <c r="FA513" s="3"/>
      <c r="FB513" s="3"/>
      <c r="FJ513" s="3"/>
      <c r="FK513" s="3"/>
      <c r="FL513" s="3"/>
      <c r="FM513" s="3"/>
      <c r="FU513" s="3"/>
      <c r="FV513" s="3"/>
      <c r="FW513" s="3"/>
      <c r="FX513" s="3"/>
      <c r="GG513" s="2"/>
      <c r="GH513" s="3"/>
      <c r="GO513" s="3"/>
      <c r="GV513" s="3"/>
      <c r="HD513" s="2"/>
      <c r="HE513" s="3"/>
      <c r="HL513" s="3"/>
      <c r="HS513" s="3"/>
      <c r="IA513" s="2"/>
      <c r="IB513" s="3"/>
      <c r="II513" s="3"/>
      <c r="IP513" s="3"/>
      <c r="IX513" s="2"/>
      <c r="IY513" s="3"/>
      <c r="JF513" s="3"/>
      <c r="JM513" s="3"/>
      <c r="JU513" s="2"/>
      <c r="JV513" s="3"/>
      <c r="JW513" s="3"/>
      <c r="JX513" s="3"/>
      <c r="JY513" s="3"/>
      <c r="JZ513" s="3"/>
      <c r="KA513" s="3"/>
      <c r="KB513" s="3"/>
      <c r="KC513" s="3"/>
      <c r="KP513" s="3"/>
      <c r="KQ513" s="3"/>
      <c r="KR513" s="3"/>
      <c r="KS513" s="3"/>
      <c r="KT513" s="3"/>
      <c r="KU513" s="3"/>
      <c r="KV513" s="3"/>
      <c r="KW513" s="3"/>
      <c r="LJ513" s="3"/>
      <c r="LK513" s="3"/>
      <c r="LL513" s="3"/>
      <c r="LM513" s="3"/>
      <c r="LN513" s="3"/>
      <c r="LO513" s="3"/>
      <c r="LP513" s="3"/>
      <c r="LQ513" s="3"/>
      <c r="MF513" s="2"/>
      <c r="MG513" s="3"/>
      <c r="MO513" s="3"/>
      <c r="MW513" s="3"/>
    </row>
    <row r="514" spans="119:361" ht="15.75" customHeight="1">
      <c r="DO514" s="2"/>
      <c r="DP514" s="3"/>
      <c r="DQ514" s="3"/>
      <c r="DR514" s="3"/>
      <c r="DS514" s="3"/>
      <c r="EA514" s="3"/>
      <c r="EB514" s="3"/>
      <c r="EC514" s="3"/>
      <c r="ED514" s="3"/>
      <c r="EL514" s="3"/>
      <c r="EM514" s="3"/>
      <c r="EN514" s="3"/>
      <c r="EO514" s="3"/>
      <c r="EX514" s="2"/>
      <c r="EY514" s="3"/>
      <c r="EZ514" s="3"/>
      <c r="FA514" s="3"/>
      <c r="FB514" s="3"/>
      <c r="FJ514" s="3"/>
      <c r="FK514" s="3"/>
      <c r="FL514" s="3"/>
      <c r="FM514" s="3"/>
      <c r="FU514" s="3"/>
      <c r="FV514" s="3"/>
      <c r="FW514" s="3"/>
      <c r="FX514" s="3"/>
      <c r="GG514" s="2"/>
      <c r="GH514" s="3"/>
      <c r="GO514" s="3"/>
      <c r="GV514" s="3"/>
      <c r="HD514" s="2"/>
      <c r="HE514" s="3"/>
      <c r="HL514" s="3"/>
      <c r="HS514" s="3"/>
      <c r="IA514" s="2"/>
      <c r="IB514" s="3"/>
      <c r="II514" s="3"/>
      <c r="IP514" s="3"/>
      <c r="IX514" s="2"/>
      <c r="IY514" s="3"/>
      <c r="JF514" s="3"/>
      <c r="JM514" s="3"/>
      <c r="JU514" s="2"/>
      <c r="JV514" s="3"/>
      <c r="JW514" s="3"/>
      <c r="JX514" s="3"/>
      <c r="JY514" s="3"/>
      <c r="JZ514" s="3"/>
      <c r="KA514" s="3"/>
      <c r="KB514" s="3"/>
      <c r="KC514" s="3"/>
      <c r="KP514" s="3"/>
      <c r="KQ514" s="3"/>
      <c r="KR514" s="3"/>
      <c r="KS514" s="3"/>
      <c r="KT514" s="3"/>
      <c r="KU514" s="3"/>
      <c r="KV514" s="3"/>
      <c r="KW514" s="3"/>
      <c r="LJ514" s="3"/>
      <c r="LK514" s="3"/>
      <c r="LL514" s="3"/>
      <c r="LM514" s="3"/>
      <c r="LN514" s="3"/>
      <c r="LO514" s="3"/>
      <c r="LP514" s="3"/>
      <c r="LQ514" s="3"/>
      <c r="MF514" s="2"/>
      <c r="MG514" s="3"/>
      <c r="MO514" s="3"/>
      <c r="MW514" s="3"/>
    </row>
    <row r="515" spans="119:361" ht="15.75" customHeight="1">
      <c r="DO515" s="2"/>
      <c r="DP515" s="3"/>
      <c r="DQ515" s="3"/>
      <c r="DR515" s="3"/>
      <c r="DS515" s="3"/>
      <c r="EA515" s="3"/>
      <c r="EB515" s="3"/>
      <c r="EC515" s="3"/>
      <c r="ED515" s="3"/>
      <c r="EL515" s="3"/>
      <c r="EM515" s="3"/>
      <c r="EN515" s="3"/>
      <c r="EO515" s="3"/>
      <c r="EX515" s="2"/>
      <c r="EY515" s="3"/>
      <c r="EZ515" s="3"/>
      <c r="FA515" s="3"/>
      <c r="FB515" s="3"/>
      <c r="FJ515" s="3"/>
      <c r="FK515" s="3"/>
      <c r="FL515" s="3"/>
      <c r="FM515" s="3"/>
      <c r="FU515" s="3"/>
      <c r="FV515" s="3"/>
      <c r="FW515" s="3"/>
      <c r="FX515" s="3"/>
      <c r="GG515" s="2"/>
      <c r="GH515" s="3"/>
      <c r="GO515" s="3"/>
      <c r="GV515" s="3"/>
      <c r="HD515" s="2"/>
      <c r="HE515" s="3"/>
      <c r="HL515" s="3"/>
      <c r="HS515" s="3"/>
      <c r="IA515" s="2"/>
      <c r="IB515" s="3"/>
      <c r="II515" s="3"/>
      <c r="IP515" s="3"/>
      <c r="IX515" s="2"/>
      <c r="IY515" s="3"/>
      <c r="JF515" s="3"/>
      <c r="JM515" s="3"/>
      <c r="JU515" s="2"/>
      <c r="JV515" s="3"/>
      <c r="JW515" s="3"/>
      <c r="JX515" s="3"/>
      <c r="JY515" s="3"/>
      <c r="JZ515" s="3"/>
      <c r="KA515" s="3"/>
      <c r="KB515" s="3"/>
      <c r="KC515" s="3"/>
      <c r="KP515" s="3"/>
      <c r="KQ515" s="3"/>
      <c r="KR515" s="3"/>
      <c r="KS515" s="3"/>
      <c r="KT515" s="3"/>
      <c r="KU515" s="3"/>
      <c r="KV515" s="3"/>
      <c r="KW515" s="3"/>
      <c r="LJ515" s="3"/>
      <c r="LK515" s="3"/>
      <c r="LL515" s="3"/>
      <c r="LM515" s="3"/>
      <c r="LN515" s="3"/>
      <c r="LO515" s="3"/>
      <c r="LP515" s="3"/>
      <c r="LQ515" s="3"/>
      <c r="MF515" s="2"/>
      <c r="MG515" s="3"/>
      <c r="MO515" s="3"/>
      <c r="MW515" s="3"/>
    </row>
    <row r="516" spans="119:361" ht="15.75" customHeight="1">
      <c r="DO516" s="2"/>
      <c r="DP516" s="3"/>
      <c r="DQ516" s="3"/>
      <c r="DR516" s="3"/>
      <c r="DS516" s="3"/>
      <c r="EA516" s="3"/>
      <c r="EB516" s="3"/>
      <c r="EC516" s="3"/>
      <c r="ED516" s="3"/>
      <c r="EL516" s="3"/>
      <c r="EM516" s="3"/>
      <c r="EN516" s="3"/>
      <c r="EO516" s="3"/>
      <c r="EX516" s="2"/>
      <c r="EY516" s="3"/>
      <c r="EZ516" s="3"/>
      <c r="FA516" s="3"/>
      <c r="FB516" s="3"/>
      <c r="FJ516" s="3"/>
      <c r="FK516" s="3"/>
      <c r="FL516" s="3"/>
      <c r="FM516" s="3"/>
      <c r="FU516" s="3"/>
      <c r="FV516" s="3"/>
      <c r="FW516" s="3"/>
      <c r="FX516" s="3"/>
      <c r="GG516" s="2"/>
      <c r="GH516" s="3"/>
      <c r="GO516" s="3"/>
      <c r="GV516" s="3"/>
      <c r="HD516" s="2"/>
      <c r="HE516" s="3"/>
      <c r="HL516" s="3"/>
      <c r="HS516" s="3"/>
      <c r="IA516" s="2"/>
      <c r="IB516" s="3"/>
      <c r="II516" s="3"/>
      <c r="IP516" s="3"/>
      <c r="IX516" s="2"/>
      <c r="IY516" s="3"/>
      <c r="JF516" s="3"/>
      <c r="JM516" s="3"/>
      <c r="JU516" s="2"/>
      <c r="JV516" s="3"/>
      <c r="JW516" s="3"/>
      <c r="JX516" s="3"/>
      <c r="JY516" s="3"/>
      <c r="JZ516" s="3"/>
      <c r="KA516" s="3"/>
      <c r="KB516" s="3"/>
      <c r="KC516" s="3"/>
      <c r="KP516" s="3"/>
      <c r="KQ516" s="3"/>
      <c r="KR516" s="3"/>
      <c r="KS516" s="3"/>
      <c r="KT516" s="3"/>
      <c r="KU516" s="3"/>
      <c r="KV516" s="3"/>
      <c r="KW516" s="3"/>
      <c r="LJ516" s="3"/>
      <c r="LK516" s="3"/>
      <c r="LL516" s="3"/>
      <c r="LM516" s="3"/>
      <c r="LN516" s="3"/>
      <c r="LO516" s="3"/>
      <c r="LP516" s="3"/>
      <c r="LQ516" s="3"/>
      <c r="MF516" s="2"/>
      <c r="MG516" s="3"/>
      <c r="MO516" s="3"/>
      <c r="MW516" s="3"/>
    </row>
    <row r="517" spans="119:361" ht="15.75" customHeight="1">
      <c r="DO517" s="2"/>
      <c r="DP517" s="3"/>
      <c r="DQ517" s="3"/>
      <c r="DR517" s="3"/>
      <c r="DS517" s="3"/>
      <c r="EA517" s="3"/>
      <c r="EB517" s="3"/>
      <c r="EC517" s="3"/>
      <c r="ED517" s="3"/>
      <c r="EL517" s="3"/>
      <c r="EM517" s="3"/>
      <c r="EN517" s="3"/>
      <c r="EO517" s="3"/>
      <c r="EX517" s="2"/>
      <c r="EY517" s="3"/>
      <c r="EZ517" s="3"/>
      <c r="FA517" s="3"/>
      <c r="FB517" s="3"/>
      <c r="FJ517" s="3"/>
      <c r="FK517" s="3"/>
      <c r="FL517" s="3"/>
      <c r="FM517" s="3"/>
      <c r="FU517" s="3"/>
      <c r="FV517" s="3"/>
      <c r="FW517" s="3"/>
      <c r="FX517" s="3"/>
      <c r="GG517" s="2"/>
      <c r="GH517" s="3"/>
      <c r="GO517" s="3"/>
      <c r="GV517" s="3"/>
      <c r="HD517" s="2"/>
      <c r="HE517" s="3"/>
      <c r="HL517" s="3"/>
      <c r="HS517" s="3"/>
      <c r="IA517" s="2"/>
      <c r="IB517" s="3"/>
      <c r="II517" s="3"/>
      <c r="IP517" s="3"/>
      <c r="IX517" s="2"/>
      <c r="IY517" s="3"/>
      <c r="JF517" s="3"/>
      <c r="JM517" s="3"/>
      <c r="JU517" s="2"/>
      <c r="JV517" s="3"/>
      <c r="JW517" s="3"/>
      <c r="JX517" s="3"/>
      <c r="JY517" s="3"/>
      <c r="JZ517" s="3"/>
      <c r="KA517" s="3"/>
      <c r="KB517" s="3"/>
      <c r="KC517" s="3"/>
      <c r="KP517" s="3"/>
      <c r="KQ517" s="3"/>
      <c r="KR517" s="3"/>
      <c r="KS517" s="3"/>
      <c r="KT517" s="3"/>
      <c r="KU517" s="3"/>
      <c r="KV517" s="3"/>
      <c r="KW517" s="3"/>
      <c r="LJ517" s="3"/>
      <c r="LK517" s="3"/>
      <c r="LL517" s="3"/>
      <c r="LM517" s="3"/>
      <c r="LN517" s="3"/>
      <c r="LO517" s="3"/>
      <c r="LP517" s="3"/>
      <c r="LQ517" s="3"/>
      <c r="MF517" s="2"/>
      <c r="MG517" s="3"/>
      <c r="MO517" s="3"/>
      <c r="MW517" s="3"/>
    </row>
    <row r="518" spans="119:361" ht="15.75" customHeight="1">
      <c r="DO518" s="2"/>
      <c r="DP518" s="3"/>
      <c r="DQ518" s="3"/>
      <c r="DR518" s="3"/>
      <c r="DS518" s="3"/>
      <c r="EA518" s="3"/>
      <c r="EB518" s="3"/>
      <c r="EC518" s="3"/>
      <c r="ED518" s="3"/>
      <c r="EL518" s="3"/>
      <c r="EM518" s="3"/>
      <c r="EN518" s="3"/>
      <c r="EO518" s="3"/>
      <c r="EX518" s="2"/>
      <c r="EY518" s="3"/>
      <c r="EZ518" s="3"/>
      <c r="FA518" s="3"/>
      <c r="FB518" s="3"/>
      <c r="FJ518" s="3"/>
      <c r="FK518" s="3"/>
      <c r="FL518" s="3"/>
      <c r="FM518" s="3"/>
      <c r="FU518" s="3"/>
      <c r="FV518" s="3"/>
      <c r="FW518" s="3"/>
      <c r="FX518" s="3"/>
      <c r="GG518" s="2"/>
      <c r="GH518" s="3"/>
      <c r="GO518" s="3"/>
      <c r="GV518" s="3"/>
      <c r="HD518" s="2"/>
      <c r="HE518" s="3"/>
      <c r="HL518" s="3"/>
      <c r="HS518" s="3"/>
      <c r="IA518" s="2"/>
      <c r="IB518" s="3"/>
      <c r="II518" s="3"/>
      <c r="IP518" s="3"/>
      <c r="IX518" s="2"/>
      <c r="IY518" s="3"/>
      <c r="JF518" s="3"/>
      <c r="JM518" s="3"/>
      <c r="JU518" s="2"/>
      <c r="JV518" s="3"/>
      <c r="JW518" s="3"/>
      <c r="JX518" s="3"/>
      <c r="JY518" s="3"/>
      <c r="JZ518" s="3"/>
      <c r="KA518" s="3"/>
      <c r="KB518" s="3"/>
      <c r="KC518" s="3"/>
      <c r="KP518" s="3"/>
      <c r="KQ518" s="3"/>
      <c r="KR518" s="3"/>
      <c r="KS518" s="3"/>
      <c r="KT518" s="3"/>
      <c r="KU518" s="3"/>
      <c r="KV518" s="3"/>
      <c r="KW518" s="3"/>
      <c r="LJ518" s="3"/>
      <c r="LK518" s="3"/>
      <c r="LL518" s="3"/>
      <c r="LM518" s="3"/>
      <c r="LN518" s="3"/>
      <c r="LO518" s="3"/>
      <c r="LP518" s="3"/>
      <c r="LQ518" s="3"/>
      <c r="MF518" s="2"/>
      <c r="MG518" s="3"/>
      <c r="MO518" s="3"/>
      <c r="MW518" s="3"/>
    </row>
    <row r="519" spans="119:361" ht="15.75" customHeight="1">
      <c r="DO519" s="2"/>
      <c r="DP519" s="3"/>
      <c r="DQ519" s="3"/>
      <c r="DR519" s="3"/>
      <c r="DS519" s="3"/>
      <c r="EA519" s="3"/>
      <c r="EB519" s="3"/>
      <c r="EC519" s="3"/>
      <c r="ED519" s="3"/>
      <c r="EL519" s="3"/>
      <c r="EM519" s="3"/>
      <c r="EN519" s="3"/>
      <c r="EO519" s="3"/>
      <c r="EX519" s="2"/>
      <c r="EY519" s="3"/>
      <c r="EZ519" s="3"/>
      <c r="FA519" s="3"/>
      <c r="FB519" s="3"/>
      <c r="FJ519" s="3"/>
      <c r="FK519" s="3"/>
      <c r="FL519" s="3"/>
      <c r="FM519" s="3"/>
      <c r="FU519" s="3"/>
      <c r="FV519" s="3"/>
      <c r="FW519" s="3"/>
      <c r="FX519" s="3"/>
      <c r="GG519" s="2"/>
      <c r="GH519" s="3"/>
      <c r="GO519" s="3"/>
      <c r="GV519" s="3"/>
      <c r="HD519" s="2"/>
      <c r="HE519" s="3"/>
      <c r="HL519" s="3"/>
      <c r="HS519" s="3"/>
      <c r="IA519" s="2"/>
      <c r="IB519" s="3"/>
      <c r="II519" s="3"/>
      <c r="IP519" s="3"/>
      <c r="IX519" s="2"/>
      <c r="IY519" s="3"/>
      <c r="JF519" s="3"/>
      <c r="JM519" s="3"/>
      <c r="JU519" s="2"/>
      <c r="JV519" s="3"/>
      <c r="JW519" s="3"/>
      <c r="JX519" s="3"/>
      <c r="JY519" s="3"/>
      <c r="JZ519" s="3"/>
      <c r="KA519" s="3"/>
      <c r="KB519" s="3"/>
      <c r="KC519" s="3"/>
      <c r="KP519" s="3"/>
      <c r="KQ519" s="3"/>
      <c r="KR519" s="3"/>
      <c r="KS519" s="3"/>
      <c r="KT519" s="3"/>
      <c r="KU519" s="3"/>
      <c r="KV519" s="3"/>
      <c r="KW519" s="3"/>
      <c r="LJ519" s="3"/>
      <c r="LK519" s="3"/>
      <c r="LL519" s="3"/>
      <c r="LM519" s="3"/>
      <c r="LN519" s="3"/>
      <c r="LO519" s="3"/>
      <c r="LP519" s="3"/>
      <c r="LQ519" s="3"/>
      <c r="MF519" s="2"/>
      <c r="MG519" s="3"/>
      <c r="MO519" s="3"/>
      <c r="MW519" s="3"/>
    </row>
    <row r="520" spans="119:361" ht="15.75" customHeight="1">
      <c r="DO520" s="2"/>
      <c r="DP520" s="3"/>
      <c r="DQ520" s="3"/>
      <c r="DR520" s="3"/>
      <c r="DS520" s="3"/>
      <c r="EA520" s="3"/>
      <c r="EB520" s="3"/>
      <c r="EC520" s="3"/>
      <c r="ED520" s="3"/>
      <c r="EL520" s="3"/>
      <c r="EM520" s="3"/>
      <c r="EN520" s="3"/>
      <c r="EO520" s="3"/>
      <c r="EX520" s="2"/>
      <c r="EY520" s="3"/>
      <c r="EZ520" s="3"/>
      <c r="FA520" s="3"/>
      <c r="FB520" s="3"/>
      <c r="FJ520" s="3"/>
      <c r="FK520" s="3"/>
      <c r="FL520" s="3"/>
      <c r="FM520" s="3"/>
      <c r="FU520" s="3"/>
      <c r="FV520" s="3"/>
      <c r="FW520" s="3"/>
      <c r="FX520" s="3"/>
      <c r="GG520" s="2"/>
      <c r="GH520" s="3"/>
      <c r="GO520" s="3"/>
      <c r="GV520" s="3"/>
      <c r="HD520" s="2"/>
      <c r="HE520" s="3"/>
      <c r="HL520" s="3"/>
      <c r="HS520" s="3"/>
      <c r="IA520" s="2"/>
      <c r="IB520" s="3"/>
      <c r="II520" s="3"/>
      <c r="IP520" s="3"/>
      <c r="IX520" s="2"/>
      <c r="IY520" s="3"/>
      <c r="JF520" s="3"/>
      <c r="JM520" s="3"/>
      <c r="JU520" s="2"/>
      <c r="JV520" s="3"/>
      <c r="JW520" s="3"/>
      <c r="JX520" s="3"/>
      <c r="JY520" s="3"/>
      <c r="JZ520" s="3"/>
      <c r="KA520" s="3"/>
      <c r="KB520" s="3"/>
      <c r="KC520" s="3"/>
      <c r="KP520" s="3"/>
      <c r="KQ520" s="3"/>
      <c r="KR520" s="3"/>
      <c r="KS520" s="3"/>
      <c r="KT520" s="3"/>
      <c r="KU520" s="3"/>
      <c r="KV520" s="3"/>
      <c r="KW520" s="3"/>
      <c r="LJ520" s="3"/>
      <c r="LK520" s="3"/>
      <c r="LL520" s="3"/>
      <c r="LM520" s="3"/>
      <c r="LN520" s="3"/>
      <c r="LO520" s="3"/>
      <c r="LP520" s="3"/>
      <c r="LQ520" s="3"/>
      <c r="MF520" s="2"/>
      <c r="MG520" s="3"/>
      <c r="MO520" s="3"/>
      <c r="MW520" s="3"/>
    </row>
    <row r="521" spans="119:361" ht="15.75" customHeight="1">
      <c r="DO521" s="2"/>
      <c r="DP521" s="3"/>
      <c r="DQ521" s="3"/>
      <c r="DR521" s="3"/>
      <c r="DS521" s="3"/>
      <c r="EA521" s="3"/>
      <c r="EB521" s="3"/>
      <c r="EC521" s="3"/>
      <c r="ED521" s="3"/>
      <c r="EL521" s="3"/>
      <c r="EM521" s="3"/>
      <c r="EN521" s="3"/>
      <c r="EO521" s="3"/>
      <c r="EX521" s="2"/>
      <c r="EY521" s="3"/>
      <c r="EZ521" s="3"/>
      <c r="FA521" s="3"/>
      <c r="FB521" s="3"/>
      <c r="FJ521" s="3"/>
      <c r="FK521" s="3"/>
      <c r="FL521" s="3"/>
      <c r="FM521" s="3"/>
      <c r="FU521" s="3"/>
      <c r="FV521" s="3"/>
      <c r="FW521" s="3"/>
      <c r="FX521" s="3"/>
      <c r="GG521" s="2"/>
      <c r="GH521" s="3"/>
      <c r="GO521" s="3"/>
      <c r="GV521" s="3"/>
      <c r="HD521" s="2"/>
      <c r="HE521" s="3"/>
      <c r="HL521" s="3"/>
      <c r="HS521" s="3"/>
      <c r="IA521" s="2"/>
      <c r="IB521" s="3"/>
      <c r="II521" s="3"/>
      <c r="IP521" s="3"/>
      <c r="IX521" s="2"/>
      <c r="IY521" s="3"/>
      <c r="JF521" s="3"/>
      <c r="JM521" s="3"/>
      <c r="JU521" s="2"/>
      <c r="JV521" s="3"/>
      <c r="JW521" s="3"/>
      <c r="JX521" s="3"/>
      <c r="JY521" s="3"/>
      <c r="JZ521" s="3"/>
      <c r="KA521" s="3"/>
      <c r="KB521" s="3"/>
      <c r="KC521" s="3"/>
      <c r="KP521" s="3"/>
      <c r="KQ521" s="3"/>
      <c r="KR521" s="3"/>
      <c r="KS521" s="3"/>
      <c r="KT521" s="3"/>
      <c r="KU521" s="3"/>
      <c r="KV521" s="3"/>
      <c r="KW521" s="3"/>
      <c r="LJ521" s="3"/>
      <c r="LK521" s="3"/>
      <c r="LL521" s="3"/>
      <c r="LM521" s="3"/>
      <c r="LN521" s="3"/>
      <c r="LO521" s="3"/>
      <c r="LP521" s="3"/>
      <c r="LQ521" s="3"/>
      <c r="MF521" s="2"/>
      <c r="MG521" s="3"/>
      <c r="MO521" s="3"/>
      <c r="MW521" s="3"/>
    </row>
    <row r="522" spans="119:361" ht="15.75" customHeight="1">
      <c r="DO522" s="2"/>
      <c r="DP522" s="3"/>
      <c r="DQ522" s="3"/>
      <c r="DR522" s="3"/>
      <c r="DS522" s="3"/>
      <c r="EA522" s="3"/>
      <c r="EB522" s="3"/>
      <c r="EC522" s="3"/>
      <c r="ED522" s="3"/>
      <c r="EL522" s="3"/>
      <c r="EM522" s="3"/>
      <c r="EN522" s="3"/>
      <c r="EO522" s="3"/>
      <c r="EX522" s="2"/>
      <c r="EY522" s="3"/>
      <c r="EZ522" s="3"/>
      <c r="FA522" s="3"/>
      <c r="FB522" s="3"/>
      <c r="FJ522" s="3"/>
      <c r="FK522" s="3"/>
      <c r="FL522" s="3"/>
      <c r="FM522" s="3"/>
      <c r="FU522" s="3"/>
      <c r="FV522" s="3"/>
      <c r="FW522" s="3"/>
      <c r="FX522" s="3"/>
      <c r="GG522" s="2"/>
      <c r="GH522" s="3"/>
      <c r="GO522" s="3"/>
      <c r="GV522" s="3"/>
      <c r="HD522" s="2"/>
      <c r="HE522" s="3"/>
      <c r="HL522" s="3"/>
      <c r="HS522" s="3"/>
      <c r="IA522" s="2"/>
      <c r="IB522" s="3"/>
      <c r="II522" s="3"/>
      <c r="IP522" s="3"/>
      <c r="IX522" s="2"/>
      <c r="IY522" s="3"/>
      <c r="JF522" s="3"/>
      <c r="JM522" s="3"/>
      <c r="JU522" s="2"/>
      <c r="JV522" s="3"/>
      <c r="JW522" s="3"/>
      <c r="JX522" s="3"/>
      <c r="JY522" s="3"/>
      <c r="JZ522" s="3"/>
      <c r="KA522" s="3"/>
      <c r="KB522" s="3"/>
      <c r="KC522" s="3"/>
      <c r="KP522" s="3"/>
      <c r="KQ522" s="3"/>
      <c r="KR522" s="3"/>
      <c r="KS522" s="3"/>
      <c r="KT522" s="3"/>
      <c r="KU522" s="3"/>
      <c r="KV522" s="3"/>
      <c r="KW522" s="3"/>
      <c r="LJ522" s="3"/>
      <c r="LK522" s="3"/>
      <c r="LL522" s="3"/>
      <c r="LM522" s="3"/>
      <c r="LN522" s="3"/>
      <c r="LO522" s="3"/>
      <c r="LP522" s="3"/>
      <c r="LQ522" s="3"/>
      <c r="MF522" s="2"/>
      <c r="MG522" s="3"/>
      <c r="MO522" s="3"/>
      <c r="MW522" s="3"/>
    </row>
    <row r="523" spans="119:361" ht="15.75" customHeight="1">
      <c r="DO523" s="2"/>
      <c r="DP523" s="3"/>
      <c r="DQ523" s="3"/>
      <c r="DR523" s="3"/>
      <c r="DS523" s="3"/>
      <c r="EA523" s="3"/>
      <c r="EB523" s="3"/>
      <c r="EC523" s="3"/>
      <c r="ED523" s="3"/>
      <c r="EL523" s="3"/>
      <c r="EM523" s="3"/>
      <c r="EN523" s="3"/>
      <c r="EO523" s="3"/>
      <c r="EX523" s="2"/>
      <c r="EY523" s="3"/>
      <c r="EZ523" s="3"/>
      <c r="FA523" s="3"/>
      <c r="FB523" s="3"/>
      <c r="FJ523" s="3"/>
      <c r="FK523" s="3"/>
      <c r="FL523" s="3"/>
      <c r="FM523" s="3"/>
      <c r="FU523" s="3"/>
      <c r="FV523" s="3"/>
      <c r="FW523" s="3"/>
      <c r="FX523" s="3"/>
      <c r="GG523" s="2"/>
      <c r="GH523" s="3"/>
      <c r="GO523" s="3"/>
      <c r="GV523" s="3"/>
      <c r="HD523" s="2"/>
      <c r="HE523" s="3"/>
      <c r="HL523" s="3"/>
      <c r="HS523" s="3"/>
      <c r="IA523" s="2"/>
      <c r="IB523" s="3"/>
      <c r="II523" s="3"/>
      <c r="IP523" s="3"/>
      <c r="IX523" s="2"/>
      <c r="IY523" s="3"/>
      <c r="JF523" s="3"/>
      <c r="JM523" s="3"/>
      <c r="JU523" s="2"/>
      <c r="JV523" s="3"/>
      <c r="JW523" s="3"/>
      <c r="JX523" s="3"/>
      <c r="JY523" s="3"/>
      <c r="JZ523" s="3"/>
      <c r="KA523" s="3"/>
      <c r="KB523" s="3"/>
      <c r="KC523" s="3"/>
      <c r="KP523" s="3"/>
      <c r="KQ523" s="3"/>
      <c r="KR523" s="3"/>
      <c r="KS523" s="3"/>
      <c r="KT523" s="3"/>
      <c r="KU523" s="3"/>
      <c r="KV523" s="3"/>
      <c r="KW523" s="3"/>
      <c r="LJ523" s="3"/>
      <c r="LK523" s="3"/>
      <c r="LL523" s="3"/>
      <c r="LM523" s="3"/>
      <c r="LN523" s="3"/>
      <c r="LO523" s="3"/>
      <c r="LP523" s="3"/>
      <c r="LQ523" s="3"/>
      <c r="MF523" s="2"/>
      <c r="MG523" s="3"/>
      <c r="MO523" s="3"/>
      <c r="MW523" s="3"/>
    </row>
    <row r="524" spans="119:361" ht="15.75" customHeight="1">
      <c r="DO524" s="2"/>
      <c r="DP524" s="3"/>
      <c r="DQ524" s="3"/>
      <c r="DR524" s="3"/>
      <c r="DS524" s="3"/>
      <c r="EA524" s="3"/>
      <c r="EB524" s="3"/>
      <c r="EC524" s="3"/>
      <c r="ED524" s="3"/>
      <c r="EL524" s="3"/>
      <c r="EM524" s="3"/>
      <c r="EN524" s="3"/>
      <c r="EO524" s="3"/>
      <c r="EX524" s="2"/>
      <c r="EY524" s="3"/>
      <c r="EZ524" s="3"/>
      <c r="FA524" s="3"/>
      <c r="FB524" s="3"/>
      <c r="FJ524" s="3"/>
      <c r="FK524" s="3"/>
      <c r="FL524" s="3"/>
      <c r="FM524" s="3"/>
      <c r="FU524" s="3"/>
      <c r="FV524" s="3"/>
      <c r="FW524" s="3"/>
      <c r="FX524" s="3"/>
      <c r="GG524" s="2"/>
      <c r="GH524" s="3"/>
      <c r="GO524" s="3"/>
      <c r="GV524" s="3"/>
      <c r="HD524" s="2"/>
      <c r="HE524" s="3"/>
      <c r="HL524" s="3"/>
      <c r="HS524" s="3"/>
      <c r="IA524" s="2"/>
      <c r="IB524" s="3"/>
      <c r="II524" s="3"/>
      <c r="IP524" s="3"/>
      <c r="IX524" s="2"/>
      <c r="IY524" s="3"/>
      <c r="JF524" s="3"/>
      <c r="JM524" s="3"/>
      <c r="JU524" s="2"/>
      <c r="JV524" s="3"/>
      <c r="JW524" s="3"/>
      <c r="JX524" s="3"/>
      <c r="JY524" s="3"/>
      <c r="JZ524" s="3"/>
      <c r="KA524" s="3"/>
      <c r="KB524" s="3"/>
      <c r="KC524" s="3"/>
      <c r="KP524" s="3"/>
      <c r="KQ524" s="3"/>
      <c r="KR524" s="3"/>
      <c r="KS524" s="3"/>
      <c r="KT524" s="3"/>
      <c r="KU524" s="3"/>
      <c r="KV524" s="3"/>
      <c r="KW524" s="3"/>
      <c r="LJ524" s="3"/>
      <c r="LK524" s="3"/>
      <c r="LL524" s="3"/>
      <c r="LM524" s="3"/>
      <c r="LN524" s="3"/>
      <c r="LO524" s="3"/>
      <c r="LP524" s="3"/>
      <c r="LQ524" s="3"/>
      <c r="MF524" s="2"/>
      <c r="MG524" s="3"/>
      <c r="MO524" s="3"/>
      <c r="MW524" s="3"/>
    </row>
    <row r="525" spans="119:361" ht="15.75" customHeight="1">
      <c r="DO525" s="2"/>
      <c r="DP525" s="3"/>
      <c r="DQ525" s="3"/>
      <c r="DR525" s="3"/>
      <c r="DS525" s="3"/>
      <c r="EA525" s="3"/>
      <c r="EB525" s="3"/>
      <c r="EC525" s="3"/>
      <c r="ED525" s="3"/>
      <c r="EL525" s="3"/>
      <c r="EM525" s="3"/>
      <c r="EN525" s="3"/>
      <c r="EO525" s="3"/>
      <c r="EX525" s="2"/>
      <c r="EY525" s="3"/>
      <c r="EZ525" s="3"/>
      <c r="FA525" s="3"/>
      <c r="FB525" s="3"/>
      <c r="FJ525" s="3"/>
      <c r="FK525" s="3"/>
      <c r="FL525" s="3"/>
      <c r="FM525" s="3"/>
      <c r="FU525" s="3"/>
      <c r="FV525" s="3"/>
      <c r="FW525" s="3"/>
      <c r="FX525" s="3"/>
      <c r="GG525" s="2"/>
      <c r="GH525" s="3"/>
      <c r="GO525" s="3"/>
      <c r="GV525" s="3"/>
      <c r="HD525" s="2"/>
      <c r="HE525" s="3"/>
      <c r="HL525" s="3"/>
      <c r="HS525" s="3"/>
      <c r="IA525" s="2"/>
      <c r="IB525" s="3"/>
      <c r="II525" s="3"/>
      <c r="IP525" s="3"/>
      <c r="IX525" s="2"/>
      <c r="IY525" s="3"/>
      <c r="JF525" s="3"/>
      <c r="JM525" s="3"/>
      <c r="JU525" s="2"/>
      <c r="JV525" s="3"/>
      <c r="JW525" s="3"/>
      <c r="JX525" s="3"/>
      <c r="JY525" s="3"/>
      <c r="JZ525" s="3"/>
      <c r="KA525" s="3"/>
      <c r="KB525" s="3"/>
      <c r="KC525" s="3"/>
      <c r="KP525" s="3"/>
      <c r="KQ525" s="3"/>
      <c r="KR525" s="3"/>
      <c r="KS525" s="3"/>
      <c r="KT525" s="3"/>
      <c r="KU525" s="3"/>
      <c r="KV525" s="3"/>
      <c r="KW525" s="3"/>
      <c r="LJ525" s="3"/>
      <c r="LK525" s="3"/>
      <c r="LL525" s="3"/>
      <c r="LM525" s="3"/>
      <c r="LN525" s="3"/>
      <c r="LO525" s="3"/>
      <c r="LP525" s="3"/>
      <c r="LQ525" s="3"/>
      <c r="MF525" s="2"/>
      <c r="MG525" s="3"/>
      <c r="MO525" s="3"/>
      <c r="MW525" s="3"/>
    </row>
    <row r="526" spans="119:361" ht="15.75" customHeight="1">
      <c r="DO526" s="2"/>
      <c r="DP526" s="3"/>
      <c r="DQ526" s="3"/>
      <c r="DR526" s="3"/>
      <c r="DS526" s="3"/>
      <c r="EA526" s="3"/>
      <c r="EB526" s="3"/>
      <c r="EC526" s="3"/>
      <c r="ED526" s="3"/>
      <c r="EL526" s="3"/>
      <c r="EM526" s="3"/>
      <c r="EN526" s="3"/>
      <c r="EO526" s="3"/>
      <c r="EX526" s="2"/>
      <c r="EY526" s="3"/>
      <c r="EZ526" s="3"/>
      <c r="FA526" s="3"/>
      <c r="FB526" s="3"/>
      <c r="FJ526" s="3"/>
      <c r="FK526" s="3"/>
      <c r="FL526" s="3"/>
      <c r="FM526" s="3"/>
      <c r="FU526" s="3"/>
      <c r="FV526" s="3"/>
      <c r="FW526" s="3"/>
      <c r="FX526" s="3"/>
      <c r="GG526" s="2"/>
      <c r="GH526" s="3"/>
      <c r="GO526" s="3"/>
      <c r="GV526" s="3"/>
      <c r="HD526" s="2"/>
      <c r="HE526" s="3"/>
      <c r="HL526" s="3"/>
      <c r="HS526" s="3"/>
      <c r="IA526" s="2"/>
      <c r="IB526" s="3"/>
      <c r="II526" s="3"/>
      <c r="IP526" s="3"/>
      <c r="IX526" s="2"/>
      <c r="IY526" s="3"/>
      <c r="JF526" s="3"/>
      <c r="JM526" s="3"/>
      <c r="JU526" s="2"/>
      <c r="JV526" s="3"/>
      <c r="JW526" s="3"/>
      <c r="JX526" s="3"/>
      <c r="JY526" s="3"/>
      <c r="JZ526" s="3"/>
      <c r="KA526" s="3"/>
      <c r="KB526" s="3"/>
      <c r="KC526" s="3"/>
      <c r="KP526" s="3"/>
      <c r="KQ526" s="3"/>
      <c r="KR526" s="3"/>
      <c r="KS526" s="3"/>
      <c r="KT526" s="3"/>
      <c r="KU526" s="3"/>
      <c r="KV526" s="3"/>
      <c r="KW526" s="3"/>
      <c r="LJ526" s="3"/>
      <c r="LK526" s="3"/>
      <c r="LL526" s="3"/>
      <c r="LM526" s="3"/>
      <c r="LN526" s="3"/>
      <c r="LO526" s="3"/>
      <c r="LP526" s="3"/>
      <c r="LQ526" s="3"/>
      <c r="MF526" s="2"/>
      <c r="MG526" s="3"/>
      <c r="MO526" s="3"/>
      <c r="MW526" s="3"/>
    </row>
    <row r="527" spans="119:361" ht="15.75" customHeight="1">
      <c r="DO527" s="2"/>
      <c r="DP527" s="3"/>
      <c r="DQ527" s="3"/>
      <c r="DR527" s="3"/>
      <c r="DS527" s="3"/>
      <c r="EA527" s="3"/>
      <c r="EB527" s="3"/>
      <c r="EC527" s="3"/>
      <c r="ED527" s="3"/>
      <c r="EL527" s="3"/>
      <c r="EM527" s="3"/>
      <c r="EN527" s="3"/>
      <c r="EO527" s="3"/>
      <c r="EX527" s="2"/>
      <c r="EY527" s="3"/>
      <c r="EZ527" s="3"/>
      <c r="FA527" s="3"/>
      <c r="FB527" s="3"/>
      <c r="FJ527" s="3"/>
      <c r="FK527" s="3"/>
      <c r="FL527" s="3"/>
      <c r="FM527" s="3"/>
      <c r="FU527" s="3"/>
      <c r="FV527" s="3"/>
      <c r="FW527" s="3"/>
      <c r="FX527" s="3"/>
      <c r="GG527" s="2"/>
      <c r="GH527" s="3"/>
      <c r="GO527" s="3"/>
      <c r="GV527" s="3"/>
      <c r="HD527" s="2"/>
      <c r="HE527" s="3"/>
      <c r="HL527" s="3"/>
      <c r="HS527" s="3"/>
      <c r="IA527" s="2"/>
      <c r="IB527" s="3"/>
      <c r="II527" s="3"/>
      <c r="IP527" s="3"/>
      <c r="IX527" s="2"/>
      <c r="IY527" s="3"/>
      <c r="JF527" s="3"/>
      <c r="JM527" s="3"/>
      <c r="JU527" s="2"/>
      <c r="JV527" s="3"/>
      <c r="JW527" s="3"/>
      <c r="JX527" s="3"/>
      <c r="JY527" s="3"/>
      <c r="JZ527" s="3"/>
      <c r="KA527" s="3"/>
      <c r="KB527" s="3"/>
      <c r="KC527" s="3"/>
      <c r="KP527" s="3"/>
      <c r="KQ527" s="3"/>
      <c r="KR527" s="3"/>
      <c r="KS527" s="3"/>
      <c r="KT527" s="3"/>
      <c r="KU527" s="3"/>
      <c r="KV527" s="3"/>
      <c r="KW527" s="3"/>
      <c r="LJ527" s="3"/>
      <c r="LK527" s="3"/>
      <c r="LL527" s="3"/>
      <c r="LM527" s="3"/>
      <c r="LN527" s="3"/>
      <c r="LO527" s="3"/>
      <c r="LP527" s="3"/>
      <c r="LQ527" s="3"/>
      <c r="MF527" s="2"/>
      <c r="MG527" s="3"/>
      <c r="MO527" s="3"/>
      <c r="MW527" s="3"/>
    </row>
    <row r="528" spans="119:361" ht="15.75" customHeight="1">
      <c r="DO528" s="2"/>
      <c r="DP528" s="3"/>
      <c r="DQ528" s="3"/>
      <c r="DR528" s="3"/>
      <c r="DS528" s="3"/>
      <c r="EA528" s="3"/>
      <c r="EB528" s="3"/>
      <c r="EC528" s="3"/>
      <c r="ED528" s="3"/>
      <c r="EL528" s="3"/>
      <c r="EM528" s="3"/>
      <c r="EN528" s="3"/>
      <c r="EO528" s="3"/>
      <c r="EX528" s="2"/>
      <c r="EY528" s="3"/>
      <c r="EZ528" s="3"/>
      <c r="FA528" s="3"/>
      <c r="FB528" s="3"/>
      <c r="FJ528" s="3"/>
      <c r="FK528" s="3"/>
      <c r="FL528" s="3"/>
      <c r="FM528" s="3"/>
      <c r="FU528" s="3"/>
      <c r="FV528" s="3"/>
      <c r="FW528" s="3"/>
      <c r="FX528" s="3"/>
      <c r="GG528" s="2"/>
      <c r="GH528" s="3"/>
      <c r="GO528" s="3"/>
      <c r="GV528" s="3"/>
      <c r="HD528" s="2"/>
      <c r="HE528" s="3"/>
      <c r="HL528" s="3"/>
      <c r="HS528" s="3"/>
      <c r="IA528" s="2"/>
      <c r="IB528" s="3"/>
      <c r="II528" s="3"/>
      <c r="IP528" s="3"/>
      <c r="IX528" s="2"/>
      <c r="IY528" s="3"/>
      <c r="JF528" s="3"/>
      <c r="JM528" s="3"/>
      <c r="JU528" s="2"/>
      <c r="JV528" s="3"/>
      <c r="JW528" s="3"/>
      <c r="JX528" s="3"/>
      <c r="JY528" s="3"/>
      <c r="JZ528" s="3"/>
      <c r="KA528" s="3"/>
      <c r="KB528" s="3"/>
      <c r="KC528" s="3"/>
      <c r="KP528" s="3"/>
      <c r="KQ528" s="3"/>
      <c r="KR528" s="3"/>
      <c r="KS528" s="3"/>
      <c r="KT528" s="3"/>
      <c r="KU528" s="3"/>
      <c r="KV528" s="3"/>
      <c r="KW528" s="3"/>
      <c r="LJ528" s="3"/>
      <c r="LK528" s="3"/>
      <c r="LL528" s="3"/>
      <c r="LM528" s="3"/>
      <c r="LN528" s="3"/>
      <c r="LO528" s="3"/>
      <c r="LP528" s="3"/>
      <c r="LQ528" s="3"/>
      <c r="MF528" s="2"/>
      <c r="MG528" s="3"/>
      <c r="MO528" s="3"/>
      <c r="MW528" s="3"/>
    </row>
    <row r="529" spans="119:361" ht="15.75" customHeight="1">
      <c r="DO529" s="2"/>
      <c r="DP529" s="3"/>
      <c r="DQ529" s="3"/>
      <c r="DR529" s="3"/>
      <c r="DS529" s="3"/>
      <c r="EA529" s="3"/>
      <c r="EB529" s="3"/>
      <c r="EC529" s="3"/>
      <c r="ED529" s="3"/>
      <c r="EL529" s="3"/>
      <c r="EM529" s="3"/>
      <c r="EN529" s="3"/>
      <c r="EO529" s="3"/>
      <c r="EX529" s="2"/>
      <c r="EY529" s="3"/>
      <c r="EZ529" s="3"/>
      <c r="FA529" s="3"/>
      <c r="FB529" s="3"/>
      <c r="FJ529" s="3"/>
      <c r="FK529" s="3"/>
      <c r="FL529" s="3"/>
      <c r="FM529" s="3"/>
      <c r="FU529" s="3"/>
      <c r="FV529" s="3"/>
      <c r="FW529" s="3"/>
      <c r="FX529" s="3"/>
      <c r="GG529" s="2"/>
      <c r="GH529" s="3"/>
      <c r="GO529" s="3"/>
      <c r="GV529" s="3"/>
      <c r="HD529" s="2"/>
      <c r="HE529" s="3"/>
      <c r="HL529" s="3"/>
      <c r="HS529" s="3"/>
      <c r="IA529" s="2"/>
      <c r="IB529" s="3"/>
      <c r="II529" s="3"/>
      <c r="IP529" s="3"/>
      <c r="IX529" s="2"/>
      <c r="IY529" s="3"/>
      <c r="JF529" s="3"/>
      <c r="JM529" s="3"/>
      <c r="JU529" s="2"/>
      <c r="JV529" s="3"/>
      <c r="JW529" s="3"/>
      <c r="JX529" s="3"/>
      <c r="JY529" s="3"/>
      <c r="JZ529" s="3"/>
      <c r="KA529" s="3"/>
      <c r="KB529" s="3"/>
      <c r="KC529" s="3"/>
      <c r="KP529" s="3"/>
      <c r="KQ529" s="3"/>
      <c r="KR529" s="3"/>
      <c r="KS529" s="3"/>
      <c r="KT529" s="3"/>
      <c r="KU529" s="3"/>
      <c r="KV529" s="3"/>
      <c r="KW529" s="3"/>
      <c r="LJ529" s="3"/>
      <c r="LK529" s="3"/>
      <c r="LL529" s="3"/>
      <c r="LM529" s="3"/>
      <c r="LN529" s="3"/>
      <c r="LO529" s="3"/>
      <c r="LP529" s="3"/>
      <c r="LQ529" s="3"/>
      <c r="MF529" s="2"/>
      <c r="MG529" s="3"/>
      <c r="MO529" s="3"/>
      <c r="MW529" s="3"/>
    </row>
    <row r="530" spans="119:361" ht="15.75" customHeight="1">
      <c r="DO530" s="2"/>
      <c r="DP530" s="3"/>
      <c r="DQ530" s="3"/>
      <c r="DR530" s="3"/>
      <c r="DS530" s="3"/>
      <c r="EA530" s="3"/>
      <c r="EB530" s="3"/>
      <c r="EC530" s="3"/>
      <c r="ED530" s="3"/>
      <c r="EL530" s="3"/>
      <c r="EM530" s="3"/>
      <c r="EN530" s="3"/>
      <c r="EO530" s="3"/>
      <c r="EX530" s="2"/>
      <c r="EY530" s="3"/>
      <c r="EZ530" s="3"/>
      <c r="FA530" s="3"/>
      <c r="FB530" s="3"/>
      <c r="FJ530" s="3"/>
      <c r="FK530" s="3"/>
      <c r="FL530" s="3"/>
      <c r="FM530" s="3"/>
      <c r="FU530" s="3"/>
      <c r="FV530" s="3"/>
      <c r="FW530" s="3"/>
      <c r="FX530" s="3"/>
      <c r="GG530" s="2"/>
      <c r="GH530" s="3"/>
      <c r="GO530" s="3"/>
      <c r="GV530" s="3"/>
      <c r="HD530" s="2"/>
      <c r="HE530" s="3"/>
      <c r="HL530" s="3"/>
      <c r="HS530" s="3"/>
      <c r="IA530" s="2"/>
      <c r="IB530" s="3"/>
      <c r="II530" s="3"/>
      <c r="IP530" s="3"/>
      <c r="IX530" s="2"/>
      <c r="IY530" s="3"/>
      <c r="JF530" s="3"/>
      <c r="JM530" s="3"/>
      <c r="JU530" s="2"/>
      <c r="JV530" s="3"/>
      <c r="JW530" s="3"/>
      <c r="JX530" s="3"/>
      <c r="JY530" s="3"/>
      <c r="JZ530" s="3"/>
      <c r="KA530" s="3"/>
      <c r="KB530" s="3"/>
      <c r="KC530" s="3"/>
      <c r="KP530" s="3"/>
      <c r="KQ530" s="3"/>
      <c r="KR530" s="3"/>
      <c r="KS530" s="3"/>
      <c r="KT530" s="3"/>
      <c r="KU530" s="3"/>
      <c r="KV530" s="3"/>
      <c r="KW530" s="3"/>
      <c r="LJ530" s="3"/>
      <c r="LK530" s="3"/>
      <c r="LL530" s="3"/>
      <c r="LM530" s="3"/>
      <c r="LN530" s="3"/>
      <c r="LO530" s="3"/>
      <c r="LP530" s="3"/>
      <c r="LQ530" s="3"/>
      <c r="MF530" s="2"/>
      <c r="MG530" s="3"/>
      <c r="MO530" s="3"/>
      <c r="MW530" s="3"/>
    </row>
    <row r="531" spans="119:361" ht="15.75" customHeight="1">
      <c r="DO531" s="2"/>
      <c r="DP531" s="3"/>
      <c r="DQ531" s="3"/>
      <c r="DR531" s="3"/>
      <c r="DS531" s="3"/>
      <c r="EA531" s="3"/>
      <c r="EB531" s="3"/>
      <c r="EC531" s="3"/>
      <c r="ED531" s="3"/>
      <c r="EL531" s="3"/>
      <c r="EM531" s="3"/>
      <c r="EN531" s="3"/>
      <c r="EO531" s="3"/>
      <c r="EX531" s="2"/>
      <c r="EY531" s="3"/>
      <c r="EZ531" s="3"/>
      <c r="FA531" s="3"/>
      <c r="FB531" s="3"/>
      <c r="FJ531" s="3"/>
      <c r="FK531" s="3"/>
      <c r="FL531" s="3"/>
      <c r="FM531" s="3"/>
      <c r="FU531" s="3"/>
      <c r="FV531" s="3"/>
      <c r="FW531" s="3"/>
      <c r="FX531" s="3"/>
      <c r="GG531" s="2"/>
      <c r="GH531" s="3"/>
      <c r="GO531" s="3"/>
      <c r="GV531" s="3"/>
      <c r="HD531" s="2"/>
      <c r="HE531" s="3"/>
      <c r="HL531" s="3"/>
      <c r="HS531" s="3"/>
      <c r="IA531" s="2"/>
      <c r="IB531" s="3"/>
      <c r="II531" s="3"/>
      <c r="IP531" s="3"/>
      <c r="IX531" s="2"/>
      <c r="IY531" s="3"/>
      <c r="JF531" s="3"/>
      <c r="JM531" s="3"/>
      <c r="JU531" s="2"/>
      <c r="JV531" s="3"/>
      <c r="JW531" s="3"/>
      <c r="JX531" s="3"/>
      <c r="JY531" s="3"/>
      <c r="JZ531" s="3"/>
      <c r="KA531" s="3"/>
      <c r="KB531" s="3"/>
      <c r="KC531" s="3"/>
      <c r="KP531" s="3"/>
      <c r="KQ531" s="3"/>
      <c r="KR531" s="3"/>
      <c r="KS531" s="3"/>
      <c r="KT531" s="3"/>
      <c r="KU531" s="3"/>
      <c r="KV531" s="3"/>
      <c r="KW531" s="3"/>
      <c r="LJ531" s="3"/>
      <c r="LK531" s="3"/>
      <c r="LL531" s="3"/>
      <c r="LM531" s="3"/>
      <c r="LN531" s="3"/>
      <c r="LO531" s="3"/>
      <c r="LP531" s="3"/>
      <c r="LQ531" s="3"/>
      <c r="MF531" s="2"/>
      <c r="MG531" s="3"/>
      <c r="MO531" s="3"/>
      <c r="MW531" s="3"/>
    </row>
    <row r="532" spans="119:361" ht="15.75" customHeight="1">
      <c r="DO532" s="2"/>
      <c r="DP532" s="3"/>
      <c r="DQ532" s="3"/>
      <c r="DR532" s="3"/>
      <c r="DS532" s="3"/>
      <c r="EA532" s="3"/>
      <c r="EB532" s="3"/>
      <c r="EC532" s="3"/>
      <c r="ED532" s="3"/>
      <c r="EL532" s="3"/>
      <c r="EM532" s="3"/>
      <c r="EN532" s="3"/>
      <c r="EO532" s="3"/>
      <c r="EX532" s="2"/>
      <c r="EY532" s="3"/>
      <c r="EZ532" s="3"/>
      <c r="FA532" s="3"/>
      <c r="FB532" s="3"/>
      <c r="FJ532" s="3"/>
      <c r="FK532" s="3"/>
      <c r="FL532" s="3"/>
      <c r="FM532" s="3"/>
      <c r="FU532" s="3"/>
      <c r="FV532" s="3"/>
      <c r="FW532" s="3"/>
      <c r="FX532" s="3"/>
      <c r="GG532" s="2"/>
      <c r="GH532" s="3"/>
      <c r="GO532" s="3"/>
      <c r="GV532" s="3"/>
      <c r="HD532" s="2"/>
      <c r="HE532" s="3"/>
      <c r="HL532" s="3"/>
      <c r="HS532" s="3"/>
      <c r="IA532" s="2"/>
      <c r="IB532" s="3"/>
      <c r="II532" s="3"/>
      <c r="IP532" s="3"/>
      <c r="IX532" s="2"/>
      <c r="IY532" s="3"/>
      <c r="JF532" s="3"/>
      <c r="JM532" s="3"/>
      <c r="JU532" s="2"/>
      <c r="JV532" s="3"/>
      <c r="JW532" s="3"/>
      <c r="JX532" s="3"/>
      <c r="JY532" s="3"/>
      <c r="JZ532" s="3"/>
      <c r="KA532" s="3"/>
      <c r="KB532" s="3"/>
      <c r="KC532" s="3"/>
      <c r="KP532" s="3"/>
      <c r="KQ532" s="3"/>
      <c r="KR532" s="3"/>
      <c r="KS532" s="3"/>
      <c r="KT532" s="3"/>
      <c r="KU532" s="3"/>
      <c r="KV532" s="3"/>
      <c r="KW532" s="3"/>
      <c r="LJ532" s="3"/>
      <c r="LK532" s="3"/>
      <c r="LL532" s="3"/>
      <c r="LM532" s="3"/>
      <c r="LN532" s="3"/>
      <c r="LO532" s="3"/>
      <c r="LP532" s="3"/>
      <c r="LQ532" s="3"/>
      <c r="MF532" s="2"/>
      <c r="MG532" s="3"/>
      <c r="MO532" s="3"/>
      <c r="MW532" s="3"/>
    </row>
    <row r="533" spans="119:361" ht="15.75" customHeight="1">
      <c r="DO533" s="2"/>
      <c r="DP533" s="3"/>
      <c r="DQ533" s="3"/>
      <c r="DR533" s="3"/>
      <c r="DS533" s="3"/>
      <c r="EA533" s="3"/>
      <c r="EB533" s="3"/>
      <c r="EC533" s="3"/>
      <c r="ED533" s="3"/>
      <c r="EL533" s="3"/>
      <c r="EM533" s="3"/>
      <c r="EN533" s="3"/>
      <c r="EO533" s="3"/>
      <c r="EX533" s="2"/>
      <c r="EY533" s="3"/>
      <c r="EZ533" s="3"/>
      <c r="FA533" s="3"/>
      <c r="FB533" s="3"/>
      <c r="FJ533" s="3"/>
      <c r="FK533" s="3"/>
      <c r="FL533" s="3"/>
      <c r="FM533" s="3"/>
      <c r="FU533" s="3"/>
      <c r="FV533" s="3"/>
      <c r="FW533" s="3"/>
      <c r="FX533" s="3"/>
      <c r="GG533" s="2"/>
      <c r="GH533" s="3"/>
      <c r="GO533" s="3"/>
      <c r="GV533" s="3"/>
      <c r="HD533" s="2"/>
      <c r="HE533" s="3"/>
      <c r="HL533" s="3"/>
      <c r="HS533" s="3"/>
      <c r="IA533" s="2"/>
      <c r="IB533" s="3"/>
      <c r="II533" s="3"/>
      <c r="IP533" s="3"/>
      <c r="IX533" s="2"/>
      <c r="IY533" s="3"/>
      <c r="JF533" s="3"/>
      <c r="JM533" s="3"/>
      <c r="JU533" s="2"/>
      <c r="JV533" s="3"/>
      <c r="JW533" s="3"/>
      <c r="JX533" s="3"/>
      <c r="JY533" s="3"/>
      <c r="JZ533" s="3"/>
      <c r="KA533" s="3"/>
      <c r="KB533" s="3"/>
      <c r="KC533" s="3"/>
      <c r="KP533" s="3"/>
      <c r="KQ533" s="3"/>
      <c r="KR533" s="3"/>
      <c r="KS533" s="3"/>
      <c r="KT533" s="3"/>
      <c r="KU533" s="3"/>
      <c r="KV533" s="3"/>
      <c r="KW533" s="3"/>
      <c r="LJ533" s="3"/>
      <c r="LK533" s="3"/>
      <c r="LL533" s="3"/>
      <c r="LM533" s="3"/>
      <c r="LN533" s="3"/>
      <c r="LO533" s="3"/>
      <c r="LP533" s="3"/>
      <c r="LQ533" s="3"/>
      <c r="MF533" s="2"/>
      <c r="MG533" s="3"/>
      <c r="MO533" s="3"/>
      <c r="MW533" s="3"/>
    </row>
    <row r="534" spans="119:361" ht="15.75" customHeight="1">
      <c r="DO534" s="2"/>
      <c r="DP534" s="3"/>
      <c r="DQ534" s="3"/>
      <c r="DR534" s="3"/>
      <c r="DS534" s="3"/>
      <c r="EA534" s="3"/>
      <c r="EB534" s="3"/>
      <c r="EC534" s="3"/>
      <c r="ED534" s="3"/>
      <c r="EL534" s="3"/>
      <c r="EM534" s="3"/>
      <c r="EN534" s="3"/>
      <c r="EO534" s="3"/>
      <c r="EX534" s="2"/>
      <c r="EY534" s="3"/>
      <c r="EZ534" s="3"/>
      <c r="FA534" s="3"/>
      <c r="FB534" s="3"/>
      <c r="FJ534" s="3"/>
      <c r="FK534" s="3"/>
      <c r="FL534" s="3"/>
      <c r="FM534" s="3"/>
      <c r="FU534" s="3"/>
      <c r="FV534" s="3"/>
      <c r="FW534" s="3"/>
      <c r="FX534" s="3"/>
      <c r="GG534" s="2"/>
      <c r="GH534" s="3"/>
      <c r="GO534" s="3"/>
      <c r="GV534" s="3"/>
      <c r="HD534" s="2"/>
      <c r="HE534" s="3"/>
      <c r="HL534" s="3"/>
      <c r="HS534" s="3"/>
      <c r="IA534" s="2"/>
      <c r="IB534" s="3"/>
      <c r="II534" s="3"/>
      <c r="IP534" s="3"/>
      <c r="IX534" s="2"/>
      <c r="IY534" s="3"/>
      <c r="JF534" s="3"/>
      <c r="JM534" s="3"/>
      <c r="JU534" s="2"/>
      <c r="JV534" s="3"/>
      <c r="JW534" s="3"/>
      <c r="JX534" s="3"/>
      <c r="JY534" s="3"/>
      <c r="JZ534" s="3"/>
      <c r="KA534" s="3"/>
      <c r="KB534" s="3"/>
      <c r="KC534" s="3"/>
      <c r="KP534" s="3"/>
      <c r="KQ534" s="3"/>
      <c r="KR534" s="3"/>
      <c r="KS534" s="3"/>
      <c r="KT534" s="3"/>
      <c r="KU534" s="3"/>
      <c r="KV534" s="3"/>
      <c r="KW534" s="3"/>
      <c r="LJ534" s="3"/>
      <c r="LK534" s="3"/>
      <c r="LL534" s="3"/>
      <c r="LM534" s="3"/>
      <c r="LN534" s="3"/>
      <c r="LO534" s="3"/>
      <c r="LP534" s="3"/>
      <c r="LQ534" s="3"/>
      <c r="MF534" s="2"/>
      <c r="MG534" s="3"/>
      <c r="MO534" s="3"/>
      <c r="MW534" s="3"/>
    </row>
    <row r="535" spans="119:361" ht="15.75" customHeight="1">
      <c r="DO535" s="2"/>
      <c r="DP535" s="3"/>
      <c r="DQ535" s="3"/>
      <c r="DR535" s="3"/>
      <c r="DS535" s="3"/>
      <c r="EA535" s="3"/>
      <c r="EB535" s="3"/>
      <c r="EC535" s="3"/>
      <c r="ED535" s="3"/>
      <c r="EL535" s="3"/>
      <c r="EM535" s="3"/>
      <c r="EN535" s="3"/>
      <c r="EO535" s="3"/>
      <c r="EX535" s="2"/>
      <c r="EY535" s="3"/>
      <c r="EZ535" s="3"/>
      <c r="FA535" s="3"/>
      <c r="FB535" s="3"/>
      <c r="FJ535" s="3"/>
      <c r="FK535" s="3"/>
      <c r="FL535" s="3"/>
      <c r="FM535" s="3"/>
      <c r="FU535" s="3"/>
      <c r="FV535" s="3"/>
      <c r="FW535" s="3"/>
      <c r="FX535" s="3"/>
      <c r="GG535" s="2"/>
      <c r="GH535" s="3"/>
      <c r="GO535" s="3"/>
      <c r="GV535" s="3"/>
      <c r="HD535" s="2"/>
      <c r="HE535" s="3"/>
      <c r="HL535" s="3"/>
      <c r="HS535" s="3"/>
      <c r="IA535" s="2"/>
      <c r="IB535" s="3"/>
      <c r="II535" s="3"/>
      <c r="IP535" s="3"/>
      <c r="IX535" s="2"/>
      <c r="IY535" s="3"/>
      <c r="JF535" s="3"/>
      <c r="JM535" s="3"/>
      <c r="JU535" s="2"/>
      <c r="JV535" s="3"/>
      <c r="JW535" s="3"/>
      <c r="JX535" s="3"/>
      <c r="JY535" s="3"/>
      <c r="JZ535" s="3"/>
      <c r="KA535" s="3"/>
      <c r="KB535" s="3"/>
      <c r="KC535" s="3"/>
      <c r="KP535" s="3"/>
      <c r="KQ535" s="3"/>
      <c r="KR535" s="3"/>
      <c r="KS535" s="3"/>
      <c r="KT535" s="3"/>
      <c r="KU535" s="3"/>
      <c r="KV535" s="3"/>
      <c r="KW535" s="3"/>
      <c r="LJ535" s="3"/>
      <c r="LK535" s="3"/>
      <c r="LL535" s="3"/>
      <c r="LM535" s="3"/>
      <c r="LN535" s="3"/>
      <c r="LO535" s="3"/>
      <c r="LP535" s="3"/>
      <c r="LQ535" s="3"/>
      <c r="MF535" s="2"/>
      <c r="MG535" s="3"/>
      <c r="MO535" s="3"/>
      <c r="MW535" s="3"/>
    </row>
    <row r="536" spans="119:361" ht="15.75" customHeight="1">
      <c r="DO536" s="2"/>
      <c r="DP536" s="3"/>
      <c r="DQ536" s="3"/>
      <c r="DR536" s="3"/>
      <c r="DS536" s="3"/>
      <c r="EA536" s="3"/>
      <c r="EB536" s="3"/>
      <c r="EC536" s="3"/>
      <c r="ED536" s="3"/>
      <c r="EL536" s="3"/>
      <c r="EM536" s="3"/>
      <c r="EN536" s="3"/>
      <c r="EO536" s="3"/>
      <c r="EX536" s="2"/>
      <c r="EY536" s="3"/>
      <c r="EZ536" s="3"/>
      <c r="FA536" s="3"/>
      <c r="FB536" s="3"/>
      <c r="FJ536" s="3"/>
      <c r="FK536" s="3"/>
      <c r="FL536" s="3"/>
      <c r="FM536" s="3"/>
      <c r="FU536" s="3"/>
      <c r="FV536" s="3"/>
      <c r="FW536" s="3"/>
      <c r="FX536" s="3"/>
      <c r="GG536" s="2"/>
      <c r="GH536" s="3"/>
      <c r="GO536" s="3"/>
      <c r="GV536" s="3"/>
      <c r="HD536" s="2"/>
      <c r="HE536" s="3"/>
      <c r="HL536" s="3"/>
      <c r="HS536" s="3"/>
      <c r="IA536" s="2"/>
      <c r="IB536" s="3"/>
      <c r="II536" s="3"/>
      <c r="IP536" s="3"/>
      <c r="IX536" s="2"/>
      <c r="IY536" s="3"/>
      <c r="JF536" s="3"/>
      <c r="JM536" s="3"/>
      <c r="JU536" s="2"/>
      <c r="JV536" s="3"/>
      <c r="JW536" s="3"/>
      <c r="JX536" s="3"/>
      <c r="JY536" s="3"/>
      <c r="JZ536" s="3"/>
      <c r="KA536" s="3"/>
      <c r="KB536" s="3"/>
      <c r="KC536" s="3"/>
      <c r="KP536" s="3"/>
      <c r="KQ536" s="3"/>
      <c r="KR536" s="3"/>
      <c r="KS536" s="3"/>
      <c r="KT536" s="3"/>
      <c r="KU536" s="3"/>
      <c r="KV536" s="3"/>
      <c r="KW536" s="3"/>
      <c r="LJ536" s="3"/>
      <c r="LK536" s="3"/>
      <c r="LL536" s="3"/>
      <c r="LM536" s="3"/>
      <c r="LN536" s="3"/>
      <c r="LO536" s="3"/>
      <c r="LP536" s="3"/>
      <c r="LQ536" s="3"/>
      <c r="MF536" s="2"/>
      <c r="MG536" s="3"/>
      <c r="MO536" s="3"/>
      <c r="MW536" s="3"/>
    </row>
    <row r="537" spans="119:361" ht="15.75" customHeight="1">
      <c r="DO537" s="2"/>
      <c r="DP537" s="3"/>
      <c r="DQ537" s="3"/>
      <c r="DR537" s="3"/>
      <c r="DS537" s="3"/>
      <c r="EA537" s="3"/>
      <c r="EB537" s="3"/>
      <c r="EC537" s="3"/>
      <c r="ED537" s="3"/>
      <c r="EL537" s="3"/>
      <c r="EM537" s="3"/>
      <c r="EN537" s="3"/>
      <c r="EO537" s="3"/>
      <c r="EX537" s="2"/>
      <c r="EY537" s="3"/>
      <c r="EZ537" s="3"/>
      <c r="FA537" s="3"/>
      <c r="FB537" s="3"/>
      <c r="FJ537" s="3"/>
      <c r="FK537" s="3"/>
      <c r="FL537" s="3"/>
      <c r="FM537" s="3"/>
      <c r="FU537" s="3"/>
      <c r="FV537" s="3"/>
      <c r="FW537" s="3"/>
      <c r="FX537" s="3"/>
      <c r="GG537" s="2"/>
      <c r="GH537" s="3"/>
      <c r="GO537" s="3"/>
      <c r="GV537" s="3"/>
      <c r="HD537" s="2"/>
      <c r="HE537" s="3"/>
      <c r="HL537" s="3"/>
      <c r="HS537" s="3"/>
      <c r="IA537" s="2"/>
      <c r="IB537" s="3"/>
      <c r="II537" s="3"/>
      <c r="IP537" s="3"/>
      <c r="IX537" s="2"/>
      <c r="IY537" s="3"/>
      <c r="JF537" s="3"/>
      <c r="JM537" s="3"/>
      <c r="JU537" s="2"/>
      <c r="JV537" s="3"/>
      <c r="JW537" s="3"/>
      <c r="JX537" s="3"/>
      <c r="JY537" s="3"/>
      <c r="JZ537" s="3"/>
      <c r="KA537" s="3"/>
      <c r="KB537" s="3"/>
      <c r="KC537" s="3"/>
      <c r="KP537" s="3"/>
      <c r="KQ537" s="3"/>
      <c r="KR537" s="3"/>
      <c r="KS537" s="3"/>
      <c r="KT537" s="3"/>
      <c r="KU537" s="3"/>
      <c r="KV537" s="3"/>
      <c r="KW537" s="3"/>
      <c r="LJ537" s="3"/>
      <c r="LK537" s="3"/>
      <c r="LL537" s="3"/>
      <c r="LM537" s="3"/>
      <c r="LN537" s="3"/>
      <c r="LO537" s="3"/>
      <c r="LP537" s="3"/>
      <c r="LQ537" s="3"/>
      <c r="MF537" s="2"/>
      <c r="MG537" s="3"/>
      <c r="MO537" s="3"/>
      <c r="MW537" s="3"/>
    </row>
    <row r="538" spans="119:361" ht="15.75" customHeight="1">
      <c r="DO538" s="2"/>
      <c r="DP538" s="3"/>
      <c r="DQ538" s="3"/>
      <c r="DR538" s="3"/>
      <c r="DS538" s="3"/>
      <c r="EA538" s="3"/>
      <c r="EB538" s="3"/>
      <c r="EC538" s="3"/>
      <c r="ED538" s="3"/>
      <c r="EL538" s="3"/>
      <c r="EM538" s="3"/>
      <c r="EN538" s="3"/>
      <c r="EO538" s="3"/>
      <c r="EX538" s="2"/>
      <c r="EY538" s="3"/>
      <c r="EZ538" s="3"/>
      <c r="FA538" s="3"/>
      <c r="FB538" s="3"/>
      <c r="FJ538" s="3"/>
      <c r="FK538" s="3"/>
      <c r="FL538" s="3"/>
      <c r="FM538" s="3"/>
      <c r="FU538" s="3"/>
      <c r="FV538" s="3"/>
      <c r="FW538" s="3"/>
      <c r="FX538" s="3"/>
      <c r="GG538" s="2"/>
      <c r="GH538" s="3"/>
      <c r="GO538" s="3"/>
      <c r="GV538" s="3"/>
      <c r="HD538" s="2"/>
      <c r="HE538" s="3"/>
      <c r="HL538" s="3"/>
      <c r="HS538" s="3"/>
      <c r="IA538" s="2"/>
      <c r="IB538" s="3"/>
      <c r="II538" s="3"/>
      <c r="IP538" s="3"/>
      <c r="IX538" s="2"/>
      <c r="IY538" s="3"/>
      <c r="JF538" s="3"/>
      <c r="JM538" s="3"/>
      <c r="JU538" s="2"/>
      <c r="JV538" s="3"/>
      <c r="JW538" s="3"/>
      <c r="JX538" s="3"/>
      <c r="JY538" s="3"/>
      <c r="JZ538" s="3"/>
      <c r="KA538" s="3"/>
      <c r="KB538" s="3"/>
      <c r="KC538" s="3"/>
      <c r="KP538" s="3"/>
      <c r="KQ538" s="3"/>
      <c r="KR538" s="3"/>
      <c r="KS538" s="3"/>
      <c r="KT538" s="3"/>
      <c r="KU538" s="3"/>
      <c r="KV538" s="3"/>
      <c r="KW538" s="3"/>
      <c r="LJ538" s="3"/>
      <c r="LK538" s="3"/>
      <c r="LL538" s="3"/>
      <c r="LM538" s="3"/>
      <c r="LN538" s="3"/>
      <c r="LO538" s="3"/>
      <c r="LP538" s="3"/>
      <c r="LQ538" s="3"/>
      <c r="MF538" s="2"/>
      <c r="MG538" s="3"/>
      <c r="MO538" s="3"/>
      <c r="MW538" s="3"/>
    </row>
    <row r="539" spans="119:361" ht="15.75" customHeight="1">
      <c r="DO539" s="2"/>
      <c r="DP539" s="3"/>
      <c r="DQ539" s="3"/>
      <c r="DR539" s="3"/>
      <c r="DS539" s="3"/>
      <c r="EA539" s="3"/>
      <c r="EB539" s="3"/>
      <c r="EC539" s="3"/>
      <c r="ED539" s="3"/>
      <c r="EL539" s="3"/>
      <c r="EM539" s="3"/>
      <c r="EN539" s="3"/>
      <c r="EO539" s="3"/>
      <c r="EX539" s="2"/>
      <c r="EY539" s="3"/>
      <c r="EZ539" s="3"/>
      <c r="FA539" s="3"/>
      <c r="FB539" s="3"/>
      <c r="FJ539" s="3"/>
      <c r="FK539" s="3"/>
      <c r="FL539" s="3"/>
      <c r="FM539" s="3"/>
      <c r="FU539" s="3"/>
      <c r="FV539" s="3"/>
      <c r="FW539" s="3"/>
      <c r="FX539" s="3"/>
      <c r="GG539" s="2"/>
      <c r="GH539" s="3"/>
      <c r="GO539" s="3"/>
      <c r="GV539" s="3"/>
      <c r="HD539" s="2"/>
      <c r="HE539" s="3"/>
      <c r="HL539" s="3"/>
      <c r="HS539" s="3"/>
      <c r="IA539" s="2"/>
      <c r="IB539" s="3"/>
      <c r="II539" s="3"/>
      <c r="IP539" s="3"/>
      <c r="IX539" s="2"/>
      <c r="IY539" s="3"/>
      <c r="JF539" s="3"/>
      <c r="JM539" s="3"/>
      <c r="JU539" s="2"/>
      <c r="JV539" s="3"/>
      <c r="JW539" s="3"/>
      <c r="JX539" s="3"/>
      <c r="JY539" s="3"/>
      <c r="JZ539" s="3"/>
      <c r="KA539" s="3"/>
      <c r="KB539" s="3"/>
      <c r="KC539" s="3"/>
      <c r="KP539" s="3"/>
      <c r="KQ539" s="3"/>
      <c r="KR539" s="3"/>
      <c r="KS539" s="3"/>
      <c r="KT539" s="3"/>
      <c r="KU539" s="3"/>
      <c r="KV539" s="3"/>
      <c r="KW539" s="3"/>
      <c r="LJ539" s="3"/>
      <c r="LK539" s="3"/>
      <c r="LL539" s="3"/>
      <c r="LM539" s="3"/>
      <c r="LN539" s="3"/>
      <c r="LO539" s="3"/>
      <c r="LP539" s="3"/>
      <c r="LQ539" s="3"/>
      <c r="MF539" s="2"/>
      <c r="MG539" s="3"/>
      <c r="MO539" s="3"/>
      <c r="MW539" s="3"/>
    </row>
    <row r="540" spans="119:361" ht="15.75" customHeight="1">
      <c r="DO540" s="2"/>
      <c r="DP540" s="3"/>
      <c r="DQ540" s="3"/>
      <c r="DR540" s="3"/>
      <c r="DS540" s="3"/>
      <c r="EA540" s="3"/>
      <c r="EB540" s="3"/>
      <c r="EC540" s="3"/>
      <c r="ED540" s="3"/>
      <c r="EL540" s="3"/>
      <c r="EM540" s="3"/>
      <c r="EN540" s="3"/>
      <c r="EO540" s="3"/>
      <c r="EX540" s="2"/>
      <c r="EY540" s="3"/>
      <c r="EZ540" s="3"/>
      <c r="FA540" s="3"/>
      <c r="FB540" s="3"/>
      <c r="FJ540" s="3"/>
      <c r="FK540" s="3"/>
      <c r="FL540" s="3"/>
      <c r="FM540" s="3"/>
      <c r="FU540" s="3"/>
      <c r="FV540" s="3"/>
      <c r="FW540" s="3"/>
      <c r="FX540" s="3"/>
      <c r="GG540" s="2"/>
      <c r="GH540" s="3"/>
      <c r="GO540" s="3"/>
      <c r="GV540" s="3"/>
      <c r="HD540" s="2"/>
      <c r="HE540" s="3"/>
      <c r="HL540" s="3"/>
      <c r="HS540" s="3"/>
      <c r="IA540" s="2"/>
      <c r="IB540" s="3"/>
      <c r="II540" s="3"/>
      <c r="IP540" s="3"/>
      <c r="IX540" s="2"/>
      <c r="IY540" s="3"/>
      <c r="JF540" s="3"/>
      <c r="JM540" s="3"/>
      <c r="JU540" s="2"/>
      <c r="JV540" s="3"/>
      <c r="JW540" s="3"/>
      <c r="JX540" s="3"/>
      <c r="JY540" s="3"/>
      <c r="JZ540" s="3"/>
      <c r="KA540" s="3"/>
      <c r="KB540" s="3"/>
      <c r="KC540" s="3"/>
      <c r="KP540" s="3"/>
      <c r="KQ540" s="3"/>
      <c r="KR540" s="3"/>
      <c r="KS540" s="3"/>
      <c r="KT540" s="3"/>
      <c r="KU540" s="3"/>
      <c r="KV540" s="3"/>
      <c r="KW540" s="3"/>
      <c r="LJ540" s="3"/>
      <c r="LK540" s="3"/>
      <c r="LL540" s="3"/>
      <c r="LM540" s="3"/>
      <c r="LN540" s="3"/>
      <c r="LO540" s="3"/>
      <c r="LP540" s="3"/>
      <c r="LQ540" s="3"/>
      <c r="MF540" s="2"/>
      <c r="MG540" s="3"/>
      <c r="MO540" s="3"/>
      <c r="MW540" s="3"/>
    </row>
    <row r="541" spans="119:361" ht="15.75" customHeight="1">
      <c r="DO541" s="2"/>
      <c r="DP541" s="3"/>
      <c r="DQ541" s="3"/>
      <c r="DR541" s="3"/>
      <c r="DS541" s="3"/>
      <c r="EA541" s="3"/>
      <c r="EB541" s="3"/>
      <c r="EC541" s="3"/>
      <c r="ED541" s="3"/>
      <c r="EL541" s="3"/>
      <c r="EM541" s="3"/>
      <c r="EN541" s="3"/>
      <c r="EO541" s="3"/>
      <c r="EX541" s="2"/>
      <c r="EY541" s="3"/>
      <c r="EZ541" s="3"/>
      <c r="FA541" s="3"/>
      <c r="FB541" s="3"/>
      <c r="FJ541" s="3"/>
      <c r="FK541" s="3"/>
      <c r="FL541" s="3"/>
      <c r="FM541" s="3"/>
      <c r="FU541" s="3"/>
      <c r="FV541" s="3"/>
      <c r="FW541" s="3"/>
      <c r="FX541" s="3"/>
      <c r="GG541" s="2"/>
      <c r="GH541" s="3"/>
      <c r="GO541" s="3"/>
      <c r="GV541" s="3"/>
      <c r="HD541" s="2"/>
      <c r="HE541" s="3"/>
      <c r="HL541" s="3"/>
      <c r="HS541" s="3"/>
      <c r="IA541" s="2"/>
      <c r="IB541" s="3"/>
      <c r="II541" s="3"/>
      <c r="IP541" s="3"/>
      <c r="IX541" s="2"/>
      <c r="IY541" s="3"/>
      <c r="JF541" s="3"/>
      <c r="JM541" s="3"/>
      <c r="JU541" s="2"/>
      <c r="JV541" s="3"/>
      <c r="JW541" s="3"/>
      <c r="JX541" s="3"/>
      <c r="JY541" s="3"/>
      <c r="JZ541" s="3"/>
      <c r="KA541" s="3"/>
      <c r="KB541" s="3"/>
      <c r="KC541" s="3"/>
      <c r="KP541" s="3"/>
      <c r="KQ541" s="3"/>
      <c r="KR541" s="3"/>
      <c r="KS541" s="3"/>
      <c r="KT541" s="3"/>
      <c r="KU541" s="3"/>
      <c r="KV541" s="3"/>
      <c r="KW541" s="3"/>
      <c r="LJ541" s="3"/>
      <c r="LK541" s="3"/>
      <c r="LL541" s="3"/>
      <c r="LM541" s="3"/>
      <c r="LN541" s="3"/>
      <c r="LO541" s="3"/>
      <c r="LP541" s="3"/>
      <c r="LQ541" s="3"/>
      <c r="MF541" s="2"/>
      <c r="MG541" s="3"/>
      <c r="MO541" s="3"/>
      <c r="MW541" s="3"/>
    </row>
    <row r="542" spans="119:361" ht="15.75" customHeight="1">
      <c r="DO542" s="2"/>
      <c r="DP542" s="3"/>
      <c r="DQ542" s="3"/>
      <c r="DR542" s="3"/>
      <c r="DS542" s="3"/>
      <c r="EA542" s="3"/>
      <c r="EB542" s="3"/>
      <c r="EC542" s="3"/>
      <c r="ED542" s="3"/>
      <c r="EL542" s="3"/>
      <c r="EM542" s="3"/>
      <c r="EN542" s="3"/>
      <c r="EO542" s="3"/>
      <c r="EX542" s="2"/>
      <c r="EY542" s="3"/>
      <c r="EZ542" s="3"/>
      <c r="FA542" s="3"/>
      <c r="FB542" s="3"/>
      <c r="FJ542" s="3"/>
      <c r="FK542" s="3"/>
      <c r="FL542" s="3"/>
      <c r="FM542" s="3"/>
      <c r="FU542" s="3"/>
      <c r="FV542" s="3"/>
      <c r="FW542" s="3"/>
      <c r="FX542" s="3"/>
      <c r="GG542" s="2"/>
      <c r="GH542" s="3"/>
      <c r="GO542" s="3"/>
      <c r="GV542" s="3"/>
      <c r="HD542" s="2"/>
      <c r="HE542" s="3"/>
      <c r="HL542" s="3"/>
      <c r="HS542" s="3"/>
      <c r="IA542" s="2"/>
      <c r="IB542" s="3"/>
      <c r="II542" s="3"/>
      <c r="IP542" s="3"/>
      <c r="IX542" s="2"/>
      <c r="IY542" s="3"/>
      <c r="JF542" s="3"/>
      <c r="JM542" s="3"/>
      <c r="JU542" s="2"/>
      <c r="JV542" s="3"/>
      <c r="JW542" s="3"/>
      <c r="JX542" s="3"/>
      <c r="JY542" s="3"/>
      <c r="JZ542" s="3"/>
      <c r="KA542" s="3"/>
      <c r="KB542" s="3"/>
      <c r="KC542" s="3"/>
      <c r="KP542" s="3"/>
      <c r="KQ542" s="3"/>
      <c r="KR542" s="3"/>
      <c r="KS542" s="3"/>
      <c r="KT542" s="3"/>
      <c r="KU542" s="3"/>
      <c r="KV542" s="3"/>
      <c r="KW542" s="3"/>
      <c r="LJ542" s="3"/>
      <c r="LK542" s="3"/>
      <c r="LL542" s="3"/>
      <c r="LM542" s="3"/>
      <c r="LN542" s="3"/>
      <c r="LO542" s="3"/>
      <c r="LP542" s="3"/>
      <c r="LQ542" s="3"/>
      <c r="MF542" s="2"/>
      <c r="MG542" s="3"/>
      <c r="MO542" s="3"/>
      <c r="MW542" s="3"/>
    </row>
    <row r="543" spans="119:361" ht="15.75" customHeight="1">
      <c r="DO543" s="2"/>
      <c r="DP543" s="3"/>
      <c r="DQ543" s="3"/>
      <c r="DR543" s="3"/>
      <c r="DS543" s="3"/>
      <c r="EA543" s="3"/>
      <c r="EB543" s="3"/>
      <c r="EC543" s="3"/>
      <c r="ED543" s="3"/>
      <c r="EL543" s="3"/>
      <c r="EM543" s="3"/>
      <c r="EN543" s="3"/>
      <c r="EO543" s="3"/>
      <c r="EX543" s="2"/>
      <c r="EY543" s="3"/>
      <c r="EZ543" s="3"/>
      <c r="FA543" s="3"/>
      <c r="FB543" s="3"/>
      <c r="FJ543" s="3"/>
      <c r="FK543" s="3"/>
      <c r="FL543" s="3"/>
      <c r="FM543" s="3"/>
      <c r="FU543" s="3"/>
      <c r="FV543" s="3"/>
      <c r="FW543" s="3"/>
      <c r="FX543" s="3"/>
      <c r="GG543" s="2"/>
      <c r="GH543" s="3"/>
      <c r="GO543" s="3"/>
      <c r="GV543" s="3"/>
      <c r="HD543" s="2"/>
      <c r="HE543" s="3"/>
      <c r="HL543" s="3"/>
      <c r="HS543" s="3"/>
      <c r="IA543" s="2"/>
      <c r="IB543" s="3"/>
      <c r="II543" s="3"/>
      <c r="IP543" s="3"/>
      <c r="IX543" s="2"/>
      <c r="IY543" s="3"/>
      <c r="JF543" s="3"/>
      <c r="JM543" s="3"/>
      <c r="JU543" s="2"/>
      <c r="JV543" s="3"/>
      <c r="JW543" s="3"/>
      <c r="JX543" s="3"/>
      <c r="JY543" s="3"/>
      <c r="JZ543" s="3"/>
      <c r="KA543" s="3"/>
      <c r="KB543" s="3"/>
      <c r="KC543" s="3"/>
      <c r="KP543" s="3"/>
      <c r="KQ543" s="3"/>
      <c r="KR543" s="3"/>
      <c r="KS543" s="3"/>
      <c r="KT543" s="3"/>
      <c r="KU543" s="3"/>
      <c r="KV543" s="3"/>
      <c r="KW543" s="3"/>
      <c r="LJ543" s="3"/>
      <c r="LK543" s="3"/>
      <c r="LL543" s="3"/>
      <c r="LM543" s="3"/>
      <c r="LN543" s="3"/>
      <c r="LO543" s="3"/>
      <c r="LP543" s="3"/>
      <c r="LQ543" s="3"/>
      <c r="MF543" s="2"/>
      <c r="MG543" s="3"/>
      <c r="MO543" s="3"/>
      <c r="MW543" s="3"/>
    </row>
    <row r="544" spans="119:361" ht="15.75" customHeight="1">
      <c r="DO544" s="2"/>
      <c r="DP544" s="3"/>
      <c r="DQ544" s="3"/>
      <c r="DR544" s="3"/>
      <c r="DS544" s="3"/>
      <c r="EA544" s="3"/>
      <c r="EB544" s="3"/>
      <c r="EC544" s="3"/>
      <c r="ED544" s="3"/>
      <c r="EL544" s="3"/>
      <c r="EM544" s="3"/>
      <c r="EN544" s="3"/>
      <c r="EO544" s="3"/>
      <c r="EX544" s="2"/>
      <c r="EY544" s="3"/>
      <c r="EZ544" s="3"/>
      <c r="FA544" s="3"/>
      <c r="FB544" s="3"/>
      <c r="FJ544" s="3"/>
      <c r="FK544" s="3"/>
      <c r="FL544" s="3"/>
      <c r="FM544" s="3"/>
      <c r="FU544" s="3"/>
      <c r="FV544" s="3"/>
      <c r="FW544" s="3"/>
      <c r="FX544" s="3"/>
      <c r="GG544" s="2"/>
      <c r="GH544" s="3"/>
      <c r="GO544" s="3"/>
      <c r="GV544" s="3"/>
      <c r="HD544" s="2"/>
      <c r="HE544" s="3"/>
      <c r="HL544" s="3"/>
      <c r="HS544" s="3"/>
      <c r="IA544" s="2"/>
      <c r="IB544" s="3"/>
      <c r="II544" s="3"/>
      <c r="IP544" s="3"/>
      <c r="IX544" s="2"/>
      <c r="IY544" s="3"/>
      <c r="JF544" s="3"/>
      <c r="JM544" s="3"/>
      <c r="JU544" s="2"/>
      <c r="JV544" s="3"/>
      <c r="JW544" s="3"/>
      <c r="JX544" s="3"/>
      <c r="JY544" s="3"/>
      <c r="JZ544" s="3"/>
      <c r="KA544" s="3"/>
      <c r="KB544" s="3"/>
      <c r="KC544" s="3"/>
      <c r="KP544" s="3"/>
      <c r="KQ544" s="3"/>
      <c r="KR544" s="3"/>
      <c r="KS544" s="3"/>
      <c r="KT544" s="3"/>
      <c r="KU544" s="3"/>
      <c r="KV544" s="3"/>
      <c r="KW544" s="3"/>
      <c r="LJ544" s="3"/>
      <c r="LK544" s="3"/>
      <c r="LL544" s="3"/>
      <c r="LM544" s="3"/>
      <c r="LN544" s="3"/>
      <c r="LO544" s="3"/>
      <c r="LP544" s="3"/>
      <c r="LQ544" s="3"/>
      <c r="MF544" s="2"/>
      <c r="MG544" s="3"/>
      <c r="MO544" s="3"/>
      <c r="MW544" s="3"/>
    </row>
    <row r="545" spans="119:361" ht="15.75" customHeight="1">
      <c r="DO545" s="2"/>
      <c r="DP545" s="3"/>
      <c r="DQ545" s="3"/>
      <c r="DR545" s="3"/>
      <c r="DS545" s="3"/>
      <c r="EA545" s="3"/>
      <c r="EB545" s="3"/>
      <c r="EC545" s="3"/>
      <c r="ED545" s="3"/>
      <c r="EL545" s="3"/>
      <c r="EM545" s="3"/>
      <c r="EN545" s="3"/>
      <c r="EO545" s="3"/>
      <c r="EX545" s="2"/>
      <c r="EY545" s="3"/>
      <c r="EZ545" s="3"/>
      <c r="FA545" s="3"/>
      <c r="FB545" s="3"/>
      <c r="FJ545" s="3"/>
      <c r="FK545" s="3"/>
      <c r="FL545" s="3"/>
      <c r="FM545" s="3"/>
      <c r="FU545" s="3"/>
      <c r="FV545" s="3"/>
      <c r="FW545" s="3"/>
      <c r="FX545" s="3"/>
      <c r="GG545" s="2"/>
      <c r="GH545" s="3"/>
      <c r="GO545" s="3"/>
      <c r="GV545" s="3"/>
      <c r="HD545" s="2"/>
      <c r="HE545" s="3"/>
      <c r="HL545" s="3"/>
      <c r="HS545" s="3"/>
      <c r="IA545" s="2"/>
      <c r="IB545" s="3"/>
      <c r="II545" s="3"/>
      <c r="IP545" s="3"/>
      <c r="IX545" s="2"/>
      <c r="IY545" s="3"/>
      <c r="JF545" s="3"/>
      <c r="JM545" s="3"/>
      <c r="JU545" s="2"/>
      <c r="JV545" s="3"/>
      <c r="JW545" s="3"/>
      <c r="JX545" s="3"/>
      <c r="JY545" s="3"/>
      <c r="JZ545" s="3"/>
      <c r="KA545" s="3"/>
      <c r="KB545" s="3"/>
      <c r="KC545" s="3"/>
      <c r="KP545" s="3"/>
      <c r="KQ545" s="3"/>
      <c r="KR545" s="3"/>
      <c r="KS545" s="3"/>
      <c r="KT545" s="3"/>
      <c r="KU545" s="3"/>
      <c r="KV545" s="3"/>
      <c r="KW545" s="3"/>
      <c r="LJ545" s="3"/>
      <c r="LK545" s="3"/>
      <c r="LL545" s="3"/>
      <c r="LM545" s="3"/>
      <c r="LN545" s="3"/>
      <c r="LO545" s="3"/>
      <c r="LP545" s="3"/>
      <c r="LQ545" s="3"/>
      <c r="MF545" s="2"/>
      <c r="MG545" s="3"/>
      <c r="MO545" s="3"/>
      <c r="MW545" s="3"/>
    </row>
    <row r="546" spans="119:361" ht="15.75" customHeight="1">
      <c r="DO546" s="2"/>
      <c r="DP546" s="3"/>
      <c r="DQ546" s="3"/>
      <c r="DR546" s="3"/>
      <c r="DS546" s="3"/>
      <c r="EA546" s="3"/>
      <c r="EB546" s="3"/>
      <c r="EC546" s="3"/>
      <c r="ED546" s="3"/>
      <c r="EL546" s="3"/>
      <c r="EM546" s="3"/>
      <c r="EN546" s="3"/>
      <c r="EO546" s="3"/>
      <c r="EX546" s="2"/>
      <c r="EY546" s="3"/>
      <c r="EZ546" s="3"/>
      <c r="FA546" s="3"/>
      <c r="FB546" s="3"/>
      <c r="FJ546" s="3"/>
      <c r="FK546" s="3"/>
      <c r="FL546" s="3"/>
      <c r="FM546" s="3"/>
      <c r="FU546" s="3"/>
      <c r="FV546" s="3"/>
      <c r="FW546" s="3"/>
      <c r="FX546" s="3"/>
      <c r="GG546" s="2"/>
      <c r="GH546" s="3"/>
      <c r="GO546" s="3"/>
      <c r="GV546" s="3"/>
      <c r="HD546" s="2"/>
      <c r="HE546" s="3"/>
      <c r="HL546" s="3"/>
      <c r="HS546" s="3"/>
      <c r="IA546" s="2"/>
      <c r="IB546" s="3"/>
      <c r="II546" s="3"/>
      <c r="IP546" s="3"/>
      <c r="IX546" s="2"/>
      <c r="IY546" s="3"/>
      <c r="JF546" s="3"/>
      <c r="JM546" s="3"/>
      <c r="JU546" s="2"/>
      <c r="JV546" s="3"/>
      <c r="JW546" s="3"/>
      <c r="JX546" s="3"/>
      <c r="JY546" s="3"/>
      <c r="JZ546" s="3"/>
      <c r="KA546" s="3"/>
      <c r="KB546" s="3"/>
      <c r="KC546" s="3"/>
      <c r="KP546" s="3"/>
      <c r="KQ546" s="3"/>
      <c r="KR546" s="3"/>
      <c r="KS546" s="3"/>
      <c r="KT546" s="3"/>
      <c r="KU546" s="3"/>
      <c r="KV546" s="3"/>
      <c r="KW546" s="3"/>
      <c r="LJ546" s="3"/>
      <c r="LK546" s="3"/>
      <c r="LL546" s="3"/>
      <c r="LM546" s="3"/>
      <c r="LN546" s="3"/>
      <c r="LO546" s="3"/>
      <c r="LP546" s="3"/>
      <c r="LQ546" s="3"/>
      <c r="MF546" s="2"/>
      <c r="MG546" s="3"/>
      <c r="MO546" s="3"/>
      <c r="MW546" s="3"/>
    </row>
    <row r="547" spans="119:361" ht="15.75" customHeight="1">
      <c r="DO547" s="2"/>
      <c r="DP547" s="3"/>
      <c r="DQ547" s="3"/>
      <c r="DR547" s="3"/>
      <c r="DS547" s="3"/>
      <c r="EA547" s="3"/>
      <c r="EB547" s="3"/>
      <c r="EC547" s="3"/>
      <c r="ED547" s="3"/>
      <c r="EL547" s="3"/>
      <c r="EM547" s="3"/>
      <c r="EN547" s="3"/>
      <c r="EO547" s="3"/>
      <c r="EX547" s="2"/>
      <c r="EY547" s="3"/>
      <c r="EZ547" s="3"/>
      <c r="FA547" s="3"/>
      <c r="FB547" s="3"/>
      <c r="FJ547" s="3"/>
      <c r="FK547" s="3"/>
      <c r="FL547" s="3"/>
      <c r="FM547" s="3"/>
      <c r="FU547" s="3"/>
      <c r="FV547" s="3"/>
      <c r="FW547" s="3"/>
      <c r="FX547" s="3"/>
      <c r="GG547" s="2"/>
      <c r="GH547" s="3"/>
      <c r="GO547" s="3"/>
      <c r="GV547" s="3"/>
      <c r="HD547" s="2"/>
      <c r="HE547" s="3"/>
      <c r="HL547" s="3"/>
      <c r="HS547" s="3"/>
      <c r="IA547" s="2"/>
      <c r="IB547" s="3"/>
      <c r="II547" s="3"/>
      <c r="IP547" s="3"/>
      <c r="IX547" s="2"/>
      <c r="IY547" s="3"/>
      <c r="JF547" s="3"/>
      <c r="JM547" s="3"/>
      <c r="JU547" s="2"/>
      <c r="JV547" s="3"/>
      <c r="JW547" s="3"/>
      <c r="JX547" s="3"/>
      <c r="JY547" s="3"/>
      <c r="JZ547" s="3"/>
      <c r="KA547" s="3"/>
      <c r="KB547" s="3"/>
      <c r="KC547" s="3"/>
      <c r="KP547" s="3"/>
      <c r="KQ547" s="3"/>
      <c r="KR547" s="3"/>
      <c r="KS547" s="3"/>
      <c r="KT547" s="3"/>
      <c r="KU547" s="3"/>
      <c r="KV547" s="3"/>
      <c r="KW547" s="3"/>
      <c r="LJ547" s="3"/>
      <c r="LK547" s="3"/>
      <c r="LL547" s="3"/>
      <c r="LM547" s="3"/>
      <c r="LN547" s="3"/>
      <c r="LO547" s="3"/>
      <c r="LP547" s="3"/>
      <c r="LQ547" s="3"/>
      <c r="MF547" s="2"/>
      <c r="MG547" s="3"/>
      <c r="MO547" s="3"/>
      <c r="MW547" s="3"/>
    </row>
    <row r="548" spans="119:361" ht="15.75" customHeight="1">
      <c r="DO548" s="2"/>
      <c r="DP548" s="3"/>
      <c r="DQ548" s="3"/>
      <c r="DR548" s="3"/>
      <c r="DS548" s="3"/>
      <c r="EA548" s="3"/>
      <c r="EB548" s="3"/>
      <c r="EC548" s="3"/>
      <c r="ED548" s="3"/>
      <c r="EL548" s="3"/>
      <c r="EM548" s="3"/>
      <c r="EN548" s="3"/>
      <c r="EO548" s="3"/>
      <c r="EX548" s="2"/>
      <c r="EY548" s="3"/>
      <c r="EZ548" s="3"/>
      <c r="FA548" s="3"/>
      <c r="FB548" s="3"/>
      <c r="FJ548" s="3"/>
      <c r="FK548" s="3"/>
      <c r="FL548" s="3"/>
      <c r="FM548" s="3"/>
      <c r="FU548" s="3"/>
      <c r="FV548" s="3"/>
      <c r="FW548" s="3"/>
      <c r="FX548" s="3"/>
      <c r="GG548" s="2"/>
      <c r="GH548" s="3"/>
      <c r="GO548" s="3"/>
      <c r="GV548" s="3"/>
      <c r="HD548" s="2"/>
      <c r="HE548" s="3"/>
      <c r="HL548" s="3"/>
      <c r="HS548" s="3"/>
      <c r="IA548" s="2"/>
      <c r="IB548" s="3"/>
      <c r="II548" s="3"/>
      <c r="IP548" s="3"/>
      <c r="IX548" s="2"/>
      <c r="IY548" s="3"/>
      <c r="JF548" s="3"/>
      <c r="JM548" s="3"/>
      <c r="JU548" s="2"/>
      <c r="JV548" s="3"/>
      <c r="JW548" s="3"/>
      <c r="JX548" s="3"/>
      <c r="JY548" s="3"/>
      <c r="JZ548" s="3"/>
      <c r="KA548" s="3"/>
      <c r="KB548" s="3"/>
      <c r="KC548" s="3"/>
      <c r="KP548" s="3"/>
      <c r="KQ548" s="3"/>
      <c r="KR548" s="3"/>
      <c r="KS548" s="3"/>
      <c r="KT548" s="3"/>
      <c r="KU548" s="3"/>
      <c r="KV548" s="3"/>
      <c r="KW548" s="3"/>
      <c r="LJ548" s="3"/>
      <c r="LK548" s="3"/>
      <c r="LL548" s="3"/>
      <c r="LM548" s="3"/>
      <c r="LN548" s="3"/>
      <c r="LO548" s="3"/>
      <c r="LP548" s="3"/>
      <c r="LQ548" s="3"/>
      <c r="MF548" s="2"/>
      <c r="MG548" s="3"/>
      <c r="MO548" s="3"/>
      <c r="MW548" s="3"/>
    </row>
    <row r="549" spans="119:361" ht="15.75" customHeight="1">
      <c r="DO549" s="2"/>
      <c r="DP549" s="3"/>
      <c r="DQ549" s="3"/>
      <c r="DR549" s="3"/>
      <c r="DS549" s="3"/>
      <c r="EA549" s="3"/>
      <c r="EB549" s="3"/>
      <c r="EC549" s="3"/>
      <c r="ED549" s="3"/>
      <c r="EL549" s="3"/>
      <c r="EM549" s="3"/>
      <c r="EN549" s="3"/>
      <c r="EO549" s="3"/>
      <c r="EX549" s="2"/>
      <c r="EY549" s="3"/>
      <c r="EZ549" s="3"/>
      <c r="FA549" s="3"/>
      <c r="FB549" s="3"/>
      <c r="FJ549" s="3"/>
      <c r="FK549" s="3"/>
      <c r="FL549" s="3"/>
      <c r="FM549" s="3"/>
      <c r="FU549" s="3"/>
      <c r="FV549" s="3"/>
      <c r="FW549" s="3"/>
      <c r="FX549" s="3"/>
      <c r="GG549" s="2"/>
      <c r="GH549" s="3"/>
      <c r="GO549" s="3"/>
      <c r="GV549" s="3"/>
      <c r="HD549" s="2"/>
      <c r="HE549" s="3"/>
      <c r="HL549" s="3"/>
      <c r="HS549" s="3"/>
      <c r="IA549" s="2"/>
      <c r="IB549" s="3"/>
      <c r="II549" s="3"/>
      <c r="IP549" s="3"/>
      <c r="IX549" s="2"/>
      <c r="IY549" s="3"/>
      <c r="JF549" s="3"/>
      <c r="JM549" s="3"/>
      <c r="JU549" s="2"/>
      <c r="JV549" s="3"/>
      <c r="JW549" s="3"/>
      <c r="JX549" s="3"/>
      <c r="JY549" s="3"/>
      <c r="JZ549" s="3"/>
      <c r="KA549" s="3"/>
      <c r="KB549" s="3"/>
      <c r="KC549" s="3"/>
      <c r="KP549" s="3"/>
      <c r="KQ549" s="3"/>
      <c r="KR549" s="3"/>
      <c r="KS549" s="3"/>
      <c r="KT549" s="3"/>
      <c r="KU549" s="3"/>
      <c r="KV549" s="3"/>
      <c r="KW549" s="3"/>
      <c r="LJ549" s="3"/>
      <c r="LK549" s="3"/>
      <c r="LL549" s="3"/>
      <c r="LM549" s="3"/>
      <c r="LN549" s="3"/>
      <c r="LO549" s="3"/>
      <c r="LP549" s="3"/>
      <c r="LQ549" s="3"/>
      <c r="MF549" s="2"/>
      <c r="MG549" s="3"/>
      <c r="MO549" s="3"/>
      <c r="MW549" s="3"/>
    </row>
    <row r="550" spans="119:361" ht="15.75" customHeight="1">
      <c r="DO550" s="2"/>
      <c r="DP550" s="3"/>
      <c r="DQ550" s="3"/>
      <c r="DR550" s="3"/>
      <c r="DS550" s="3"/>
      <c r="EA550" s="3"/>
      <c r="EB550" s="3"/>
      <c r="EC550" s="3"/>
      <c r="ED550" s="3"/>
      <c r="EL550" s="3"/>
      <c r="EM550" s="3"/>
      <c r="EN550" s="3"/>
      <c r="EO550" s="3"/>
      <c r="EX550" s="2"/>
      <c r="EY550" s="3"/>
      <c r="EZ550" s="3"/>
      <c r="FA550" s="3"/>
      <c r="FB550" s="3"/>
      <c r="FJ550" s="3"/>
      <c r="FK550" s="3"/>
      <c r="FL550" s="3"/>
      <c r="FM550" s="3"/>
      <c r="FU550" s="3"/>
      <c r="FV550" s="3"/>
      <c r="FW550" s="3"/>
      <c r="FX550" s="3"/>
      <c r="GG550" s="2"/>
      <c r="GH550" s="3"/>
      <c r="GO550" s="3"/>
      <c r="GV550" s="3"/>
      <c r="HD550" s="2"/>
      <c r="HE550" s="3"/>
      <c r="HL550" s="3"/>
      <c r="HS550" s="3"/>
      <c r="IA550" s="2"/>
      <c r="IB550" s="3"/>
      <c r="II550" s="3"/>
      <c r="IP550" s="3"/>
      <c r="IX550" s="2"/>
      <c r="IY550" s="3"/>
      <c r="JF550" s="3"/>
      <c r="JM550" s="3"/>
      <c r="JU550" s="2"/>
      <c r="JV550" s="3"/>
      <c r="JW550" s="3"/>
      <c r="JX550" s="3"/>
      <c r="JY550" s="3"/>
      <c r="JZ550" s="3"/>
      <c r="KA550" s="3"/>
      <c r="KB550" s="3"/>
      <c r="KC550" s="3"/>
      <c r="KP550" s="3"/>
      <c r="KQ550" s="3"/>
      <c r="KR550" s="3"/>
      <c r="KS550" s="3"/>
      <c r="KT550" s="3"/>
      <c r="KU550" s="3"/>
      <c r="KV550" s="3"/>
      <c r="KW550" s="3"/>
      <c r="LJ550" s="3"/>
      <c r="LK550" s="3"/>
      <c r="LL550" s="3"/>
      <c r="LM550" s="3"/>
      <c r="LN550" s="3"/>
      <c r="LO550" s="3"/>
      <c r="LP550" s="3"/>
      <c r="LQ550" s="3"/>
      <c r="MF550" s="2"/>
      <c r="MG550" s="3"/>
      <c r="MO550" s="3"/>
      <c r="MW550" s="3"/>
    </row>
    <row r="551" spans="119:361" ht="15.75" customHeight="1">
      <c r="DO551" s="2"/>
      <c r="DP551" s="3"/>
      <c r="DQ551" s="3"/>
      <c r="DR551" s="3"/>
      <c r="DS551" s="3"/>
      <c r="EA551" s="3"/>
      <c r="EB551" s="3"/>
      <c r="EC551" s="3"/>
      <c r="ED551" s="3"/>
      <c r="EL551" s="3"/>
      <c r="EM551" s="3"/>
      <c r="EN551" s="3"/>
      <c r="EO551" s="3"/>
      <c r="EX551" s="2"/>
      <c r="EY551" s="3"/>
      <c r="EZ551" s="3"/>
      <c r="FA551" s="3"/>
      <c r="FB551" s="3"/>
      <c r="FJ551" s="3"/>
      <c r="FK551" s="3"/>
      <c r="FL551" s="3"/>
      <c r="FM551" s="3"/>
      <c r="FU551" s="3"/>
      <c r="FV551" s="3"/>
      <c r="FW551" s="3"/>
      <c r="FX551" s="3"/>
      <c r="GG551" s="2"/>
      <c r="GH551" s="3"/>
      <c r="GO551" s="3"/>
      <c r="GV551" s="3"/>
      <c r="HD551" s="2"/>
      <c r="HE551" s="3"/>
      <c r="HL551" s="3"/>
      <c r="HS551" s="3"/>
      <c r="IA551" s="2"/>
      <c r="IB551" s="3"/>
      <c r="II551" s="3"/>
      <c r="IP551" s="3"/>
      <c r="IX551" s="2"/>
      <c r="IY551" s="3"/>
      <c r="JF551" s="3"/>
      <c r="JM551" s="3"/>
      <c r="JU551" s="2"/>
      <c r="JV551" s="3"/>
      <c r="JW551" s="3"/>
      <c r="JX551" s="3"/>
      <c r="JY551" s="3"/>
      <c r="JZ551" s="3"/>
      <c r="KA551" s="3"/>
      <c r="KB551" s="3"/>
      <c r="KC551" s="3"/>
      <c r="KP551" s="3"/>
      <c r="KQ551" s="3"/>
      <c r="KR551" s="3"/>
      <c r="KS551" s="3"/>
      <c r="KT551" s="3"/>
      <c r="KU551" s="3"/>
      <c r="KV551" s="3"/>
      <c r="KW551" s="3"/>
      <c r="LJ551" s="3"/>
      <c r="LK551" s="3"/>
      <c r="LL551" s="3"/>
      <c r="LM551" s="3"/>
      <c r="LN551" s="3"/>
      <c r="LO551" s="3"/>
      <c r="LP551" s="3"/>
      <c r="LQ551" s="3"/>
      <c r="MF551" s="2"/>
      <c r="MG551" s="3"/>
      <c r="MO551" s="3"/>
      <c r="MW551" s="3"/>
    </row>
    <row r="552" spans="119:361" ht="15.75" customHeight="1">
      <c r="DO552" s="2"/>
      <c r="DP552" s="3"/>
      <c r="DQ552" s="3"/>
      <c r="DR552" s="3"/>
      <c r="DS552" s="3"/>
      <c r="EA552" s="3"/>
      <c r="EB552" s="3"/>
      <c r="EC552" s="3"/>
      <c r="ED552" s="3"/>
      <c r="EL552" s="3"/>
      <c r="EM552" s="3"/>
      <c r="EN552" s="3"/>
      <c r="EO552" s="3"/>
      <c r="EX552" s="2"/>
      <c r="EY552" s="3"/>
      <c r="EZ552" s="3"/>
      <c r="FA552" s="3"/>
      <c r="FB552" s="3"/>
      <c r="FJ552" s="3"/>
      <c r="FK552" s="3"/>
      <c r="FL552" s="3"/>
      <c r="FM552" s="3"/>
      <c r="FU552" s="3"/>
      <c r="FV552" s="3"/>
      <c r="FW552" s="3"/>
      <c r="FX552" s="3"/>
      <c r="GG552" s="2"/>
      <c r="GH552" s="3"/>
      <c r="GO552" s="3"/>
      <c r="GV552" s="3"/>
      <c r="HD552" s="2"/>
      <c r="HE552" s="3"/>
      <c r="HL552" s="3"/>
      <c r="HS552" s="3"/>
      <c r="IA552" s="2"/>
      <c r="IB552" s="3"/>
      <c r="II552" s="3"/>
      <c r="IP552" s="3"/>
      <c r="IX552" s="2"/>
      <c r="IY552" s="3"/>
      <c r="JF552" s="3"/>
      <c r="JM552" s="3"/>
      <c r="JU552" s="2"/>
      <c r="JV552" s="3"/>
      <c r="JW552" s="3"/>
      <c r="JX552" s="3"/>
      <c r="JY552" s="3"/>
      <c r="JZ552" s="3"/>
      <c r="KA552" s="3"/>
      <c r="KB552" s="3"/>
      <c r="KC552" s="3"/>
      <c r="KP552" s="3"/>
      <c r="KQ552" s="3"/>
      <c r="KR552" s="3"/>
      <c r="KS552" s="3"/>
      <c r="KT552" s="3"/>
      <c r="KU552" s="3"/>
      <c r="KV552" s="3"/>
      <c r="KW552" s="3"/>
      <c r="LJ552" s="3"/>
      <c r="LK552" s="3"/>
      <c r="LL552" s="3"/>
      <c r="LM552" s="3"/>
      <c r="LN552" s="3"/>
      <c r="LO552" s="3"/>
      <c r="LP552" s="3"/>
      <c r="LQ552" s="3"/>
      <c r="MF552" s="2"/>
      <c r="MG552" s="3"/>
      <c r="MO552" s="3"/>
      <c r="MW552" s="3"/>
    </row>
    <row r="553" spans="119:361" ht="15.75" customHeight="1">
      <c r="DO553" s="2"/>
      <c r="DP553" s="3"/>
      <c r="DQ553" s="3"/>
      <c r="DR553" s="3"/>
      <c r="DS553" s="3"/>
      <c r="EA553" s="3"/>
      <c r="EB553" s="3"/>
      <c r="EC553" s="3"/>
      <c r="ED553" s="3"/>
      <c r="EL553" s="3"/>
      <c r="EM553" s="3"/>
      <c r="EN553" s="3"/>
      <c r="EO553" s="3"/>
      <c r="EX553" s="2"/>
      <c r="EY553" s="3"/>
      <c r="EZ553" s="3"/>
      <c r="FA553" s="3"/>
      <c r="FB553" s="3"/>
      <c r="FJ553" s="3"/>
      <c r="FK553" s="3"/>
      <c r="FL553" s="3"/>
      <c r="FM553" s="3"/>
      <c r="FU553" s="3"/>
      <c r="FV553" s="3"/>
      <c r="FW553" s="3"/>
      <c r="FX553" s="3"/>
      <c r="GG553" s="2"/>
      <c r="GH553" s="3"/>
      <c r="GO553" s="3"/>
      <c r="GV553" s="3"/>
      <c r="HD553" s="2"/>
      <c r="HE553" s="3"/>
      <c r="HL553" s="3"/>
      <c r="HS553" s="3"/>
      <c r="IA553" s="2"/>
      <c r="IB553" s="3"/>
      <c r="II553" s="3"/>
      <c r="IP553" s="3"/>
      <c r="IX553" s="2"/>
      <c r="IY553" s="3"/>
      <c r="JF553" s="3"/>
      <c r="JM553" s="3"/>
      <c r="JU553" s="2"/>
      <c r="JV553" s="3"/>
      <c r="JW553" s="3"/>
      <c r="JX553" s="3"/>
      <c r="JY553" s="3"/>
      <c r="JZ553" s="3"/>
      <c r="KA553" s="3"/>
      <c r="KB553" s="3"/>
      <c r="KC553" s="3"/>
      <c r="KP553" s="3"/>
      <c r="KQ553" s="3"/>
      <c r="KR553" s="3"/>
      <c r="KS553" s="3"/>
      <c r="KT553" s="3"/>
      <c r="KU553" s="3"/>
      <c r="KV553" s="3"/>
      <c r="KW553" s="3"/>
      <c r="LJ553" s="3"/>
      <c r="LK553" s="3"/>
      <c r="LL553" s="3"/>
      <c r="LM553" s="3"/>
      <c r="LN553" s="3"/>
      <c r="LO553" s="3"/>
      <c r="LP553" s="3"/>
      <c r="LQ553" s="3"/>
      <c r="MF553" s="2"/>
      <c r="MG553" s="3"/>
      <c r="MO553" s="3"/>
      <c r="MW553" s="3"/>
    </row>
    <row r="554" spans="119:361" ht="15.75" customHeight="1">
      <c r="DO554" s="2"/>
      <c r="DP554" s="3"/>
      <c r="DQ554" s="3"/>
      <c r="DR554" s="3"/>
      <c r="DS554" s="3"/>
      <c r="EA554" s="3"/>
      <c r="EB554" s="3"/>
      <c r="EC554" s="3"/>
      <c r="ED554" s="3"/>
      <c r="EL554" s="3"/>
      <c r="EM554" s="3"/>
      <c r="EN554" s="3"/>
      <c r="EO554" s="3"/>
      <c r="EX554" s="2"/>
      <c r="EY554" s="3"/>
      <c r="EZ554" s="3"/>
      <c r="FA554" s="3"/>
      <c r="FB554" s="3"/>
      <c r="FJ554" s="3"/>
      <c r="FK554" s="3"/>
      <c r="FL554" s="3"/>
      <c r="FM554" s="3"/>
      <c r="FU554" s="3"/>
      <c r="FV554" s="3"/>
      <c r="FW554" s="3"/>
      <c r="FX554" s="3"/>
      <c r="GG554" s="2"/>
      <c r="GH554" s="3"/>
      <c r="GO554" s="3"/>
      <c r="GV554" s="3"/>
      <c r="HD554" s="2"/>
      <c r="HE554" s="3"/>
      <c r="HL554" s="3"/>
      <c r="HS554" s="3"/>
      <c r="IA554" s="2"/>
      <c r="IB554" s="3"/>
      <c r="II554" s="3"/>
      <c r="IP554" s="3"/>
      <c r="IX554" s="2"/>
      <c r="IY554" s="3"/>
      <c r="JF554" s="3"/>
      <c r="JM554" s="3"/>
      <c r="JU554" s="2"/>
      <c r="JV554" s="3"/>
      <c r="JW554" s="3"/>
      <c r="JX554" s="3"/>
      <c r="JY554" s="3"/>
      <c r="JZ554" s="3"/>
      <c r="KA554" s="3"/>
      <c r="KB554" s="3"/>
      <c r="KC554" s="3"/>
      <c r="KP554" s="3"/>
      <c r="KQ554" s="3"/>
      <c r="KR554" s="3"/>
      <c r="KS554" s="3"/>
      <c r="KT554" s="3"/>
      <c r="KU554" s="3"/>
      <c r="KV554" s="3"/>
      <c r="KW554" s="3"/>
      <c r="LJ554" s="3"/>
      <c r="LK554" s="3"/>
      <c r="LL554" s="3"/>
      <c r="LM554" s="3"/>
      <c r="LN554" s="3"/>
      <c r="LO554" s="3"/>
      <c r="LP554" s="3"/>
      <c r="LQ554" s="3"/>
      <c r="MF554" s="2"/>
      <c r="MG554" s="3"/>
      <c r="MO554" s="3"/>
      <c r="MW554" s="3"/>
    </row>
    <row r="555" spans="119:361" ht="15.75" customHeight="1">
      <c r="DO555" s="2"/>
      <c r="DP555" s="3"/>
      <c r="DQ555" s="3"/>
      <c r="DR555" s="3"/>
      <c r="DS555" s="3"/>
      <c r="EA555" s="3"/>
      <c r="EB555" s="3"/>
      <c r="EC555" s="3"/>
      <c r="ED555" s="3"/>
      <c r="EL555" s="3"/>
      <c r="EM555" s="3"/>
      <c r="EN555" s="3"/>
      <c r="EO555" s="3"/>
      <c r="EX555" s="2"/>
      <c r="EY555" s="3"/>
      <c r="EZ555" s="3"/>
      <c r="FA555" s="3"/>
      <c r="FB555" s="3"/>
      <c r="FJ555" s="3"/>
      <c r="FK555" s="3"/>
      <c r="FL555" s="3"/>
      <c r="FM555" s="3"/>
      <c r="FU555" s="3"/>
      <c r="FV555" s="3"/>
      <c r="FW555" s="3"/>
      <c r="FX555" s="3"/>
      <c r="GG555" s="2"/>
      <c r="GH555" s="3"/>
      <c r="GO555" s="3"/>
      <c r="GV555" s="3"/>
      <c r="HD555" s="2"/>
      <c r="HE555" s="3"/>
      <c r="HL555" s="3"/>
      <c r="HS555" s="3"/>
      <c r="IA555" s="2"/>
      <c r="IB555" s="3"/>
      <c r="II555" s="3"/>
      <c r="IP555" s="3"/>
      <c r="IX555" s="2"/>
      <c r="IY555" s="3"/>
      <c r="JF555" s="3"/>
      <c r="JM555" s="3"/>
      <c r="JU555" s="2"/>
      <c r="JV555" s="3"/>
      <c r="JW555" s="3"/>
      <c r="JX555" s="3"/>
      <c r="JY555" s="3"/>
      <c r="JZ555" s="3"/>
      <c r="KA555" s="3"/>
      <c r="KB555" s="3"/>
      <c r="KC555" s="3"/>
      <c r="KP555" s="3"/>
      <c r="KQ555" s="3"/>
      <c r="KR555" s="3"/>
      <c r="KS555" s="3"/>
      <c r="KT555" s="3"/>
      <c r="KU555" s="3"/>
      <c r="KV555" s="3"/>
      <c r="KW555" s="3"/>
      <c r="LJ555" s="3"/>
      <c r="LK555" s="3"/>
      <c r="LL555" s="3"/>
      <c r="LM555" s="3"/>
      <c r="LN555" s="3"/>
      <c r="LO555" s="3"/>
      <c r="LP555" s="3"/>
      <c r="LQ555" s="3"/>
      <c r="MF555" s="2"/>
      <c r="MG555" s="3"/>
      <c r="MO555" s="3"/>
      <c r="MW555" s="3"/>
    </row>
    <row r="556" spans="119:361" ht="15.75" customHeight="1">
      <c r="DO556" s="2"/>
      <c r="DP556" s="3"/>
      <c r="DQ556" s="3"/>
      <c r="DR556" s="3"/>
      <c r="DS556" s="3"/>
      <c r="EA556" s="3"/>
      <c r="EB556" s="3"/>
      <c r="EC556" s="3"/>
      <c r="ED556" s="3"/>
      <c r="EL556" s="3"/>
      <c r="EM556" s="3"/>
      <c r="EN556" s="3"/>
      <c r="EO556" s="3"/>
      <c r="EX556" s="2"/>
      <c r="EY556" s="3"/>
      <c r="EZ556" s="3"/>
      <c r="FA556" s="3"/>
      <c r="FB556" s="3"/>
      <c r="FJ556" s="3"/>
      <c r="FK556" s="3"/>
      <c r="FL556" s="3"/>
      <c r="FM556" s="3"/>
      <c r="FU556" s="3"/>
      <c r="FV556" s="3"/>
      <c r="FW556" s="3"/>
      <c r="FX556" s="3"/>
      <c r="GG556" s="2"/>
      <c r="GH556" s="3"/>
      <c r="GO556" s="3"/>
      <c r="GV556" s="3"/>
      <c r="HD556" s="2"/>
      <c r="HE556" s="3"/>
      <c r="HL556" s="3"/>
      <c r="HS556" s="3"/>
      <c r="IA556" s="2"/>
      <c r="IB556" s="3"/>
      <c r="II556" s="3"/>
      <c r="IP556" s="3"/>
      <c r="IX556" s="2"/>
      <c r="IY556" s="3"/>
      <c r="JF556" s="3"/>
      <c r="JM556" s="3"/>
      <c r="JU556" s="2"/>
      <c r="JV556" s="3"/>
      <c r="JW556" s="3"/>
      <c r="JX556" s="3"/>
      <c r="JY556" s="3"/>
      <c r="JZ556" s="3"/>
      <c r="KA556" s="3"/>
      <c r="KB556" s="3"/>
      <c r="KC556" s="3"/>
      <c r="KP556" s="3"/>
      <c r="KQ556" s="3"/>
      <c r="KR556" s="3"/>
      <c r="KS556" s="3"/>
      <c r="KT556" s="3"/>
      <c r="KU556" s="3"/>
      <c r="KV556" s="3"/>
      <c r="KW556" s="3"/>
      <c r="LJ556" s="3"/>
      <c r="LK556" s="3"/>
      <c r="LL556" s="3"/>
      <c r="LM556" s="3"/>
      <c r="LN556" s="3"/>
      <c r="LO556" s="3"/>
      <c r="LP556" s="3"/>
      <c r="LQ556" s="3"/>
      <c r="MF556" s="2"/>
      <c r="MG556" s="3"/>
      <c r="MO556" s="3"/>
      <c r="MW556" s="3"/>
    </row>
    <row r="557" spans="119:361" ht="15.75" customHeight="1">
      <c r="DO557" s="2"/>
      <c r="DP557" s="3"/>
      <c r="DQ557" s="3"/>
      <c r="DR557" s="3"/>
      <c r="DS557" s="3"/>
      <c r="EA557" s="3"/>
      <c r="EB557" s="3"/>
      <c r="EC557" s="3"/>
      <c r="ED557" s="3"/>
      <c r="EL557" s="3"/>
      <c r="EM557" s="3"/>
      <c r="EN557" s="3"/>
      <c r="EO557" s="3"/>
      <c r="EX557" s="2"/>
      <c r="EY557" s="3"/>
      <c r="EZ557" s="3"/>
      <c r="FA557" s="3"/>
      <c r="FB557" s="3"/>
      <c r="FJ557" s="3"/>
      <c r="FK557" s="3"/>
      <c r="FL557" s="3"/>
      <c r="FM557" s="3"/>
      <c r="FU557" s="3"/>
      <c r="FV557" s="3"/>
      <c r="FW557" s="3"/>
      <c r="FX557" s="3"/>
      <c r="GG557" s="2"/>
      <c r="GH557" s="3"/>
      <c r="GO557" s="3"/>
      <c r="GV557" s="3"/>
      <c r="HD557" s="2"/>
      <c r="HE557" s="3"/>
      <c r="HL557" s="3"/>
      <c r="HS557" s="3"/>
      <c r="IA557" s="2"/>
      <c r="IB557" s="3"/>
      <c r="II557" s="3"/>
      <c r="IP557" s="3"/>
      <c r="IX557" s="2"/>
      <c r="IY557" s="3"/>
      <c r="JF557" s="3"/>
      <c r="JM557" s="3"/>
      <c r="JU557" s="2"/>
      <c r="JV557" s="3"/>
      <c r="JW557" s="3"/>
      <c r="JX557" s="3"/>
      <c r="JY557" s="3"/>
      <c r="JZ557" s="3"/>
      <c r="KA557" s="3"/>
      <c r="KB557" s="3"/>
      <c r="KC557" s="3"/>
      <c r="KP557" s="3"/>
      <c r="KQ557" s="3"/>
      <c r="KR557" s="3"/>
      <c r="KS557" s="3"/>
      <c r="KT557" s="3"/>
      <c r="KU557" s="3"/>
      <c r="KV557" s="3"/>
      <c r="KW557" s="3"/>
      <c r="LJ557" s="3"/>
      <c r="LK557" s="3"/>
      <c r="LL557" s="3"/>
      <c r="LM557" s="3"/>
      <c r="LN557" s="3"/>
      <c r="LO557" s="3"/>
      <c r="LP557" s="3"/>
      <c r="LQ557" s="3"/>
      <c r="MF557" s="2"/>
      <c r="MG557" s="3"/>
      <c r="MO557" s="3"/>
      <c r="MW557" s="3"/>
    </row>
    <row r="558" spans="119:361" ht="15.75" customHeight="1">
      <c r="DO558" s="2"/>
      <c r="DP558" s="3"/>
      <c r="DQ558" s="3"/>
      <c r="DR558" s="3"/>
      <c r="DS558" s="3"/>
      <c r="EA558" s="3"/>
      <c r="EB558" s="3"/>
      <c r="EC558" s="3"/>
      <c r="ED558" s="3"/>
      <c r="EL558" s="3"/>
      <c r="EM558" s="3"/>
      <c r="EN558" s="3"/>
      <c r="EO558" s="3"/>
      <c r="EX558" s="2"/>
      <c r="EY558" s="3"/>
      <c r="EZ558" s="3"/>
      <c r="FA558" s="3"/>
      <c r="FB558" s="3"/>
      <c r="FJ558" s="3"/>
      <c r="FK558" s="3"/>
      <c r="FL558" s="3"/>
      <c r="FM558" s="3"/>
      <c r="FU558" s="3"/>
      <c r="FV558" s="3"/>
      <c r="FW558" s="3"/>
      <c r="FX558" s="3"/>
      <c r="GG558" s="2"/>
      <c r="GH558" s="3"/>
      <c r="GO558" s="3"/>
      <c r="GV558" s="3"/>
      <c r="HD558" s="2"/>
      <c r="HE558" s="3"/>
      <c r="HL558" s="3"/>
      <c r="HS558" s="3"/>
      <c r="IA558" s="2"/>
      <c r="IB558" s="3"/>
      <c r="II558" s="3"/>
      <c r="IP558" s="3"/>
      <c r="IX558" s="2"/>
      <c r="IY558" s="3"/>
      <c r="JF558" s="3"/>
      <c r="JM558" s="3"/>
      <c r="JU558" s="2"/>
      <c r="JV558" s="3"/>
      <c r="JW558" s="3"/>
      <c r="JX558" s="3"/>
      <c r="JY558" s="3"/>
      <c r="JZ558" s="3"/>
      <c r="KA558" s="3"/>
      <c r="KB558" s="3"/>
      <c r="KC558" s="3"/>
      <c r="KP558" s="3"/>
      <c r="KQ558" s="3"/>
      <c r="KR558" s="3"/>
      <c r="KS558" s="3"/>
      <c r="KT558" s="3"/>
      <c r="KU558" s="3"/>
      <c r="KV558" s="3"/>
      <c r="KW558" s="3"/>
      <c r="LJ558" s="3"/>
      <c r="LK558" s="3"/>
      <c r="LL558" s="3"/>
      <c r="LM558" s="3"/>
      <c r="LN558" s="3"/>
      <c r="LO558" s="3"/>
      <c r="LP558" s="3"/>
      <c r="LQ558" s="3"/>
      <c r="MF558" s="2"/>
      <c r="MG558" s="3"/>
      <c r="MO558" s="3"/>
      <c r="MW558" s="3"/>
    </row>
    <row r="559" spans="119:361" ht="15.75" customHeight="1">
      <c r="DO559" s="2"/>
      <c r="DP559" s="3"/>
      <c r="DQ559" s="3"/>
      <c r="DR559" s="3"/>
      <c r="DS559" s="3"/>
      <c r="EA559" s="3"/>
      <c r="EB559" s="3"/>
      <c r="EC559" s="3"/>
      <c r="ED559" s="3"/>
      <c r="EL559" s="3"/>
      <c r="EM559" s="3"/>
      <c r="EN559" s="3"/>
      <c r="EO559" s="3"/>
      <c r="EX559" s="2"/>
      <c r="EY559" s="3"/>
      <c r="EZ559" s="3"/>
      <c r="FA559" s="3"/>
      <c r="FB559" s="3"/>
      <c r="FJ559" s="3"/>
      <c r="FK559" s="3"/>
      <c r="FL559" s="3"/>
      <c r="FM559" s="3"/>
      <c r="FU559" s="3"/>
      <c r="FV559" s="3"/>
      <c r="FW559" s="3"/>
      <c r="FX559" s="3"/>
      <c r="GG559" s="2"/>
      <c r="GH559" s="3"/>
      <c r="GO559" s="3"/>
      <c r="GV559" s="3"/>
      <c r="HD559" s="2"/>
      <c r="HE559" s="3"/>
      <c r="HL559" s="3"/>
      <c r="HS559" s="3"/>
      <c r="IA559" s="2"/>
      <c r="IB559" s="3"/>
      <c r="II559" s="3"/>
      <c r="IP559" s="3"/>
      <c r="IX559" s="2"/>
      <c r="IY559" s="3"/>
      <c r="JF559" s="3"/>
      <c r="JM559" s="3"/>
      <c r="JU559" s="2"/>
      <c r="JV559" s="3"/>
      <c r="JW559" s="3"/>
      <c r="JX559" s="3"/>
      <c r="JY559" s="3"/>
      <c r="JZ559" s="3"/>
      <c r="KA559" s="3"/>
      <c r="KB559" s="3"/>
      <c r="KC559" s="3"/>
      <c r="KP559" s="3"/>
      <c r="KQ559" s="3"/>
      <c r="KR559" s="3"/>
      <c r="KS559" s="3"/>
      <c r="KT559" s="3"/>
      <c r="KU559" s="3"/>
      <c r="KV559" s="3"/>
      <c r="KW559" s="3"/>
      <c r="LJ559" s="3"/>
      <c r="LK559" s="3"/>
      <c r="LL559" s="3"/>
      <c r="LM559" s="3"/>
      <c r="LN559" s="3"/>
      <c r="LO559" s="3"/>
      <c r="LP559" s="3"/>
      <c r="LQ559" s="3"/>
      <c r="MF559" s="2"/>
      <c r="MG559" s="3"/>
      <c r="MO559" s="3"/>
      <c r="MW559" s="3"/>
    </row>
    <row r="560" spans="119:361" ht="15.75" customHeight="1">
      <c r="DO560" s="2"/>
      <c r="DP560" s="3"/>
      <c r="DQ560" s="3"/>
      <c r="DR560" s="3"/>
      <c r="DS560" s="3"/>
      <c r="EA560" s="3"/>
      <c r="EB560" s="3"/>
      <c r="EC560" s="3"/>
      <c r="ED560" s="3"/>
      <c r="EL560" s="3"/>
      <c r="EM560" s="3"/>
      <c r="EN560" s="3"/>
      <c r="EO560" s="3"/>
      <c r="EX560" s="2"/>
      <c r="EY560" s="3"/>
      <c r="EZ560" s="3"/>
      <c r="FA560" s="3"/>
      <c r="FB560" s="3"/>
      <c r="FJ560" s="3"/>
      <c r="FK560" s="3"/>
      <c r="FL560" s="3"/>
      <c r="FM560" s="3"/>
      <c r="FU560" s="3"/>
      <c r="FV560" s="3"/>
      <c r="FW560" s="3"/>
      <c r="FX560" s="3"/>
      <c r="GG560" s="2"/>
      <c r="GH560" s="3"/>
      <c r="GO560" s="3"/>
      <c r="GV560" s="3"/>
      <c r="HD560" s="2"/>
      <c r="HE560" s="3"/>
      <c r="HL560" s="3"/>
      <c r="HS560" s="3"/>
      <c r="IA560" s="2"/>
      <c r="IB560" s="3"/>
      <c r="II560" s="3"/>
      <c r="IP560" s="3"/>
      <c r="IX560" s="2"/>
      <c r="IY560" s="3"/>
      <c r="JF560" s="3"/>
      <c r="JM560" s="3"/>
      <c r="JU560" s="2"/>
      <c r="JV560" s="3"/>
      <c r="JW560" s="3"/>
      <c r="JX560" s="3"/>
      <c r="JY560" s="3"/>
      <c r="JZ560" s="3"/>
      <c r="KA560" s="3"/>
      <c r="KB560" s="3"/>
      <c r="KC560" s="3"/>
      <c r="KP560" s="3"/>
      <c r="KQ560" s="3"/>
      <c r="KR560" s="3"/>
      <c r="KS560" s="3"/>
      <c r="KT560" s="3"/>
      <c r="KU560" s="3"/>
      <c r="KV560" s="3"/>
      <c r="KW560" s="3"/>
      <c r="LJ560" s="3"/>
      <c r="LK560" s="3"/>
      <c r="LL560" s="3"/>
      <c r="LM560" s="3"/>
      <c r="LN560" s="3"/>
      <c r="LO560" s="3"/>
      <c r="LP560" s="3"/>
      <c r="LQ560" s="3"/>
      <c r="MF560" s="2"/>
      <c r="MG560" s="3"/>
      <c r="MO560" s="3"/>
      <c r="MW560" s="3"/>
    </row>
    <row r="561" spans="119:361" ht="15.75" customHeight="1">
      <c r="DO561" s="2"/>
      <c r="DP561" s="3"/>
      <c r="DQ561" s="3"/>
      <c r="DR561" s="3"/>
      <c r="DS561" s="3"/>
      <c r="EA561" s="3"/>
      <c r="EB561" s="3"/>
      <c r="EC561" s="3"/>
      <c r="ED561" s="3"/>
      <c r="EL561" s="3"/>
      <c r="EM561" s="3"/>
      <c r="EN561" s="3"/>
      <c r="EO561" s="3"/>
      <c r="EX561" s="2"/>
      <c r="EY561" s="3"/>
      <c r="EZ561" s="3"/>
      <c r="FA561" s="3"/>
      <c r="FB561" s="3"/>
      <c r="FJ561" s="3"/>
      <c r="FK561" s="3"/>
      <c r="FL561" s="3"/>
      <c r="FM561" s="3"/>
      <c r="FU561" s="3"/>
      <c r="FV561" s="3"/>
      <c r="FW561" s="3"/>
      <c r="FX561" s="3"/>
      <c r="GG561" s="2"/>
      <c r="GH561" s="3"/>
      <c r="GO561" s="3"/>
      <c r="GV561" s="3"/>
      <c r="HD561" s="2"/>
      <c r="HE561" s="3"/>
      <c r="HL561" s="3"/>
      <c r="HS561" s="3"/>
      <c r="IA561" s="2"/>
      <c r="IB561" s="3"/>
      <c r="II561" s="3"/>
      <c r="IP561" s="3"/>
      <c r="IX561" s="2"/>
      <c r="IY561" s="3"/>
      <c r="JF561" s="3"/>
      <c r="JM561" s="3"/>
      <c r="JU561" s="2"/>
      <c r="JV561" s="3"/>
      <c r="JW561" s="3"/>
      <c r="JX561" s="3"/>
      <c r="JY561" s="3"/>
      <c r="JZ561" s="3"/>
      <c r="KA561" s="3"/>
      <c r="KB561" s="3"/>
      <c r="KC561" s="3"/>
      <c r="KP561" s="3"/>
      <c r="KQ561" s="3"/>
      <c r="KR561" s="3"/>
      <c r="KS561" s="3"/>
      <c r="KT561" s="3"/>
      <c r="KU561" s="3"/>
      <c r="KV561" s="3"/>
      <c r="KW561" s="3"/>
      <c r="LJ561" s="3"/>
      <c r="LK561" s="3"/>
      <c r="LL561" s="3"/>
      <c r="LM561" s="3"/>
      <c r="LN561" s="3"/>
      <c r="LO561" s="3"/>
      <c r="LP561" s="3"/>
      <c r="LQ561" s="3"/>
      <c r="MF561" s="2"/>
      <c r="MG561" s="3"/>
      <c r="MO561" s="3"/>
      <c r="MW561" s="3"/>
    </row>
    <row r="562" spans="119:361" ht="15.75" customHeight="1">
      <c r="DO562" s="2"/>
      <c r="DP562" s="3"/>
      <c r="DQ562" s="3"/>
      <c r="DR562" s="3"/>
      <c r="DS562" s="3"/>
      <c r="EA562" s="3"/>
      <c r="EB562" s="3"/>
      <c r="EC562" s="3"/>
      <c r="ED562" s="3"/>
      <c r="EL562" s="3"/>
      <c r="EM562" s="3"/>
      <c r="EN562" s="3"/>
      <c r="EO562" s="3"/>
      <c r="EX562" s="2"/>
      <c r="EY562" s="3"/>
      <c r="EZ562" s="3"/>
      <c r="FA562" s="3"/>
      <c r="FB562" s="3"/>
      <c r="FJ562" s="3"/>
      <c r="FK562" s="3"/>
      <c r="FL562" s="3"/>
      <c r="FM562" s="3"/>
      <c r="FU562" s="3"/>
      <c r="FV562" s="3"/>
      <c r="FW562" s="3"/>
      <c r="FX562" s="3"/>
      <c r="GG562" s="2"/>
      <c r="GH562" s="3"/>
      <c r="GO562" s="3"/>
      <c r="GV562" s="3"/>
      <c r="HD562" s="2"/>
      <c r="HE562" s="3"/>
      <c r="HL562" s="3"/>
      <c r="HS562" s="3"/>
      <c r="IA562" s="2"/>
      <c r="IB562" s="3"/>
      <c r="II562" s="3"/>
      <c r="IP562" s="3"/>
      <c r="IX562" s="2"/>
      <c r="IY562" s="3"/>
      <c r="JF562" s="3"/>
      <c r="JM562" s="3"/>
      <c r="JU562" s="2"/>
      <c r="JV562" s="3"/>
      <c r="JW562" s="3"/>
      <c r="JX562" s="3"/>
      <c r="JY562" s="3"/>
      <c r="JZ562" s="3"/>
      <c r="KA562" s="3"/>
      <c r="KB562" s="3"/>
      <c r="KC562" s="3"/>
      <c r="KP562" s="3"/>
      <c r="KQ562" s="3"/>
      <c r="KR562" s="3"/>
      <c r="KS562" s="3"/>
      <c r="KT562" s="3"/>
      <c r="KU562" s="3"/>
      <c r="KV562" s="3"/>
      <c r="KW562" s="3"/>
      <c r="LJ562" s="3"/>
      <c r="LK562" s="3"/>
      <c r="LL562" s="3"/>
      <c r="LM562" s="3"/>
      <c r="LN562" s="3"/>
      <c r="LO562" s="3"/>
      <c r="LP562" s="3"/>
      <c r="LQ562" s="3"/>
      <c r="MF562" s="2"/>
      <c r="MG562" s="3"/>
      <c r="MO562" s="3"/>
      <c r="MW562" s="3"/>
    </row>
    <row r="563" spans="119:361" ht="15.75" customHeight="1">
      <c r="DO563" s="2"/>
      <c r="DP563" s="3"/>
      <c r="DQ563" s="3"/>
      <c r="DR563" s="3"/>
      <c r="DS563" s="3"/>
      <c r="EA563" s="3"/>
      <c r="EB563" s="3"/>
      <c r="EC563" s="3"/>
      <c r="ED563" s="3"/>
      <c r="EL563" s="3"/>
      <c r="EM563" s="3"/>
      <c r="EN563" s="3"/>
      <c r="EO563" s="3"/>
      <c r="EX563" s="2"/>
      <c r="EY563" s="3"/>
      <c r="EZ563" s="3"/>
      <c r="FA563" s="3"/>
      <c r="FB563" s="3"/>
      <c r="FJ563" s="3"/>
      <c r="FK563" s="3"/>
      <c r="FL563" s="3"/>
      <c r="FM563" s="3"/>
      <c r="FU563" s="3"/>
      <c r="FV563" s="3"/>
      <c r="FW563" s="3"/>
      <c r="FX563" s="3"/>
      <c r="GG563" s="2"/>
      <c r="GH563" s="3"/>
      <c r="GO563" s="3"/>
      <c r="GV563" s="3"/>
      <c r="HD563" s="2"/>
      <c r="HE563" s="3"/>
      <c r="HL563" s="3"/>
      <c r="HS563" s="3"/>
      <c r="IA563" s="2"/>
      <c r="IB563" s="3"/>
      <c r="II563" s="3"/>
      <c r="IP563" s="3"/>
      <c r="IX563" s="2"/>
      <c r="IY563" s="3"/>
      <c r="JF563" s="3"/>
      <c r="JM563" s="3"/>
      <c r="JU563" s="2"/>
      <c r="JV563" s="3"/>
      <c r="JW563" s="3"/>
      <c r="JX563" s="3"/>
      <c r="JY563" s="3"/>
      <c r="JZ563" s="3"/>
      <c r="KA563" s="3"/>
      <c r="KB563" s="3"/>
      <c r="KC563" s="3"/>
      <c r="KP563" s="3"/>
      <c r="KQ563" s="3"/>
      <c r="KR563" s="3"/>
      <c r="KS563" s="3"/>
      <c r="KT563" s="3"/>
      <c r="KU563" s="3"/>
      <c r="KV563" s="3"/>
      <c r="KW563" s="3"/>
      <c r="LJ563" s="3"/>
      <c r="LK563" s="3"/>
      <c r="LL563" s="3"/>
      <c r="LM563" s="3"/>
      <c r="LN563" s="3"/>
      <c r="LO563" s="3"/>
      <c r="LP563" s="3"/>
      <c r="LQ563" s="3"/>
      <c r="MF563" s="2"/>
      <c r="MG563" s="3"/>
      <c r="MO563" s="3"/>
      <c r="MW563" s="3"/>
    </row>
    <row r="564" spans="119:361" ht="15.75" customHeight="1">
      <c r="DO564" s="2"/>
      <c r="DP564" s="3"/>
      <c r="DQ564" s="3"/>
      <c r="DR564" s="3"/>
      <c r="DS564" s="3"/>
      <c r="EA564" s="3"/>
      <c r="EB564" s="3"/>
      <c r="EC564" s="3"/>
      <c r="ED564" s="3"/>
      <c r="EL564" s="3"/>
      <c r="EM564" s="3"/>
      <c r="EN564" s="3"/>
      <c r="EO564" s="3"/>
      <c r="EX564" s="2"/>
      <c r="EY564" s="3"/>
      <c r="EZ564" s="3"/>
      <c r="FA564" s="3"/>
      <c r="FB564" s="3"/>
      <c r="FJ564" s="3"/>
      <c r="FK564" s="3"/>
      <c r="FL564" s="3"/>
      <c r="FM564" s="3"/>
      <c r="FU564" s="3"/>
      <c r="FV564" s="3"/>
      <c r="FW564" s="3"/>
      <c r="FX564" s="3"/>
      <c r="GG564" s="2"/>
      <c r="GH564" s="3"/>
      <c r="GO564" s="3"/>
      <c r="GV564" s="3"/>
      <c r="HD564" s="2"/>
      <c r="HE564" s="3"/>
      <c r="HL564" s="3"/>
      <c r="HS564" s="3"/>
      <c r="IA564" s="2"/>
      <c r="IB564" s="3"/>
      <c r="II564" s="3"/>
      <c r="IP564" s="3"/>
      <c r="IX564" s="2"/>
      <c r="IY564" s="3"/>
      <c r="JF564" s="3"/>
      <c r="JM564" s="3"/>
      <c r="JU564" s="2"/>
      <c r="JV564" s="3"/>
      <c r="JW564" s="3"/>
      <c r="JX564" s="3"/>
      <c r="JY564" s="3"/>
      <c r="JZ564" s="3"/>
      <c r="KA564" s="3"/>
      <c r="KB564" s="3"/>
      <c r="KC564" s="3"/>
      <c r="KP564" s="3"/>
      <c r="KQ564" s="3"/>
      <c r="KR564" s="3"/>
      <c r="KS564" s="3"/>
      <c r="KT564" s="3"/>
      <c r="KU564" s="3"/>
      <c r="KV564" s="3"/>
      <c r="KW564" s="3"/>
      <c r="LJ564" s="3"/>
      <c r="LK564" s="3"/>
      <c r="LL564" s="3"/>
      <c r="LM564" s="3"/>
      <c r="LN564" s="3"/>
      <c r="LO564" s="3"/>
      <c r="LP564" s="3"/>
      <c r="LQ564" s="3"/>
      <c r="MF564" s="2"/>
      <c r="MG564" s="3"/>
      <c r="MO564" s="3"/>
      <c r="MW564" s="3"/>
    </row>
    <row r="565" spans="119:361" ht="15.75" customHeight="1">
      <c r="DO565" s="2"/>
      <c r="DP565" s="3"/>
      <c r="DQ565" s="3"/>
      <c r="DR565" s="3"/>
      <c r="DS565" s="3"/>
      <c r="EA565" s="3"/>
      <c r="EB565" s="3"/>
      <c r="EC565" s="3"/>
      <c r="ED565" s="3"/>
      <c r="EL565" s="3"/>
      <c r="EM565" s="3"/>
      <c r="EN565" s="3"/>
      <c r="EO565" s="3"/>
      <c r="EX565" s="2"/>
      <c r="EY565" s="3"/>
      <c r="EZ565" s="3"/>
      <c r="FA565" s="3"/>
      <c r="FB565" s="3"/>
      <c r="FJ565" s="3"/>
      <c r="FK565" s="3"/>
      <c r="FL565" s="3"/>
      <c r="FM565" s="3"/>
      <c r="FU565" s="3"/>
      <c r="FV565" s="3"/>
      <c r="FW565" s="3"/>
      <c r="FX565" s="3"/>
      <c r="GG565" s="2"/>
      <c r="GH565" s="3"/>
      <c r="GO565" s="3"/>
      <c r="GV565" s="3"/>
      <c r="HD565" s="2"/>
      <c r="HE565" s="3"/>
      <c r="HL565" s="3"/>
      <c r="HS565" s="3"/>
      <c r="IA565" s="2"/>
      <c r="IB565" s="3"/>
      <c r="II565" s="3"/>
      <c r="IP565" s="3"/>
      <c r="IX565" s="2"/>
      <c r="IY565" s="3"/>
      <c r="JF565" s="3"/>
      <c r="JM565" s="3"/>
      <c r="JU565" s="2"/>
      <c r="JV565" s="3"/>
      <c r="JW565" s="3"/>
      <c r="JX565" s="3"/>
      <c r="JY565" s="3"/>
      <c r="JZ565" s="3"/>
      <c r="KA565" s="3"/>
      <c r="KB565" s="3"/>
      <c r="KC565" s="3"/>
      <c r="KP565" s="3"/>
      <c r="KQ565" s="3"/>
      <c r="KR565" s="3"/>
      <c r="KS565" s="3"/>
      <c r="KT565" s="3"/>
      <c r="KU565" s="3"/>
      <c r="KV565" s="3"/>
      <c r="KW565" s="3"/>
      <c r="LJ565" s="3"/>
      <c r="LK565" s="3"/>
      <c r="LL565" s="3"/>
      <c r="LM565" s="3"/>
      <c r="LN565" s="3"/>
      <c r="LO565" s="3"/>
      <c r="LP565" s="3"/>
      <c r="LQ565" s="3"/>
      <c r="MF565" s="2"/>
      <c r="MG565" s="3"/>
      <c r="MO565" s="3"/>
      <c r="MW565" s="3"/>
    </row>
    <row r="566" spans="119:361" ht="15.75" customHeight="1">
      <c r="DO566" s="2"/>
      <c r="DP566" s="3"/>
      <c r="DQ566" s="3"/>
      <c r="DR566" s="3"/>
      <c r="DS566" s="3"/>
      <c r="EA566" s="3"/>
      <c r="EB566" s="3"/>
      <c r="EC566" s="3"/>
      <c r="ED566" s="3"/>
      <c r="EL566" s="3"/>
      <c r="EM566" s="3"/>
      <c r="EN566" s="3"/>
      <c r="EO566" s="3"/>
      <c r="EX566" s="2"/>
      <c r="EY566" s="3"/>
      <c r="EZ566" s="3"/>
      <c r="FA566" s="3"/>
      <c r="FB566" s="3"/>
      <c r="FJ566" s="3"/>
      <c r="FK566" s="3"/>
      <c r="FL566" s="3"/>
      <c r="FM566" s="3"/>
      <c r="FU566" s="3"/>
      <c r="FV566" s="3"/>
      <c r="FW566" s="3"/>
      <c r="FX566" s="3"/>
      <c r="GG566" s="2"/>
      <c r="GH566" s="3"/>
      <c r="GO566" s="3"/>
      <c r="GV566" s="3"/>
      <c r="HD566" s="2"/>
      <c r="HE566" s="3"/>
      <c r="HL566" s="3"/>
      <c r="HS566" s="3"/>
      <c r="IA566" s="2"/>
      <c r="IB566" s="3"/>
      <c r="II566" s="3"/>
      <c r="IP566" s="3"/>
      <c r="IX566" s="2"/>
      <c r="IY566" s="3"/>
      <c r="JF566" s="3"/>
      <c r="JM566" s="3"/>
      <c r="JU566" s="2"/>
      <c r="JV566" s="3"/>
      <c r="JW566" s="3"/>
      <c r="JX566" s="3"/>
      <c r="JY566" s="3"/>
      <c r="JZ566" s="3"/>
      <c r="KA566" s="3"/>
      <c r="KB566" s="3"/>
      <c r="KC566" s="3"/>
      <c r="KP566" s="3"/>
      <c r="KQ566" s="3"/>
      <c r="KR566" s="3"/>
      <c r="KS566" s="3"/>
      <c r="KT566" s="3"/>
      <c r="KU566" s="3"/>
      <c r="KV566" s="3"/>
      <c r="KW566" s="3"/>
      <c r="LJ566" s="3"/>
      <c r="LK566" s="3"/>
      <c r="LL566" s="3"/>
      <c r="LM566" s="3"/>
      <c r="LN566" s="3"/>
      <c r="LO566" s="3"/>
      <c r="LP566" s="3"/>
      <c r="LQ566" s="3"/>
      <c r="MF566" s="2"/>
      <c r="MG566" s="3"/>
      <c r="MO566" s="3"/>
      <c r="MW566" s="3"/>
    </row>
    <row r="567" spans="119:361" ht="15.75" customHeight="1">
      <c r="DO567" s="2"/>
      <c r="DP567" s="3"/>
      <c r="DQ567" s="3"/>
      <c r="DR567" s="3"/>
      <c r="DS567" s="3"/>
      <c r="EA567" s="3"/>
      <c r="EB567" s="3"/>
      <c r="EC567" s="3"/>
      <c r="ED567" s="3"/>
      <c r="EL567" s="3"/>
      <c r="EM567" s="3"/>
      <c r="EN567" s="3"/>
      <c r="EO567" s="3"/>
      <c r="EX567" s="2"/>
      <c r="EY567" s="3"/>
      <c r="EZ567" s="3"/>
      <c r="FA567" s="3"/>
      <c r="FB567" s="3"/>
      <c r="FJ567" s="3"/>
      <c r="FK567" s="3"/>
      <c r="FL567" s="3"/>
      <c r="FM567" s="3"/>
      <c r="FU567" s="3"/>
      <c r="FV567" s="3"/>
      <c r="FW567" s="3"/>
      <c r="FX567" s="3"/>
      <c r="GG567" s="2"/>
      <c r="GH567" s="3"/>
      <c r="GO567" s="3"/>
      <c r="GV567" s="3"/>
      <c r="HD567" s="2"/>
      <c r="HE567" s="3"/>
      <c r="HL567" s="3"/>
      <c r="HS567" s="3"/>
      <c r="IA567" s="2"/>
      <c r="IB567" s="3"/>
      <c r="II567" s="3"/>
      <c r="IP567" s="3"/>
      <c r="IX567" s="2"/>
      <c r="IY567" s="3"/>
      <c r="JF567" s="3"/>
      <c r="JM567" s="3"/>
      <c r="JU567" s="2"/>
      <c r="JV567" s="3"/>
      <c r="JW567" s="3"/>
      <c r="JX567" s="3"/>
      <c r="JY567" s="3"/>
      <c r="JZ567" s="3"/>
      <c r="KA567" s="3"/>
      <c r="KB567" s="3"/>
      <c r="KC567" s="3"/>
      <c r="KP567" s="3"/>
      <c r="KQ567" s="3"/>
      <c r="KR567" s="3"/>
      <c r="KS567" s="3"/>
      <c r="KT567" s="3"/>
      <c r="KU567" s="3"/>
      <c r="KV567" s="3"/>
      <c r="KW567" s="3"/>
      <c r="LJ567" s="3"/>
      <c r="LK567" s="3"/>
      <c r="LL567" s="3"/>
      <c r="LM567" s="3"/>
      <c r="LN567" s="3"/>
      <c r="LO567" s="3"/>
      <c r="LP567" s="3"/>
      <c r="LQ567" s="3"/>
      <c r="MF567" s="2"/>
      <c r="MG567" s="3"/>
      <c r="MO567" s="3"/>
      <c r="MW567" s="3"/>
    </row>
    <row r="568" spans="119:361" ht="15.75" customHeight="1">
      <c r="DO568" s="2"/>
      <c r="DP568" s="3"/>
      <c r="DQ568" s="3"/>
      <c r="DR568" s="3"/>
      <c r="DS568" s="3"/>
      <c r="EA568" s="3"/>
      <c r="EB568" s="3"/>
      <c r="EC568" s="3"/>
      <c r="ED568" s="3"/>
      <c r="EL568" s="3"/>
      <c r="EM568" s="3"/>
      <c r="EN568" s="3"/>
      <c r="EO568" s="3"/>
      <c r="EX568" s="2"/>
      <c r="EY568" s="3"/>
      <c r="EZ568" s="3"/>
      <c r="FA568" s="3"/>
      <c r="FB568" s="3"/>
      <c r="FJ568" s="3"/>
      <c r="FK568" s="3"/>
      <c r="FL568" s="3"/>
      <c r="FM568" s="3"/>
      <c r="FU568" s="3"/>
      <c r="FV568" s="3"/>
      <c r="FW568" s="3"/>
      <c r="FX568" s="3"/>
      <c r="GG568" s="2"/>
      <c r="GH568" s="3"/>
      <c r="GO568" s="3"/>
      <c r="GV568" s="3"/>
      <c r="HD568" s="2"/>
      <c r="HE568" s="3"/>
      <c r="HL568" s="3"/>
      <c r="HS568" s="3"/>
      <c r="IA568" s="2"/>
      <c r="IB568" s="3"/>
      <c r="II568" s="3"/>
      <c r="IP568" s="3"/>
      <c r="IX568" s="2"/>
      <c r="IY568" s="3"/>
      <c r="JF568" s="3"/>
      <c r="JM568" s="3"/>
      <c r="JU568" s="2"/>
      <c r="JV568" s="3"/>
      <c r="JW568" s="3"/>
      <c r="JX568" s="3"/>
      <c r="JY568" s="3"/>
      <c r="JZ568" s="3"/>
      <c r="KA568" s="3"/>
      <c r="KB568" s="3"/>
      <c r="KC568" s="3"/>
      <c r="KP568" s="3"/>
      <c r="KQ568" s="3"/>
      <c r="KR568" s="3"/>
      <c r="KS568" s="3"/>
      <c r="KT568" s="3"/>
      <c r="KU568" s="3"/>
      <c r="KV568" s="3"/>
      <c r="KW568" s="3"/>
      <c r="LJ568" s="3"/>
      <c r="LK568" s="3"/>
      <c r="LL568" s="3"/>
      <c r="LM568" s="3"/>
      <c r="LN568" s="3"/>
      <c r="LO568" s="3"/>
      <c r="LP568" s="3"/>
      <c r="LQ568" s="3"/>
      <c r="MF568" s="2"/>
      <c r="MG568" s="3"/>
      <c r="MO568" s="3"/>
      <c r="MW568" s="3"/>
    </row>
    <row r="569" spans="119:361" ht="15.75" customHeight="1">
      <c r="DO569" s="2"/>
      <c r="DP569" s="3"/>
      <c r="DQ569" s="3"/>
      <c r="DR569" s="3"/>
      <c r="DS569" s="3"/>
      <c r="EA569" s="3"/>
      <c r="EB569" s="3"/>
      <c r="EC569" s="3"/>
      <c r="ED569" s="3"/>
      <c r="EL569" s="3"/>
      <c r="EM569" s="3"/>
      <c r="EN569" s="3"/>
      <c r="EO569" s="3"/>
      <c r="EX569" s="2"/>
      <c r="EY569" s="3"/>
      <c r="EZ569" s="3"/>
      <c r="FA569" s="3"/>
      <c r="FB569" s="3"/>
      <c r="FJ569" s="3"/>
      <c r="FK569" s="3"/>
      <c r="FL569" s="3"/>
      <c r="FM569" s="3"/>
      <c r="FU569" s="3"/>
      <c r="FV569" s="3"/>
      <c r="FW569" s="3"/>
      <c r="FX569" s="3"/>
      <c r="GG569" s="2"/>
      <c r="GH569" s="3"/>
      <c r="GO569" s="3"/>
      <c r="GV569" s="3"/>
      <c r="HD569" s="2"/>
      <c r="HE569" s="3"/>
      <c r="HL569" s="3"/>
      <c r="HS569" s="3"/>
      <c r="IA569" s="2"/>
      <c r="IB569" s="3"/>
      <c r="II569" s="3"/>
      <c r="IP569" s="3"/>
      <c r="IX569" s="2"/>
      <c r="IY569" s="3"/>
      <c r="JF569" s="3"/>
      <c r="JM569" s="3"/>
      <c r="JU569" s="2"/>
      <c r="JV569" s="3"/>
      <c r="JW569" s="3"/>
      <c r="JX569" s="3"/>
      <c r="JY569" s="3"/>
      <c r="JZ569" s="3"/>
      <c r="KA569" s="3"/>
      <c r="KB569" s="3"/>
      <c r="KC569" s="3"/>
      <c r="KP569" s="3"/>
      <c r="KQ569" s="3"/>
      <c r="KR569" s="3"/>
      <c r="KS569" s="3"/>
      <c r="KT569" s="3"/>
      <c r="KU569" s="3"/>
      <c r="KV569" s="3"/>
      <c r="KW569" s="3"/>
      <c r="LJ569" s="3"/>
      <c r="LK569" s="3"/>
      <c r="LL569" s="3"/>
      <c r="LM569" s="3"/>
      <c r="LN569" s="3"/>
      <c r="LO569" s="3"/>
      <c r="LP569" s="3"/>
      <c r="LQ569" s="3"/>
      <c r="MF569" s="2"/>
      <c r="MG569" s="3"/>
      <c r="MO569" s="3"/>
      <c r="MW569" s="3"/>
    </row>
    <row r="570" spans="119:361" ht="15.75" customHeight="1">
      <c r="DO570" s="2"/>
      <c r="DP570" s="3"/>
      <c r="DQ570" s="3"/>
      <c r="DR570" s="3"/>
      <c r="DS570" s="3"/>
      <c r="EA570" s="3"/>
      <c r="EB570" s="3"/>
      <c r="EC570" s="3"/>
      <c r="ED570" s="3"/>
      <c r="EL570" s="3"/>
      <c r="EM570" s="3"/>
      <c r="EN570" s="3"/>
      <c r="EO570" s="3"/>
      <c r="EX570" s="2"/>
      <c r="EY570" s="3"/>
      <c r="EZ570" s="3"/>
      <c r="FA570" s="3"/>
      <c r="FB570" s="3"/>
      <c r="FJ570" s="3"/>
      <c r="FK570" s="3"/>
      <c r="FL570" s="3"/>
      <c r="FM570" s="3"/>
      <c r="FU570" s="3"/>
      <c r="FV570" s="3"/>
      <c r="FW570" s="3"/>
      <c r="FX570" s="3"/>
      <c r="GG570" s="2"/>
      <c r="GH570" s="3"/>
      <c r="GO570" s="3"/>
      <c r="GV570" s="3"/>
      <c r="HD570" s="2"/>
      <c r="HE570" s="3"/>
      <c r="HL570" s="3"/>
      <c r="HS570" s="3"/>
      <c r="IA570" s="2"/>
      <c r="IB570" s="3"/>
      <c r="II570" s="3"/>
      <c r="IP570" s="3"/>
      <c r="IX570" s="2"/>
      <c r="IY570" s="3"/>
      <c r="JF570" s="3"/>
      <c r="JM570" s="3"/>
      <c r="JU570" s="2"/>
      <c r="JV570" s="3"/>
      <c r="JW570" s="3"/>
      <c r="JX570" s="3"/>
      <c r="JY570" s="3"/>
      <c r="JZ570" s="3"/>
      <c r="KA570" s="3"/>
      <c r="KB570" s="3"/>
      <c r="KC570" s="3"/>
      <c r="KP570" s="3"/>
      <c r="KQ570" s="3"/>
      <c r="KR570" s="3"/>
      <c r="KS570" s="3"/>
      <c r="KT570" s="3"/>
      <c r="KU570" s="3"/>
      <c r="KV570" s="3"/>
      <c r="KW570" s="3"/>
      <c r="LJ570" s="3"/>
      <c r="LK570" s="3"/>
      <c r="LL570" s="3"/>
      <c r="LM570" s="3"/>
      <c r="LN570" s="3"/>
      <c r="LO570" s="3"/>
      <c r="LP570" s="3"/>
      <c r="LQ570" s="3"/>
      <c r="MF570" s="2"/>
      <c r="MG570" s="3"/>
      <c r="MO570" s="3"/>
      <c r="MW570" s="3"/>
    </row>
    <row r="571" spans="119:361" ht="15.75" customHeight="1">
      <c r="DO571" s="2"/>
      <c r="DP571" s="3"/>
      <c r="DQ571" s="3"/>
      <c r="DR571" s="3"/>
      <c r="DS571" s="3"/>
      <c r="EA571" s="3"/>
      <c r="EB571" s="3"/>
      <c r="EC571" s="3"/>
      <c r="ED571" s="3"/>
      <c r="EL571" s="3"/>
      <c r="EM571" s="3"/>
      <c r="EN571" s="3"/>
      <c r="EO571" s="3"/>
      <c r="EX571" s="2"/>
      <c r="EY571" s="3"/>
      <c r="EZ571" s="3"/>
      <c r="FA571" s="3"/>
      <c r="FB571" s="3"/>
      <c r="FJ571" s="3"/>
      <c r="FK571" s="3"/>
      <c r="FL571" s="3"/>
      <c r="FM571" s="3"/>
      <c r="FU571" s="3"/>
      <c r="FV571" s="3"/>
      <c r="FW571" s="3"/>
      <c r="FX571" s="3"/>
      <c r="GG571" s="2"/>
      <c r="GH571" s="3"/>
      <c r="GO571" s="3"/>
      <c r="GV571" s="3"/>
      <c r="HD571" s="2"/>
      <c r="HE571" s="3"/>
      <c r="HL571" s="3"/>
      <c r="HS571" s="3"/>
      <c r="IA571" s="2"/>
      <c r="IB571" s="3"/>
      <c r="II571" s="3"/>
      <c r="IP571" s="3"/>
      <c r="IX571" s="2"/>
      <c r="IY571" s="3"/>
      <c r="JF571" s="3"/>
      <c r="JM571" s="3"/>
      <c r="JU571" s="2"/>
      <c r="JV571" s="3"/>
      <c r="JW571" s="3"/>
      <c r="JX571" s="3"/>
      <c r="JY571" s="3"/>
      <c r="JZ571" s="3"/>
      <c r="KA571" s="3"/>
      <c r="KB571" s="3"/>
      <c r="KC571" s="3"/>
      <c r="KP571" s="3"/>
      <c r="KQ571" s="3"/>
      <c r="KR571" s="3"/>
      <c r="KS571" s="3"/>
      <c r="KT571" s="3"/>
      <c r="KU571" s="3"/>
      <c r="KV571" s="3"/>
      <c r="KW571" s="3"/>
      <c r="LJ571" s="3"/>
      <c r="LK571" s="3"/>
      <c r="LL571" s="3"/>
      <c r="LM571" s="3"/>
      <c r="LN571" s="3"/>
      <c r="LO571" s="3"/>
      <c r="LP571" s="3"/>
      <c r="LQ571" s="3"/>
      <c r="MF571" s="2"/>
      <c r="MG571" s="3"/>
      <c r="MO571" s="3"/>
      <c r="MW571" s="3"/>
    </row>
    <row r="572" spans="119:361" ht="15.75" customHeight="1">
      <c r="DO572" s="2"/>
      <c r="DP572" s="3"/>
      <c r="DQ572" s="3"/>
      <c r="DR572" s="3"/>
      <c r="DS572" s="3"/>
      <c r="EA572" s="3"/>
      <c r="EB572" s="3"/>
      <c r="EC572" s="3"/>
      <c r="ED572" s="3"/>
      <c r="EL572" s="3"/>
      <c r="EM572" s="3"/>
      <c r="EN572" s="3"/>
      <c r="EO572" s="3"/>
      <c r="EX572" s="2"/>
      <c r="EY572" s="3"/>
      <c r="EZ572" s="3"/>
      <c r="FA572" s="3"/>
      <c r="FB572" s="3"/>
      <c r="FJ572" s="3"/>
      <c r="FK572" s="3"/>
      <c r="FL572" s="3"/>
      <c r="FM572" s="3"/>
      <c r="FU572" s="3"/>
      <c r="FV572" s="3"/>
      <c r="FW572" s="3"/>
      <c r="FX572" s="3"/>
      <c r="GG572" s="2"/>
      <c r="GH572" s="3"/>
      <c r="GO572" s="3"/>
      <c r="GV572" s="3"/>
      <c r="HD572" s="2"/>
      <c r="HE572" s="3"/>
      <c r="HL572" s="3"/>
      <c r="HS572" s="3"/>
      <c r="IA572" s="2"/>
      <c r="IB572" s="3"/>
      <c r="II572" s="3"/>
      <c r="IP572" s="3"/>
      <c r="IX572" s="2"/>
      <c r="IY572" s="3"/>
      <c r="JF572" s="3"/>
      <c r="JM572" s="3"/>
      <c r="JU572" s="2"/>
      <c r="JV572" s="3"/>
      <c r="JW572" s="3"/>
      <c r="JX572" s="3"/>
      <c r="JY572" s="3"/>
      <c r="JZ572" s="3"/>
      <c r="KA572" s="3"/>
      <c r="KB572" s="3"/>
      <c r="KC572" s="3"/>
      <c r="KP572" s="3"/>
      <c r="KQ572" s="3"/>
      <c r="KR572" s="3"/>
      <c r="KS572" s="3"/>
      <c r="KT572" s="3"/>
      <c r="KU572" s="3"/>
      <c r="KV572" s="3"/>
      <c r="KW572" s="3"/>
      <c r="LJ572" s="3"/>
      <c r="LK572" s="3"/>
      <c r="LL572" s="3"/>
      <c r="LM572" s="3"/>
      <c r="LN572" s="3"/>
      <c r="LO572" s="3"/>
      <c r="LP572" s="3"/>
      <c r="LQ572" s="3"/>
      <c r="MF572" s="2"/>
      <c r="MG572" s="3"/>
      <c r="MO572" s="3"/>
      <c r="MW572" s="3"/>
    </row>
    <row r="573" spans="119:361" ht="15.75" customHeight="1">
      <c r="DO573" s="2"/>
      <c r="DP573" s="3"/>
      <c r="DQ573" s="3"/>
      <c r="DR573" s="3"/>
      <c r="DS573" s="3"/>
      <c r="EA573" s="3"/>
      <c r="EB573" s="3"/>
      <c r="EC573" s="3"/>
      <c r="ED573" s="3"/>
      <c r="EL573" s="3"/>
      <c r="EM573" s="3"/>
      <c r="EN573" s="3"/>
      <c r="EO573" s="3"/>
      <c r="EX573" s="2"/>
      <c r="EY573" s="3"/>
      <c r="EZ573" s="3"/>
      <c r="FA573" s="3"/>
      <c r="FB573" s="3"/>
      <c r="FJ573" s="3"/>
      <c r="FK573" s="3"/>
      <c r="FL573" s="3"/>
      <c r="FM573" s="3"/>
      <c r="FU573" s="3"/>
      <c r="FV573" s="3"/>
      <c r="FW573" s="3"/>
      <c r="FX573" s="3"/>
      <c r="GG573" s="2"/>
      <c r="GH573" s="3"/>
      <c r="GO573" s="3"/>
      <c r="GV573" s="3"/>
      <c r="HD573" s="2"/>
      <c r="HE573" s="3"/>
      <c r="HL573" s="3"/>
      <c r="HS573" s="3"/>
      <c r="IA573" s="2"/>
      <c r="IB573" s="3"/>
      <c r="II573" s="3"/>
      <c r="IP573" s="3"/>
      <c r="IX573" s="2"/>
      <c r="IY573" s="3"/>
      <c r="JF573" s="3"/>
      <c r="JM573" s="3"/>
      <c r="JU573" s="2"/>
      <c r="JV573" s="3"/>
      <c r="JW573" s="3"/>
      <c r="JX573" s="3"/>
      <c r="JY573" s="3"/>
      <c r="JZ573" s="3"/>
      <c r="KA573" s="3"/>
      <c r="KB573" s="3"/>
      <c r="KC573" s="3"/>
      <c r="KP573" s="3"/>
      <c r="KQ573" s="3"/>
      <c r="KR573" s="3"/>
      <c r="KS573" s="3"/>
      <c r="KT573" s="3"/>
      <c r="KU573" s="3"/>
      <c r="KV573" s="3"/>
      <c r="KW573" s="3"/>
      <c r="LJ573" s="3"/>
      <c r="LK573" s="3"/>
      <c r="LL573" s="3"/>
      <c r="LM573" s="3"/>
      <c r="LN573" s="3"/>
      <c r="LO573" s="3"/>
      <c r="LP573" s="3"/>
      <c r="LQ573" s="3"/>
      <c r="MF573" s="2"/>
      <c r="MG573" s="3"/>
      <c r="MO573" s="3"/>
      <c r="MW573" s="3"/>
    </row>
    <row r="574" spans="119:361" ht="15.75" customHeight="1">
      <c r="DO574" s="2"/>
      <c r="DP574" s="3"/>
      <c r="DQ574" s="3"/>
      <c r="DR574" s="3"/>
      <c r="DS574" s="3"/>
      <c r="EA574" s="3"/>
      <c r="EB574" s="3"/>
      <c r="EC574" s="3"/>
      <c r="ED574" s="3"/>
      <c r="EL574" s="3"/>
      <c r="EM574" s="3"/>
      <c r="EN574" s="3"/>
      <c r="EO574" s="3"/>
      <c r="EX574" s="2"/>
      <c r="EY574" s="3"/>
      <c r="EZ574" s="3"/>
      <c r="FA574" s="3"/>
      <c r="FB574" s="3"/>
      <c r="FJ574" s="3"/>
      <c r="FK574" s="3"/>
      <c r="FL574" s="3"/>
      <c r="FM574" s="3"/>
      <c r="FU574" s="3"/>
      <c r="FV574" s="3"/>
      <c r="FW574" s="3"/>
      <c r="FX574" s="3"/>
      <c r="GG574" s="2"/>
      <c r="GH574" s="3"/>
      <c r="GO574" s="3"/>
      <c r="GV574" s="3"/>
      <c r="HD574" s="2"/>
      <c r="HE574" s="3"/>
      <c r="HL574" s="3"/>
      <c r="HS574" s="3"/>
      <c r="IA574" s="2"/>
      <c r="IB574" s="3"/>
      <c r="II574" s="3"/>
      <c r="IP574" s="3"/>
      <c r="IX574" s="2"/>
      <c r="IY574" s="3"/>
      <c r="JF574" s="3"/>
      <c r="JM574" s="3"/>
      <c r="JU574" s="2"/>
      <c r="JV574" s="3"/>
      <c r="JW574" s="3"/>
      <c r="JX574" s="3"/>
      <c r="JY574" s="3"/>
      <c r="JZ574" s="3"/>
      <c r="KA574" s="3"/>
      <c r="KB574" s="3"/>
      <c r="KC574" s="3"/>
      <c r="KP574" s="3"/>
      <c r="KQ574" s="3"/>
      <c r="KR574" s="3"/>
      <c r="KS574" s="3"/>
      <c r="KT574" s="3"/>
      <c r="KU574" s="3"/>
      <c r="KV574" s="3"/>
      <c r="KW574" s="3"/>
      <c r="LJ574" s="3"/>
      <c r="LK574" s="3"/>
      <c r="LL574" s="3"/>
      <c r="LM574" s="3"/>
      <c r="LN574" s="3"/>
      <c r="LO574" s="3"/>
      <c r="LP574" s="3"/>
      <c r="LQ574" s="3"/>
      <c r="MF574" s="2"/>
      <c r="MG574" s="3"/>
      <c r="MO574" s="3"/>
      <c r="MW574" s="3"/>
    </row>
    <row r="575" spans="119:361" ht="15.75" customHeight="1">
      <c r="DO575" s="2"/>
      <c r="DP575" s="3"/>
      <c r="DQ575" s="3"/>
      <c r="DR575" s="3"/>
      <c r="DS575" s="3"/>
      <c r="EA575" s="3"/>
      <c r="EB575" s="3"/>
      <c r="EC575" s="3"/>
      <c r="ED575" s="3"/>
      <c r="EL575" s="3"/>
      <c r="EM575" s="3"/>
      <c r="EN575" s="3"/>
      <c r="EO575" s="3"/>
      <c r="EX575" s="2"/>
      <c r="EY575" s="3"/>
      <c r="EZ575" s="3"/>
      <c r="FA575" s="3"/>
      <c r="FB575" s="3"/>
      <c r="FJ575" s="3"/>
      <c r="FK575" s="3"/>
      <c r="FL575" s="3"/>
      <c r="FM575" s="3"/>
      <c r="FU575" s="3"/>
      <c r="FV575" s="3"/>
      <c r="FW575" s="3"/>
      <c r="FX575" s="3"/>
      <c r="GG575" s="2"/>
      <c r="GH575" s="3"/>
      <c r="GO575" s="3"/>
      <c r="GV575" s="3"/>
      <c r="HD575" s="2"/>
      <c r="HE575" s="3"/>
      <c r="HL575" s="3"/>
      <c r="HS575" s="3"/>
      <c r="IA575" s="2"/>
      <c r="IB575" s="3"/>
      <c r="II575" s="3"/>
      <c r="IP575" s="3"/>
      <c r="IX575" s="2"/>
      <c r="IY575" s="3"/>
      <c r="JF575" s="3"/>
      <c r="JM575" s="3"/>
      <c r="JU575" s="2"/>
      <c r="JV575" s="3"/>
      <c r="JW575" s="3"/>
      <c r="JX575" s="3"/>
      <c r="JY575" s="3"/>
      <c r="JZ575" s="3"/>
      <c r="KA575" s="3"/>
      <c r="KB575" s="3"/>
      <c r="KC575" s="3"/>
      <c r="KP575" s="3"/>
      <c r="KQ575" s="3"/>
      <c r="KR575" s="3"/>
      <c r="KS575" s="3"/>
      <c r="KT575" s="3"/>
      <c r="KU575" s="3"/>
      <c r="KV575" s="3"/>
      <c r="KW575" s="3"/>
      <c r="LJ575" s="3"/>
      <c r="LK575" s="3"/>
      <c r="LL575" s="3"/>
      <c r="LM575" s="3"/>
      <c r="LN575" s="3"/>
      <c r="LO575" s="3"/>
      <c r="LP575" s="3"/>
      <c r="LQ575" s="3"/>
      <c r="MF575" s="2"/>
      <c r="MG575" s="3"/>
      <c r="MO575" s="3"/>
      <c r="MW575" s="3"/>
    </row>
    <row r="576" spans="119:361" ht="15.75" customHeight="1">
      <c r="DO576" s="2"/>
      <c r="DP576" s="3"/>
      <c r="DQ576" s="3"/>
      <c r="DR576" s="3"/>
      <c r="DS576" s="3"/>
      <c r="EA576" s="3"/>
      <c r="EB576" s="3"/>
      <c r="EC576" s="3"/>
      <c r="ED576" s="3"/>
      <c r="EL576" s="3"/>
      <c r="EM576" s="3"/>
      <c r="EN576" s="3"/>
      <c r="EO576" s="3"/>
      <c r="EX576" s="2"/>
      <c r="EY576" s="3"/>
      <c r="EZ576" s="3"/>
      <c r="FA576" s="3"/>
      <c r="FB576" s="3"/>
      <c r="FJ576" s="3"/>
      <c r="FK576" s="3"/>
      <c r="FL576" s="3"/>
      <c r="FM576" s="3"/>
      <c r="FU576" s="3"/>
      <c r="FV576" s="3"/>
      <c r="FW576" s="3"/>
      <c r="FX576" s="3"/>
      <c r="GG576" s="2"/>
      <c r="GH576" s="3"/>
      <c r="GO576" s="3"/>
      <c r="GV576" s="3"/>
      <c r="HD576" s="2"/>
      <c r="HE576" s="3"/>
      <c r="HL576" s="3"/>
      <c r="HS576" s="3"/>
      <c r="IA576" s="2"/>
      <c r="IB576" s="3"/>
      <c r="II576" s="3"/>
      <c r="IP576" s="3"/>
      <c r="IX576" s="2"/>
      <c r="IY576" s="3"/>
      <c r="JF576" s="3"/>
      <c r="JM576" s="3"/>
      <c r="JU576" s="2"/>
      <c r="JV576" s="3"/>
      <c r="JW576" s="3"/>
      <c r="JX576" s="3"/>
      <c r="JY576" s="3"/>
      <c r="JZ576" s="3"/>
      <c r="KA576" s="3"/>
      <c r="KB576" s="3"/>
      <c r="KC576" s="3"/>
      <c r="KP576" s="3"/>
      <c r="KQ576" s="3"/>
      <c r="KR576" s="3"/>
      <c r="KS576" s="3"/>
      <c r="KT576" s="3"/>
      <c r="KU576" s="3"/>
      <c r="KV576" s="3"/>
      <c r="KW576" s="3"/>
      <c r="LJ576" s="3"/>
      <c r="LK576" s="3"/>
      <c r="LL576" s="3"/>
      <c r="LM576" s="3"/>
      <c r="LN576" s="3"/>
      <c r="LO576" s="3"/>
      <c r="LP576" s="3"/>
      <c r="LQ576" s="3"/>
      <c r="MF576" s="2"/>
      <c r="MG576" s="3"/>
      <c r="MO576" s="3"/>
      <c r="MW576" s="3"/>
    </row>
    <row r="577" spans="119:361" ht="15.75" customHeight="1">
      <c r="DO577" s="2"/>
      <c r="DP577" s="3"/>
      <c r="DQ577" s="3"/>
      <c r="DR577" s="3"/>
      <c r="DS577" s="3"/>
      <c r="EA577" s="3"/>
      <c r="EB577" s="3"/>
      <c r="EC577" s="3"/>
      <c r="ED577" s="3"/>
      <c r="EL577" s="3"/>
      <c r="EM577" s="3"/>
      <c r="EN577" s="3"/>
      <c r="EO577" s="3"/>
      <c r="EX577" s="2"/>
      <c r="EY577" s="3"/>
      <c r="EZ577" s="3"/>
      <c r="FA577" s="3"/>
      <c r="FB577" s="3"/>
      <c r="FJ577" s="3"/>
      <c r="FK577" s="3"/>
      <c r="FL577" s="3"/>
      <c r="FM577" s="3"/>
      <c r="FU577" s="3"/>
      <c r="FV577" s="3"/>
      <c r="FW577" s="3"/>
      <c r="FX577" s="3"/>
      <c r="GG577" s="2"/>
      <c r="GH577" s="3"/>
      <c r="GO577" s="3"/>
      <c r="GV577" s="3"/>
      <c r="HD577" s="2"/>
      <c r="HE577" s="3"/>
      <c r="HL577" s="3"/>
      <c r="HS577" s="3"/>
      <c r="IA577" s="2"/>
      <c r="IB577" s="3"/>
      <c r="II577" s="3"/>
      <c r="IP577" s="3"/>
      <c r="IX577" s="2"/>
      <c r="IY577" s="3"/>
      <c r="JF577" s="3"/>
      <c r="JM577" s="3"/>
      <c r="JU577" s="2"/>
      <c r="JV577" s="3"/>
      <c r="JW577" s="3"/>
      <c r="JX577" s="3"/>
      <c r="JY577" s="3"/>
      <c r="JZ577" s="3"/>
      <c r="KA577" s="3"/>
      <c r="KB577" s="3"/>
      <c r="KC577" s="3"/>
      <c r="KP577" s="3"/>
      <c r="KQ577" s="3"/>
      <c r="KR577" s="3"/>
      <c r="KS577" s="3"/>
      <c r="KT577" s="3"/>
      <c r="KU577" s="3"/>
      <c r="KV577" s="3"/>
      <c r="KW577" s="3"/>
      <c r="LJ577" s="3"/>
      <c r="LK577" s="3"/>
      <c r="LL577" s="3"/>
      <c r="LM577" s="3"/>
      <c r="LN577" s="3"/>
      <c r="LO577" s="3"/>
      <c r="LP577" s="3"/>
      <c r="LQ577" s="3"/>
      <c r="MF577" s="2"/>
      <c r="MG577" s="3"/>
      <c r="MO577" s="3"/>
      <c r="MW577" s="3"/>
    </row>
    <row r="578" spans="119:361" ht="15.75" customHeight="1">
      <c r="DO578" s="2"/>
      <c r="DP578" s="3"/>
      <c r="DQ578" s="3"/>
      <c r="DR578" s="3"/>
      <c r="DS578" s="3"/>
      <c r="EA578" s="3"/>
      <c r="EB578" s="3"/>
      <c r="EC578" s="3"/>
      <c r="ED578" s="3"/>
      <c r="EL578" s="3"/>
      <c r="EM578" s="3"/>
      <c r="EN578" s="3"/>
      <c r="EO578" s="3"/>
      <c r="EX578" s="2"/>
      <c r="EY578" s="3"/>
      <c r="EZ578" s="3"/>
      <c r="FA578" s="3"/>
      <c r="FB578" s="3"/>
      <c r="FJ578" s="3"/>
      <c r="FK578" s="3"/>
      <c r="FL578" s="3"/>
      <c r="FM578" s="3"/>
      <c r="FU578" s="3"/>
      <c r="FV578" s="3"/>
      <c r="FW578" s="3"/>
      <c r="FX578" s="3"/>
      <c r="GG578" s="2"/>
      <c r="GH578" s="3"/>
      <c r="GO578" s="3"/>
      <c r="GV578" s="3"/>
      <c r="HD578" s="2"/>
      <c r="HE578" s="3"/>
      <c r="HL578" s="3"/>
      <c r="HS578" s="3"/>
      <c r="IA578" s="2"/>
      <c r="IB578" s="3"/>
      <c r="II578" s="3"/>
      <c r="IP578" s="3"/>
      <c r="IX578" s="2"/>
      <c r="IY578" s="3"/>
      <c r="JF578" s="3"/>
      <c r="JM578" s="3"/>
      <c r="JU578" s="2"/>
      <c r="JV578" s="3"/>
      <c r="JW578" s="3"/>
      <c r="JX578" s="3"/>
      <c r="JY578" s="3"/>
      <c r="JZ578" s="3"/>
      <c r="KA578" s="3"/>
      <c r="KB578" s="3"/>
      <c r="KC578" s="3"/>
      <c r="KP578" s="3"/>
      <c r="KQ578" s="3"/>
      <c r="KR578" s="3"/>
      <c r="KS578" s="3"/>
      <c r="KT578" s="3"/>
      <c r="KU578" s="3"/>
      <c r="KV578" s="3"/>
      <c r="KW578" s="3"/>
      <c r="LJ578" s="3"/>
      <c r="LK578" s="3"/>
      <c r="LL578" s="3"/>
      <c r="LM578" s="3"/>
      <c r="LN578" s="3"/>
      <c r="LO578" s="3"/>
      <c r="LP578" s="3"/>
      <c r="LQ578" s="3"/>
      <c r="MF578" s="2"/>
      <c r="MG578" s="3"/>
      <c r="MO578" s="3"/>
      <c r="MW578" s="3"/>
    </row>
    <row r="579" spans="119:361" ht="15.75" customHeight="1">
      <c r="DO579" s="2"/>
      <c r="DP579" s="3"/>
      <c r="DQ579" s="3"/>
      <c r="DR579" s="3"/>
      <c r="DS579" s="3"/>
      <c r="EA579" s="3"/>
      <c r="EB579" s="3"/>
      <c r="EC579" s="3"/>
      <c r="ED579" s="3"/>
      <c r="EL579" s="3"/>
      <c r="EM579" s="3"/>
      <c r="EN579" s="3"/>
      <c r="EO579" s="3"/>
      <c r="EX579" s="2"/>
      <c r="EY579" s="3"/>
      <c r="EZ579" s="3"/>
      <c r="FA579" s="3"/>
      <c r="FB579" s="3"/>
      <c r="FJ579" s="3"/>
      <c r="FK579" s="3"/>
      <c r="FL579" s="3"/>
      <c r="FM579" s="3"/>
      <c r="FU579" s="3"/>
      <c r="FV579" s="3"/>
      <c r="FW579" s="3"/>
      <c r="FX579" s="3"/>
      <c r="GG579" s="2"/>
      <c r="GH579" s="3"/>
      <c r="GO579" s="3"/>
      <c r="GV579" s="3"/>
      <c r="HD579" s="2"/>
      <c r="HE579" s="3"/>
      <c r="HL579" s="3"/>
      <c r="HS579" s="3"/>
      <c r="IA579" s="2"/>
      <c r="IB579" s="3"/>
      <c r="II579" s="3"/>
      <c r="IP579" s="3"/>
      <c r="IX579" s="2"/>
      <c r="IY579" s="3"/>
      <c r="JF579" s="3"/>
      <c r="JM579" s="3"/>
      <c r="JU579" s="2"/>
      <c r="JV579" s="3"/>
      <c r="JW579" s="3"/>
      <c r="JX579" s="3"/>
      <c r="JY579" s="3"/>
      <c r="JZ579" s="3"/>
      <c r="KA579" s="3"/>
      <c r="KB579" s="3"/>
      <c r="KC579" s="3"/>
      <c r="KP579" s="3"/>
      <c r="KQ579" s="3"/>
      <c r="KR579" s="3"/>
      <c r="KS579" s="3"/>
      <c r="KT579" s="3"/>
      <c r="KU579" s="3"/>
      <c r="KV579" s="3"/>
      <c r="KW579" s="3"/>
      <c r="LJ579" s="3"/>
      <c r="LK579" s="3"/>
      <c r="LL579" s="3"/>
      <c r="LM579" s="3"/>
      <c r="LN579" s="3"/>
      <c r="LO579" s="3"/>
      <c r="LP579" s="3"/>
      <c r="LQ579" s="3"/>
      <c r="MF579" s="2"/>
      <c r="MG579" s="3"/>
      <c r="MO579" s="3"/>
      <c r="MW579" s="3"/>
    </row>
    <row r="580" spans="119:361" ht="15.75" customHeight="1">
      <c r="DO580" s="2"/>
      <c r="DP580" s="3"/>
      <c r="DQ580" s="3"/>
      <c r="DR580" s="3"/>
      <c r="DS580" s="3"/>
      <c r="EA580" s="3"/>
      <c r="EB580" s="3"/>
      <c r="EC580" s="3"/>
      <c r="ED580" s="3"/>
      <c r="EL580" s="3"/>
      <c r="EM580" s="3"/>
      <c r="EN580" s="3"/>
      <c r="EO580" s="3"/>
      <c r="EX580" s="2"/>
      <c r="EY580" s="3"/>
      <c r="EZ580" s="3"/>
      <c r="FA580" s="3"/>
      <c r="FB580" s="3"/>
      <c r="FJ580" s="3"/>
      <c r="FK580" s="3"/>
      <c r="FL580" s="3"/>
      <c r="FM580" s="3"/>
      <c r="FU580" s="3"/>
      <c r="FV580" s="3"/>
      <c r="FW580" s="3"/>
      <c r="FX580" s="3"/>
      <c r="GG580" s="2"/>
      <c r="GH580" s="3"/>
      <c r="GO580" s="3"/>
      <c r="GV580" s="3"/>
      <c r="HD580" s="2"/>
      <c r="HE580" s="3"/>
      <c r="HL580" s="3"/>
      <c r="HS580" s="3"/>
      <c r="IA580" s="2"/>
      <c r="IB580" s="3"/>
      <c r="II580" s="3"/>
      <c r="IP580" s="3"/>
      <c r="IX580" s="2"/>
      <c r="IY580" s="3"/>
      <c r="JF580" s="3"/>
      <c r="JM580" s="3"/>
      <c r="JU580" s="2"/>
      <c r="JV580" s="3"/>
      <c r="JW580" s="3"/>
      <c r="JX580" s="3"/>
      <c r="JY580" s="3"/>
      <c r="JZ580" s="3"/>
      <c r="KA580" s="3"/>
      <c r="KB580" s="3"/>
      <c r="KC580" s="3"/>
      <c r="KP580" s="3"/>
      <c r="KQ580" s="3"/>
      <c r="KR580" s="3"/>
      <c r="KS580" s="3"/>
      <c r="KT580" s="3"/>
      <c r="KU580" s="3"/>
      <c r="KV580" s="3"/>
      <c r="KW580" s="3"/>
      <c r="LJ580" s="3"/>
      <c r="LK580" s="3"/>
      <c r="LL580" s="3"/>
      <c r="LM580" s="3"/>
      <c r="LN580" s="3"/>
      <c r="LO580" s="3"/>
      <c r="LP580" s="3"/>
      <c r="LQ580" s="3"/>
      <c r="MF580" s="2"/>
      <c r="MG580" s="3"/>
      <c r="MO580" s="3"/>
      <c r="MW580" s="3"/>
    </row>
    <row r="581" spans="119:361" ht="15.75" customHeight="1">
      <c r="DO581" s="2"/>
      <c r="DP581" s="3"/>
      <c r="DQ581" s="3"/>
      <c r="DR581" s="3"/>
      <c r="DS581" s="3"/>
      <c r="EA581" s="3"/>
      <c r="EB581" s="3"/>
      <c r="EC581" s="3"/>
      <c r="ED581" s="3"/>
      <c r="EL581" s="3"/>
      <c r="EM581" s="3"/>
      <c r="EN581" s="3"/>
      <c r="EO581" s="3"/>
      <c r="EX581" s="2"/>
      <c r="EY581" s="3"/>
      <c r="EZ581" s="3"/>
      <c r="FA581" s="3"/>
      <c r="FB581" s="3"/>
      <c r="FJ581" s="3"/>
      <c r="FK581" s="3"/>
      <c r="FL581" s="3"/>
      <c r="FM581" s="3"/>
      <c r="FU581" s="3"/>
      <c r="FV581" s="3"/>
      <c r="FW581" s="3"/>
      <c r="FX581" s="3"/>
      <c r="GG581" s="2"/>
      <c r="GH581" s="3"/>
      <c r="GO581" s="3"/>
      <c r="GV581" s="3"/>
      <c r="HD581" s="2"/>
      <c r="HE581" s="3"/>
      <c r="HL581" s="3"/>
      <c r="HS581" s="3"/>
      <c r="IA581" s="2"/>
      <c r="IB581" s="3"/>
      <c r="II581" s="3"/>
      <c r="IP581" s="3"/>
      <c r="IX581" s="2"/>
      <c r="IY581" s="3"/>
      <c r="JF581" s="3"/>
      <c r="JM581" s="3"/>
      <c r="JU581" s="2"/>
      <c r="JV581" s="3"/>
      <c r="JW581" s="3"/>
      <c r="JX581" s="3"/>
      <c r="JY581" s="3"/>
      <c r="JZ581" s="3"/>
      <c r="KA581" s="3"/>
      <c r="KB581" s="3"/>
      <c r="KC581" s="3"/>
      <c r="KP581" s="3"/>
      <c r="KQ581" s="3"/>
      <c r="KR581" s="3"/>
      <c r="KS581" s="3"/>
      <c r="KT581" s="3"/>
      <c r="KU581" s="3"/>
      <c r="KV581" s="3"/>
      <c r="KW581" s="3"/>
      <c r="LJ581" s="3"/>
      <c r="LK581" s="3"/>
      <c r="LL581" s="3"/>
      <c r="LM581" s="3"/>
      <c r="LN581" s="3"/>
      <c r="LO581" s="3"/>
      <c r="LP581" s="3"/>
      <c r="LQ581" s="3"/>
      <c r="MF581" s="2"/>
      <c r="MG581" s="3"/>
      <c r="MO581" s="3"/>
      <c r="MW581" s="3"/>
    </row>
    <row r="582" spans="119:361" ht="15.75" customHeight="1">
      <c r="DO582" s="2"/>
      <c r="DP582" s="3"/>
      <c r="DQ582" s="3"/>
      <c r="DR582" s="3"/>
      <c r="DS582" s="3"/>
      <c r="EA582" s="3"/>
      <c r="EB582" s="3"/>
      <c r="EC582" s="3"/>
      <c r="ED582" s="3"/>
      <c r="EL582" s="3"/>
      <c r="EM582" s="3"/>
      <c r="EN582" s="3"/>
      <c r="EO582" s="3"/>
      <c r="EX582" s="2"/>
      <c r="EY582" s="3"/>
      <c r="EZ582" s="3"/>
      <c r="FA582" s="3"/>
      <c r="FB582" s="3"/>
      <c r="FJ582" s="3"/>
      <c r="FK582" s="3"/>
      <c r="FL582" s="3"/>
      <c r="FM582" s="3"/>
      <c r="FU582" s="3"/>
      <c r="FV582" s="3"/>
      <c r="FW582" s="3"/>
      <c r="FX582" s="3"/>
      <c r="GG582" s="2"/>
      <c r="GH582" s="3"/>
      <c r="GO582" s="3"/>
      <c r="GV582" s="3"/>
      <c r="HD582" s="2"/>
      <c r="HE582" s="3"/>
      <c r="HL582" s="3"/>
      <c r="HS582" s="3"/>
      <c r="IA582" s="2"/>
      <c r="IB582" s="3"/>
      <c r="II582" s="3"/>
      <c r="IP582" s="3"/>
      <c r="IX582" s="2"/>
      <c r="IY582" s="3"/>
      <c r="JF582" s="3"/>
      <c r="JM582" s="3"/>
      <c r="JU582" s="2"/>
      <c r="JV582" s="3"/>
      <c r="JW582" s="3"/>
      <c r="JX582" s="3"/>
      <c r="JY582" s="3"/>
      <c r="JZ582" s="3"/>
      <c r="KA582" s="3"/>
      <c r="KB582" s="3"/>
      <c r="KC582" s="3"/>
      <c r="KP582" s="3"/>
      <c r="KQ582" s="3"/>
      <c r="KR582" s="3"/>
      <c r="KS582" s="3"/>
      <c r="KT582" s="3"/>
      <c r="KU582" s="3"/>
      <c r="KV582" s="3"/>
      <c r="KW582" s="3"/>
      <c r="LJ582" s="3"/>
      <c r="LK582" s="3"/>
      <c r="LL582" s="3"/>
      <c r="LM582" s="3"/>
      <c r="LN582" s="3"/>
      <c r="LO582" s="3"/>
      <c r="LP582" s="3"/>
      <c r="LQ582" s="3"/>
      <c r="MF582" s="2"/>
      <c r="MG582" s="3"/>
      <c r="MO582" s="3"/>
      <c r="MW582" s="3"/>
    </row>
    <row r="583" spans="119:361" ht="15.75" customHeight="1">
      <c r="DO583" s="2"/>
      <c r="DP583" s="3"/>
      <c r="DQ583" s="3"/>
      <c r="DR583" s="3"/>
      <c r="DS583" s="3"/>
      <c r="EA583" s="3"/>
      <c r="EB583" s="3"/>
      <c r="EC583" s="3"/>
      <c r="ED583" s="3"/>
      <c r="EL583" s="3"/>
      <c r="EM583" s="3"/>
      <c r="EN583" s="3"/>
      <c r="EO583" s="3"/>
      <c r="EX583" s="2"/>
      <c r="EY583" s="3"/>
      <c r="EZ583" s="3"/>
      <c r="FA583" s="3"/>
      <c r="FB583" s="3"/>
      <c r="FJ583" s="3"/>
      <c r="FK583" s="3"/>
      <c r="FL583" s="3"/>
      <c r="FM583" s="3"/>
      <c r="FU583" s="3"/>
      <c r="FV583" s="3"/>
      <c r="FW583" s="3"/>
      <c r="FX583" s="3"/>
      <c r="GG583" s="2"/>
      <c r="GH583" s="3"/>
      <c r="GO583" s="3"/>
      <c r="GV583" s="3"/>
      <c r="HD583" s="2"/>
      <c r="HE583" s="3"/>
      <c r="HL583" s="3"/>
      <c r="HS583" s="3"/>
      <c r="IA583" s="2"/>
      <c r="IB583" s="3"/>
      <c r="II583" s="3"/>
      <c r="IP583" s="3"/>
      <c r="IX583" s="2"/>
      <c r="IY583" s="3"/>
      <c r="JF583" s="3"/>
      <c r="JM583" s="3"/>
      <c r="JU583" s="2"/>
      <c r="JV583" s="3"/>
      <c r="JW583" s="3"/>
      <c r="JX583" s="3"/>
      <c r="JY583" s="3"/>
      <c r="JZ583" s="3"/>
      <c r="KA583" s="3"/>
      <c r="KB583" s="3"/>
      <c r="KC583" s="3"/>
      <c r="KP583" s="3"/>
      <c r="KQ583" s="3"/>
      <c r="KR583" s="3"/>
      <c r="KS583" s="3"/>
      <c r="KT583" s="3"/>
      <c r="KU583" s="3"/>
      <c r="KV583" s="3"/>
      <c r="KW583" s="3"/>
      <c r="LJ583" s="3"/>
      <c r="LK583" s="3"/>
      <c r="LL583" s="3"/>
      <c r="LM583" s="3"/>
      <c r="LN583" s="3"/>
      <c r="LO583" s="3"/>
      <c r="LP583" s="3"/>
      <c r="LQ583" s="3"/>
      <c r="MF583" s="2"/>
      <c r="MG583" s="3"/>
      <c r="MO583" s="3"/>
      <c r="MW583" s="3"/>
    </row>
    <row r="584" spans="119:361" ht="15.75" customHeight="1">
      <c r="DO584" s="2"/>
      <c r="DP584" s="3"/>
      <c r="DQ584" s="3"/>
      <c r="DR584" s="3"/>
      <c r="DS584" s="3"/>
      <c r="EA584" s="3"/>
      <c r="EB584" s="3"/>
      <c r="EC584" s="3"/>
      <c r="ED584" s="3"/>
      <c r="EL584" s="3"/>
      <c r="EM584" s="3"/>
      <c r="EN584" s="3"/>
      <c r="EO584" s="3"/>
      <c r="EX584" s="2"/>
      <c r="EY584" s="3"/>
      <c r="EZ584" s="3"/>
      <c r="FA584" s="3"/>
      <c r="FB584" s="3"/>
      <c r="FJ584" s="3"/>
      <c r="FK584" s="3"/>
      <c r="FL584" s="3"/>
      <c r="FM584" s="3"/>
      <c r="FU584" s="3"/>
      <c r="FV584" s="3"/>
      <c r="FW584" s="3"/>
      <c r="FX584" s="3"/>
      <c r="GG584" s="2"/>
      <c r="GH584" s="3"/>
      <c r="GO584" s="3"/>
      <c r="GV584" s="3"/>
      <c r="HD584" s="2"/>
      <c r="HE584" s="3"/>
      <c r="HL584" s="3"/>
      <c r="HS584" s="3"/>
      <c r="IA584" s="2"/>
      <c r="IB584" s="3"/>
      <c r="II584" s="3"/>
      <c r="IP584" s="3"/>
      <c r="IX584" s="2"/>
      <c r="IY584" s="3"/>
      <c r="JF584" s="3"/>
      <c r="JM584" s="3"/>
      <c r="JU584" s="2"/>
      <c r="JV584" s="3"/>
      <c r="JW584" s="3"/>
      <c r="JX584" s="3"/>
      <c r="JY584" s="3"/>
      <c r="JZ584" s="3"/>
      <c r="KA584" s="3"/>
      <c r="KB584" s="3"/>
      <c r="KC584" s="3"/>
      <c r="KP584" s="3"/>
      <c r="KQ584" s="3"/>
      <c r="KR584" s="3"/>
      <c r="KS584" s="3"/>
      <c r="KT584" s="3"/>
      <c r="KU584" s="3"/>
      <c r="KV584" s="3"/>
      <c r="KW584" s="3"/>
      <c r="LJ584" s="3"/>
      <c r="LK584" s="3"/>
      <c r="LL584" s="3"/>
      <c r="LM584" s="3"/>
      <c r="LN584" s="3"/>
      <c r="LO584" s="3"/>
      <c r="LP584" s="3"/>
      <c r="LQ584" s="3"/>
      <c r="MF584" s="2"/>
      <c r="MG584" s="3"/>
      <c r="MO584" s="3"/>
      <c r="MW584" s="3"/>
    </row>
    <row r="585" spans="119:361" ht="15.75" customHeight="1">
      <c r="DO585" s="2"/>
      <c r="DP585" s="3"/>
      <c r="DQ585" s="3"/>
      <c r="DR585" s="3"/>
      <c r="DS585" s="3"/>
      <c r="EA585" s="3"/>
      <c r="EB585" s="3"/>
      <c r="EC585" s="3"/>
      <c r="ED585" s="3"/>
      <c r="EL585" s="3"/>
      <c r="EM585" s="3"/>
      <c r="EN585" s="3"/>
      <c r="EO585" s="3"/>
      <c r="EX585" s="2"/>
      <c r="EY585" s="3"/>
      <c r="EZ585" s="3"/>
      <c r="FA585" s="3"/>
      <c r="FB585" s="3"/>
      <c r="FJ585" s="3"/>
      <c r="FK585" s="3"/>
      <c r="FL585" s="3"/>
      <c r="FM585" s="3"/>
      <c r="FU585" s="3"/>
      <c r="FV585" s="3"/>
      <c r="FW585" s="3"/>
      <c r="FX585" s="3"/>
      <c r="GG585" s="2"/>
      <c r="GH585" s="3"/>
      <c r="GO585" s="3"/>
      <c r="GV585" s="3"/>
      <c r="HD585" s="2"/>
      <c r="HE585" s="3"/>
      <c r="HL585" s="3"/>
      <c r="HS585" s="3"/>
      <c r="IA585" s="2"/>
      <c r="IB585" s="3"/>
      <c r="II585" s="3"/>
      <c r="IP585" s="3"/>
      <c r="IX585" s="2"/>
      <c r="IY585" s="3"/>
      <c r="JF585" s="3"/>
      <c r="JM585" s="3"/>
      <c r="JU585" s="2"/>
      <c r="JV585" s="3"/>
      <c r="JW585" s="3"/>
      <c r="JX585" s="3"/>
      <c r="JY585" s="3"/>
      <c r="JZ585" s="3"/>
      <c r="KA585" s="3"/>
      <c r="KB585" s="3"/>
      <c r="KC585" s="3"/>
      <c r="KP585" s="3"/>
      <c r="KQ585" s="3"/>
      <c r="KR585" s="3"/>
      <c r="KS585" s="3"/>
      <c r="KT585" s="3"/>
      <c r="KU585" s="3"/>
      <c r="KV585" s="3"/>
      <c r="KW585" s="3"/>
      <c r="LJ585" s="3"/>
      <c r="LK585" s="3"/>
      <c r="LL585" s="3"/>
      <c r="LM585" s="3"/>
      <c r="LN585" s="3"/>
      <c r="LO585" s="3"/>
      <c r="LP585" s="3"/>
      <c r="LQ585" s="3"/>
      <c r="MF585" s="2"/>
      <c r="MG585" s="3"/>
      <c r="MO585" s="3"/>
      <c r="MW585" s="3"/>
    </row>
    <row r="586" spans="119:361" ht="15.75" customHeight="1">
      <c r="DO586" s="2"/>
      <c r="DP586" s="3"/>
      <c r="DQ586" s="3"/>
      <c r="DR586" s="3"/>
      <c r="DS586" s="3"/>
      <c r="EA586" s="3"/>
      <c r="EB586" s="3"/>
      <c r="EC586" s="3"/>
      <c r="ED586" s="3"/>
      <c r="EL586" s="3"/>
      <c r="EM586" s="3"/>
      <c r="EN586" s="3"/>
      <c r="EO586" s="3"/>
      <c r="EX586" s="2"/>
      <c r="EY586" s="3"/>
      <c r="EZ586" s="3"/>
      <c r="FA586" s="3"/>
      <c r="FB586" s="3"/>
      <c r="FJ586" s="3"/>
      <c r="FK586" s="3"/>
      <c r="FL586" s="3"/>
      <c r="FM586" s="3"/>
      <c r="FU586" s="3"/>
      <c r="FV586" s="3"/>
      <c r="FW586" s="3"/>
      <c r="FX586" s="3"/>
      <c r="GG586" s="2"/>
      <c r="GH586" s="3"/>
      <c r="GO586" s="3"/>
      <c r="GV586" s="3"/>
      <c r="HD586" s="2"/>
      <c r="HE586" s="3"/>
      <c r="HL586" s="3"/>
      <c r="HS586" s="3"/>
      <c r="IA586" s="2"/>
      <c r="IB586" s="3"/>
      <c r="II586" s="3"/>
      <c r="IP586" s="3"/>
      <c r="IX586" s="2"/>
      <c r="IY586" s="3"/>
      <c r="JF586" s="3"/>
      <c r="JM586" s="3"/>
      <c r="JU586" s="2"/>
      <c r="JV586" s="3"/>
      <c r="JW586" s="3"/>
      <c r="JX586" s="3"/>
      <c r="JY586" s="3"/>
      <c r="JZ586" s="3"/>
      <c r="KA586" s="3"/>
      <c r="KB586" s="3"/>
      <c r="KC586" s="3"/>
      <c r="KP586" s="3"/>
      <c r="KQ586" s="3"/>
      <c r="KR586" s="3"/>
      <c r="KS586" s="3"/>
      <c r="KT586" s="3"/>
      <c r="KU586" s="3"/>
      <c r="KV586" s="3"/>
      <c r="KW586" s="3"/>
      <c r="LJ586" s="3"/>
      <c r="LK586" s="3"/>
      <c r="LL586" s="3"/>
      <c r="LM586" s="3"/>
      <c r="LN586" s="3"/>
      <c r="LO586" s="3"/>
      <c r="LP586" s="3"/>
      <c r="LQ586" s="3"/>
      <c r="MF586" s="2"/>
      <c r="MG586" s="3"/>
      <c r="MO586" s="3"/>
      <c r="MW586" s="3"/>
    </row>
    <row r="587" spans="119:361" ht="15.75" customHeight="1">
      <c r="DO587" s="2"/>
      <c r="DP587" s="3"/>
      <c r="DQ587" s="3"/>
      <c r="DR587" s="3"/>
      <c r="DS587" s="3"/>
      <c r="EA587" s="3"/>
      <c r="EB587" s="3"/>
      <c r="EC587" s="3"/>
      <c r="ED587" s="3"/>
      <c r="EL587" s="3"/>
      <c r="EM587" s="3"/>
      <c r="EN587" s="3"/>
      <c r="EO587" s="3"/>
      <c r="EX587" s="2"/>
      <c r="EY587" s="3"/>
      <c r="EZ587" s="3"/>
      <c r="FA587" s="3"/>
      <c r="FB587" s="3"/>
      <c r="FJ587" s="3"/>
      <c r="FK587" s="3"/>
      <c r="FL587" s="3"/>
      <c r="FM587" s="3"/>
      <c r="FU587" s="3"/>
      <c r="FV587" s="3"/>
      <c r="FW587" s="3"/>
      <c r="FX587" s="3"/>
      <c r="GG587" s="2"/>
      <c r="GH587" s="3"/>
      <c r="GO587" s="3"/>
      <c r="GV587" s="3"/>
      <c r="HD587" s="2"/>
      <c r="HE587" s="3"/>
      <c r="HL587" s="3"/>
      <c r="HS587" s="3"/>
      <c r="IA587" s="2"/>
      <c r="IB587" s="3"/>
      <c r="II587" s="3"/>
      <c r="IP587" s="3"/>
      <c r="IX587" s="2"/>
      <c r="IY587" s="3"/>
      <c r="JF587" s="3"/>
      <c r="JM587" s="3"/>
      <c r="JU587" s="2"/>
      <c r="JV587" s="3"/>
      <c r="JW587" s="3"/>
      <c r="JX587" s="3"/>
      <c r="JY587" s="3"/>
      <c r="JZ587" s="3"/>
      <c r="KA587" s="3"/>
      <c r="KB587" s="3"/>
      <c r="KC587" s="3"/>
      <c r="KP587" s="3"/>
      <c r="KQ587" s="3"/>
      <c r="KR587" s="3"/>
      <c r="KS587" s="3"/>
      <c r="KT587" s="3"/>
      <c r="KU587" s="3"/>
      <c r="KV587" s="3"/>
      <c r="KW587" s="3"/>
      <c r="LJ587" s="3"/>
      <c r="LK587" s="3"/>
      <c r="LL587" s="3"/>
      <c r="LM587" s="3"/>
      <c r="LN587" s="3"/>
      <c r="LO587" s="3"/>
      <c r="LP587" s="3"/>
      <c r="LQ587" s="3"/>
      <c r="MF587" s="2"/>
      <c r="MG587" s="3"/>
      <c r="MO587" s="3"/>
      <c r="MW587" s="3"/>
    </row>
    <row r="588" spans="119:361" ht="15.75" customHeight="1">
      <c r="DO588" s="2"/>
      <c r="DP588" s="3"/>
      <c r="DQ588" s="3"/>
      <c r="DR588" s="3"/>
      <c r="DS588" s="3"/>
      <c r="EA588" s="3"/>
      <c r="EB588" s="3"/>
      <c r="EC588" s="3"/>
      <c r="ED588" s="3"/>
      <c r="EL588" s="3"/>
      <c r="EM588" s="3"/>
      <c r="EN588" s="3"/>
      <c r="EO588" s="3"/>
      <c r="EX588" s="2"/>
      <c r="EY588" s="3"/>
      <c r="EZ588" s="3"/>
      <c r="FA588" s="3"/>
      <c r="FB588" s="3"/>
      <c r="FJ588" s="3"/>
      <c r="FK588" s="3"/>
      <c r="FL588" s="3"/>
      <c r="FM588" s="3"/>
      <c r="FU588" s="3"/>
      <c r="FV588" s="3"/>
      <c r="FW588" s="3"/>
      <c r="FX588" s="3"/>
      <c r="GG588" s="2"/>
      <c r="GH588" s="3"/>
      <c r="GO588" s="3"/>
      <c r="GV588" s="3"/>
      <c r="HD588" s="2"/>
      <c r="HE588" s="3"/>
      <c r="HL588" s="3"/>
      <c r="HS588" s="3"/>
      <c r="IA588" s="2"/>
      <c r="IB588" s="3"/>
      <c r="II588" s="3"/>
      <c r="IP588" s="3"/>
      <c r="IX588" s="2"/>
      <c r="IY588" s="3"/>
      <c r="JF588" s="3"/>
      <c r="JM588" s="3"/>
      <c r="JU588" s="2"/>
      <c r="JV588" s="3"/>
      <c r="JW588" s="3"/>
      <c r="JX588" s="3"/>
      <c r="JY588" s="3"/>
      <c r="JZ588" s="3"/>
      <c r="KA588" s="3"/>
      <c r="KB588" s="3"/>
      <c r="KC588" s="3"/>
      <c r="KP588" s="3"/>
      <c r="KQ588" s="3"/>
      <c r="KR588" s="3"/>
      <c r="KS588" s="3"/>
      <c r="KT588" s="3"/>
      <c r="KU588" s="3"/>
      <c r="KV588" s="3"/>
      <c r="KW588" s="3"/>
      <c r="LJ588" s="3"/>
      <c r="LK588" s="3"/>
      <c r="LL588" s="3"/>
      <c r="LM588" s="3"/>
      <c r="LN588" s="3"/>
      <c r="LO588" s="3"/>
      <c r="LP588" s="3"/>
      <c r="LQ588" s="3"/>
      <c r="MF588" s="2"/>
      <c r="MG588" s="3"/>
      <c r="MO588" s="3"/>
      <c r="MW588" s="3"/>
    </row>
    <row r="589" spans="119:361" ht="15.75" customHeight="1">
      <c r="DO589" s="2"/>
      <c r="DP589" s="3"/>
      <c r="DQ589" s="3"/>
      <c r="DR589" s="3"/>
      <c r="DS589" s="3"/>
      <c r="EA589" s="3"/>
      <c r="EB589" s="3"/>
      <c r="EC589" s="3"/>
      <c r="ED589" s="3"/>
      <c r="EL589" s="3"/>
      <c r="EM589" s="3"/>
      <c r="EN589" s="3"/>
      <c r="EO589" s="3"/>
      <c r="EX589" s="2"/>
      <c r="EY589" s="3"/>
      <c r="EZ589" s="3"/>
      <c r="FA589" s="3"/>
      <c r="FB589" s="3"/>
      <c r="FJ589" s="3"/>
      <c r="FK589" s="3"/>
      <c r="FL589" s="3"/>
      <c r="FM589" s="3"/>
      <c r="FU589" s="3"/>
      <c r="FV589" s="3"/>
      <c r="FW589" s="3"/>
      <c r="FX589" s="3"/>
      <c r="GG589" s="2"/>
      <c r="GH589" s="3"/>
      <c r="GO589" s="3"/>
      <c r="GV589" s="3"/>
      <c r="HD589" s="2"/>
      <c r="HE589" s="3"/>
      <c r="HL589" s="3"/>
      <c r="HS589" s="3"/>
      <c r="IA589" s="2"/>
      <c r="IB589" s="3"/>
      <c r="II589" s="3"/>
      <c r="IP589" s="3"/>
      <c r="IX589" s="2"/>
      <c r="IY589" s="3"/>
      <c r="JF589" s="3"/>
      <c r="JM589" s="3"/>
      <c r="JU589" s="2"/>
      <c r="JV589" s="3"/>
      <c r="JW589" s="3"/>
      <c r="JX589" s="3"/>
      <c r="JY589" s="3"/>
      <c r="JZ589" s="3"/>
      <c r="KA589" s="3"/>
      <c r="KB589" s="3"/>
      <c r="KC589" s="3"/>
      <c r="KP589" s="3"/>
      <c r="KQ589" s="3"/>
      <c r="KR589" s="3"/>
      <c r="KS589" s="3"/>
      <c r="KT589" s="3"/>
      <c r="KU589" s="3"/>
      <c r="KV589" s="3"/>
      <c r="KW589" s="3"/>
      <c r="LJ589" s="3"/>
      <c r="LK589" s="3"/>
      <c r="LL589" s="3"/>
      <c r="LM589" s="3"/>
      <c r="LN589" s="3"/>
      <c r="LO589" s="3"/>
      <c r="LP589" s="3"/>
      <c r="LQ589" s="3"/>
      <c r="MF589" s="2"/>
      <c r="MG589" s="3"/>
      <c r="MO589" s="3"/>
      <c r="MW589" s="3"/>
    </row>
    <row r="590" spans="119:361" ht="15.75" customHeight="1">
      <c r="DO590" s="2"/>
      <c r="DP590" s="3"/>
      <c r="DQ590" s="3"/>
      <c r="DR590" s="3"/>
      <c r="DS590" s="3"/>
      <c r="EA590" s="3"/>
      <c r="EB590" s="3"/>
      <c r="EC590" s="3"/>
      <c r="ED590" s="3"/>
      <c r="EL590" s="3"/>
      <c r="EM590" s="3"/>
      <c r="EN590" s="3"/>
      <c r="EO590" s="3"/>
      <c r="EX590" s="2"/>
      <c r="EY590" s="3"/>
      <c r="EZ590" s="3"/>
      <c r="FA590" s="3"/>
      <c r="FB590" s="3"/>
      <c r="FJ590" s="3"/>
      <c r="FK590" s="3"/>
      <c r="FL590" s="3"/>
      <c r="FM590" s="3"/>
      <c r="FU590" s="3"/>
      <c r="FV590" s="3"/>
      <c r="FW590" s="3"/>
      <c r="FX590" s="3"/>
      <c r="GG590" s="2"/>
      <c r="GH590" s="3"/>
      <c r="GO590" s="3"/>
      <c r="GV590" s="3"/>
      <c r="HD590" s="2"/>
      <c r="HE590" s="3"/>
      <c r="HL590" s="3"/>
      <c r="HS590" s="3"/>
      <c r="IA590" s="2"/>
      <c r="IB590" s="3"/>
      <c r="II590" s="3"/>
      <c r="IP590" s="3"/>
      <c r="IX590" s="2"/>
      <c r="IY590" s="3"/>
      <c r="JF590" s="3"/>
      <c r="JM590" s="3"/>
      <c r="JU590" s="2"/>
      <c r="JV590" s="3"/>
      <c r="JW590" s="3"/>
      <c r="JX590" s="3"/>
      <c r="JY590" s="3"/>
      <c r="JZ590" s="3"/>
      <c r="KA590" s="3"/>
      <c r="KB590" s="3"/>
      <c r="KC590" s="3"/>
      <c r="KP590" s="3"/>
      <c r="KQ590" s="3"/>
      <c r="KR590" s="3"/>
      <c r="KS590" s="3"/>
      <c r="KT590" s="3"/>
      <c r="KU590" s="3"/>
      <c r="KV590" s="3"/>
      <c r="KW590" s="3"/>
      <c r="LJ590" s="3"/>
      <c r="LK590" s="3"/>
      <c r="LL590" s="3"/>
      <c r="LM590" s="3"/>
      <c r="LN590" s="3"/>
      <c r="LO590" s="3"/>
      <c r="LP590" s="3"/>
      <c r="LQ590" s="3"/>
      <c r="MF590" s="2"/>
      <c r="MG590" s="3"/>
      <c r="MO590" s="3"/>
      <c r="MW590" s="3"/>
    </row>
    <row r="591" spans="119:361" ht="15.75" customHeight="1">
      <c r="DO591" s="2"/>
      <c r="DP591" s="3"/>
      <c r="DQ591" s="3"/>
      <c r="DR591" s="3"/>
      <c r="DS591" s="3"/>
      <c r="EA591" s="3"/>
      <c r="EB591" s="3"/>
      <c r="EC591" s="3"/>
      <c r="ED591" s="3"/>
      <c r="EL591" s="3"/>
      <c r="EM591" s="3"/>
      <c r="EN591" s="3"/>
      <c r="EO591" s="3"/>
      <c r="EX591" s="2"/>
      <c r="EY591" s="3"/>
      <c r="EZ591" s="3"/>
      <c r="FA591" s="3"/>
      <c r="FB591" s="3"/>
      <c r="FJ591" s="3"/>
      <c r="FK591" s="3"/>
      <c r="FL591" s="3"/>
      <c r="FM591" s="3"/>
      <c r="FU591" s="3"/>
      <c r="FV591" s="3"/>
      <c r="FW591" s="3"/>
      <c r="FX591" s="3"/>
      <c r="GG591" s="2"/>
      <c r="GH591" s="3"/>
      <c r="GO591" s="3"/>
      <c r="GV591" s="3"/>
      <c r="HD591" s="2"/>
      <c r="HE591" s="3"/>
      <c r="HL591" s="3"/>
      <c r="HS591" s="3"/>
      <c r="IA591" s="2"/>
      <c r="IB591" s="3"/>
      <c r="II591" s="3"/>
      <c r="IP591" s="3"/>
      <c r="IX591" s="2"/>
      <c r="IY591" s="3"/>
      <c r="JF591" s="3"/>
      <c r="JM591" s="3"/>
      <c r="JU591" s="2"/>
      <c r="JV591" s="3"/>
      <c r="JW591" s="3"/>
      <c r="JX591" s="3"/>
      <c r="JY591" s="3"/>
      <c r="JZ591" s="3"/>
      <c r="KA591" s="3"/>
      <c r="KB591" s="3"/>
      <c r="KC591" s="3"/>
      <c r="KP591" s="3"/>
      <c r="KQ591" s="3"/>
      <c r="KR591" s="3"/>
      <c r="KS591" s="3"/>
      <c r="KT591" s="3"/>
      <c r="KU591" s="3"/>
      <c r="KV591" s="3"/>
      <c r="KW591" s="3"/>
      <c r="LJ591" s="3"/>
      <c r="LK591" s="3"/>
      <c r="LL591" s="3"/>
      <c r="LM591" s="3"/>
      <c r="LN591" s="3"/>
      <c r="LO591" s="3"/>
      <c r="LP591" s="3"/>
      <c r="LQ591" s="3"/>
      <c r="MF591" s="2"/>
      <c r="MG591" s="3"/>
      <c r="MO591" s="3"/>
      <c r="MW591" s="3"/>
    </row>
    <row r="592" spans="119:361" ht="15.75" customHeight="1">
      <c r="DO592" s="2"/>
      <c r="DP592" s="3"/>
      <c r="DQ592" s="3"/>
      <c r="DR592" s="3"/>
      <c r="DS592" s="3"/>
      <c r="EA592" s="3"/>
      <c r="EB592" s="3"/>
      <c r="EC592" s="3"/>
      <c r="ED592" s="3"/>
      <c r="EL592" s="3"/>
      <c r="EM592" s="3"/>
      <c r="EN592" s="3"/>
      <c r="EO592" s="3"/>
      <c r="EX592" s="2"/>
      <c r="EY592" s="3"/>
      <c r="EZ592" s="3"/>
      <c r="FA592" s="3"/>
      <c r="FB592" s="3"/>
      <c r="FJ592" s="3"/>
      <c r="FK592" s="3"/>
      <c r="FL592" s="3"/>
      <c r="FM592" s="3"/>
      <c r="FU592" s="3"/>
      <c r="FV592" s="3"/>
      <c r="FW592" s="3"/>
      <c r="FX592" s="3"/>
      <c r="GG592" s="2"/>
      <c r="GH592" s="3"/>
      <c r="GO592" s="3"/>
      <c r="GV592" s="3"/>
      <c r="HD592" s="2"/>
      <c r="HE592" s="3"/>
      <c r="HL592" s="3"/>
      <c r="HS592" s="3"/>
      <c r="IA592" s="2"/>
      <c r="IB592" s="3"/>
      <c r="II592" s="3"/>
      <c r="IP592" s="3"/>
      <c r="IX592" s="2"/>
      <c r="IY592" s="3"/>
      <c r="JF592" s="3"/>
      <c r="JM592" s="3"/>
      <c r="JU592" s="2"/>
      <c r="JV592" s="3"/>
      <c r="JW592" s="3"/>
      <c r="JX592" s="3"/>
      <c r="JY592" s="3"/>
      <c r="JZ592" s="3"/>
      <c r="KA592" s="3"/>
      <c r="KB592" s="3"/>
      <c r="KC592" s="3"/>
      <c r="KP592" s="3"/>
      <c r="KQ592" s="3"/>
      <c r="KR592" s="3"/>
      <c r="KS592" s="3"/>
      <c r="KT592" s="3"/>
      <c r="KU592" s="3"/>
      <c r="KV592" s="3"/>
      <c r="KW592" s="3"/>
      <c r="LJ592" s="3"/>
      <c r="LK592" s="3"/>
      <c r="LL592" s="3"/>
      <c r="LM592" s="3"/>
      <c r="LN592" s="3"/>
      <c r="LO592" s="3"/>
      <c r="LP592" s="3"/>
      <c r="LQ592" s="3"/>
      <c r="MF592" s="2"/>
      <c r="MG592" s="3"/>
      <c r="MO592" s="3"/>
      <c r="MW592" s="3"/>
    </row>
    <row r="593" spans="119:361" ht="15.75" customHeight="1">
      <c r="DO593" s="2"/>
      <c r="DP593" s="3"/>
      <c r="DQ593" s="3"/>
      <c r="DR593" s="3"/>
      <c r="DS593" s="3"/>
      <c r="EA593" s="3"/>
      <c r="EB593" s="3"/>
      <c r="EC593" s="3"/>
      <c r="ED593" s="3"/>
      <c r="EL593" s="3"/>
      <c r="EM593" s="3"/>
      <c r="EN593" s="3"/>
      <c r="EO593" s="3"/>
      <c r="EX593" s="2"/>
      <c r="EY593" s="3"/>
      <c r="EZ593" s="3"/>
      <c r="FA593" s="3"/>
      <c r="FB593" s="3"/>
      <c r="FJ593" s="3"/>
      <c r="FK593" s="3"/>
      <c r="FL593" s="3"/>
      <c r="FM593" s="3"/>
      <c r="FU593" s="3"/>
      <c r="FV593" s="3"/>
      <c r="FW593" s="3"/>
      <c r="FX593" s="3"/>
      <c r="GG593" s="2"/>
      <c r="GH593" s="3"/>
      <c r="GO593" s="3"/>
      <c r="GV593" s="3"/>
      <c r="HD593" s="2"/>
      <c r="HE593" s="3"/>
      <c r="HL593" s="3"/>
      <c r="HS593" s="3"/>
      <c r="IA593" s="2"/>
      <c r="IB593" s="3"/>
      <c r="II593" s="3"/>
      <c r="IP593" s="3"/>
      <c r="IX593" s="2"/>
      <c r="IY593" s="3"/>
      <c r="JF593" s="3"/>
      <c r="JM593" s="3"/>
      <c r="JU593" s="2"/>
      <c r="JV593" s="3"/>
      <c r="JW593" s="3"/>
      <c r="JX593" s="3"/>
      <c r="JY593" s="3"/>
      <c r="JZ593" s="3"/>
      <c r="KA593" s="3"/>
      <c r="KB593" s="3"/>
      <c r="KC593" s="3"/>
      <c r="KP593" s="3"/>
      <c r="KQ593" s="3"/>
      <c r="KR593" s="3"/>
      <c r="KS593" s="3"/>
      <c r="KT593" s="3"/>
      <c r="KU593" s="3"/>
      <c r="KV593" s="3"/>
      <c r="KW593" s="3"/>
      <c r="LJ593" s="3"/>
      <c r="LK593" s="3"/>
      <c r="LL593" s="3"/>
      <c r="LM593" s="3"/>
      <c r="LN593" s="3"/>
      <c r="LO593" s="3"/>
      <c r="LP593" s="3"/>
      <c r="LQ593" s="3"/>
      <c r="MF593" s="2"/>
      <c r="MG593" s="3"/>
      <c r="MO593" s="3"/>
      <c r="MW593" s="3"/>
    </row>
    <row r="594" spans="119:361" ht="15.75" customHeight="1">
      <c r="DO594" s="2"/>
      <c r="DP594" s="3"/>
      <c r="DQ594" s="3"/>
      <c r="DR594" s="3"/>
      <c r="DS594" s="3"/>
      <c r="EA594" s="3"/>
      <c r="EB594" s="3"/>
      <c r="EC594" s="3"/>
      <c r="ED594" s="3"/>
      <c r="EL594" s="3"/>
      <c r="EM594" s="3"/>
      <c r="EN594" s="3"/>
      <c r="EO594" s="3"/>
      <c r="EX594" s="2"/>
      <c r="EY594" s="3"/>
      <c r="EZ594" s="3"/>
      <c r="FA594" s="3"/>
      <c r="FB594" s="3"/>
      <c r="FJ594" s="3"/>
      <c r="FK594" s="3"/>
      <c r="FL594" s="3"/>
      <c r="FM594" s="3"/>
      <c r="FU594" s="3"/>
      <c r="FV594" s="3"/>
      <c r="FW594" s="3"/>
      <c r="FX594" s="3"/>
      <c r="GG594" s="2"/>
      <c r="GH594" s="3"/>
      <c r="GO594" s="3"/>
      <c r="GV594" s="3"/>
      <c r="HD594" s="2"/>
      <c r="HE594" s="3"/>
      <c r="HL594" s="3"/>
      <c r="HS594" s="3"/>
      <c r="IA594" s="2"/>
      <c r="IB594" s="3"/>
      <c r="II594" s="3"/>
      <c r="IP594" s="3"/>
      <c r="IX594" s="2"/>
      <c r="IY594" s="3"/>
      <c r="JF594" s="3"/>
      <c r="JM594" s="3"/>
      <c r="JU594" s="2"/>
      <c r="JV594" s="3"/>
      <c r="JW594" s="3"/>
      <c r="JX594" s="3"/>
      <c r="JY594" s="3"/>
      <c r="JZ594" s="3"/>
      <c r="KA594" s="3"/>
      <c r="KB594" s="3"/>
      <c r="KC594" s="3"/>
      <c r="KP594" s="3"/>
      <c r="KQ594" s="3"/>
      <c r="KR594" s="3"/>
      <c r="KS594" s="3"/>
      <c r="KT594" s="3"/>
      <c r="KU594" s="3"/>
      <c r="KV594" s="3"/>
      <c r="KW594" s="3"/>
      <c r="LJ594" s="3"/>
      <c r="LK594" s="3"/>
      <c r="LL594" s="3"/>
      <c r="LM594" s="3"/>
      <c r="LN594" s="3"/>
      <c r="LO594" s="3"/>
      <c r="LP594" s="3"/>
      <c r="LQ594" s="3"/>
      <c r="MF594" s="2"/>
      <c r="MG594" s="3"/>
      <c r="MO594" s="3"/>
      <c r="MW594" s="3"/>
    </row>
    <row r="595" spans="119:361" ht="15.75" customHeight="1">
      <c r="DO595" s="2"/>
      <c r="DP595" s="3"/>
      <c r="DQ595" s="3"/>
      <c r="DR595" s="3"/>
      <c r="DS595" s="3"/>
      <c r="EA595" s="3"/>
      <c r="EB595" s="3"/>
      <c r="EC595" s="3"/>
      <c r="ED595" s="3"/>
      <c r="EL595" s="3"/>
      <c r="EM595" s="3"/>
      <c r="EN595" s="3"/>
      <c r="EO595" s="3"/>
      <c r="EX595" s="2"/>
      <c r="EY595" s="3"/>
      <c r="EZ595" s="3"/>
      <c r="FA595" s="3"/>
      <c r="FB595" s="3"/>
      <c r="FJ595" s="3"/>
      <c r="FK595" s="3"/>
      <c r="FL595" s="3"/>
      <c r="FM595" s="3"/>
      <c r="FU595" s="3"/>
      <c r="FV595" s="3"/>
      <c r="FW595" s="3"/>
      <c r="FX595" s="3"/>
      <c r="GG595" s="2"/>
      <c r="GH595" s="3"/>
      <c r="GO595" s="3"/>
      <c r="GV595" s="3"/>
      <c r="HD595" s="2"/>
      <c r="HE595" s="3"/>
      <c r="HL595" s="3"/>
      <c r="HS595" s="3"/>
      <c r="IA595" s="2"/>
      <c r="IB595" s="3"/>
      <c r="II595" s="3"/>
      <c r="IP595" s="3"/>
      <c r="IX595" s="2"/>
      <c r="IY595" s="3"/>
      <c r="JF595" s="3"/>
      <c r="JM595" s="3"/>
      <c r="JU595" s="2"/>
      <c r="JV595" s="3"/>
      <c r="JW595" s="3"/>
      <c r="JX595" s="3"/>
      <c r="JY595" s="3"/>
      <c r="JZ595" s="3"/>
      <c r="KA595" s="3"/>
      <c r="KB595" s="3"/>
      <c r="KC595" s="3"/>
      <c r="KP595" s="3"/>
      <c r="KQ595" s="3"/>
      <c r="KR595" s="3"/>
      <c r="KS595" s="3"/>
      <c r="KT595" s="3"/>
      <c r="KU595" s="3"/>
      <c r="KV595" s="3"/>
      <c r="KW595" s="3"/>
      <c r="LJ595" s="3"/>
      <c r="LK595" s="3"/>
      <c r="LL595" s="3"/>
      <c r="LM595" s="3"/>
      <c r="LN595" s="3"/>
      <c r="LO595" s="3"/>
      <c r="LP595" s="3"/>
      <c r="LQ595" s="3"/>
      <c r="MF595" s="2"/>
      <c r="MG595" s="3"/>
      <c r="MO595" s="3"/>
      <c r="MW595" s="3"/>
    </row>
    <row r="596" spans="119:361" ht="15.75" customHeight="1">
      <c r="DO596" s="2"/>
      <c r="DP596" s="3"/>
      <c r="DQ596" s="3"/>
      <c r="DR596" s="3"/>
      <c r="DS596" s="3"/>
      <c r="EA596" s="3"/>
      <c r="EB596" s="3"/>
      <c r="EC596" s="3"/>
      <c r="ED596" s="3"/>
      <c r="EL596" s="3"/>
      <c r="EM596" s="3"/>
      <c r="EN596" s="3"/>
      <c r="EO596" s="3"/>
      <c r="EX596" s="2"/>
      <c r="EY596" s="3"/>
      <c r="EZ596" s="3"/>
      <c r="FA596" s="3"/>
      <c r="FB596" s="3"/>
      <c r="FJ596" s="3"/>
      <c r="FK596" s="3"/>
      <c r="FL596" s="3"/>
      <c r="FM596" s="3"/>
      <c r="FU596" s="3"/>
      <c r="FV596" s="3"/>
      <c r="FW596" s="3"/>
      <c r="FX596" s="3"/>
      <c r="GG596" s="2"/>
      <c r="GH596" s="3"/>
      <c r="GO596" s="3"/>
      <c r="GV596" s="3"/>
      <c r="HD596" s="2"/>
      <c r="HE596" s="3"/>
      <c r="HL596" s="3"/>
      <c r="HS596" s="3"/>
      <c r="IA596" s="2"/>
      <c r="IB596" s="3"/>
      <c r="II596" s="3"/>
      <c r="IP596" s="3"/>
      <c r="IX596" s="2"/>
      <c r="IY596" s="3"/>
      <c r="JF596" s="3"/>
      <c r="JM596" s="3"/>
      <c r="JU596" s="2"/>
      <c r="JV596" s="3"/>
      <c r="JW596" s="3"/>
      <c r="JX596" s="3"/>
      <c r="JY596" s="3"/>
      <c r="JZ596" s="3"/>
      <c r="KA596" s="3"/>
      <c r="KB596" s="3"/>
      <c r="KC596" s="3"/>
      <c r="KP596" s="3"/>
      <c r="KQ596" s="3"/>
      <c r="KR596" s="3"/>
      <c r="KS596" s="3"/>
      <c r="KT596" s="3"/>
      <c r="KU596" s="3"/>
      <c r="KV596" s="3"/>
      <c r="KW596" s="3"/>
      <c r="LJ596" s="3"/>
      <c r="LK596" s="3"/>
      <c r="LL596" s="3"/>
      <c r="LM596" s="3"/>
      <c r="LN596" s="3"/>
      <c r="LO596" s="3"/>
      <c r="LP596" s="3"/>
      <c r="LQ596" s="3"/>
      <c r="MF596" s="2"/>
      <c r="MG596" s="3"/>
      <c r="MO596" s="3"/>
      <c r="MW596" s="3"/>
    </row>
    <row r="597" spans="119:361" ht="15.75" customHeight="1">
      <c r="DO597" s="2"/>
      <c r="DP597" s="3"/>
      <c r="DQ597" s="3"/>
      <c r="DR597" s="3"/>
      <c r="DS597" s="3"/>
      <c r="EA597" s="3"/>
      <c r="EB597" s="3"/>
      <c r="EC597" s="3"/>
      <c r="ED597" s="3"/>
      <c r="EL597" s="3"/>
      <c r="EM597" s="3"/>
      <c r="EN597" s="3"/>
      <c r="EO597" s="3"/>
      <c r="EX597" s="2"/>
      <c r="EY597" s="3"/>
      <c r="EZ597" s="3"/>
      <c r="FA597" s="3"/>
      <c r="FB597" s="3"/>
      <c r="FJ597" s="3"/>
      <c r="FK597" s="3"/>
      <c r="FL597" s="3"/>
      <c r="FM597" s="3"/>
      <c r="FU597" s="3"/>
      <c r="FV597" s="3"/>
      <c r="FW597" s="3"/>
      <c r="FX597" s="3"/>
      <c r="GG597" s="2"/>
      <c r="GH597" s="3"/>
      <c r="GO597" s="3"/>
      <c r="GV597" s="3"/>
      <c r="HD597" s="2"/>
      <c r="HE597" s="3"/>
      <c r="HL597" s="3"/>
      <c r="HS597" s="3"/>
      <c r="IA597" s="2"/>
      <c r="IB597" s="3"/>
      <c r="II597" s="3"/>
      <c r="IP597" s="3"/>
      <c r="IX597" s="2"/>
      <c r="IY597" s="3"/>
      <c r="JF597" s="3"/>
      <c r="JM597" s="3"/>
      <c r="JU597" s="2"/>
      <c r="JV597" s="3"/>
      <c r="JW597" s="3"/>
      <c r="JX597" s="3"/>
      <c r="JY597" s="3"/>
      <c r="JZ597" s="3"/>
      <c r="KA597" s="3"/>
      <c r="KB597" s="3"/>
      <c r="KC597" s="3"/>
      <c r="KP597" s="3"/>
      <c r="KQ597" s="3"/>
      <c r="KR597" s="3"/>
      <c r="KS597" s="3"/>
      <c r="KT597" s="3"/>
      <c r="KU597" s="3"/>
      <c r="KV597" s="3"/>
      <c r="KW597" s="3"/>
      <c r="LJ597" s="3"/>
      <c r="LK597" s="3"/>
      <c r="LL597" s="3"/>
      <c r="LM597" s="3"/>
      <c r="LN597" s="3"/>
      <c r="LO597" s="3"/>
      <c r="LP597" s="3"/>
      <c r="LQ597" s="3"/>
      <c r="MF597" s="2"/>
      <c r="MG597" s="3"/>
      <c r="MO597" s="3"/>
      <c r="MW597" s="3"/>
    </row>
    <row r="598" spans="119:361" ht="15.75" customHeight="1">
      <c r="DO598" s="2"/>
      <c r="DP598" s="3"/>
      <c r="DQ598" s="3"/>
      <c r="DR598" s="3"/>
      <c r="DS598" s="3"/>
      <c r="EA598" s="3"/>
      <c r="EB598" s="3"/>
      <c r="EC598" s="3"/>
      <c r="ED598" s="3"/>
      <c r="EL598" s="3"/>
      <c r="EM598" s="3"/>
      <c r="EN598" s="3"/>
      <c r="EO598" s="3"/>
      <c r="EX598" s="2"/>
      <c r="EY598" s="3"/>
      <c r="EZ598" s="3"/>
      <c r="FA598" s="3"/>
      <c r="FB598" s="3"/>
      <c r="FJ598" s="3"/>
      <c r="FK598" s="3"/>
      <c r="FL598" s="3"/>
      <c r="FM598" s="3"/>
      <c r="FU598" s="3"/>
      <c r="FV598" s="3"/>
      <c r="FW598" s="3"/>
      <c r="FX598" s="3"/>
      <c r="GG598" s="2"/>
      <c r="GH598" s="3"/>
      <c r="GO598" s="3"/>
      <c r="GV598" s="3"/>
      <c r="HD598" s="2"/>
      <c r="HE598" s="3"/>
      <c r="HL598" s="3"/>
      <c r="HS598" s="3"/>
      <c r="IA598" s="2"/>
      <c r="IB598" s="3"/>
      <c r="II598" s="3"/>
      <c r="IP598" s="3"/>
      <c r="IX598" s="2"/>
      <c r="IY598" s="3"/>
      <c r="JF598" s="3"/>
      <c r="JM598" s="3"/>
      <c r="JU598" s="2"/>
      <c r="JV598" s="3"/>
      <c r="JW598" s="3"/>
      <c r="JX598" s="3"/>
      <c r="JY598" s="3"/>
      <c r="JZ598" s="3"/>
      <c r="KA598" s="3"/>
      <c r="KB598" s="3"/>
      <c r="KC598" s="3"/>
      <c r="KP598" s="3"/>
      <c r="KQ598" s="3"/>
      <c r="KR598" s="3"/>
      <c r="KS598" s="3"/>
      <c r="KT598" s="3"/>
      <c r="KU598" s="3"/>
      <c r="KV598" s="3"/>
      <c r="KW598" s="3"/>
      <c r="LJ598" s="3"/>
      <c r="LK598" s="3"/>
      <c r="LL598" s="3"/>
      <c r="LM598" s="3"/>
      <c r="LN598" s="3"/>
      <c r="LO598" s="3"/>
      <c r="LP598" s="3"/>
      <c r="LQ598" s="3"/>
      <c r="MF598" s="2"/>
      <c r="MG598" s="3"/>
      <c r="MO598" s="3"/>
      <c r="MW598" s="3"/>
    </row>
    <row r="599" spans="119:361" ht="15.75" customHeight="1">
      <c r="DO599" s="2"/>
      <c r="DP599" s="3"/>
      <c r="DQ599" s="3"/>
      <c r="DR599" s="3"/>
      <c r="DS599" s="3"/>
      <c r="EA599" s="3"/>
      <c r="EB599" s="3"/>
      <c r="EC599" s="3"/>
      <c r="ED599" s="3"/>
      <c r="EL599" s="3"/>
      <c r="EM599" s="3"/>
      <c r="EN599" s="3"/>
      <c r="EO599" s="3"/>
      <c r="EX599" s="2"/>
      <c r="EY599" s="3"/>
      <c r="EZ599" s="3"/>
      <c r="FA599" s="3"/>
      <c r="FB599" s="3"/>
      <c r="FJ599" s="3"/>
      <c r="FK599" s="3"/>
      <c r="FL599" s="3"/>
      <c r="FM599" s="3"/>
      <c r="FU599" s="3"/>
      <c r="FV599" s="3"/>
      <c r="FW599" s="3"/>
      <c r="FX599" s="3"/>
      <c r="GG599" s="2"/>
      <c r="GH599" s="3"/>
      <c r="GO599" s="3"/>
      <c r="GV599" s="3"/>
      <c r="HD599" s="2"/>
      <c r="HE599" s="3"/>
      <c r="HL599" s="3"/>
      <c r="HS599" s="3"/>
      <c r="IA599" s="2"/>
      <c r="IB599" s="3"/>
      <c r="II599" s="3"/>
      <c r="IP599" s="3"/>
      <c r="IX599" s="2"/>
      <c r="IY599" s="3"/>
      <c r="JF599" s="3"/>
      <c r="JM599" s="3"/>
      <c r="JU599" s="2"/>
      <c r="JV599" s="3"/>
      <c r="JW599" s="3"/>
      <c r="JX599" s="3"/>
      <c r="JY599" s="3"/>
      <c r="JZ599" s="3"/>
      <c r="KA599" s="3"/>
      <c r="KB599" s="3"/>
      <c r="KC599" s="3"/>
      <c r="KP599" s="3"/>
      <c r="KQ599" s="3"/>
      <c r="KR599" s="3"/>
      <c r="KS599" s="3"/>
      <c r="KT599" s="3"/>
      <c r="KU599" s="3"/>
      <c r="KV599" s="3"/>
      <c r="KW599" s="3"/>
      <c r="LJ599" s="3"/>
      <c r="LK599" s="3"/>
      <c r="LL599" s="3"/>
      <c r="LM599" s="3"/>
      <c r="LN599" s="3"/>
      <c r="LO599" s="3"/>
      <c r="LP599" s="3"/>
      <c r="LQ599" s="3"/>
      <c r="MF599" s="2"/>
      <c r="MG599" s="3"/>
      <c r="MO599" s="3"/>
      <c r="MW599" s="3"/>
    </row>
    <row r="600" spans="119:361" ht="15.75" customHeight="1">
      <c r="DO600" s="2"/>
      <c r="DP600" s="3"/>
      <c r="DQ600" s="3"/>
      <c r="DR600" s="3"/>
      <c r="DS600" s="3"/>
      <c r="EA600" s="3"/>
      <c r="EB600" s="3"/>
      <c r="EC600" s="3"/>
      <c r="ED600" s="3"/>
      <c r="EL600" s="3"/>
      <c r="EM600" s="3"/>
      <c r="EN600" s="3"/>
      <c r="EO600" s="3"/>
      <c r="EX600" s="2"/>
      <c r="EY600" s="3"/>
      <c r="EZ600" s="3"/>
      <c r="FA600" s="3"/>
      <c r="FB600" s="3"/>
      <c r="FJ600" s="3"/>
      <c r="FK600" s="3"/>
      <c r="FL600" s="3"/>
      <c r="FM600" s="3"/>
      <c r="FU600" s="3"/>
      <c r="FV600" s="3"/>
      <c r="FW600" s="3"/>
      <c r="FX600" s="3"/>
      <c r="GG600" s="2"/>
      <c r="GH600" s="3"/>
      <c r="GO600" s="3"/>
      <c r="GV600" s="3"/>
      <c r="HD600" s="2"/>
      <c r="HE600" s="3"/>
      <c r="HL600" s="3"/>
      <c r="HS600" s="3"/>
      <c r="IA600" s="2"/>
      <c r="IB600" s="3"/>
      <c r="II600" s="3"/>
      <c r="IP600" s="3"/>
      <c r="IX600" s="2"/>
      <c r="IY600" s="3"/>
      <c r="JF600" s="3"/>
      <c r="JM600" s="3"/>
      <c r="JU600" s="2"/>
      <c r="JV600" s="3"/>
      <c r="JW600" s="3"/>
      <c r="JX600" s="3"/>
      <c r="JY600" s="3"/>
      <c r="JZ600" s="3"/>
      <c r="KA600" s="3"/>
      <c r="KB600" s="3"/>
      <c r="KC600" s="3"/>
      <c r="KP600" s="3"/>
      <c r="KQ600" s="3"/>
      <c r="KR600" s="3"/>
      <c r="KS600" s="3"/>
      <c r="KT600" s="3"/>
      <c r="KU600" s="3"/>
      <c r="KV600" s="3"/>
      <c r="KW600" s="3"/>
      <c r="LJ600" s="3"/>
      <c r="LK600" s="3"/>
      <c r="LL600" s="3"/>
      <c r="LM600" s="3"/>
      <c r="LN600" s="3"/>
      <c r="LO600" s="3"/>
      <c r="LP600" s="3"/>
      <c r="LQ600" s="3"/>
      <c r="MF600" s="2"/>
      <c r="MG600" s="3"/>
      <c r="MO600" s="3"/>
      <c r="MW600" s="3"/>
    </row>
    <row r="601" spans="119:361" ht="15.75" customHeight="1">
      <c r="DO601" s="2"/>
      <c r="DP601" s="3"/>
      <c r="DQ601" s="3"/>
      <c r="DR601" s="3"/>
      <c r="DS601" s="3"/>
      <c r="EA601" s="3"/>
      <c r="EB601" s="3"/>
      <c r="EC601" s="3"/>
      <c r="ED601" s="3"/>
      <c r="EL601" s="3"/>
      <c r="EM601" s="3"/>
      <c r="EN601" s="3"/>
      <c r="EO601" s="3"/>
      <c r="EX601" s="2"/>
      <c r="EY601" s="3"/>
      <c r="EZ601" s="3"/>
      <c r="FA601" s="3"/>
      <c r="FB601" s="3"/>
      <c r="FJ601" s="3"/>
      <c r="FK601" s="3"/>
      <c r="FL601" s="3"/>
      <c r="FM601" s="3"/>
      <c r="FU601" s="3"/>
      <c r="FV601" s="3"/>
      <c r="FW601" s="3"/>
      <c r="FX601" s="3"/>
      <c r="GG601" s="2"/>
      <c r="GH601" s="3"/>
      <c r="GO601" s="3"/>
      <c r="GV601" s="3"/>
      <c r="HD601" s="2"/>
      <c r="HE601" s="3"/>
      <c r="HL601" s="3"/>
      <c r="HS601" s="3"/>
      <c r="IA601" s="2"/>
      <c r="IB601" s="3"/>
      <c r="II601" s="3"/>
      <c r="IP601" s="3"/>
      <c r="IX601" s="2"/>
      <c r="IY601" s="3"/>
      <c r="JF601" s="3"/>
      <c r="JM601" s="3"/>
      <c r="JU601" s="2"/>
      <c r="JV601" s="3"/>
      <c r="JW601" s="3"/>
      <c r="JX601" s="3"/>
      <c r="JY601" s="3"/>
      <c r="JZ601" s="3"/>
      <c r="KA601" s="3"/>
      <c r="KB601" s="3"/>
      <c r="KC601" s="3"/>
      <c r="KP601" s="3"/>
      <c r="KQ601" s="3"/>
      <c r="KR601" s="3"/>
      <c r="KS601" s="3"/>
      <c r="KT601" s="3"/>
      <c r="KU601" s="3"/>
      <c r="KV601" s="3"/>
      <c r="KW601" s="3"/>
      <c r="LJ601" s="3"/>
      <c r="LK601" s="3"/>
      <c r="LL601" s="3"/>
      <c r="LM601" s="3"/>
      <c r="LN601" s="3"/>
      <c r="LO601" s="3"/>
      <c r="LP601" s="3"/>
      <c r="LQ601" s="3"/>
      <c r="MF601" s="2"/>
      <c r="MG601" s="3"/>
      <c r="MO601" s="3"/>
      <c r="MW601" s="3"/>
    </row>
    <row r="602" spans="119:361" ht="15.75" customHeight="1">
      <c r="DO602" s="2"/>
      <c r="DP602" s="3"/>
      <c r="DQ602" s="3"/>
      <c r="DR602" s="3"/>
      <c r="DS602" s="3"/>
      <c r="EA602" s="3"/>
      <c r="EB602" s="3"/>
      <c r="EC602" s="3"/>
      <c r="ED602" s="3"/>
      <c r="EL602" s="3"/>
      <c r="EM602" s="3"/>
      <c r="EN602" s="3"/>
      <c r="EO602" s="3"/>
      <c r="EX602" s="2"/>
      <c r="EY602" s="3"/>
      <c r="EZ602" s="3"/>
      <c r="FA602" s="3"/>
      <c r="FB602" s="3"/>
      <c r="FJ602" s="3"/>
      <c r="FK602" s="3"/>
      <c r="FL602" s="3"/>
      <c r="FM602" s="3"/>
      <c r="FU602" s="3"/>
      <c r="FV602" s="3"/>
      <c r="FW602" s="3"/>
      <c r="FX602" s="3"/>
      <c r="GG602" s="2"/>
      <c r="GH602" s="3"/>
      <c r="GO602" s="3"/>
      <c r="GV602" s="3"/>
      <c r="HD602" s="2"/>
      <c r="HE602" s="3"/>
      <c r="HL602" s="3"/>
      <c r="HS602" s="3"/>
      <c r="IA602" s="2"/>
      <c r="IB602" s="3"/>
      <c r="II602" s="3"/>
      <c r="IP602" s="3"/>
      <c r="IX602" s="2"/>
      <c r="IY602" s="3"/>
      <c r="JF602" s="3"/>
      <c r="JM602" s="3"/>
      <c r="JU602" s="2"/>
      <c r="JV602" s="3"/>
      <c r="JW602" s="3"/>
      <c r="JX602" s="3"/>
      <c r="JY602" s="3"/>
      <c r="JZ602" s="3"/>
      <c r="KA602" s="3"/>
      <c r="KB602" s="3"/>
      <c r="KC602" s="3"/>
      <c r="KP602" s="3"/>
      <c r="KQ602" s="3"/>
      <c r="KR602" s="3"/>
      <c r="KS602" s="3"/>
      <c r="KT602" s="3"/>
      <c r="KU602" s="3"/>
      <c r="KV602" s="3"/>
      <c r="KW602" s="3"/>
      <c r="LJ602" s="3"/>
      <c r="LK602" s="3"/>
      <c r="LL602" s="3"/>
      <c r="LM602" s="3"/>
      <c r="LN602" s="3"/>
      <c r="LO602" s="3"/>
      <c r="LP602" s="3"/>
      <c r="LQ602" s="3"/>
      <c r="MF602" s="2"/>
      <c r="MG602" s="3"/>
      <c r="MO602" s="3"/>
      <c r="MW602" s="3"/>
    </row>
    <row r="603" spans="119:361" ht="15.75" customHeight="1">
      <c r="DO603" s="2"/>
      <c r="DP603" s="3"/>
      <c r="DQ603" s="3"/>
      <c r="DR603" s="3"/>
      <c r="DS603" s="3"/>
      <c r="EA603" s="3"/>
      <c r="EB603" s="3"/>
      <c r="EC603" s="3"/>
      <c r="ED603" s="3"/>
      <c r="EL603" s="3"/>
      <c r="EM603" s="3"/>
      <c r="EN603" s="3"/>
      <c r="EO603" s="3"/>
      <c r="EX603" s="2"/>
      <c r="EY603" s="3"/>
      <c r="EZ603" s="3"/>
      <c r="FA603" s="3"/>
      <c r="FB603" s="3"/>
      <c r="FJ603" s="3"/>
      <c r="FK603" s="3"/>
      <c r="FL603" s="3"/>
      <c r="FM603" s="3"/>
      <c r="FU603" s="3"/>
      <c r="FV603" s="3"/>
      <c r="FW603" s="3"/>
      <c r="FX603" s="3"/>
      <c r="GG603" s="2"/>
      <c r="GH603" s="3"/>
      <c r="GO603" s="3"/>
      <c r="GV603" s="3"/>
      <c r="HD603" s="2"/>
      <c r="HE603" s="3"/>
      <c r="HL603" s="3"/>
      <c r="HS603" s="3"/>
      <c r="IA603" s="2"/>
      <c r="IB603" s="3"/>
      <c r="II603" s="3"/>
      <c r="IP603" s="3"/>
      <c r="IX603" s="2"/>
      <c r="IY603" s="3"/>
      <c r="JF603" s="3"/>
      <c r="JM603" s="3"/>
      <c r="JU603" s="2"/>
      <c r="JV603" s="3"/>
      <c r="JW603" s="3"/>
      <c r="JX603" s="3"/>
      <c r="JY603" s="3"/>
      <c r="JZ603" s="3"/>
      <c r="KA603" s="3"/>
      <c r="KB603" s="3"/>
      <c r="KC603" s="3"/>
      <c r="KP603" s="3"/>
      <c r="KQ603" s="3"/>
      <c r="KR603" s="3"/>
      <c r="KS603" s="3"/>
      <c r="KT603" s="3"/>
      <c r="KU603" s="3"/>
      <c r="KV603" s="3"/>
      <c r="KW603" s="3"/>
      <c r="LJ603" s="3"/>
      <c r="LK603" s="3"/>
      <c r="LL603" s="3"/>
      <c r="LM603" s="3"/>
      <c r="LN603" s="3"/>
      <c r="LO603" s="3"/>
      <c r="LP603" s="3"/>
      <c r="LQ603" s="3"/>
      <c r="MF603" s="2"/>
      <c r="MG603" s="3"/>
      <c r="MO603" s="3"/>
      <c r="MW603" s="3"/>
    </row>
    <row r="604" spans="119:361" ht="15.75" customHeight="1">
      <c r="DO604" s="2"/>
      <c r="DP604" s="3"/>
      <c r="DQ604" s="3"/>
      <c r="DR604" s="3"/>
      <c r="DS604" s="3"/>
      <c r="EA604" s="3"/>
      <c r="EB604" s="3"/>
      <c r="EC604" s="3"/>
      <c r="ED604" s="3"/>
      <c r="EL604" s="3"/>
      <c r="EM604" s="3"/>
      <c r="EN604" s="3"/>
      <c r="EO604" s="3"/>
      <c r="EX604" s="2"/>
      <c r="EY604" s="3"/>
      <c r="EZ604" s="3"/>
      <c r="FA604" s="3"/>
      <c r="FB604" s="3"/>
      <c r="FJ604" s="3"/>
      <c r="FK604" s="3"/>
      <c r="FL604" s="3"/>
      <c r="FM604" s="3"/>
      <c r="FU604" s="3"/>
      <c r="FV604" s="3"/>
      <c r="FW604" s="3"/>
      <c r="FX604" s="3"/>
      <c r="GG604" s="2"/>
      <c r="GH604" s="3"/>
      <c r="GO604" s="3"/>
      <c r="GV604" s="3"/>
      <c r="HD604" s="2"/>
      <c r="HE604" s="3"/>
      <c r="HL604" s="3"/>
      <c r="HS604" s="3"/>
      <c r="IA604" s="2"/>
      <c r="IB604" s="3"/>
      <c r="II604" s="3"/>
      <c r="IP604" s="3"/>
      <c r="IX604" s="2"/>
      <c r="IY604" s="3"/>
      <c r="JF604" s="3"/>
      <c r="JM604" s="3"/>
      <c r="JU604" s="2"/>
      <c r="JV604" s="3"/>
      <c r="JW604" s="3"/>
      <c r="JX604" s="3"/>
      <c r="JY604" s="3"/>
      <c r="JZ604" s="3"/>
      <c r="KA604" s="3"/>
      <c r="KB604" s="3"/>
      <c r="KC604" s="3"/>
      <c r="KP604" s="3"/>
      <c r="KQ604" s="3"/>
      <c r="KR604" s="3"/>
      <c r="KS604" s="3"/>
      <c r="KT604" s="3"/>
      <c r="KU604" s="3"/>
      <c r="KV604" s="3"/>
      <c r="KW604" s="3"/>
      <c r="LJ604" s="3"/>
      <c r="LK604" s="3"/>
      <c r="LL604" s="3"/>
      <c r="LM604" s="3"/>
      <c r="LN604" s="3"/>
      <c r="LO604" s="3"/>
      <c r="LP604" s="3"/>
      <c r="LQ604" s="3"/>
      <c r="MF604" s="2"/>
      <c r="MG604" s="3"/>
      <c r="MO604" s="3"/>
      <c r="MW604" s="3"/>
    </row>
    <row r="605" spans="119:361" ht="15.75" customHeight="1">
      <c r="DO605" s="2"/>
      <c r="DP605" s="3"/>
      <c r="DQ605" s="3"/>
      <c r="DR605" s="3"/>
      <c r="DS605" s="3"/>
      <c r="EA605" s="3"/>
      <c r="EB605" s="3"/>
      <c r="EC605" s="3"/>
      <c r="ED605" s="3"/>
      <c r="EL605" s="3"/>
      <c r="EM605" s="3"/>
      <c r="EN605" s="3"/>
      <c r="EO605" s="3"/>
      <c r="EX605" s="2"/>
      <c r="EY605" s="3"/>
      <c r="EZ605" s="3"/>
      <c r="FA605" s="3"/>
      <c r="FB605" s="3"/>
      <c r="FJ605" s="3"/>
      <c r="FK605" s="3"/>
      <c r="FL605" s="3"/>
      <c r="FM605" s="3"/>
      <c r="FU605" s="3"/>
      <c r="FV605" s="3"/>
      <c r="FW605" s="3"/>
      <c r="FX605" s="3"/>
      <c r="GG605" s="2"/>
      <c r="GH605" s="3"/>
      <c r="GO605" s="3"/>
      <c r="GV605" s="3"/>
      <c r="HD605" s="2"/>
      <c r="HE605" s="3"/>
      <c r="HL605" s="3"/>
      <c r="HS605" s="3"/>
      <c r="IA605" s="2"/>
      <c r="IB605" s="3"/>
      <c r="II605" s="3"/>
      <c r="IP605" s="3"/>
      <c r="IX605" s="2"/>
      <c r="IY605" s="3"/>
      <c r="JF605" s="3"/>
      <c r="JM605" s="3"/>
      <c r="JU605" s="2"/>
      <c r="JV605" s="3"/>
      <c r="JW605" s="3"/>
      <c r="JX605" s="3"/>
      <c r="JY605" s="3"/>
      <c r="JZ605" s="3"/>
      <c r="KA605" s="3"/>
      <c r="KB605" s="3"/>
      <c r="KC605" s="3"/>
      <c r="KP605" s="3"/>
      <c r="KQ605" s="3"/>
      <c r="KR605" s="3"/>
      <c r="KS605" s="3"/>
      <c r="KT605" s="3"/>
      <c r="KU605" s="3"/>
      <c r="KV605" s="3"/>
      <c r="KW605" s="3"/>
      <c r="LJ605" s="3"/>
      <c r="LK605" s="3"/>
      <c r="LL605" s="3"/>
      <c r="LM605" s="3"/>
      <c r="LN605" s="3"/>
      <c r="LO605" s="3"/>
      <c r="LP605" s="3"/>
      <c r="LQ605" s="3"/>
      <c r="MF605" s="2"/>
      <c r="MG605" s="3"/>
      <c r="MO605" s="3"/>
      <c r="MW605" s="3"/>
    </row>
    <row r="606" spans="119:361" ht="15.75" customHeight="1">
      <c r="DO606" s="2"/>
      <c r="DP606" s="3"/>
      <c r="DQ606" s="3"/>
      <c r="DR606" s="3"/>
      <c r="DS606" s="3"/>
      <c r="EA606" s="3"/>
      <c r="EB606" s="3"/>
      <c r="EC606" s="3"/>
      <c r="ED606" s="3"/>
      <c r="EL606" s="3"/>
      <c r="EM606" s="3"/>
      <c r="EN606" s="3"/>
      <c r="EO606" s="3"/>
      <c r="EX606" s="2"/>
      <c r="EY606" s="3"/>
      <c r="EZ606" s="3"/>
      <c r="FA606" s="3"/>
      <c r="FB606" s="3"/>
      <c r="FJ606" s="3"/>
      <c r="FK606" s="3"/>
      <c r="FL606" s="3"/>
      <c r="FM606" s="3"/>
      <c r="FU606" s="3"/>
      <c r="FV606" s="3"/>
      <c r="FW606" s="3"/>
      <c r="FX606" s="3"/>
      <c r="GG606" s="2"/>
      <c r="GH606" s="3"/>
      <c r="GO606" s="3"/>
      <c r="GV606" s="3"/>
      <c r="HD606" s="2"/>
      <c r="HE606" s="3"/>
      <c r="HL606" s="3"/>
      <c r="HS606" s="3"/>
      <c r="IA606" s="2"/>
      <c r="IB606" s="3"/>
      <c r="II606" s="3"/>
      <c r="IP606" s="3"/>
      <c r="IX606" s="2"/>
      <c r="IY606" s="3"/>
      <c r="JF606" s="3"/>
      <c r="JM606" s="3"/>
      <c r="JU606" s="2"/>
      <c r="JV606" s="3"/>
      <c r="JW606" s="3"/>
      <c r="JX606" s="3"/>
      <c r="JY606" s="3"/>
      <c r="JZ606" s="3"/>
      <c r="KA606" s="3"/>
      <c r="KB606" s="3"/>
      <c r="KC606" s="3"/>
      <c r="KP606" s="3"/>
      <c r="KQ606" s="3"/>
      <c r="KR606" s="3"/>
      <c r="KS606" s="3"/>
      <c r="KT606" s="3"/>
      <c r="KU606" s="3"/>
      <c r="KV606" s="3"/>
      <c r="KW606" s="3"/>
      <c r="LJ606" s="3"/>
      <c r="LK606" s="3"/>
      <c r="LL606" s="3"/>
      <c r="LM606" s="3"/>
      <c r="LN606" s="3"/>
      <c r="LO606" s="3"/>
      <c r="LP606" s="3"/>
      <c r="LQ606" s="3"/>
      <c r="MF606" s="2"/>
      <c r="MG606" s="3"/>
      <c r="MO606" s="3"/>
      <c r="MW606" s="3"/>
    </row>
    <row r="607" spans="119:361" ht="15.75" customHeight="1">
      <c r="DO607" s="2"/>
      <c r="DP607" s="3"/>
      <c r="DQ607" s="3"/>
      <c r="DR607" s="3"/>
      <c r="DS607" s="3"/>
      <c r="EA607" s="3"/>
      <c r="EB607" s="3"/>
      <c r="EC607" s="3"/>
      <c r="ED607" s="3"/>
      <c r="EL607" s="3"/>
      <c r="EM607" s="3"/>
      <c r="EN607" s="3"/>
      <c r="EO607" s="3"/>
      <c r="EX607" s="2"/>
      <c r="EY607" s="3"/>
      <c r="EZ607" s="3"/>
      <c r="FA607" s="3"/>
      <c r="FB607" s="3"/>
      <c r="FJ607" s="3"/>
      <c r="FK607" s="3"/>
      <c r="FL607" s="3"/>
      <c r="FM607" s="3"/>
      <c r="FU607" s="3"/>
      <c r="FV607" s="3"/>
      <c r="FW607" s="3"/>
      <c r="FX607" s="3"/>
      <c r="GG607" s="2"/>
      <c r="GH607" s="3"/>
      <c r="GO607" s="3"/>
      <c r="GV607" s="3"/>
      <c r="HD607" s="2"/>
      <c r="HE607" s="3"/>
      <c r="HL607" s="3"/>
      <c r="HS607" s="3"/>
      <c r="IA607" s="2"/>
      <c r="IB607" s="3"/>
      <c r="II607" s="3"/>
      <c r="IP607" s="3"/>
      <c r="IX607" s="2"/>
      <c r="IY607" s="3"/>
      <c r="JF607" s="3"/>
      <c r="JM607" s="3"/>
      <c r="JU607" s="2"/>
      <c r="JV607" s="3"/>
      <c r="JW607" s="3"/>
      <c r="JX607" s="3"/>
      <c r="JY607" s="3"/>
      <c r="JZ607" s="3"/>
      <c r="KA607" s="3"/>
      <c r="KB607" s="3"/>
      <c r="KC607" s="3"/>
      <c r="KP607" s="3"/>
      <c r="KQ607" s="3"/>
      <c r="KR607" s="3"/>
      <c r="KS607" s="3"/>
      <c r="KT607" s="3"/>
      <c r="KU607" s="3"/>
      <c r="KV607" s="3"/>
      <c r="KW607" s="3"/>
      <c r="LJ607" s="3"/>
      <c r="LK607" s="3"/>
      <c r="LL607" s="3"/>
      <c r="LM607" s="3"/>
      <c r="LN607" s="3"/>
      <c r="LO607" s="3"/>
      <c r="LP607" s="3"/>
      <c r="LQ607" s="3"/>
      <c r="MF607" s="2"/>
      <c r="MG607" s="3"/>
      <c r="MO607" s="3"/>
      <c r="MW607" s="3"/>
    </row>
    <row r="608" spans="119:361" ht="15.75" customHeight="1">
      <c r="DO608" s="2"/>
      <c r="DP608" s="3"/>
      <c r="DQ608" s="3"/>
      <c r="DR608" s="3"/>
      <c r="DS608" s="3"/>
      <c r="EA608" s="3"/>
      <c r="EB608" s="3"/>
      <c r="EC608" s="3"/>
      <c r="ED608" s="3"/>
      <c r="EL608" s="3"/>
      <c r="EM608" s="3"/>
      <c r="EN608" s="3"/>
      <c r="EO608" s="3"/>
      <c r="EX608" s="2"/>
      <c r="EY608" s="3"/>
      <c r="EZ608" s="3"/>
      <c r="FA608" s="3"/>
      <c r="FB608" s="3"/>
      <c r="FJ608" s="3"/>
      <c r="FK608" s="3"/>
      <c r="FL608" s="3"/>
      <c r="FM608" s="3"/>
      <c r="FU608" s="3"/>
      <c r="FV608" s="3"/>
      <c r="FW608" s="3"/>
      <c r="FX608" s="3"/>
      <c r="GG608" s="2"/>
      <c r="GH608" s="3"/>
      <c r="GO608" s="3"/>
      <c r="GV608" s="3"/>
      <c r="HD608" s="2"/>
      <c r="HE608" s="3"/>
      <c r="HL608" s="3"/>
      <c r="HS608" s="3"/>
      <c r="IA608" s="2"/>
      <c r="IB608" s="3"/>
      <c r="II608" s="3"/>
      <c r="IP608" s="3"/>
      <c r="IX608" s="2"/>
      <c r="IY608" s="3"/>
      <c r="JF608" s="3"/>
      <c r="JM608" s="3"/>
      <c r="JU608" s="2"/>
      <c r="JV608" s="3"/>
      <c r="JW608" s="3"/>
      <c r="JX608" s="3"/>
      <c r="JY608" s="3"/>
      <c r="JZ608" s="3"/>
      <c r="KA608" s="3"/>
      <c r="KB608" s="3"/>
      <c r="KC608" s="3"/>
      <c r="KP608" s="3"/>
      <c r="KQ608" s="3"/>
      <c r="KR608" s="3"/>
      <c r="KS608" s="3"/>
      <c r="KT608" s="3"/>
      <c r="KU608" s="3"/>
      <c r="KV608" s="3"/>
      <c r="KW608" s="3"/>
      <c r="LJ608" s="3"/>
      <c r="LK608" s="3"/>
      <c r="LL608" s="3"/>
      <c r="LM608" s="3"/>
      <c r="LN608" s="3"/>
      <c r="LO608" s="3"/>
      <c r="LP608" s="3"/>
      <c r="LQ608" s="3"/>
      <c r="MF608" s="2"/>
      <c r="MG608" s="3"/>
      <c r="MO608" s="3"/>
      <c r="MW608" s="3"/>
    </row>
    <row r="609" spans="119:361" ht="15.75" customHeight="1">
      <c r="DO609" s="2"/>
      <c r="DP609" s="3"/>
      <c r="DQ609" s="3"/>
      <c r="DR609" s="3"/>
      <c r="DS609" s="3"/>
      <c r="EA609" s="3"/>
      <c r="EB609" s="3"/>
      <c r="EC609" s="3"/>
      <c r="ED609" s="3"/>
      <c r="EL609" s="3"/>
      <c r="EM609" s="3"/>
      <c r="EN609" s="3"/>
      <c r="EO609" s="3"/>
      <c r="EX609" s="2"/>
      <c r="EY609" s="3"/>
      <c r="EZ609" s="3"/>
      <c r="FA609" s="3"/>
      <c r="FB609" s="3"/>
      <c r="FJ609" s="3"/>
      <c r="FK609" s="3"/>
      <c r="FL609" s="3"/>
      <c r="FM609" s="3"/>
      <c r="FU609" s="3"/>
      <c r="FV609" s="3"/>
      <c r="FW609" s="3"/>
      <c r="FX609" s="3"/>
      <c r="GG609" s="2"/>
      <c r="GH609" s="3"/>
      <c r="GO609" s="3"/>
      <c r="GV609" s="3"/>
      <c r="HD609" s="2"/>
      <c r="HE609" s="3"/>
      <c r="HL609" s="3"/>
      <c r="HS609" s="3"/>
      <c r="IA609" s="2"/>
      <c r="IB609" s="3"/>
      <c r="II609" s="3"/>
      <c r="IP609" s="3"/>
      <c r="IX609" s="2"/>
      <c r="IY609" s="3"/>
      <c r="JF609" s="3"/>
      <c r="JM609" s="3"/>
      <c r="JU609" s="2"/>
      <c r="JV609" s="3"/>
      <c r="JW609" s="3"/>
      <c r="JX609" s="3"/>
      <c r="JY609" s="3"/>
      <c r="JZ609" s="3"/>
      <c r="KA609" s="3"/>
      <c r="KB609" s="3"/>
      <c r="KC609" s="3"/>
      <c r="KP609" s="3"/>
      <c r="KQ609" s="3"/>
      <c r="KR609" s="3"/>
      <c r="KS609" s="3"/>
      <c r="KT609" s="3"/>
      <c r="KU609" s="3"/>
      <c r="KV609" s="3"/>
      <c r="KW609" s="3"/>
      <c r="LJ609" s="3"/>
      <c r="LK609" s="3"/>
      <c r="LL609" s="3"/>
      <c r="LM609" s="3"/>
      <c r="LN609" s="3"/>
      <c r="LO609" s="3"/>
      <c r="LP609" s="3"/>
      <c r="LQ609" s="3"/>
      <c r="MF609" s="2"/>
      <c r="MG609" s="3"/>
      <c r="MO609" s="3"/>
      <c r="MW609" s="3"/>
    </row>
    <row r="610" spans="119:361" ht="15.75" customHeight="1">
      <c r="DO610" s="2"/>
      <c r="DP610" s="3"/>
      <c r="DQ610" s="3"/>
      <c r="DR610" s="3"/>
      <c r="DS610" s="3"/>
      <c r="EA610" s="3"/>
      <c r="EB610" s="3"/>
      <c r="EC610" s="3"/>
      <c r="ED610" s="3"/>
      <c r="EL610" s="3"/>
      <c r="EM610" s="3"/>
      <c r="EN610" s="3"/>
      <c r="EO610" s="3"/>
      <c r="EX610" s="2"/>
      <c r="EY610" s="3"/>
      <c r="EZ610" s="3"/>
      <c r="FA610" s="3"/>
      <c r="FB610" s="3"/>
      <c r="FJ610" s="3"/>
      <c r="FK610" s="3"/>
      <c r="FL610" s="3"/>
      <c r="FM610" s="3"/>
      <c r="FU610" s="3"/>
      <c r="FV610" s="3"/>
      <c r="FW610" s="3"/>
      <c r="FX610" s="3"/>
      <c r="GG610" s="2"/>
      <c r="GH610" s="3"/>
      <c r="GO610" s="3"/>
      <c r="GV610" s="3"/>
      <c r="HD610" s="2"/>
      <c r="HE610" s="3"/>
      <c r="HL610" s="3"/>
      <c r="HS610" s="3"/>
      <c r="IA610" s="2"/>
      <c r="IB610" s="3"/>
      <c r="II610" s="3"/>
      <c r="IP610" s="3"/>
      <c r="IX610" s="2"/>
      <c r="IY610" s="3"/>
      <c r="JF610" s="3"/>
      <c r="JM610" s="3"/>
      <c r="JU610" s="2"/>
      <c r="JV610" s="3"/>
      <c r="JW610" s="3"/>
      <c r="JX610" s="3"/>
      <c r="JY610" s="3"/>
      <c r="JZ610" s="3"/>
      <c r="KA610" s="3"/>
      <c r="KB610" s="3"/>
      <c r="KC610" s="3"/>
      <c r="KP610" s="3"/>
      <c r="KQ610" s="3"/>
      <c r="KR610" s="3"/>
      <c r="KS610" s="3"/>
      <c r="KT610" s="3"/>
      <c r="KU610" s="3"/>
      <c r="KV610" s="3"/>
      <c r="KW610" s="3"/>
      <c r="LJ610" s="3"/>
      <c r="LK610" s="3"/>
      <c r="LL610" s="3"/>
      <c r="LM610" s="3"/>
      <c r="LN610" s="3"/>
      <c r="LO610" s="3"/>
      <c r="LP610" s="3"/>
      <c r="LQ610" s="3"/>
      <c r="MF610" s="2"/>
      <c r="MG610" s="3"/>
      <c r="MO610" s="3"/>
      <c r="MW610" s="3"/>
    </row>
    <row r="611" spans="119:361" ht="15.75" customHeight="1">
      <c r="DO611" s="2"/>
      <c r="DP611" s="3"/>
      <c r="DQ611" s="3"/>
      <c r="DR611" s="3"/>
      <c r="DS611" s="3"/>
      <c r="EA611" s="3"/>
      <c r="EB611" s="3"/>
      <c r="EC611" s="3"/>
      <c r="ED611" s="3"/>
      <c r="EL611" s="3"/>
      <c r="EM611" s="3"/>
      <c r="EN611" s="3"/>
      <c r="EO611" s="3"/>
      <c r="EX611" s="2"/>
      <c r="EY611" s="3"/>
      <c r="EZ611" s="3"/>
      <c r="FA611" s="3"/>
      <c r="FB611" s="3"/>
      <c r="FJ611" s="3"/>
      <c r="FK611" s="3"/>
      <c r="FL611" s="3"/>
      <c r="FM611" s="3"/>
      <c r="FU611" s="3"/>
      <c r="FV611" s="3"/>
      <c r="FW611" s="3"/>
      <c r="FX611" s="3"/>
      <c r="GG611" s="2"/>
      <c r="GH611" s="3"/>
      <c r="GO611" s="3"/>
      <c r="GV611" s="3"/>
      <c r="HD611" s="2"/>
      <c r="HE611" s="3"/>
      <c r="HL611" s="3"/>
      <c r="HS611" s="3"/>
      <c r="IA611" s="2"/>
      <c r="IB611" s="3"/>
      <c r="II611" s="3"/>
      <c r="IP611" s="3"/>
      <c r="IX611" s="2"/>
      <c r="IY611" s="3"/>
      <c r="JF611" s="3"/>
      <c r="JM611" s="3"/>
      <c r="JU611" s="2"/>
      <c r="JV611" s="3"/>
      <c r="JW611" s="3"/>
      <c r="JX611" s="3"/>
      <c r="JY611" s="3"/>
      <c r="JZ611" s="3"/>
      <c r="KA611" s="3"/>
      <c r="KB611" s="3"/>
      <c r="KC611" s="3"/>
      <c r="KP611" s="3"/>
      <c r="KQ611" s="3"/>
      <c r="KR611" s="3"/>
      <c r="KS611" s="3"/>
      <c r="KT611" s="3"/>
      <c r="KU611" s="3"/>
      <c r="KV611" s="3"/>
      <c r="KW611" s="3"/>
      <c r="LJ611" s="3"/>
      <c r="LK611" s="3"/>
      <c r="LL611" s="3"/>
      <c r="LM611" s="3"/>
      <c r="LN611" s="3"/>
      <c r="LO611" s="3"/>
      <c r="LP611" s="3"/>
      <c r="LQ611" s="3"/>
      <c r="MF611" s="2"/>
      <c r="MG611" s="3"/>
      <c r="MO611" s="3"/>
      <c r="MW611" s="3"/>
    </row>
    <row r="612" spans="119:361" ht="15.75" customHeight="1">
      <c r="DO612" s="2"/>
      <c r="DP612" s="3"/>
      <c r="DQ612" s="3"/>
      <c r="DR612" s="3"/>
      <c r="DS612" s="3"/>
      <c r="EA612" s="3"/>
      <c r="EB612" s="3"/>
      <c r="EC612" s="3"/>
      <c r="ED612" s="3"/>
      <c r="EL612" s="3"/>
      <c r="EM612" s="3"/>
      <c r="EN612" s="3"/>
      <c r="EO612" s="3"/>
      <c r="EX612" s="2"/>
      <c r="EY612" s="3"/>
      <c r="EZ612" s="3"/>
      <c r="FA612" s="3"/>
      <c r="FB612" s="3"/>
      <c r="FJ612" s="3"/>
      <c r="FK612" s="3"/>
      <c r="FL612" s="3"/>
      <c r="FM612" s="3"/>
      <c r="FU612" s="3"/>
      <c r="FV612" s="3"/>
      <c r="FW612" s="3"/>
      <c r="FX612" s="3"/>
      <c r="GG612" s="2"/>
      <c r="GH612" s="3"/>
      <c r="GO612" s="3"/>
      <c r="GV612" s="3"/>
      <c r="HD612" s="2"/>
      <c r="HE612" s="3"/>
      <c r="HL612" s="3"/>
      <c r="HS612" s="3"/>
      <c r="IA612" s="2"/>
      <c r="IB612" s="3"/>
      <c r="II612" s="3"/>
      <c r="IP612" s="3"/>
      <c r="IX612" s="2"/>
      <c r="IY612" s="3"/>
      <c r="JF612" s="3"/>
      <c r="JM612" s="3"/>
      <c r="JU612" s="2"/>
      <c r="JV612" s="3"/>
      <c r="JW612" s="3"/>
      <c r="JX612" s="3"/>
      <c r="JY612" s="3"/>
      <c r="JZ612" s="3"/>
      <c r="KA612" s="3"/>
      <c r="KB612" s="3"/>
      <c r="KC612" s="3"/>
      <c r="KP612" s="3"/>
      <c r="KQ612" s="3"/>
      <c r="KR612" s="3"/>
      <c r="KS612" s="3"/>
      <c r="KT612" s="3"/>
      <c r="KU612" s="3"/>
      <c r="KV612" s="3"/>
      <c r="KW612" s="3"/>
      <c r="LJ612" s="3"/>
      <c r="LK612" s="3"/>
      <c r="LL612" s="3"/>
      <c r="LM612" s="3"/>
      <c r="LN612" s="3"/>
      <c r="LO612" s="3"/>
      <c r="LP612" s="3"/>
      <c r="LQ612" s="3"/>
      <c r="MF612" s="2"/>
      <c r="MG612" s="3"/>
      <c r="MO612" s="3"/>
      <c r="MW612" s="3"/>
    </row>
    <row r="613" spans="119:361" ht="15.75" customHeight="1">
      <c r="DO613" s="2"/>
      <c r="DP613" s="3"/>
      <c r="DQ613" s="3"/>
      <c r="DR613" s="3"/>
      <c r="DS613" s="3"/>
      <c r="EA613" s="3"/>
      <c r="EB613" s="3"/>
      <c r="EC613" s="3"/>
      <c r="ED613" s="3"/>
      <c r="EL613" s="3"/>
      <c r="EM613" s="3"/>
      <c r="EN613" s="3"/>
      <c r="EO613" s="3"/>
      <c r="EX613" s="2"/>
      <c r="EY613" s="3"/>
      <c r="EZ613" s="3"/>
      <c r="FA613" s="3"/>
      <c r="FB613" s="3"/>
      <c r="FJ613" s="3"/>
      <c r="FK613" s="3"/>
      <c r="FL613" s="3"/>
      <c r="FM613" s="3"/>
      <c r="FU613" s="3"/>
      <c r="FV613" s="3"/>
      <c r="FW613" s="3"/>
      <c r="FX613" s="3"/>
      <c r="GG613" s="2"/>
      <c r="GH613" s="3"/>
      <c r="GO613" s="3"/>
      <c r="GV613" s="3"/>
      <c r="HD613" s="2"/>
      <c r="HE613" s="3"/>
      <c r="HL613" s="3"/>
      <c r="HS613" s="3"/>
      <c r="IA613" s="2"/>
      <c r="IB613" s="3"/>
      <c r="II613" s="3"/>
      <c r="IP613" s="3"/>
      <c r="IX613" s="2"/>
      <c r="IY613" s="3"/>
      <c r="JF613" s="3"/>
      <c r="JM613" s="3"/>
      <c r="JU613" s="2"/>
      <c r="JV613" s="3"/>
      <c r="JW613" s="3"/>
      <c r="JX613" s="3"/>
      <c r="JY613" s="3"/>
      <c r="JZ613" s="3"/>
      <c r="KA613" s="3"/>
      <c r="KB613" s="3"/>
      <c r="KC613" s="3"/>
      <c r="KP613" s="3"/>
      <c r="KQ613" s="3"/>
      <c r="KR613" s="3"/>
      <c r="KS613" s="3"/>
      <c r="KT613" s="3"/>
      <c r="KU613" s="3"/>
      <c r="KV613" s="3"/>
      <c r="KW613" s="3"/>
      <c r="LJ613" s="3"/>
      <c r="LK613" s="3"/>
      <c r="LL613" s="3"/>
      <c r="LM613" s="3"/>
      <c r="LN613" s="3"/>
      <c r="LO613" s="3"/>
      <c r="LP613" s="3"/>
      <c r="LQ613" s="3"/>
      <c r="MF613" s="2"/>
      <c r="MG613" s="3"/>
      <c r="MO613" s="3"/>
      <c r="MW613" s="3"/>
    </row>
    <row r="614" spans="119:361" ht="15.75" customHeight="1">
      <c r="DO614" s="2"/>
      <c r="DP614" s="3"/>
      <c r="DQ614" s="3"/>
      <c r="DR614" s="3"/>
      <c r="DS614" s="3"/>
      <c r="EA614" s="3"/>
      <c r="EB614" s="3"/>
      <c r="EC614" s="3"/>
      <c r="ED614" s="3"/>
      <c r="EL614" s="3"/>
      <c r="EM614" s="3"/>
      <c r="EN614" s="3"/>
      <c r="EO614" s="3"/>
      <c r="EX614" s="2"/>
      <c r="EY614" s="3"/>
      <c r="EZ614" s="3"/>
      <c r="FA614" s="3"/>
      <c r="FB614" s="3"/>
      <c r="FJ614" s="3"/>
      <c r="FK614" s="3"/>
      <c r="FL614" s="3"/>
      <c r="FM614" s="3"/>
      <c r="FU614" s="3"/>
      <c r="FV614" s="3"/>
      <c r="FW614" s="3"/>
      <c r="FX614" s="3"/>
      <c r="GG614" s="2"/>
      <c r="GH614" s="3"/>
      <c r="GO614" s="3"/>
      <c r="GV614" s="3"/>
      <c r="HD614" s="2"/>
      <c r="HE614" s="3"/>
      <c r="HL614" s="3"/>
      <c r="HS614" s="3"/>
      <c r="IA614" s="2"/>
      <c r="IB614" s="3"/>
      <c r="II614" s="3"/>
      <c r="IP614" s="3"/>
      <c r="IX614" s="2"/>
      <c r="IY614" s="3"/>
      <c r="JF614" s="3"/>
      <c r="JM614" s="3"/>
      <c r="JU614" s="2"/>
      <c r="JV614" s="3"/>
      <c r="JW614" s="3"/>
      <c r="JX614" s="3"/>
      <c r="JY614" s="3"/>
      <c r="JZ614" s="3"/>
      <c r="KA614" s="3"/>
      <c r="KB614" s="3"/>
      <c r="KC614" s="3"/>
      <c r="KP614" s="3"/>
      <c r="KQ614" s="3"/>
      <c r="KR614" s="3"/>
      <c r="KS614" s="3"/>
      <c r="KT614" s="3"/>
      <c r="KU614" s="3"/>
      <c r="KV614" s="3"/>
      <c r="KW614" s="3"/>
      <c r="LJ614" s="3"/>
      <c r="LK614" s="3"/>
      <c r="LL614" s="3"/>
      <c r="LM614" s="3"/>
      <c r="LN614" s="3"/>
      <c r="LO614" s="3"/>
      <c r="LP614" s="3"/>
      <c r="LQ614" s="3"/>
      <c r="MF614" s="2"/>
      <c r="MG614" s="3"/>
      <c r="MO614" s="3"/>
      <c r="MW614" s="3"/>
    </row>
    <row r="615" spans="119:361" ht="15.75" customHeight="1">
      <c r="DO615" s="2"/>
      <c r="DP615" s="3"/>
      <c r="DQ615" s="3"/>
      <c r="DR615" s="3"/>
      <c r="DS615" s="3"/>
      <c r="EA615" s="3"/>
      <c r="EB615" s="3"/>
      <c r="EC615" s="3"/>
      <c r="ED615" s="3"/>
      <c r="EL615" s="3"/>
      <c r="EM615" s="3"/>
      <c r="EN615" s="3"/>
      <c r="EO615" s="3"/>
      <c r="EX615" s="2"/>
      <c r="EY615" s="3"/>
      <c r="EZ615" s="3"/>
      <c r="FA615" s="3"/>
      <c r="FB615" s="3"/>
      <c r="FJ615" s="3"/>
      <c r="FK615" s="3"/>
      <c r="FL615" s="3"/>
      <c r="FM615" s="3"/>
      <c r="FU615" s="3"/>
      <c r="FV615" s="3"/>
      <c r="FW615" s="3"/>
      <c r="FX615" s="3"/>
      <c r="GG615" s="2"/>
      <c r="GH615" s="3"/>
      <c r="GO615" s="3"/>
      <c r="GV615" s="3"/>
      <c r="HD615" s="2"/>
      <c r="HE615" s="3"/>
      <c r="HL615" s="3"/>
      <c r="HS615" s="3"/>
      <c r="IA615" s="2"/>
      <c r="IB615" s="3"/>
      <c r="II615" s="3"/>
      <c r="IP615" s="3"/>
      <c r="IX615" s="2"/>
      <c r="IY615" s="3"/>
      <c r="JF615" s="3"/>
      <c r="JM615" s="3"/>
      <c r="JU615" s="2"/>
      <c r="JV615" s="3"/>
      <c r="JW615" s="3"/>
      <c r="JX615" s="3"/>
      <c r="JY615" s="3"/>
      <c r="JZ615" s="3"/>
      <c r="KA615" s="3"/>
      <c r="KB615" s="3"/>
      <c r="KC615" s="3"/>
      <c r="KP615" s="3"/>
      <c r="KQ615" s="3"/>
      <c r="KR615" s="3"/>
      <c r="KS615" s="3"/>
      <c r="KT615" s="3"/>
      <c r="KU615" s="3"/>
      <c r="KV615" s="3"/>
      <c r="KW615" s="3"/>
      <c r="LJ615" s="3"/>
      <c r="LK615" s="3"/>
      <c r="LL615" s="3"/>
      <c r="LM615" s="3"/>
      <c r="LN615" s="3"/>
      <c r="LO615" s="3"/>
      <c r="LP615" s="3"/>
      <c r="LQ615" s="3"/>
      <c r="MF615" s="2"/>
      <c r="MG615" s="3"/>
      <c r="MO615" s="3"/>
      <c r="MW615" s="3"/>
    </row>
    <row r="616" spans="119:361" ht="15.75" customHeight="1">
      <c r="DO616" s="2"/>
      <c r="DP616" s="3"/>
      <c r="DQ616" s="3"/>
      <c r="DR616" s="3"/>
      <c r="DS616" s="3"/>
      <c r="EA616" s="3"/>
      <c r="EB616" s="3"/>
      <c r="EC616" s="3"/>
      <c r="ED616" s="3"/>
      <c r="EL616" s="3"/>
      <c r="EM616" s="3"/>
      <c r="EN616" s="3"/>
      <c r="EO616" s="3"/>
      <c r="EX616" s="2"/>
      <c r="EY616" s="3"/>
      <c r="EZ616" s="3"/>
      <c r="FA616" s="3"/>
      <c r="FB616" s="3"/>
      <c r="FJ616" s="3"/>
      <c r="FK616" s="3"/>
      <c r="FL616" s="3"/>
      <c r="FM616" s="3"/>
      <c r="FU616" s="3"/>
      <c r="FV616" s="3"/>
      <c r="FW616" s="3"/>
      <c r="FX616" s="3"/>
      <c r="GG616" s="2"/>
      <c r="GH616" s="3"/>
      <c r="GO616" s="3"/>
      <c r="GV616" s="3"/>
      <c r="HD616" s="2"/>
      <c r="HE616" s="3"/>
      <c r="HL616" s="3"/>
      <c r="HS616" s="3"/>
      <c r="IA616" s="2"/>
      <c r="IB616" s="3"/>
      <c r="II616" s="3"/>
      <c r="IP616" s="3"/>
      <c r="IX616" s="2"/>
      <c r="IY616" s="3"/>
      <c r="JF616" s="3"/>
      <c r="JM616" s="3"/>
      <c r="JU616" s="2"/>
      <c r="JV616" s="3"/>
      <c r="JW616" s="3"/>
      <c r="JX616" s="3"/>
      <c r="JY616" s="3"/>
      <c r="JZ616" s="3"/>
      <c r="KA616" s="3"/>
      <c r="KB616" s="3"/>
      <c r="KC616" s="3"/>
      <c r="KP616" s="3"/>
      <c r="KQ616" s="3"/>
      <c r="KR616" s="3"/>
      <c r="KS616" s="3"/>
      <c r="KT616" s="3"/>
      <c r="KU616" s="3"/>
      <c r="KV616" s="3"/>
      <c r="KW616" s="3"/>
      <c r="LJ616" s="3"/>
      <c r="LK616" s="3"/>
      <c r="LL616" s="3"/>
      <c r="LM616" s="3"/>
      <c r="LN616" s="3"/>
      <c r="LO616" s="3"/>
      <c r="LP616" s="3"/>
      <c r="LQ616" s="3"/>
      <c r="MF616" s="2"/>
      <c r="MG616" s="3"/>
      <c r="MO616" s="3"/>
      <c r="MW616" s="3"/>
    </row>
    <row r="617" spans="119:361" ht="15.75" customHeight="1">
      <c r="DO617" s="2"/>
      <c r="DP617" s="3"/>
      <c r="DQ617" s="3"/>
      <c r="DR617" s="3"/>
      <c r="DS617" s="3"/>
      <c r="EA617" s="3"/>
      <c r="EB617" s="3"/>
      <c r="EC617" s="3"/>
      <c r="ED617" s="3"/>
      <c r="EL617" s="3"/>
      <c r="EM617" s="3"/>
      <c r="EN617" s="3"/>
      <c r="EO617" s="3"/>
      <c r="EX617" s="2"/>
      <c r="EY617" s="3"/>
      <c r="EZ617" s="3"/>
      <c r="FA617" s="3"/>
      <c r="FB617" s="3"/>
      <c r="FJ617" s="3"/>
      <c r="FK617" s="3"/>
      <c r="FL617" s="3"/>
      <c r="FM617" s="3"/>
      <c r="FU617" s="3"/>
      <c r="FV617" s="3"/>
      <c r="FW617" s="3"/>
      <c r="FX617" s="3"/>
      <c r="GG617" s="2"/>
      <c r="GH617" s="3"/>
      <c r="GO617" s="3"/>
      <c r="GV617" s="3"/>
      <c r="HD617" s="2"/>
      <c r="HE617" s="3"/>
      <c r="HL617" s="3"/>
      <c r="HS617" s="3"/>
      <c r="IA617" s="2"/>
      <c r="IB617" s="3"/>
      <c r="II617" s="3"/>
      <c r="IP617" s="3"/>
      <c r="IX617" s="2"/>
      <c r="IY617" s="3"/>
      <c r="JF617" s="3"/>
      <c r="JM617" s="3"/>
      <c r="JU617" s="2"/>
      <c r="JV617" s="3"/>
      <c r="JW617" s="3"/>
      <c r="JX617" s="3"/>
      <c r="JY617" s="3"/>
      <c r="JZ617" s="3"/>
      <c r="KA617" s="3"/>
      <c r="KB617" s="3"/>
      <c r="KC617" s="3"/>
      <c r="KP617" s="3"/>
      <c r="KQ617" s="3"/>
      <c r="KR617" s="3"/>
      <c r="KS617" s="3"/>
      <c r="KT617" s="3"/>
      <c r="KU617" s="3"/>
      <c r="KV617" s="3"/>
      <c r="KW617" s="3"/>
      <c r="LJ617" s="3"/>
      <c r="LK617" s="3"/>
      <c r="LL617" s="3"/>
      <c r="LM617" s="3"/>
      <c r="LN617" s="3"/>
      <c r="LO617" s="3"/>
      <c r="LP617" s="3"/>
      <c r="LQ617" s="3"/>
      <c r="MF617" s="2"/>
      <c r="MG617" s="3"/>
      <c r="MO617" s="3"/>
      <c r="MW617" s="3"/>
    </row>
    <row r="618" spans="119:361" ht="15.75" customHeight="1">
      <c r="DO618" s="2"/>
      <c r="DP618" s="3"/>
      <c r="DQ618" s="3"/>
      <c r="DR618" s="3"/>
      <c r="DS618" s="3"/>
      <c r="EA618" s="3"/>
      <c r="EB618" s="3"/>
      <c r="EC618" s="3"/>
      <c r="ED618" s="3"/>
      <c r="EL618" s="3"/>
      <c r="EM618" s="3"/>
      <c r="EN618" s="3"/>
      <c r="EO618" s="3"/>
      <c r="EX618" s="2"/>
      <c r="EY618" s="3"/>
      <c r="EZ618" s="3"/>
      <c r="FA618" s="3"/>
      <c r="FB618" s="3"/>
      <c r="FJ618" s="3"/>
      <c r="FK618" s="3"/>
      <c r="FL618" s="3"/>
      <c r="FM618" s="3"/>
      <c r="FU618" s="3"/>
      <c r="FV618" s="3"/>
      <c r="FW618" s="3"/>
      <c r="FX618" s="3"/>
      <c r="GG618" s="2"/>
      <c r="GH618" s="3"/>
      <c r="GO618" s="3"/>
      <c r="GV618" s="3"/>
      <c r="HD618" s="2"/>
      <c r="HE618" s="3"/>
      <c r="HL618" s="3"/>
      <c r="HS618" s="3"/>
      <c r="IA618" s="2"/>
      <c r="IB618" s="3"/>
      <c r="II618" s="3"/>
      <c r="IP618" s="3"/>
      <c r="IX618" s="2"/>
      <c r="IY618" s="3"/>
      <c r="JF618" s="3"/>
      <c r="JM618" s="3"/>
      <c r="JU618" s="2"/>
      <c r="JV618" s="3"/>
      <c r="JW618" s="3"/>
      <c r="JX618" s="3"/>
      <c r="JY618" s="3"/>
      <c r="JZ618" s="3"/>
      <c r="KA618" s="3"/>
      <c r="KB618" s="3"/>
      <c r="KC618" s="3"/>
      <c r="KP618" s="3"/>
      <c r="KQ618" s="3"/>
      <c r="KR618" s="3"/>
      <c r="KS618" s="3"/>
      <c r="KT618" s="3"/>
      <c r="KU618" s="3"/>
      <c r="KV618" s="3"/>
      <c r="KW618" s="3"/>
      <c r="LJ618" s="3"/>
      <c r="LK618" s="3"/>
      <c r="LL618" s="3"/>
      <c r="LM618" s="3"/>
      <c r="LN618" s="3"/>
      <c r="LO618" s="3"/>
      <c r="LP618" s="3"/>
      <c r="LQ618" s="3"/>
      <c r="MF618" s="2"/>
      <c r="MG618" s="3"/>
      <c r="MO618" s="3"/>
      <c r="MW618" s="3"/>
    </row>
    <row r="619" spans="119:361" ht="15.75" customHeight="1">
      <c r="DO619" s="2"/>
      <c r="DP619" s="3"/>
      <c r="DQ619" s="3"/>
      <c r="DR619" s="3"/>
      <c r="DS619" s="3"/>
      <c r="EA619" s="3"/>
      <c r="EB619" s="3"/>
      <c r="EC619" s="3"/>
      <c r="ED619" s="3"/>
      <c r="EL619" s="3"/>
      <c r="EM619" s="3"/>
      <c r="EN619" s="3"/>
      <c r="EO619" s="3"/>
      <c r="EX619" s="2"/>
      <c r="EY619" s="3"/>
      <c r="EZ619" s="3"/>
      <c r="FA619" s="3"/>
      <c r="FB619" s="3"/>
      <c r="FJ619" s="3"/>
      <c r="FK619" s="3"/>
      <c r="FL619" s="3"/>
      <c r="FM619" s="3"/>
      <c r="FU619" s="3"/>
      <c r="FV619" s="3"/>
      <c r="FW619" s="3"/>
      <c r="FX619" s="3"/>
      <c r="GG619" s="2"/>
      <c r="GH619" s="3"/>
      <c r="GO619" s="3"/>
      <c r="GV619" s="3"/>
      <c r="HD619" s="2"/>
      <c r="HE619" s="3"/>
      <c r="HL619" s="3"/>
      <c r="HS619" s="3"/>
      <c r="IA619" s="2"/>
      <c r="IB619" s="3"/>
      <c r="II619" s="3"/>
      <c r="IP619" s="3"/>
      <c r="IX619" s="2"/>
      <c r="IY619" s="3"/>
      <c r="JF619" s="3"/>
      <c r="JM619" s="3"/>
      <c r="JU619" s="2"/>
      <c r="JV619" s="3"/>
      <c r="JW619" s="3"/>
      <c r="JX619" s="3"/>
      <c r="JY619" s="3"/>
      <c r="JZ619" s="3"/>
      <c r="KA619" s="3"/>
      <c r="KB619" s="3"/>
      <c r="KC619" s="3"/>
      <c r="KP619" s="3"/>
      <c r="KQ619" s="3"/>
      <c r="KR619" s="3"/>
      <c r="KS619" s="3"/>
      <c r="KT619" s="3"/>
      <c r="KU619" s="3"/>
      <c r="KV619" s="3"/>
      <c r="KW619" s="3"/>
      <c r="LJ619" s="3"/>
      <c r="LK619" s="3"/>
      <c r="LL619" s="3"/>
      <c r="LM619" s="3"/>
      <c r="LN619" s="3"/>
      <c r="LO619" s="3"/>
      <c r="LP619" s="3"/>
      <c r="LQ619" s="3"/>
      <c r="MF619" s="2"/>
      <c r="MG619" s="3"/>
      <c r="MO619" s="3"/>
      <c r="MW619" s="3"/>
    </row>
    <row r="620" spans="119:361" ht="15.75" customHeight="1">
      <c r="DO620" s="2"/>
      <c r="DP620" s="3"/>
      <c r="DQ620" s="3"/>
      <c r="DR620" s="3"/>
      <c r="DS620" s="3"/>
      <c r="EA620" s="3"/>
      <c r="EB620" s="3"/>
      <c r="EC620" s="3"/>
      <c r="ED620" s="3"/>
      <c r="EL620" s="3"/>
      <c r="EM620" s="3"/>
      <c r="EN620" s="3"/>
      <c r="EO620" s="3"/>
      <c r="EX620" s="2"/>
      <c r="EY620" s="3"/>
      <c r="EZ620" s="3"/>
      <c r="FA620" s="3"/>
      <c r="FB620" s="3"/>
      <c r="FJ620" s="3"/>
      <c r="FK620" s="3"/>
      <c r="FL620" s="3"/>
      <c r="FM620" s="3"/>
      <c r="FU620" s="3"/>
      <c r="FV620" s="3"/>
      <c r="FW620" s="3"/>
      <c r="FX620" s="3"/>
      <c r="GG620" s="2"/>
      <c r="GH620" s="3"/>
      <c r="GO620" s="3"/>
      <c r="GV620" s="3"/>
      <c r="HD620" s="2"/>
      <c r="HE620" s="3"/>
      <c r="HL620" s="3"/>
      <c r="HS620" s="3"/>
      <c r="IA620" s="2"/>
      <c r="IB620" s="3"/>
      <c r="II620" s="3"/>
      <c r="IP620" s="3"/>
      <c r="IX620" s="2"/>
      <c r="IY620" s="3"/>
      <c r="JF620" s="3"/>
      <c r="JM620" s="3"/>
      <c r="JU620" s="2"/>
      <c r="JV620" s="3"/>
      <c r="JW620" s="3"/>
      <c r="JX620" s="3"/>
      <c r="JY620" s="3"/>
      <c r="JZ620" s="3"/>
      <c r="KA620" s="3"/>
      <c r="KB620" s="3"/>
      <c r="KC620" s="3"/>
      <c r="KP620" s="3"/>
      <c r="KQ620" s="3"/>
      <c r="KR620" s="3"/>
      <c r="KS620" s="3"/>
      <c r="KT620" s="3"/>
      <c r="KU620" s="3"/>
      <c r="KV620" s="3"/>
      <c r="KW620" s="3"/>
      <c r="LJ620" s="3"/>
      <c r="LK620" s="3"/>
      <c r="LL620" s="3"/>
      <c r="LM620" s="3"/>
      <c r="LN620" s="3"/>
      <c r="LO620" s="3"/>
      <c r="LP620" s="3"/>
      <c r="LQ620" s="3"/>
      <c r="MF620" s="2"/>
      <c r="MG620" s="3"/>
      <c r="MO620" s="3"/>
      <c r="MW620" s="3"/>
    </row>
    <row r="621" spans="119:361" ht="15.75" customHeight="1">
      <c r="DO621" s="2"/>
      <c r="DP621" s="3"/>
      <c r="DQ621" s="3"/>
      <c r="DR621" s="3"/>
      <c r="DS621" s="3"/>
      <c r="EA621" s="3"/>
      <c r="EB621" s="3"/>
      <c r="EC621" s="3"/>
      <c r="ED621" s="3"/>
      <c r="EL621" s="3"/>
      <c r="EM621" s="3"/>
      <c r="EN621" s="3"/>
      <c r="EO621" s="3"/>
      <c r="EX621" s="2"/>
      <c r="EY621" s="3"/>
      <c r="EZ621" s="3"/>
      <c r="FA621" s="3"/>
      <c r="FB621" s="3"/>
      <c r="FJ621" s="3"/>
      <c r="FK621" s="3"/>
      <c r="FL621" s="3"/>
      <c r="FM621" s="3"/>
      <c r="FU621" s="3"/>
      <c r="FV621" s="3"/>
      <c r="FW621" s="3"/>
      <c r="FX621" s="3"/>
      <c r="GG621" s="2"/>
      <c r="GH621" s="3"/>
      <c r="GO621" s="3"/>
      <c r="GV621" s="3"/>
      <c r="HD621" s="2"/>
      <c r="HE621" s="3"/>
      <c r="HL621" s="3"/>
      <c r="HS621" s="3"/>
      <c r="IA621" s="2"/>
      <c r="IB621" s="3"/>
      <c r="II621" s="3"/>
      <c r="IP621" s="3"/>
      <c r="IX621" s="2"/>
      <c r="IY621" s="3"/>
      <c r="JF621" s="3"/>
      <c r="JM621" s="3"/>
      <c r="JU621" s="2"/>
      <c r="JV621" s="3"/>
      <c r="JW621" s="3"/>
      <c r="JX621" s="3"/>
      <c r="JY621" s="3"/>
      <c r="JZ621" s="3"/>
      <c r="KA621" s="3"/>
      <c r="KB621" s="3"/>
      <c r="KC621" s="3"/>
      <c r="KP621" s="3"/>
      <c r="KQ621" s="3"/>
      <c r="KR621" s="3"/>
      <c r="KS621" s="3"/>
      <c r="KT621" s="3"/>
      <c r="KU621" s="3"/>
      <c r="KV621" s="3"/>
      <c r="KW621" s="3"/>
      <c r="LJ621" s="3"/>
      <c r="LK621" s="3"/>
      <c r="LL621" s="3"/>
      <c r="LM621" s="3"/>
      <c r="LN621" s="3"/>
      <c r="LO621" s="3"/>
      <c r="LP621" s="3"/>
      <c r="LQ621" s="3"/>
      <c r="MF621" s="2"/>
      <c r="MG621" s="3"/>
      <c r="MO621" s="3"/>
      <c r="MW621" s="3"/>
    </row>
    <row r="622" spans="119:361" ht="15.75" customHeight="1">
      <c r="DO622" s="2"/>
      <c r="DP622" s="3"/>
      <c r="DQ622" s="3"/>
      <c r="DR622" s="3"/>
      <c r="DS622" s="3"/>
      <c r="EA622" s="3"/>
      <c r="EB622" s="3"/>
      <c r="EC622" s="3"/>
      <c r="ED622" s="3"/>
      <c r="EL622" s="3"/>
      <c r="EM622" s="3"/>
      <c r="EN622" s="3"/>
      <c r="EO622" s="3"/>
      <c r="EX622" s="2"/>
      <c r="EY622" s="3"/>
      <c r="EZ622" s="3"/>
      <c r="FA622" s="3"/>
      <c r="FB622" s="3"/>
      <c r="FJ622" s="3"/>
      <c r="FK622" s="3"/>
      <c r="FL622" s="3"/>
      <c r="FM622" s="3"/>
      <c r="FU622" s="3"/>
      <c r="FV622" s="3"/>
      <c r="FW622" s="3"/>
      <c r="FX622" s="3"/>
      <c r="GG622" s="2"/>
      <c r="GH622" s="3"/>
      <c r="GO622" s="3"/>
      <c r="GV622" s="3"/>
      <c r="HD622" s="2"/>
      <c r="HE622" s="3"/>
      <c r="HL622" s="3"/>
      <c r="HS622" s="3"/>
      <c r="IA622" s="2"/>
      <c r="IB622" s="3"/>
      <c r="II622" s="3"/>
      <c r="IP622" s="3"/>
      <c r="IX622" s="2"/>
      <c r="IY622" s="3"/>
      <c r="JF622" s="3"/>
      <c r="JM622" s="3"/>
      <c r="JU622" s="2"/>
      <c r="JV622" s="3"/>
      <c r="JW622" s="3"/>
      <c r="JX622" s="3"/>
      <c r="JY622" s="3"/>
      <c r="JZ622" s="3"/>
      <c r="KA622" s="3"/>
      <c r="KB622" s="3"/>
      <c r="KC622" s="3"/>
      <c r="KP622" s="3"/>
      <c r="KQ622" s="3"/>
      <c r="KR622" s="3"/>
      <c r="KS622" s="3"/>
      <c r="KT622" s="3"/>
      <c r="KU622" s="3"/>
      <c r="KV622" s="3"/>
      <c r="KW622" s="3"/>
      <c r="LJ622" s="3"/>
      <c r="LK622" s="3"/>
      <c r="LL622" s="3"/>
      <c r="LM622" s="3"/>
      <c r="LN622" s="3"/>
      <c r="LO622" s="3"/>
      <c r="LP622" s="3"/>
      <c r="LQ622" s="3"/>
      <c r="MF622" s="2"/>
      <c r="MG622" s="3"/>
      <c r="MO622" s="3"/>
      <c r="MW622" s="3"/>
    </row>
    <row r="623" spans="119:361" ht="15.75" customHeight="1">
      <c r="DO623" s="2"/>
      <c r="DP623" s="3"/>
      <c r="DQ623" s="3"/>
      <c r="DR623" s="3"/>
      <c r="DS623" s="3"/>
      <c r="EA623" s="3"/>
      <c r="EB623" s="3"/>
      <c r="EC623" s="3"/>
      <c r="ED623" s="3"/>
      <c r="EL623" s="3"/>
      <c r="EM623" s="3"/>
      <c r="EN623" s="3"/>
      <c r="EO623" s="3"/>
      <c r="EX623" s="2"/>
      <c r="EY623" s="3"/>
      <c r="EZ623" s="3"/>
      <c r="FA623" s="3"/>
      <c r="FB623" s="3"/>
      <c r="FJ623" s="3"/>
      <c r="FK623" s="3"/>
      <c r="FL623" s="3"/>
      <c r="FM623" s="3"/>
      <c r="FU623" s="3"/>
      <c r="FV623" s="3"/>
      <c r="FW623" s="3"/>
      <c r="FX623" s="3"/>
      <c r="GG623" s="2"/>
      <c r="GH623" s="3"/>
      <c r="GO623" s="3"/>
      <c r="GV623" s="3"/>
      <c r="HD623" s="2"/>
      <c r="HE623" s="3"/>
      <c r="HL623" s="3"/>
      <c r="HS623" s="3"/>
      <c r="IA623" s="2"/>
      <c r="IB623" s="3"/>
      <c r="II623" s="3"/>
      <c r="IP623" s="3"/>
      <c r="IX623" s="2"/>
      <c r="IY623" s="3"/>
      <c r="JF623" s="3"/>
      <c r="JM623" s="3"/>
      <c r="JU623" s="2"/>
      <c r="JV623" s="3"/>
      <c r="JW623" s="3"/>
      <c r="JX623" s="3"/>
      <c r="JY623" s="3"/>
      <c r="JZ623" s="3"/>
      <c r="KA623" s="3"/>
      <c r="KB623" s="3"/>
      <c r="KC623" s="3"/>
      <c r="KP623" s="3"/>
      <c r="KQ623" s="3"/>
      <c r="KR623" s="3"/>
      <c r="KS623" s="3"/>
      <c r="KT623" s="3"/>
      <c r="KU623" s="3"/>
      <c r="KV623" s="3"/>
      <c r="KW623" s="3"/>
      <c r="LJ623" s="3"/>
      <c r="LK623" s="3"/>
      <c r="LL623" s="3"/>
      <c r="LM623" s="3"/>
      <c r="LN623" s="3"/>
      <c r="LO623" s="3"/>
      <c r="LP623" s="3"/>
      <c r="LQ623" s="3"/>
      <c r="MF623" s="2"/>
      <c r="MG623" s="3"/>
      <c r="MO623" s="3"/>
      <c r="MW623" s="3"/>
    </row>
    <row r="624" spans="119:361" ht="15.75" customHeight="1">
      <c r="DO624" s="2"/>
      <c r="DP624" s="3"/>
      <c r="DQ624" s="3"/>
      <c r="DR624" s="3"/>
      <c r="DS624" s="3"/>
      <c r="EA624" s="3"/>
      <c r="EB624" s="3"/>
      <c r="EC624" s="3"/>
      <c r="ED624" s="3"/>
      <c r="EL624" s="3"/>
      <c r="EM624" s="3"/>
      <c r="EN624" s="3"/>
      <c r="EO624" s="3"/>
      <c r="EX624" s="2"/>
      <c r="EY624" s="3"/>
      <c r="EZ624" s="3"/>
      <c r="FA624" s="3"/>
      <c r="FB624" s="3"/>
      <c r="FJ624" s="3"/>
      <c r="FK624" s="3"/>
      <c r="FL624" s="3"/>
      <c r="FM624" s="3"/>
      <c r="FU624" s="3"/>
      <c r="FV624" s="3"/>
      <c r="FW624" s="3"/>
      <c r="FX624" s="3"/>
      <c r="GG624" s="2"/>
      <c r="GH624" s="3"/>
      <c r="GO624" s="3"/>
      <c r="GV624" s="3"/>
      <c r="HD624" s="2"/>
      <c r="HE624" s="3"/>
      <c r="HL624" s="3"/>
      <c r="HS624" s="3"/>
      <c r="IA624" s="2"/>
      <c r="IB624" s="3"/>
      <c r="II624" s="3"/>
      <c r="IP624" s="3"/>
      <c r="IX624" s="2"/>
      <c r="IY624" s="3"/>
      <c r="JF624" s="3"/>
      <c r="JM624" s="3"/>
      <c r="JU624" s="2"/>
      <c r="JV624" s="3"/>
      <c r="JW624" s="3"/>
      <c r="JX624" s="3"/>
      <c r="JY624" s="3"/>
      <c r="JZ624" s="3"/>
      <c r="KA624" s="3"/>
      <c r="KB624" s="3"/>
      <c r="KC624" s="3"/>
      <c r="KP624" s="3"/>
      <c r="KQ624" s="3"/>
      <c r="KR624" s="3"/>
      <c r="KS624" s="3"/>
      <c r="KT624" s="3"/>
      <c r="KU624" s="3"/>
      <c r="KV624" s="3"/>
      <c r="KW624" s="3"/>
      <c r="LJ624" s="3"/>
      <c r="LK624" s="3"/>
      <c r="LL624" s="3"/>
      <c r="LM624" s="3"/>
      <c r="LN624" s="3"/>
      <c r="LO624" s="3"/>
      <c r="LP624" s="3"/>
      <c r="LQ624" s="3"/>
      <c r="MF624" s="2"/>
      <c r="MG624" s="3"/>
      <c r="MO624" s="3"/>
      <c r="MW624" s="3"/>
    </row>
    <row r="625" spans="119:361" ht="15.75" customHeight="1">
      <c r="DO625" s="2"/>
      <c r="DP625" s="3"/>
      <c r="DQ625" s="3"/>
      <c r="DR625" s="3"/>
      <c r="DS625" s="3"/>
      <c r="EA625" s="3"/>
      <c r="EB625" s="3"/>
      <c r="EC625" s="3"/>
      <c r="ED625" s="3"/>
      <c r="EL625" s="3"/>
      <c r="EM625" s="3"/>
      <c r="EN625" s="3"/>
      <c r="EO625" s="3"/>
      <c r="EX625" s="2"/>
      <c r="EY625" s="3"/>
      <c r="EZ625" s="3"/>
      <c r="FA625" s="3"/>
      <c r="FB625" s="3"/>
      <c r="FJ625" s="3"/>
      <c r="FK625" s="3"/>
      <c r="FL625" s="3"/>
      <c r="FM625" s="3"/>
      <c r="FU625" s="3"/>
      <c r="FV625" s="3"/>
      <c r="FW625" s="3"/>
      <c r="FX625" s="3"/>
      <c r="GG625" s="2"/>
      <c r="GH625" s="3"/>
      <c r="GO625" s="3"/>
      <c r="GV625" s="3"/>
      <c r="HD625" s="2"/>
      <c r="HE625" s="3"/>
      <c r="HL625" s="3"/>
      <c r="HS625" s="3"/>
      <c r="IA625" s="2"/>
      <c r="IB625" s="3"/>
      <c r="II625" s="3"/>
      <c r="IP625" s="3"/>
      <c r="IX625" s="2"/>
      <c r="IY625" s="3"/>
      <c r="JF625" s="3"/>
      <c r="JM625" s="3"/>
      <c r="JU625" s="2"/>
      <c r="JV625" s="3"/>
      <c r="JW625" s="3"/>
      <c r="JX625" s="3"/>
      <c r="JY625" s="3"/>
      <c r="JZ625" s="3"/>
      <c r="KA625" s="3"/>
      <c r="KB625" s="3"/>
      <c r="KC625" s="3"/>
      <c r="KP625" s="3"/>
      <c r="KQ625" s="3"/>
      <c r="KR625" s="3"/>
      <c r="KS625" s="3"/>
      <c r="KT625" s="3"/>
      <c r="KU625" s="3"/>
      <c r="KV625" s="3"/>
      <c r="KW625" s="3"/>
      <c r="LJ625" s="3"/>
      <c r="LK625" s="3"/>
      <c r="LL625" s="3"/>
      <c r="LM625" s="3"/>
      <c r="LN625" s="3"/>
      <c r="LO625" s="3"/>
      <c r="LP625" s="3"/>
      <c r="LQ625" s="3"/>
      <c r="MF625" s="2"/>
      <c r="MG625" s="3"/>
      <c r="MO625" s="3"/>
      <c r="MW625" s="3"/>
    </row>
    <row r="626" spans="119:361" ht="15.75" customHeight="1">
      <c r="DO626" s="2"/>
      <c r="DP626" s="3"/>
      <c r="DQ626" s="3"/>
      <c r="DR626" s="3"/>
      <c r="DS626" s="3"/>
      <c r="EA626" s="3"/>
      <c r="EB626" s="3"/>
      <c r="EC626" s="3"/>
      <c r="ED626" s="3"/>
      <c r="EL626" s="3"/>
      <c r="EM626" s="3"/>
      <c r="EN626" s="3"/>
      <c r="EO626" s="3"/>
      <c r="EX626" s="2"/>
      <c r="EY626" s="3"/>
      <c r="EZ626" s="3"/>
      <c r="FA626" s="3"/>
      <c r="FB626" s="3"/>
      <c r="FJ626" s="3"/>
      <c r="FK626" s="3"/>
      <c r="FL626" s="3"/>
      <c r="FM626" s="3"/>
      <c r="FU626" s="3"/>
      <c r="FV626" s="3"/>
      <c r="FW626" s="3"/>
      <c r="FX626" s="3"/>
      <c r="GG626" s="2"/>
      <c r="GH626" s="3"/>
      <c r="GO626" s="3"/>
      <c r="GV626" s="3"/>
      <c r="HD626" s="2"/>
      <c r="HE626" s="3"/>
      <c r="HL626" s="3"/>
      <c r="HS626" s="3"/>
      <c r="IA626" s="2"/>
      <c r="IB626" s="3"/>
      <c r="II626" s="3"/>
      <c r="IP626" s="3"/>
      <c r="IX626" s="2"/>
      <c r="IY626" s="3"/>
      <c r="JF626" s="3"/>
      <c r="JM626" s="3"/>
      <c r="JU626" s="2"/>
      <c r="JV626" s="3"/>
      <c r="JW626" s="3"/>
      <c r="JX626" s="3"/>
      <c r="JY626" s="3"/>
      <c r="JZ626" s="3"/>
      <c r="KA626" s="3"/>
      <c r="KB626" s="3"/>
      <c r="KC626" s="3"/>
      <c r="KP626" s="3"/>
      <c r="KQ626" s="3"/>
      <c r="KR626" s="3"/>
      <c r="KS626" s="3"/>
      <c r="KT626" s="3"/>
      <c r="KU626" s="3"/>
      <c r="KV626" s="3"/>
      <c r="KW626" s="3"/>
      <c r="LJ626" s="3"/>
      <c r="LK626" s="3"/>
      <c r="LL626" s="3"/>
      <c r="LM626" s="3"/>
      <c r="LN626" s="3"/>
      <c r="LO626" s="3"/>
      <c r="LP626" s="3"/>
      <c r="LQ626" s="3"/>
      <c r="MF626" s="2"/>
      <c r="MG626" s="3"/>
      <c r="MO626" s="3"/>
      <c r="MW626" s="3"/>
    </row>
    <row r="627" spans="119:361" ht="15.75" customHeight="1">
      <c r="DO627" s="2"/>
      <c r="DP627" s="3"/>
      <c r="DQ627" s="3"/>
      <c r="DR627" s="3"/>
      <c r="DS627" s="3"/>
      <c r="EA627" s="3"/>
      <c r="EB627" s="3"/>
      <c r="EC627" s="3"/>
      <c r="ED627" s="3"/>
      <c r="EL627" s="3"/>
      <c r="EM627" s="3"/>
      <c r="EN627" s="3"/>
      <c r="EO627" s="3"/>
      <c r="EX627" s="2"/>
      <c r="EY627" s="3"/>
      <c r="EZ627" s="3"/>
      <c r="FA627" s="3"/>
      <c r="FB627" s="3"/>
      <c r="FJ627" s="3"/>
      <c r="FK627" s="3"/>
      <c r="FL627" s="3"/>
      <c r="FM627" s="3"/>
      <c r="FU627" s="3"/>
      <c r="FV627" s="3"/>
      <c r="FW627" s="3"/>
      <c r="FX627" s="3"/>
      <c r="GG627" s="2"/>
      <c r="GH627" s="3"/>
      <c r="GO627" s="3"/>
      <c r="GV627" s="3"/>
      <c r="HD627" s="2"/>
      <c r="HE627" s="3"/>
      <c r="HL627" s="3"/>
      <c r="HS627" s="3"/>
      <c r="IA627" s="2"/>
      <c r="IB627" s="3"/>
      <c r="II627" s="3"/>
      <c r="IP627" s="3"/>
      <c r="IX627" s="2"/>
      <c r="IY627" s="3"/>
      <c r="JF627" s="3"/>
      <c r="JM627" s="3"/>
      <c r="JU627" s="2"/>
      <c r="JV627" s="3"/>
      <c r="JW627" s="3"/>
      <c r="JX627" s="3"/>
      <c r="JY627" s="3"/>
      <c r="JZ627" s="3"/>
      <c r="KA627" s="3"/>
      <c r="KB627" s="3"/>
      <c r="KC627" s="3"/>
      <c r="KP627" s="3"/>
      <c r="KQ627" s="3"/>
      <c r="KR627" s="3"/>
      <c r="KS627" s="3"/>
      <c r="KT627" s="3"/>
      <c r="KU627" s="3"/>
      <c r="KV627" s="3"/>
      <c r="KW627" s="3"/>
      <c r="LJ627" s="3"/>
      <c r="LK627" s="3"/>
      <c r="LL627" s="3"/>
      <c r="LM627" s="3"/>
      <c r="LN627" s="3"/>
      <c r="LO627" s="3"/>
      <c r="LP627" s="3"/>
      <c r="LQ627" s="3"/>
      <c r="MF627" s="2"/>
      <c r="MG627" s="3"/>
      <c r="MO627" s="3"/>
      <c r="MW627" s="3"/>
    </row>
    <row r="628" spans="119:361" ht="15.75" customHeight="1">
      <c r="DO628" s="2"/>
      <c r="DP628" s="3"/>
      <c r="DQ628" s="3"/>
      <c r="DR628" s="3"/>
      <c r="DS628" s="3"/>
      <c r="EA628" s="3"/>
      <c r="EB628" s="3"/>
      <c r="EC628" s="3"/>
      <c r="ED628" s="3"/>
      <c r="EL628" s="3"/>
      <c r="EM628" s="3"/>
      <c r="EN628" s="3"/>
      <c r="EO628" s="3"/>
      <c r="EX628" s="2"/>
      <c r="EY628" s="3"/>
      <c r="EZ628" s="3"/>
      <c r="FA628" s="3"/>
      <c r="FB628" s="3"/>
      <c r="FJ628" s="3"/>
      <c r="FK628" s="3"/>
      <c r="FL628" s="3"/>
      <c r="FM628" s="3"/>
      <c r="FU628" s="3"/>
      <c r="FV628" s="3"/>
      <c r="FW628" s="3"/>
      <c r="FX628" s="3"/>
      <c r="GG628" s="2"/>
      <c r="GH628" s="3"/>
      <c r="GO628" s="3"/>
      <c r="GV628" s="3"/>
      <c r="HD628" s="2"/>
      <c r="HE628" s="3"/>
      <c r="HL628" s="3"/>
      <c r="HS628" s="3"/>
      <c r="IA628" s="2"/>
      <c r="IB628" s="3"/>
      <c r="II628" s="3"/>
      <c r="IP628" s="3"/>
      <c r="IX628" s="2"/>
      <c r="IY628" s="3"/>
      <c r="JF628" s="3"/>
      <c r="JM628" s="3"/>
      <c r="JU628" s="2"/>
      <c r="JV628" s="3"/>
      <c r="JW628" s="3"/>
      <c r="JX628" s="3"/>
      <c r="JY628" s="3"/>
      <c r="JZ628" s="3"/>
      <c r="KA628" s="3"/>
      <c r="KB628" s="3"/>
      <c r="KC628" s="3"/>
      <c r="KP628" s="3"/>
      <c r="KQ628" s="3"/>
      <c r="KR628" s="3"/>
      <c r="KS628" s="3"/>
      <c r="KT628" s="3"/>
      <c r="KU628" s="3"/>
      <c r="KV628" s="3"/>
      <c r="KW628" s="3"/>
      <c r="LJ628" s="3"/>
      <c r="LK628" s="3"/>
      <c r="LL628" s="3"/>
      <c r="LM628" s="3"/>
      <c r="LN628" s="3"/>
      <c r="LO628" s="3"/>
      <c r="LP628" s="3"/>
      <c r="LQ628" s="3"/>
      <c r="MF628" s="2"/>
      <c r="MG628" s="3"/>
      <c r="MO628" s="3"/>
      <c r="MW628" s="3"/>
    </row>
    <row r="629" spans="119:361" ht="15.75" customHeight="1">
      <c r="DO629" s="2"/>
      <c r="DP629" s="3"/>
      <c r="DQ629" s="3"/>
      <c r="DR629" s="3"/>
      <c r="DS629" s="3"/>
      <c r="EA629" s="3"/>
      <c r="EB629" s="3"/>
      <c r="EC629" s="3"/>
      <c r="ED629" s="3"/>
      <c r="EL629" s="3"/>
      <c r="EM629" s="3"/>
      <c r="EN629" s="3"/>
      <c r="EO629" s="3"/>
      <c r="EX629" s="2"/>
      <c r="EY629" s="3"/>
      <c r="EZ629" s="3"/>
      <c r="FA629" s="3"/>
      <c r="FB629" s="3"/>
      <c r="FJ629" s="3"/>
      <c r="FK629" s="3"/>
      <c r="FL629" s="3"/>
      <c r="FM629" s="3"/>
      <c r="FU629" s="3"/>
      <c r="FV629" s="3"/>
      <c r="FW629" s="3"/>
      <c r="FX629" s="3"/>
      <c r="GG629" s="2"/>
      <c r="GH629" s="3"/>
      <c r="GO629" s="3"/>
      <c r="GV629" s="3"/>
      <c r="HD629" s="2"/>
      <c r="HE629" s="3"/>
      <c r="HL629" s="3"/>
      <c r="HS629" s="3"/>
      <c r="IA629" s="2"/>
      <c r="IB629" s="3"/>
      <c r="II629" s="3"/>
      <c r="IP629" s="3"/>
      <c r="IX629" s="2"/>
      <c r="IY629" s="3"/>
      <c r="JF629" s="3"/>
      <c r="JM629" s="3"/>
      <c r="JU629" s="2"/>
      <c r="JV629" s="3"/>
      <c r="JW629" s="3"/>
      <c r="JX629" s="3"/>
      <c r="JY629" s="3"/>
      <c r="JZ629" s="3"/>
      <c r="KA629" s="3"/>
      <c r="KB629" s="3"/>
      <c r="KC629" s="3"/>
      <c r="KP629" s="3"/>
      <c r="KQ629" s="3"/>
      <c r="KR629" s="3"/>
      <c r="KS629" s="3"/>
      <c r="KT629" s="3"/>
      <c r="KU629" s="3"/>
      <c r="KV629" s="3"/>
      <c r="KW629" s="3"/>
      <c r="LJ629" s="3"/>
      <c r="LK629" s="3"/>
      <c r="LL629" s="3"/>
      <c r="LM629" s="3"/>
      <c r="LN629" s="3"/>
      <c r="LO629" s="3"/>
      <c r="LP629" s="3"/>
      <c r="LQ629" s="3"/>
      <c r="MF629" s="2"/>
      <c r="MG629" s="3"/>
      <c r="MO629" s="3"/>
      <c r="MW629" s="3"/>
    </row>
    <row r="630" spans="119:361" ht="15.75" customHeight="1">
      <c r="DO630" s="2"/>
      <c r="DP630" s="3"/>
      <c r="DQ630" s="3"/>
      <c r="DR630" s="3"/>
      <c r="DS630" s="3"/>
      <c r="EA630" s="3"/>
      <c r="EB630" s="3"/>
      <c r="EC630" s="3"/>
      <c r="ED630" s="3"/>
      <c r="EL630" s="3"/>
      <c r="EM630" s="3"/>
      <c r="EN630" s="3"/>
      <c r="EO630" s="3"/>
      <c r="EX630" s="2"/>
      <c r="EY630" s="3"/>
      <c r="EZ630" s="3"/>
      <c r="FA630" s="3"/>
      <c r="FB630" s="3"/>
      <c r="FJ630" s="3"/>
      <c r="FK630" s="3"/>
      <c r="FL630" s="3"/>
      <c r="FM630" s="3"/>
      <c r="FU630" s="3"/>
      <c r="FV630" s="3"/>
      <c r="FW630" s="3"/>
      <c r="FX630" s="3"/>
      <c r="GG630" s="2"/>
      <c r="GH630" s="3"/>
      <c r="GO630" s="3"/>
      <c r="GV630" s="3"/>
      <c r="HD630" s="2"/>
      <c r="HE630" s="3"/>
      <c r="HL630" s="3"/>
      <c r="HS630" s="3"/>
      <c r="IA630" s="2"/>
      <c r="IB630" s="3"/>
      <c r="II630" s="3"/>
      <c r="IP630" s="3"/>
      <c r="IX630" s="2"/>
      <c r="IY630" s="3"/>
      <c r="JF630" s="3"/>
      <c r="JM630" s="3"/>
      <c r="JU630" s="2"/>
      <c r="JV630" s="3"/>
      <c r="JW630" s="3"/>
      <c r="JX630" s="3"/>
      <c r="JY630" s="3"/>
      <c r="JZ630" s="3"/>
      <c r="KA630" s="3"/>
      <c r="KB630" s="3"/>
      <c r="KC630" s="3"/>
      <c r="KP630" s="3"/>
      <c r="KQ630" s="3"/>
      <c r="KR630" s="3"/>
      <c r="KS630" s="3"/>
      <c r="KT630" s="3"/>
      <c r="KU630" s="3"/>
      <c r="KV630" s="3"/>
      <c r="KW630" s="3"/>
      <c r="LJ630" s="3"/>
      <c r="LK630" s="3"/>
      <c r="LL630" s="3"/>
      <c r="LM630" s="3"/>
      <c r="LN630" s="3"/>
      <c r="LO630" s="3"/>
      <c r="LP630" s="3"/>
      <c r="LQ630" s="3"/>
      <c r="MF630" s="2"/>
      <c r="MG630" s="3"/>
      <c r="MO630" s="3"/>
      <c r="MW630" s="3"/>
    </row>
    <row r="631" spans="119:361" ht="15.75" customHeight="1">
      <c r="DO631" s="2"/>
      <c r="DP631" s="3"/>
      <c r="DQ631" s="3"/>
      <c r="DR631" s="3"/>
      <c r="DS631" s="3"/>
      <c r="EA631" s="3"/>
      <c r="EB631" s="3"/>
      <c r="EC631" s="3"/>
      <c r="ED631" s="3"/>
      <c r="EL631" s="3"/>
      <c r="EM631" s="3"/>
      <c r="EN631" s="3"/>
      <c r="EO631" s="3"/>
      <c r="EX631" s="2"/>
      <c r="EY631" s="3"/>
      <c r="EZ631" s="3"/>
      <c r="FA631" s="3"/>
      <c r="FB631" s="3"/>
      <c r="FJ631" s="3"/>
      <c r="FK631" s="3"/>
      <c r="FL631" s="3"/>
      <c r="FM631" s="3"/>
      <c r="FU631" s="3"/>
      <c r="FV631" s="3"/>
      <c r="FW631" s="3"/>
      <c r="FX631" s="3"/>
      <c r="GG631" s="2"/>
      <c r="GH631" s="3"/>
      <c r="GO631" s="3"/>
      <c r="GV631" s="3"/>
      <c r="HD631" s="2"/>
      <c r="HE631" s="3"/>
      <c r="HL631" s="3"/>
      <c r="HS631" s="3"/>
      <c r="IA631" s="2"/>
      <c r="IB631" s="3"/>
      <c r="II631" s="3"/>
      <c r="IP631" s="3"/>
      <c r="IX631" s="2"/>
      <c r="IY631" s="3"/>
      <c r="JF631" s="3"/>
      <c r="JM631" s="3"/>
      <c r="JU631" s="2"/>
      <c r="JV631" s="3"/>
      <c r="JW631" s="3"/>
      <c r="JX631" s="3"/>
      <c r="JY631" s="3"/>
      <c r="JZ631" s="3"/>
      <c r="KA631" s="3"/>
      <c r="KB631" s="3"/>
      <c r="KC631" s="3"/>
      <c r="KP631" s="3"/>
      <c r="KQ631" s="3"/>
      <c r="KR631" s="3"/>
      <c r="KS631" s="3"/>
      <c r="KT631" s="3"/>
      <c r="KU631" s="3"/>
      <c r="KV631" s="3"/>
      <c r="KW631" s="3"/>
      <c r="LJ631" s="3"/>
      <c r="LK631" s="3"/>
      <c r="LL631" s="3"/>
      <c r="LM631" s="3"/>
      <c r="LN631" s="3"/>
      <c r="LO631" s="3"/>
      <c r="LP631" s="3"/>
      <c r="LQ631" s="3"/>
      <c r="MF631" s="2"/>
      <c r="MG631" s="3"/>
      <c r="MO631" s="3"/>
      <c r="MW631" s="3"/>
    </row>
    <row r="632" spans="119:361" ht="15.75" customHeight="1">
      <c r="DO632" s="2"/>
      <c r="DP632" s="3"/>
      <c r="DQ632" s="3"/>
      <c r="DR632" s="3"/>
      <c r="DS632" s="3"/>
      <c r="EA632" s="3"/>
      <c r="EB632" s="3"/>
      <c r="EC632" s="3"/>
      <c r="ED632" s="3"/>
      <c r="EL632" s="3"/>
      <c r="EM632" s="3"/>
      <c r="EN632" s="3"/>
      <c r="EO632" s="3"/>
      <c r="EX632" s="2"/>
      <c r="EY632" s="3"/>
      <c r="EZ632" s="3"/>
      <c r="FA632" s="3"/>
      <c r="FB632" s="3"/>
      <c r="FJ632" s="3"/>
      <c r="FK632" s="3"/>
      <c r="FL632" s="3"/>
      <c r="FM632" s="3"/>
      <c r="FU632" s="3"/>
      <c r="FV632" s="3"/>
      <c r="FW632" s="3"/>
      <c r="FX632" s="3"/>
      <c r="GG632" s="2"/>
      <c r="GH632" s="3"/>
      <c r="GO632" s="3"/>
      <c r="GV632" s="3"/>
      <c r="HD632" s="2"/>
      <c r="HE632" s="3"/>
      <c r="HL632" s="3"/>
      <c r="HS632" s="3"/>
      <c r="IA632" s="2"/>
      <c r="IB632" s="3"/>
      <c r="II632" s="3"/>
      <c r="IP632" s="3"/>
      <c r="IX632" s="2"/>
      <c r="IY632" s="3"/>
      <c r="JF632" s="3"/>
      <c r="JM632" s="3"/>
      <c r="JU632" s="2"/>
      <c r="JV632" s="3"/>
      <c r="JW632" s="3"/>
      <c r="JX632" s="3"/>
      <c r="JY632" s="3"/>
      <c r="JZ632" s="3"/>
      <c r="KA632" s="3"/>
      <c r="KB632" s="3"/>
      <c r="KC632" s="3"/>
      <c r="KP632" s="3"/>
      <c r="KQ632" s="3"/>
      <c r="KR632" s="3"/>
      <c r="KS632" s="3"/>
      <c r="KT632" s="3"/>
      <c r="KU632" s="3"/>
      <c r="KV632" s="3"/>
      <c r="KW632" s="3"/>
      <c r="LJ632" s="3"/>
      <c r="LK632" s="3"/>
      <c r="LL632" s="3"/>
      <c r="LM632" s="3"/>
      <c r="LN632" s="3"/>
      <c r="LO632" s="3"/>
      <c r="LP632" s="3"/>
      <c r="LQ632" s="3"/>
      <c r="MF632" s="2"/>
      <c r="MG632" s="3"/>
      <c r="MO632" s="3"/>
      <c r="MW632" s="3"/>
    </row>
    <row r="633" spans="119:361" ht="15.75" customHeight="1">
      <c r="DO633" s="2"/>
      <c r="DP633" s="3"/>
      <c r="DQ633" s="3"/>
      <c r="DR633" s="3"/>
      <c r="DS633" s="3"/>
      <c r="EA633" s="3"/>
      <c r="EB633" s="3"/>
      <c r="EC633" s="3"/>
      <c r="ED633" s="3"/>
      <c r="EL633" s="3"/>
      <c r="EM633" s="3"/>
      <c r="EN633" s="3"/>
      <c r="EO633" s="3"/>
      <c r="EX633" s="2"/>
      <c r="EY633" s="3"/>
      <c r="EZ633" s="3"/>
      <c r="FA633" s="3"/>
      <c r="FB633" s="3"/>
      <c r="FJ633" s="3"/>
      <c r="FK633" s="3"/>
      <c r="FL633" s="3"/>
      <c r="FM633" s="3"/>
      <c r="FU633" s="3"/>
      <c r="FV633" s="3"/>
      <c r="FW633" s="3"/>
      <c r="FX633" s="3"/>
      <c r="GG633" s="2"/>
      <c r="GH633" s="3"/>
      <c r="GO633" s="3"/>
      <c r="GV633" s="3"/>
      <c r="HD633" s="2"/>
      <c r="HE633" s="3"/>
      <c r="HL633" s="3"/>
      <c r="HS633" s="3"/>
      <c r="IA633" s="2"/>
      <c r="IB633" s="3"/>
      <c r="II633" s="3"/>
      <c r="IP633" s="3"/>
      <c r="IX633" s="2"/>
      <c r="IY633" s="3"/>
      <c r="JF633" s="3"/>
      <c r="JM633" s="3"/>
      <c r="JU633" s="2"/>
      <c r="JV633" s="3"/>
      <c r="JW633" s="3"/>
      <c r="JX633" s="3"/>
      <c r="JY633" s="3"/>
      <c r="JZ633" s="3"/>
      <c r="KA633" s="3"/>
      <c r="KB633" s="3"/>
      <c r="KC633" s="3"/>
      <c r="KP633" s="3"/>
      <c r="KQ633" s="3"/>
      <c r="KR633" s="3"/>
      <c r="KS633" s="3"/>
      <c r="KT633" s="3"/>
      <c r="KU633" s="3"/>
      <c r="KV633" s="3"/>
      <c r="KW633" s="3"/>
      <c r="LJ633" s="3"/>
      <c r="LK633" s="3"/>
      <c r="LL633" s="3"/>
      <c r="LM633" s="3"/>
      <c r="LN633" s="3"/>
      <c r="LO633" s="3"/>
      <c r="LP633" s="3"/>
      <c r="LQ633" s="3"/>
      <c r="MF633" s="2"/>
      <c r="MG633" s="3"/>
      <c r="MO633" s="3"/>
      <c r="MW633" s="3"/>
    </row>
    <row r="634" spans="119:361" ht="15.75" customHeight="1">
      <c r="DO634" s="2"/>
      <c r="DP634" s="3"/>
      <c r="DQ634" s="3"/>
      <c r="DR634" s="3"/>
      <c r="DS634" s="3"/>
      <c r="EA634" s="3"/>
      <c r="EB634" s="3"/>
      <c r="EC634" s="3"/>
      <c r="ED634" s="3"/>
      <c r="EL634" s="3"/>
      <c r="EM634" s="3"/>
      <c r="EN634" s="3"/>
      <c r="EO634" s="3"/>
      <c r="EX634" s="2"/>
      <c r="EY634" s="3"/>
      <c r="EZ634" s="3"/>
      <c r="FA634" s="3"/>
      <c r="FB634" s="3"/>
      <c r="FJ634" s="3"/>
      <c r="FK634" s="3"/>
      <c r="FL634" s="3"/>
      <c r="FM634" s="3"/>
      <c r="FU634" s="3"/>
      <c r="FV634" s="3"/>
      <c r="FW634" s="3"/>
      <c r="FX634" s="3"/>
      <c r="GG634" s="2"/>
      <c r="GH634" s="3"/>
      <c r="GO634" s="3"/>
      <c r="GV634" s="3"/>
      <c r="HD634" s="2"/>
      <c r="HE634" s="3"/>
      <c r="HL634" s="3"/>
      <c r="HS634" s="3"/>
      <c r="IA634" s="2"/>
      <c r="IB634" s="3"/>
      <c r="II634" s="3"/>
      <c r="IP634" s="3"/>
      <c r="IX634" s="2"/>
      <c r="IY634" s="3"/>
      <c r="JF634" s="3"/>
      <c r="JM634" s="3"/>
      <c r="JU634" s="2"/>
      <c r="JV634" s="3"/>
      <c r="JW634" s="3"/>
      <c r="JX634" s="3"/>
      <c r="JY634" s="3"/>
      <c r="JZ634" s="3"/>
      <c r="KA634" s="3"/>
      <c r="KB634" s="3"/>
      <c r="KC634" s="3"/>
      <c r="KP634" s="3"/>
      <c r="KQ634" s="3"/>
      <c r="KR634" s="3"/>
      <c r="KS634" s="3"/>
      <c r="KT634" s="3"/>
      <c r="KU634" s="3"/>
      <c r="KV634" s="3"/>
      <c r="KW634" s="3"/>
      <c r="LJ634" s="3"/>
      <c r="LK634" s="3"/>
      <c r="LL634" s="3"/>
      <c r="LM634" s="3"/>
      <c r="LN634" s="3"/>
      <c r="LO634" s="3"/>
      <c r="LP634" s="3"/>
      <c r="LQ634" s="3"/>
      <c r="MF634" s="2"/>
      <c r="MG634" s="3"/>
      <c r="MO634" s="3"/>
      <c r="MW634" s="3"/>
    </row>
    <row r="635" spans="119:361" ht="15.75" customHeight="1">
      <c r="DO635" s="2"/>
      <c r="DP635" s="3"/>
      <c r="DQ635" s="3"/>
      <c r="DR635" s="3"/>
      <c r="DS635" s="3"/>
      <c r="EA635" s="3"/>
      <c r="EB635" s="3"/>
      <c r="EC635" s="3"/>
      <c r="ED635" s="3"/>
      <c r="EL635" s="3"/>
      <c r="EM635" s="3"/>
      <c r="EN635" s="3"/>
      <c r="EO635" s="3"/>
      <c r="EX635" s="2"/>
      <c r="EY635" s="3"/>
      <c r="EZ635" s="3"/>
      <c r="FA635" s="3"/>
      <c r="FB635" s="3"/>
      <c r="FJ635" s="3"/>
      <c r="FK635" s="3"/>
      <c r="FL635" s="3"/>
      <c r="FM635" s="3"/>
      <c r="FU635" s="3"/>
      <c r="FV635" s="3"/>
      <c r="FW635" s="3"/>
      <c r="FX635" s="3"/>
      <c r="GG635" s="2"/>
      <c r="GH635" s="3"/>
      <c r="GO635" s="3"/>
      <c r="GV635" s="3"/>
      <c r="HD635" s="2"/>
      <c r="HE635" s="3"/>
      <c r="HL635" s="3"/>
      <c r="HS635" s="3"/>
      <c r="IA635" s="2"/>
      <c r="IB635" s="3"/>
      <c r="II635" s="3"/>
      <c r="IP635" s="3"/>
      <c r="IX635" s="2"/>
      <c r="IY635" s="3"/>
      <c r="JF635" s="3"/>
      <c r="JM635" s="3"/>
      <c r="JU635" s="2"/>
      <c r="JV635" s="3"/>
      <c r="JW635" s="3"/>
      <c r="JX635" s="3"/>
      <c r="JY635" s="3"/>
      <c r="JZ635" s="3"/>
      <c r="KA635" s="3"/>
      <c r="KB635" s="3"/>
      <c r="KC635" s="3"/>
      <c r="KP635" s="3"/>
      <c r="KQ635" s="3"/>
      <c r="KR635" s="3"/>
      <c r="KS635" s="3"/>
      <c r="KT635" s="3"/>
      <c r="KU635" s="3"/>
      <c r="KV635" s="3"/>
      <c r="KW635" s="3"/>
      <c r="LJ635" s="3"/>
      <c r="LK635" s="3"/>
      <c r="LL635" s="3"/>
      <c r="LM635" s="3"/>
      <c r="LN635" s="3"/>
      <c r="LO635" s="3"/>
      <c r="LP635" s="3"/>
      <c r="LQ635" s="3"/>
      <c r="MF635" s="2"/>
      <c r="MG635" s="3"/>
      <c r="MO635" s="3"/>
      <c r="MW635" s="3"/>
    </row>
    <row r="636" spans="119:361" ht="15.75" customHeight="1">
      <c r="DO636" s="2"/>
      <c r="DP636" s="3"/>
      <c r="DQ636" s="3"/>
      <c r="DR636" s="3"/>
      <c r="DS636" s="3"/>
      <c r="EA636" s="3"/>
      <c r="EB636" s="3"/>
      <c r="EC636" s="3"/>
      <c r="ED636" s="3"/>
      <c r="EL636" s="3"/>
      <c r="EM636" s="3"/>
      <c r="EN636" s="3"/>
      <c r="EO636" s="3"/>
      <c r="EX636" s="2"/>
      <c r="EY636" s="3"/>
      <c r="EZ636" s="3"/>
      <c r="FA636" s="3"/>
      <c r="FB636" s="3"/>
      <c r="FJ636" s="3"/>
      <c r="FK636" s="3"/>
      <c r="FL636" s="3"/>
      <c r="FM636" s="3"/>
      <c r="FU636" s="3"/>
      <c r="FV636" s="3"/>
      <c r="FW636" s="3"/>
      <c r="FX636" s="3"/>
      <c r="GG636" s="2"/>
      <c r="GH636" s="3"/>
      <c r="GO636" s="3"/>
      <c r="GV636" s="3"/>
      <c r="HD636" s="2"/>
      <c r="HE636" s="3"/>
      <c r="HL636" s="3"/>
      <c r="HS636" s="3"/>
      <c r="IA636" s="2"/>
      <c r="IB636" s="3"/>
      <c r="II636" s="3"/>
      <c r="IP636" s="3"/>
      <c r="IX636" s="2"/>
      <c r="IY636" s="3"/>
      <c r="JF636" s="3"/>
      <c r="JM636" s="3"/>
      <c r="JU636" s="2"/>
      <c r="JV636" s="3"/>
      <c r="JW636" s="3"/>
      <c r="JX636" s="3"/>
      <c r="JY636" s="3"/>
      <c r="JZ636" s="3"/>
      <c r="KA636" s="3"/>
      <c r="KB636" s="3"/>
      <c r="KC636" s="3"/>
      <c r="KP636" s="3"/>
      <c r="KQ636" s="3"/>
      <c r="KR636" s="3"/>
      <c r="KS636" s="3"/>
      <c r="KT636" s="3"/>
      <c r="KU636" s="3"/>
      <c r="KV636" s="3"/>
      <c r="KW636" s="3"/>
      <c r="LJ636" s="3"/>
      <c r="LK636" s="3"/>
      <c r="LL636" s="3"/>
      <c r="LM636" s="3"/>
      <c r="LN636" s="3"/>
      <c r="LO636" s="3"/>
      <c r="LP636" s="3"/>
      <c r="LQ636" s="3"/>
      <c r="MF636" s="2"/>
      <c r="MG636" s="3"/>
      <c r="MO636" s="3"/>
      <c r="MW636" s="3"/>
    </row>
    <row r="637" spans="119:361" ht="15.75" customHeight="1">
      <c r="DO637" s="2"/>
      <c r="DP637" s="3"/>
      <c r="DQ637" s="3"/>
      <c r="DR637" s="3"/>
      <c r="DS637" s="3"/>
      <c r="EA637" s="3"/>
      <c r="EB637" s="3"/>
      <c r="EC637" s="3"/>
      <c r="ED637" s="3"/>
      <c r="EL637" s="3"/>
      <c r="EM637" s="3"/>
      <c r="EN637" s="3"/>
      <c r="EO637" s="3"/>
      <c r="EX637" s="2"/>
      <c r="EY637" s="3"/>
      <c r="EZ637" s="3"/>
      <c r="FA637" s="3"/>
      <c r="FB637" s="3"/>
      <c r="FJ637" s="3"/>
      <c r="FK637" s="3"/>
      <c r="FL637" s="3"/>
      <c r="FM637" s="3"/>
      <c r="FU637" s="3"/>
      <c r="FV637" s="3"/>
      <c r="FW637" s="3"/>
      <c r="FX637" s="3"/>
      <c r="GG637" s="2"/>
      <c r="GH637" s="3"/>
      <c r="GO637" s="3"/>
      <c r="GV637" s="3"/>
      <c r="HD637" s="2"/>
      <c r="HE637" s="3"/>
      <c r="HL637" s="3"/>
      <c r="HS637" s="3"/>
      <c r="IA637" s="2"/>
      <c r="IB637" s="3"/>
      <c r="II637" s="3"/>
      <c r="IP637" s="3"/>
      <c r="IX637" s="2"/>
      <c r="IY637" s="3"/>
      <c r="JF637" s="3"/>
      <c r="JM637" s="3"/>
      <c r="JU637" s="2"/>
      <c r="JV637" s="3"/>
      <c r="JW637" s="3"/>
      <c r="JX637" s="3"/>
      <c r="JY637" s="3"/>
      <c r="JZ637" s="3"/>
      <c r="KA637" s="3"/>
      <c r="KB637" s="3"/>
      <c r="KC637" s="3"/>
      <c r="KP637" s="3"/>
      <c r="KQ637" s="3"/>
      <c r="KR637" s="3"/>
      <c r="KS637" s="3"/>
      <c r="KT637" s="3"/>
      <c r="KU637" s="3"/>
      <c r="KV637" s="3"/>
      <c r="KW637" s="3"/>
      <c r="LJ637" s="3"/>
      <c r="LK637" s="3"/>
      <c r="LL637" s="3"/>
      <c r="LM637" s="3"/>
      <c r="LN637" s="3"/>
      <c r="LO637" s="3"/>
      <c r="LP637" s="3"/>
      <c r="LQ637" s="3"/>
      <c r="MF637" s="2"/>
      <c r="MG637" s="3"/>
      <c r="MO637" s="3"/>
      <c r="MW637" s="3"/>
    </row>
    <row r="638" spans="119:361" ht="15.75" customHeight="1">
      <c r="DO638" s="2"/>
      <c r="DP638" s="3"/>
      <c r="DQ638" s="3"/>
      <c r="DR638" s="3"/>
      <c r="DS638" s="3"/>
      <c r="EA638" s="3"/>
      <c r="EB638" s="3"/>
      <c r="EC638" s="3"/>
      <c r="ED638" s="3"/>
      <c r="EL638" s="3"/>
      <c r="EM638" s="3"/>
      <c r="EN638" s="3"/>
      <c r="EO638" s="3"/>
      <c r="EX638" s="2"/>
      <c r="EY638" s="3"/>
      <c r="EZ638" s="3"/>
      <c r="FA638" s="3"/>
      <c r="FB638" s="3"/>
      <c r="FJ638" s="3"/>
      <c r="FK638" s="3"/>
      <c r="FL638" s="3"/>
      <c r="FM638" s="3"/>
      <c r="FU638" s="3"/>
      <c r="FV638" s="3"/>
      <c r="FW638" s="3"/>
      <c r="FX638" s="3"/>
      <c r="GG638" s="2"/>
      <c r="GH638" s="3"/>
      <c r="GO638" s="3"/>
      <c r="GV638" s="3"/>
      <c r="HD638" s="2"/>
      <c r="HE638" s="3"/>
      <c r="HL638" s="3"/>
      <c r="HS638" s="3"/>
      <c r="IA638" s="2"/>
      <c r="IB638" s="3"/>
      <c r="II638" s="3"/>
      <c r="IP638" s="3"/>
      <c r="IX638" s="2"/>
      <c r="IY638" s="3"/>
      <c r="JF638" s="3"/>
      <c r="JM638" s="3"/>
      <c r="JU638" s="2"/>
      <c r="JV638" s="3"/>
      <c r="JW638" s="3"/>
      <c r="JX638" s="3"/>
      <c r="JY638" s="3"/>
      <c r="JZ638" s="3"/>
      <c r="KA638" s="3"/>
      <c r="KB638" s="3"/>
      <c r="KC638" s="3"/>
      <c r="KP638" s="3"/>
      <c r="KQ638" s="3"/>
      <c r="KR638" s="3"/>
      <c r="KS638" s="3"/>
      <c r="KT638" s="3"/>
      <c r="KU638" s="3"/>
      <c r="KV638" s="3"/>
      <c r="KW638" s="3"/>
      <c r="LJ638" s="3"/>
      <c r="LK638" s="3"/>
      <c r="LL638" s="3"/>
      <c r="LM638" s="3"/>
      <c r="LN638" s="3"/>
      <c r="LO638" s="3"/>
      <c r="LP638" s="3"/>
      <c r="LQ638" s="3"/>
      <c r="MF638" s="2"/>
      <c r="MG638" s="3"/>
      <c r="MO638" s="3"/>
      <c r="MW638" s="3"/>
    </row>
    <row r="639" spans="119:361" ht="15.75" customHeight="1">
      <c r="DO639" s="2"/>
      <c r="DP639" s="3"/>
      <c r="DQ639" s="3"/>
      <c r="DR639" s="3"/>
      <c r="DS639" s="3"/>
      <c r="EA639" s="3"/>
      <c r="EB639" s="3"/>
      <c r="EC639" s="3"/>
      <c r="ED639" s="3"/>
      <c r="EL639" s="3"/>
      <c r="EM639" s="3"/>
      <c r="EN639" s="3"/>
      <c r="EO639" s="3"/>
      <c r="EX639" s="2"/>
      <c r="EY639" s="3"/>
      <c r="EZ639" s="3"/>
      <c r="FA639" s="3"/>
      <c r="FB639" s="3"/>
      <c r="FJ639" s="3"/>
      <c r="FK639" s="3"/>
      <c r="FL639" s="3"/>
      <c r="FM639" s="3"/>
      <c r="FU639" s="3"/>
      <c r="FV639" s="3"/>
      <c r="FW639" s="3"/>
      <c r="FX639" s="3"/>
      <c r="GG639" s="2"/>
      <c r="GH639" s="3"/>
      <c r="GO639" s="3"/>
      <c r="GV639" s="3"/>
      <c r="HD639" s="2"/>
      <c r="HE639" s="3"/>
      <c r="HL639" s="3"/>
      <c r="HS639" s="3"/>
      <c r="IA639" s="2"/>
      <c r="IB639" s="3"/>
      <c r="II639" s="3"/>
      <c r="IP639" s="3"/>
      <c r="IX639" s="2"/>
      <c r="IY639" s="3"/>
      <c r="JF639" s="3"/>
      <c r="JM639" s="3"/>
      <c r="JU639" s="2"/>
      <c r="JV639" s="3"/>
      <c r="JW639" s="3"/>
      <c r="JX639" s="3"/>
      <c r="JY639" s="3"/>
      <c r="JZ639" s="3"/>
      <c r="KA639" s="3"/>
      <c r="KB639" s="3"/>
      <c r="KC639" s="3"/>
      <c r="KP639" s="3"/>
      <c r="KQ639" s="3"/>
      <c r="KR639" s="3"/>
      <c r="KS639" s="3"/>
      <c r="KT639" s="3"/>
      <c r="KU639" s="3"/>
      <c r="KV639" s="3"/>
      <c r="KW639" s="3"/>
      <c r="LJ639" s="3"/>
      <c r="LK639" s="3"/>
      <c r="LL639" s="3"/>
      <c r="LM639" s="3"/>
      <c r="LN639" s="3"/>
      <c r="LO639" s="3"/>
      <c r="LP639" s="3"/>
      <c r="LQ639" s="3"/>
      <c r="MF639" s="2"/>
      <c r="MG639" s="3"/>
      <c r="MO639" s="3"/>
      <c r="MW639" s="3"/>
    </row>
    <row r="640" spans="119:361" ht="15.75" customHeight="1">
      <c r="DO640" s="2"/>
      <c r="DP640" s="3"/>
      <c r="DQ640" s="3"/>
      <c r="DR640" s="3"/>
      <c r="DS640" s="3"/>
      <c r="EA640" s="3"/>
      <c r="EB640" s="3"/>
      <c r="EC640" s="3"/>
      <c r="ED640" s="3"/>
      <c r="EL640" s="3"/>
      <c r="EM640" s="3"/>
      <c r="EN640" s="3"/>
      <c r="EO640" s="3"/>
      <c r="EX640" s="2"/>
      <c r="EY640" s="3"/>
      <c r="EZ640" s="3"/>
      <c r="FA640" s="3"/>
      <c r="FB640" s="3"/>
      <c r="FJ640" s="3"/>
      <c r="FK640" s="3"/>
      <c r="FL640" s="3"/>
      <c r="FM640" s="3"/>
      <c r="FU640" s="3"/>
      <c r="FV640" s="3"/>
      <c r="FW640" s="3"/>
      <c r="FX640" s="3"/>
      <c r="GG640" s="2"/>
      <c r="GH640" s="3"/>
      <c r="GO640" s="3"/>
      <c r="GV640" s="3"/>
      <c r="HD640" s="2"/>
      <c r="HE640" s="3"/>
      <c r="HL640" s="3"/>
      <c r="HS640" s="3"/>
      <c r="IA640" s="2"/>
      <c r="IB640" s="3"/>
      <c r="II640" s="3"/>
      <c r="IP640" s="3"/>
      <c r="IX640" s="2"/>
      <c r="IY640" s="3"/>
      <c r="JF640" s="3"/>
      <c r="JM640" s="3"/>
      <c r="JU640" s="2"/>
      <c r="JV640" s="3"/>
      <c r="JW640" s="3"/>
      <c r="JX640" s="3"/>
      <c r="JY640" s="3"/>
      <c r="JZ640" s="3"/>
      <c r="KA640" s="3"/>
      <c r="KB640" s="3"/>
      <c r="KC640" s="3"/>
      <c r="KP640" s="3"/>
      <c r="KQ640" s="3"/>
      <c r="KR640" s="3"/>
      <c r="KS640" s="3"/>
      <c r="KT640" s="3"/>
      <c r="KU640" s="3"/>
      <c r="KV640" s="3"/>
      <c r="KW640" s="3"/>
      <c r="LJ640" s="3"/>
      <c r="LK640" s="3"/>
      <c r="LL640" s="3"/>
      <c r="LM640" s="3"/>
      <c r="LN640" s="3"/>
      <c r="LO640" s="3"/>
      <c r="LP640" s="3"/>
      <c r="LQ640" s="3"/>
      <c r="MF640" s="2"/>
      <c r="MG640" s="3"/>
      <c r="MO640" s="3"/>
      <c r="MW640" s="3"/>
    </row>
    <row r="641" spans="119:361" ht="15.75" customHeight="1">
      <c r="DO641" s="2"/>
      <c r="DP641" s="3"/>
      <c r="DQ641" s="3"/>
      <c r="DR641" s="3"/>
      <c r="DS641" s="3"/>
      <c r="EA641" s="3"/>
      <c r="EB641" s="3"/>
      <c r="EC641" s="3"/>
      <c r="ED641" s="3"/>
      <c r="EL641" s="3"/>
      <c r="EM641" s="3"/>
      <c r="EN641" s="3"/>
      <c r="EO641" s="3"/>
      <c r="EX641" s="2"/>
      <c r="EY641" s="3"/>
      <c r="EZ641" s="3"/>
      <c r="FA641" s="3"/>
      <c r="FB641" s="3"/>
      <c r="FJ641" s="3"/>
      <c r="FK641" s="3"/>
      <c r="FL641" s="3"/>
      <c r="FM641" s="3"/>
      <c r="FU641" s="3"/>
      <c r="FV641" s="3"/>
      <c r="FW641" s="3"/>
      <c r="FX641" s="3"/>
      <c r="GG641" s="2"/>
      <c r="GH641" s="3"/>
      <c r="GO641" s="3"/>
      <c r="GV641" s="3"/>
      <c r="HD641" s="2"/>
      <c r="HE641" s="3"/>
      <c r="HL641" s="3"/>
      <c r="HS641" s="3"/>
      <c r="IA641" s="2"/>
      <c r="IB641" s="3"/>
      <c r="II641" s="3"/>
      <c r="IP641" s="3"/>
      <c r="IX641" s="2"/>
      <c r="IY641" s="3"/>
      <c r="JF641" s="3"/>
      <c r="JM641" s="3"/>
      <c r="JU641" s="2"/>
      <c r="JV641" s="3"/>
      <c r="JW641" s="3"/>
      <c r="JX641" s="3"/>
      <c r="JY641" s="3"/>
      <c r="JZ641" s="3"/>
      <c r="KA641" s="3"/>
      <c r="KB641" s="3"/>
      <c r="KC641" s="3"/>
      <c r="KP641" s="3"/>
      <c r="KQ641" s="3"/>
      <c r="KR641" s="3"/>
      <c r="KS641" s="3"/>
      <c r="KT641" s="3"/>
      <c r="KU641" s="3"/>
      <c r="KV641" s="3"/>
      <c r="KW641" s="3"/>
      <c r="LJ641" s="3"/>
      <c r="LK641" s="3"/>
      <c r="LL641" s="3"/>
      <c r="LM641" s="3"/>
      <c r="LN641" s="3"/>
      <c r="LO641" s="3"/>
      <c r="LP641" s="3"/>
      <c r="LQ641" s="3"/>
      <c r="MF641" s="2"/>
      <c r="MG641" s="3"/>
      <c r="MO641" s="3"/>
      <c r="MW641" s="3"/>
    </row>
    <row r="642" spans="119:361" ht="15.75" customHeight="1">
      <c r="DO642" s="2"/>
      <c r="DP642" s="3"/>
      <c r="DQ642" s="3"/>
      <c r="DR642" s="3"/>
      <c r="DS642" s="3"/>
      <c r="EA642" s="3"/>
      <c r="EB642" s="3"/>
      <c r="EC642" s="3"/>
      <c r="ED642" s="3"/>
      <c r="EL642" s="3"/>
      <c r="EM642" s="3"/>
      <c r="EN642" s="3"/>
      <c r="EO642" s="3"/>
      <c r="EX642" s="2"/>
      <c r="EY642" s="3"/>
      <c r="EZ642" s="3"/>
      <c r="FA642" s="3"/>
      <c r="FB642" s="3"/>
      <c r="FJ642" s="3"/>
      <c r="FK642" s="3"/>
      <c r="FL642" s="3"/>
      <c r="FM642" s="3"/>
      <c r="FU642" s="3"/>
      <c r="FV642" s="3"/>
      <c r="FW642" s="3"/>
      <c r="FX642" s="3"/>
      <c r="GG642" s="2"/>
      <c r="GH642" s="3"/>
      <c r="GO642" s="3"/>
      <c r="GV642" s="3"/>
      <c r="HD642" s="2"/>
      <c r="HE642" s="3"/>
      <c r="HL642" s="3"/>
      <c r="HS642" s="3"/>
      <c r="IA642" s="2"/>
      <c r="IB642" s="3"/>
      <c r="II642" s="3"/>
      <c r="IP642" s="3"/>
      <c r="IX642" s="2"/>
      <c r="IY642" s="3"/>
      <c r="JF642" s="3"/>
      <c r="JM642" s="3"/>
      <c r="JU642" s="2"/>
      <c r="JV642" s="3"/>
      <c r="JW642" s="3"/>
      <c r="JX642" s="3"/>
      <c r="JY642" s="3"/>
      <c r="JZ642" s="3"/>
      <c r="KA642" s="3"/>
      <c r="KB642" s="3"/>
      <c r="KC642" s="3"/>
      <c r="KP642" s="3"/>
      <c r="KQ642" s="3"/>
      <c r="KR642" s="3"/>
      <c r="KS642" s="3"/>
      <c r="KT642" s="3"/>
      <c r="KU642" s="3"/>
      <c r="KV642" s="3"/>
      <c r="KW642" s="3"/>
      <c r="LJ642" s="3"/>
      <c r="LK642" s="3"/>
      <c r="LL642" s="3"/>
      <c r="LM642" s="3"/>
      <c r="LN642" s="3"/>
      <c r="LO642" s="3"/>
      <c r="LP642" s="3"/>
      <c r="LQ642" s="3"/>
      <c r="MF642" s="2"/>
      <c r="MG642" s="3"/>
      <c r="MO642" s="3"/>
      <c r="MW642" s="3"/>
    </row>
    <row r="643" spans="119:361" ht="15.75" customHeight="1">
      <c r="DO643" s="2"/>
      <c r="DP643" s="3"/>
      <c r="DQ643" s="3"/>
      <c r="DR643" s="3"/>
      <c r="DS643" s="3"/>
      <c r="EA643" s="3"/>
      <c r="EB643" s="3"/>
      <c r="EC643" s="3"/>
      <c r="ED643" s="3"/>
      <c r="EL643" s="3"/>
      <c r="EM643" s="3"/>
      <c r="EN643" s="3"/>
      <c r="EO643" s="3"/>
      <c r="EX643" s="2"/>
      <c r="EY643" s="3"/>
      <c r="EZ643" s="3"/>
      <c r="FA643" s="3"/>
      <c r="FB643" s="3"/>
      <c r="FJ643" s="3"/>
      <c r="FK643" s="3"/>
      <c r="FL643" s="3"/>
      <c r="FM643" s="3"/>
      <c r="FU643" s="3"/>
      <c r="FV643" s="3"/>
      <c r="FW643" s="3"/>
      <c r="FX643" s="3"/>
      <c r="GG643" s="2"/>
      <c r="GH643" s="3"/>
      <c r="GO643" s="3"/>
      <c r="GV643" s="3"/>
      <c r="HD643" s="2"/>
      <c r="HE643" s="3"/>
      <c r="HL643" s="3"/>
      <c r="HS643" s="3"/>
      <c r="IA643" s="2"/>
      <c r="IB643" s="3"/>
      <c r="II643" s="3"/>
      <c r="IP643" s="3"/>
      <c r="IX643" s="2"/>
      <c r="IY643" s="3"/>
      <c r="JF643" s="3"/>
      <c r="JM643" s="3"/>
      <c r="JU643" s="2"/>
      <c r="JV643" s="3"/>
      <c r="JW643" s="3"/>
      <c r="JX643" s="3"/>
      <c r="JY643" s="3"/>
      <c r="JZ643" s="3"/>
      <c r="KA643" s="3"/>
      <c r="KB643" s="3"/>
      <c r="KC643" s="3"/>
      <c r="KP643" s="3"/>
      <c r="KQ643" s="3"/>
      <c r="KR643" s="3"/>
      <c r="KS643" s="3"/>
      <c r="KT643" s="3"/>
      <c r="KU643" s="3"/>
      <c r="KV643" s="3"/>
      <c r="KW643" s="3"/>
      <c r="LJ643" s="3"/>
      <c r="LK643" s="3"/>
      <c r="LL643" s="3"/>
      <c r="LM643" s="3"/>
      <c r="LN643" s="3"/>
      <c r="LO643" s="3"/>
      <c r="LP643" s="3"/>
      <c r="LQ643" s="3"/>
      <c r="MF643" s="2"/>
      <c r="MG643" s="3"/>
      <c r="MO643" s="3"/>
      <c r="MW643" s="3"/>
    </row>
    <row r="644" spans="119:361" ht="15.75" customHeight="1">
      <c r="DO644" s="2"/>
      <c r="DP644" s="3"/>
      <c r="DQ644" s="3"/>
      <c r="DR644" s="3"/>
      <c r="DS644" s="3"/>
      <c r="EA644" s="3"/>
      <c r="EB644" s="3"/>
      <c r="EC644" s="3"/>
      <c r="ED644" s="3"/>
      <c r="EL644" s="3"/>
      <c r="EM644" s="3"/>
      <c r="EN644" s="3"/>
      <c r="EO644" s="3"/>
      <c r="EX644" s="2"/>
      <c r="EY644" s="3"/>
      <c r="EZ644" s="3"/>
      <c r="FA644" s="3"/>
      <c r="FB644" s="3"/>
      <c r="FJ644" s="3"/>
      <c r="FK644" s="3"/>
      <c r="FL644" s="3"/>
      <c r="FM644" s="3"/>
      <c r="FU644" s="3"/>
      <c r="FV644" s="3"/>
      <c r="FW644" s="3"/>
      <c r="FX644" s="3"/>
      <c r="GG644" s="2"/>
      <c r="GH644" s="3"/>
      <c r="GO644" s="3"/>
      <c r="GV644" s="3"/>
      <c r="HD644" s="2"/>
      <c r="HE644" s="3"/>
      <c r="HL644" s="3"/>
      <c r="HS644" s="3"/>
      <c r="IA644" s="2"/>
      <c r="IB644" s="3"/>
      <c r="II644" s="3"/>
      <c r="IP644" s="3"/>
      <c r="IX644" s="2"/>
      <c r="IY644" s="3"/>
      <c r="JF644" s="3"/>
      <c r="JM644" s="3"/>
      <c r="JU644" s="2"/>
      <c r="JV644" s="3"/>
      <c r="JW644" s="3"/>
      <c r="JX644" s="3"/>
      <c r="JY644" s="3"/>
      <c r="JZ644" s="3"/>
      <c r="KA644" s="3"/>
      <c r="KB644" s="3"/>
      <c r="KC644" s="3"/>
      <c r="KP644" s="3"/>
      <c r="KQ644" s="3"/>
      <c r="KR644" s="3"/>
      <c r="KS644" s="3"/>
      <c r="KT644" s="3"/>
      <c r="KU644" s="3"/>
      <c r="KV644" s="3"/>
      <c r="KW644" s="3"/>
      <c r="LJ644" s="3"/>
      <c r="LK644" s="3"/>
      <c r="LL644" s="3"/>
      <c r="LM644" s="3"/>
      <c r="LN644" s="3"/>
      <c r="LO644" s="3"/>
      <c r="LP644" s="3"/>
      <c r="LQ644" s="3"/>
      <c r="MF644" s="2"/>
      <c r="MG644" s="3"/>
      <c r="MO644" s="3"/>
      <c r="MW644" s="3"/>
    </row>
    <row r="645" spans="119:361" ht="15.75" customHeight="1">
      <c r="DO645" s="2"/>
      <c r="DP645" s="3"/>
      <c r="DQ645" s="3"/>
      <c r="DR645" s="3"/>
      <c r="DS645" s="3"/>
      <c r="EA645" s="3"/>
      <c r="EB645" s="3"/>
      <c r="EC645" s="3"/>
      <c r="ED645" s="3"/>
      <c r="EL645" s="3"/>
      <c r="EM645" s="3"/>
      <c r="EN645" s="3"/>
      <c r="EO645" s="3"/>
      <c r="EX645" s="2"/>
      <c r="EY645" s="3"/>
      <c r="EZ645" s="3"/>
      <c r="FA645" s="3"/>
      <c r="FB645" s="3"/>
      <c r="FJ645" s="3"/>
      <c r="FK645" s="3"/>
      <c r="FL645" s="3"/>
      <c r="FM645" s="3"/>
      <c r="FU645" s="3"/>
      <c r="FV645" s="3"/>
      <c r="FW645" s="3"/>
      <c r="FX645" s="3"/>
      <c r="GG645" s="2"/>
      <c r="GH645" s="3"/>
      <c r="GO645" s="3"/>
      <c r="GV645" s="3"/>
      <c r="HD645" s="2"/>
      <c r="HE645" s="3"/>
      <c r="HL645" s="3"/>
      <c r="HS645" s="3"/>
      <c r="IA645" s="2"/>
      <c r="IB645" s="3"/>
      <c r="II645" s="3"/>
      <c r="IP645" s="3"/>
      <c r="IX645" s="2"/>
      <c r="IY645" s="3"/>
      <c r="JF645" s="3"/>
      <c r="JM645" s="3"/>
      <c r="JU645" s="2"/>
      <c r="JV645" s="3"/>
      <c r="JW645" s="3"/>
      <c r="JX645" s="3"/>
      <c r="JY645" s="3"/>
      <c r="JZ645" s="3"/>
      <c r="KA645" s="3"/>
      <c r="KB645" s="3"/>
      <c r="KC645" s="3"/>
      <c r="KP645" s="3"/>
      <c r="KQ645" s="3"/>
      <c r="KR645" s="3"/>
      <c r="KS645" s="3"/>
      <c r="KT645" s="3"/>
      <c r="KU645" s="3"/>
      <c r="KV645" s="3"/>
      <c r="KW645" s="3"/>
      <c r="LJ645" s="3"/>
      <c r="LK645" s="3"/>
      <c r="LL645" s="3"/>
      <c r="LM645" s="3"/>
      <c r="LN645" s="3"/>
      <c r="LO645" s="3"/>
      <c r="LP645" s="3"/>
      <c r="LQ645" s="3"/>
      <c r="MF645" s="2"/>
      <c r="MG645" s="3"/>
      <c r="MO645" s="3"/>
      <c r="MW645" s="3"/>
    </row>
    <row r="646" spans="119:361" ht="15.75" customHeight="1">
      <c r="DO646" s="2"/>
      <c r="DP646" s="3"/>
      <c r="DQ646" s="3"/>
      <c r="DR646" s="3"/>
      <c r="DS646" s="3"/>
      <c r="EA646" s="3"/>
      <c r="EB646" s="3"/>
      <c r="EC646" s="3"/>
      <c r="ED646" s="3"/>
      <c r="EL646" s="3"/>
      <c r="EM646" s="3"/>
      <c r="EN646" s="3"/>
      <c r="EO646" s="3"/>
      <c r="EX646" s="2"/>
      <c r="EY646" s="3"/>
      <c r="EZ646" s="3"/>
      <c r="FA646" s="3"/>
      <c r="FB646" s="3"/>
      <c r="FJ646" s="3"/>
      <c r="FK646" s="3"/>
      <c r="FL646" s="3"/>
      <c r="FM646" s="3"/>
      <c r="FU646" s="3"/>
      <c r="FV646" s="3"/>
      <c r="FW646" s="3"/>
      <c r="FX646" s="3"/>
      <c r="GG646" s="2"/>
      <c r="GH646" s="3"/>
      <c r="GO646" s="3"/>
      <c r="GV646" s="3"/>
      <c r="HD646" s="2"/>
      <c r="HE646" s="3"/>
      <c r="HL646" s="3"/>
      <c r="HS646" s="3"/>
      <c r="IA646" s="2"/>
      <c r="IB646" s="3"/>
      <c r="II646" s="3"/>
      <c r="IP646" s="3"/>
      <c r="IX646" s="2"/>
      <c r="IY646" s="3"/>
      <c r="JF646" s="3"/>
      <c r="JM646" s="3"/>
      <c r="JU646" s="2"/>
      <c r="JV646" s="3"/>
      <c r="JW646" s="3"/>
      <c r="JX646" s="3"/>
      <c r="JY646" s="3"/>
      <c r="JZ646" s="3"/>
      <c r="KA646" s="3"/>
      <c r="KB646" s="3"/>
      <c r="KC646" s="3"/>
      <c r="KP646" s="3"/>
      <c r="KQ646" s="3"/>
      <c r="KR646" s="3"/>
      <c r="KS646" s="3"/>
      <c r="KT646" s="3"/>
      <c r="KU646" s="3"/>
      <c r="KV646" s="3"/>
      <c r="KW646" s="3"/>
      <c r="LJ646" s="3"/>
      <c r="LK646" s="3"/>
      <c r="LL646" s="3"/>
      <c r="LM646" s="3"/>
      <c r="LN646" s="3"/>
      <c r="LO646" s="3"/>
      <c r="LP646" s="3"/>
      <c r="LQ646" s="3"/>
      <c r="MF646" s="2"/>
      <c r="MG646" s="3"/>
      <c r="MO646" s="3"/>
      <c r="MW646" s="3"/>
    </row>
    <row r="647" spans="119:361" ht="15.75" customHeight="1">
      <c r="DO647" s="2"/>
      <c r="DP647" s="3"/>
      <c r="DQ647" s="3"/>
      <c r="DR647" s="3"/>
      <c r="DS647" s="3"/>
      <c r="EA647" s="3"/>
      <c r="EB647" s="3"/>
      <c r="EC647" s="3"/>
      <c r="ED647" s="3"/>
      <c r="EL647" s="3"/>
      <c r="EM647" s="3"/>
      <c r="EN647" s="3"/>
      <c r="EO647" s="3"/>
      <c r="EX647" s="2"/>
      <c r="EY647" s="3"/>
      <c r="EZ647" s="3"/>
      <c r="FA647" s="3"/>
      <c r="FB647" s="3"/>
      <c r="FJ647" s="3"/>
      <c r="FK647" s="3"/>
      <c r="FL647" s="3"/>
      <c r="FM647" s="3"/>
      <c r="FU647" s="3"/>
      <c r="FV647" s="3"/>
      <c r="FW647" s="3"/>
      <c r="FX647" s="3"/>
      <c r="GG647" s="2"/>
      <c r="GH647" s="3"/>
      <c r="GO647" s="3"/>
      <c r="GV647" s="3"/>
      <c r="HD647" s="2"/>
      <c r="HE647" s="3"/>
      <c r="HL647" s="3"/>
      <c r="HS647" s="3"/>
      <c r="IA647" s="2"/>
      <c r="IB647" s="3"/>
      <c r="II647" s="3"/>
      <c r="IP647" s="3"/>
      <c r="IX647" s="2"/>
      <c r="IY647" s="3"/>
      <c r="JF647" s="3"/>
      <c r="JM647" s="3"/>
      <c r="JU647" s="2"/>
      <c r="JV647" s="3"/>
      <c r="JW647" s="3"/>
      <c r="JX647" s="3"/>
      <c r="JY647" s="3"/>
      <c r="JZ647" s="3"/>
      <c r="KA647" s="3"/>
      <c r="KB647" s="3"/>
      <c r="KC647" s="3"/>
      <c r="KP647" s="3"/>
      <c r="KQ647" s="3"/>
      <c r="KR647" s="3"/>
      <c r="KS647" s="3"/>
      <c r="KT647" s="3"/>
      <c r="KU647" s="3"/>
      <c r="KV647" s="3"/>
      <c r="KW647" s="3"/>
      <c r="LJ647" s="3"/>
      <c r="LK647" s="3"/>
      <c r="LL647" s="3"/>
      <c r="LM647" s="3"/>
      <c r="LN647" s="3"/>
      <c r="LO647" s="3"/>
      <c r="LP647" s="3"/>
      <c r="LQ647" s="3"/>
      <c r="MF647" s="2"/>
      <c r="MG647" s="3"/>
      <c r="MO647" s="3"/>
      <c r="MW647" s="3"/>
    </row>
    <row r="648" spans="119:361" ht="15.75" customHeight="1">
      <c r="DO648" s="2"/>
      <c r="DP648" s="3"/>
      <c r="DQ648" s="3"/>
      <c r="DR648" s="3"/>
      <c r="DS648" s="3"/>
      <c r="EA648" s="3"/>
      <c r="EB648" s="3"/>
      <c r="EC648" s="3"/>
      <c r="ED648" s="3"/>
      <c r="EL648" s="3"/>
      <c r="EM648" s="3"/>
      <c r="EN648" s="3"/>
      <c r="EO648" s="3"/>
      <c r="EX648" s="2"/>
      <c r="EY648" s="3"/>
      <c r="EZ648" s="3"/>
      <c r="FA648" s="3"/>
      <c r="FB648" s="3"/>
      <c r="FJ648" s="3"/>
      <c r="FK648" s="3"/>
      <c r="FL648" s="3"/>
      <c r="FM648" s="3"/>
      <c r="FU648" s="3"/>
      <c r="FV648" s="3"/>
      <c r="FW648" s="3"/>
      <c r="FX648" s="3"/>
      <c r="GG648" s="2"/>
      <c r="GH648" s="3"/>
      <c r="GO648" s="3"/>
      <c r="GV648" s="3"/>
      <c r="HD648" s="2"/>
      <c r="HE648" s="3"/>
      <c r="HL648" s="3"/>
      <c r="HS648" s="3"/>
      <c r="IA648" s="2"/>
      <c r="IB648" s="3"/>
      <c r="II648" s="3"/>
      <c r="IP648" s="3"/>
      <c r="IX648" s="2"/>
      <c r="IY648" s="3"/>
      <c r="JF648" s="3"/>
      <c r="JM648" s="3"/>
      <c r="JU648" s="2"/>
      <c r="JV648" s="3"/>
      <c r="JW648" s="3"/>
      <c r="JX648" s="3"/>
      <c r="JY648" s="3"/>
      <c r="JZ648" s="3"/>
      <c r="KA648" s="3"/>
      <c r="KB648" s="3"/>
      <c r="KC648" s="3"/>
      <c r="KP648" s="3"/>
      <c r="KQ648" s="3"/>
      <c r="KR648" s="3"/>
      <c r="KS648" s="3"/>
      <c r="KT648" s="3"/>
      <c r="KU648" s="3"/>
      <c r="KV648" s="3"/>
      <c r="KW648" s="3"/>
      <c r="LJ648" s="3"/>
      <c r="LK648" s="3"/>
      <c r="LL648" s="3"/>
      <c r="LM648" s="3"/>
      <c r="LN648" s="3"/>
      <c r="LO648" s="3"/>
      <c r="LP648" s="3"/>
      <c r="LQ648" s="3"/>
      <c r="MF648" s="2"/>
      <c r="MG648" s="3"/>
      <c r="MO648" s="3"/>
      <c r="MW648" s="3"/>
    </row>
    <row r="649" spans="119:361" ht="15.75" customHeight="1">
      <c r="DO649" s="2"/>
      <c r="DP649" s="3"/>
      <c r="DQ649" s="3"/>
      <c r="DR649" s="3"/>
      <c r="DS649" s="3"/>
      <c r="EA649" s="3"/>
      <c r="EB649" s="3"/>
      <c r="EC649" s="3"/>
      <c r="ED649" s="3"/>
      <c r="EL649" s="3"/>
      <c r="EM649" s="3"/>
      <c r="EN649" s="3"/>
      <c r="EO649" s="3"/>
      <c r="EX649" s="2"/>
      <c r="EY649" s="3"/>
      <c r="EZ649" s="3"/>
      <c r="FA649" s="3"/>
      <c r="FB649" s="3"/>
      <c r="FJ649" s="3"/>
      <c r="FK649" s="3"/>
      <c r="FL649" s="3"/>
      <c r="FM649" s="3"/>
      <c r="FU649" s="3"/>
      <c r="FV649" s="3"/>
      <c r="FW649" s="3"/>
      <c r="FX649" s="3"/>
      <c r="GG649" s="2"/>
      <c r="GH649" s="3"/>
      <c r="GO649" s="3"/>
      <c r="GV649" s="3"/>
      <c r="HD649" s="2"/>
      <c r="HE649" s="3"/>
      <c r="HL649" s="3"/>
      <c r="HS649" s="3"/>
      <c r="IA649" s="2"/>
      <c r="IB649" s="3"/>
      <c r="II649" s="3"/>
      <c r="IP649" s="3"/>
      <c r="IX649" s="2"/>
      <c r="IY649" s="3"/>
      <c r="JF649" s="3"/>
      <c r="JM649" s="3"/>
      <c r="JU649" s="2"/>
      <c r="JV649" s="3"/>
      <c r="JW649" s="3"/>
      <c r="JX649" s="3"/>
      <c r="JY649" s="3"/>
      <c r="JZ649" s="3"/>
      <c r="KA649" s="3"/>
      <c r="KB649" s="3"/>
      <c r="KC649" s="3"/>
      <c r="KP649" s="3"/>
      <c r="KQ649" s="3"/>
      <c r="KR649" s="3"/>
      <c r="KS649" s="3"/>
      <c r="KT649" s="3"/>
      <c r="KU649" s="3"/>
      <c r="KV649" s="3"/>
      <c r="KW649" s="3"/>
      <c r="LJ649" s="3"/>
      <c r="LK649" s="3"/>
      <c r="LL649" s="3"/>
      <c r="LM649" s="3"/>
      <c r="LN649" s="3"/>
      <c r="LO649" s="3"/>
      <c r="LP649" s="3"/>
      <c r="LQ649" s="3"/>
      <c r="MF649" s="2"/>
      <c r="MG649" s="3"/>
      <c r="MO649" s="3"/>
      <c r="MW649" s="3"/>
    </row>
    <row r="650" spans="119:361" ht="15.75" customHeight="1">
      <c r="DO650" s="2"/>
      <c r="DP650" s="3"/>
      <c r="DQ650" s="3"/>
      <c r="DR650" s="3"/>
      <c r="DS650" s="3"/>
      <c r="EA650" s="3"/>
      <c r="EB650" s="3"/>
      <c r="EC650" s="3"/>
      <c r="ED650" s="3"/>
      <c r="EL650" s="3"/>
      <c r="EM650" s="3"/>
      <c r="EN650" s="3"/>
      <c r="EO650" s="3"/>
      <c r="EX650" s="2"/>
      <c r="EY650" s="3"/>
      <c r="EZ650" s="3"/>
      <c r="FA650" s="3"/>
      <c r="FB650" s="3"/>
      <c r="FJ650" s="3"/>
      <c r="FK650" s="3"/>
      <c r="FL650" s="3"/>
      <c r="FM650" s="3"/>
      <c r="FU650" s="3"/>
      <c r="FV650" s="3"/>
      <c r="FW650" s="3"/>
      <c r="FX650" s="3"/>
      <c r="GG650" s="2"/>
      <c r="GH650" s="3"/>
      <c r="GO650" s="3"/>
      <c r="GV650" s="3"/>
      <c r="HD650" s="2"/>
      <c r="HE650" s="3"/>
      <c r="HL650" s="3"/>
      <c r="HS650" s="3"/>
      <c r="IA650" s="2"/>
      <c r="IB650" s="3"/>
      <c r="II650" s="3"/>
      <c r="IP650" s="3"/>
      <c r="IX650" s="2"/>
      <c r="IY650" s="3"/>
      <c r="JF650" s="3"/>
      <c r="JM650" s="3"/>
      <c r="JU650" s="2"/>
      <c r="JV650" s="3"/>
      <c r="JW650" s="3"/>
      <c r="JX650" s="3"/>
      <c r="JY650" s="3"/>
      <c r="JZ650" s="3"/>
      <c r="KA650" s="3"/>
      <c r="KB650" s="3"/>
      <c r="KC650" s="3"/>
      <c r="KP650" s="3"/>
      <c r="KQ650" s="3"/>
      <c r="KR650" s="3"/>
      <c r="KS650" s="3"/>
      <c r="KT650" s="3"/>
      <c r="KU650" s="3"/>
      <c r="KV650" s="3"/>
      <c r="KW650" s="3"/>
      <c r="LJ650" s="3"/>
      <c r="LK650" s="3"/>
      <c r="LL650" s="3"/>
      <c r="LM650" s="3"/>
      <c r="LN650" s="3"/>
      <c r="LO650" s="3"/>
      <c r="LP650" s="3"/>
      <c r="LQ650" s="3"/>
      <c r="MF650" s="2"/>
      <c r="MG650" s="3"/>
      <c r="MO650" s="3"/>
      <c r="MW650" s="3"/>
    </row>
    <row r="651" spans="119:361" ht="15.75" customHeight="1">
      <c r="DO651" s="2"/>
      <c r="DP651" s="3"/>
      <c r="DQ651" s="3"/>
      <c r="DR651" s="3"/>
      <c r="DS651" s="3"/>
      <c r="EA651" s="3"/>
      <c r="EB651" s="3"/>
      <c r="EC651" s="3"/>
      <c r="ED651" s="3"/>
      <c r="EL651" s="3"/>
      <c r="EM651" s="3"/>
      <c r="EN651" s="3"/>
      <c r="EO651" s="3"/>
      <c r="EX651" s="2"/>
      <c r="EY651" s="3"/>
      <c r="EZ651" s="3"/>
      <c r="FA651" s="3"/>
      <c r="FB651" s="3"/>
      <c r="FJ651" s="3"/>
      <c r="FK651" s="3"/>
      <c r="FL651" s="3"/>
      <c r="FM651" s="3"/>
      <c r="FU651" s="3"/>
      <c r="FV651" s="3"/>
      <c r="FW651" s="3"/>
      <c r="FX651" s="3"/>
      <c r="GG651" s="2"/>
      <c r="GH651" s="3"/>
      <c r="GO651" s="3"/>
      <c r="GV651" s="3"/>
      <c r="HD651" s="2"/>
      <c r="HE651" s="3"/>
      <c r="HL651" s="3"/>
      <c r="HS651" s="3"/>
      <c r="IA651" s="2"/>
      <c r="IB651" s="3"/>
      <c r="II651" s="3"/>
      <c r="IP651" s="3"/>
      <c r="IX651" s="2"/>
      <c r="IY651" s="3"/>
      <c r="JF651" s="3"/>
      <c r="JM651" s="3"/>
      <c r="JU651" s="2"/>
      <c r="JV651" s="3"/>
      <c r="JW651" s="3"/>
      <c r="JX651" s="3"/>
      <c r="JY651" s="3"/>
      <c r="JZ651" s="3"/>
      <c r="KA651" s="3"/>
      <c r="KB651" s="3"/>
      <c r="KC651" s="3"/>
      <c r="KP651" s="3"/>
      <c r="KQ651" s="3"/>
      <c r="KR651" s="3"/>
      <c r="KS651" s="3"/>
      <c r="KT651" s="3"/>
      <c r="KU651" s="3"/>
      <c r="KV651" s="3"/>
      <c r="KW651" s="3"/>
      <c r="LJ651" s="3"/>
      <c r="LK651" s="3"/>
      <c r="LL651" s="3"/>
      <c r="LM651" s="3"/>
      <c r="LN651" s="3"/>
      <c r="LO651" s="3"/>
      <c r="LP651" s="3"/>
      <c r="LQ651" s="3"/>
      <c r="MF651" s="2"/>
      <c r="MG651" s="3"/>
      <c r="MO651" s="3"/>
      <c r="MW651" s="3"/>
    </row>
    <row r="652" spans="119:361" ht="15.75" customHeight="1">
      <c r="DO652" s="2"/>
      <c r="DP652" s="3"/>
      <c r="DQ652" s="3"/>
      <c r="DR652" s="3"/>
      <c r="DS652" s="3"/>
      <c r="EA652" s="3"/>
      <c r="EB652" s="3"/>
      <c r="EC652" s="3"/>
      <c r="ED652" s="3"/>
      <c r="EL652" s="3"/>
      <c r="EM652" s="3"/>
      <c r="EN652" s="3"/>
      <c r="EO652" s="3"/>
      <c r="EX652" s="2"/>
      <c r="EY652" s="3"/>
      <c r="EZ652" s="3"/>
      <c r="FA652" s="3"/>
      <c r="FB652" s="3"/>
      <c r="FJ652" s="3"/>
      <c r="FK652" s="3"/>
      <c r="FL652" s="3"/>
      <c r="FM652" s="3"/>
      <c r="FU652" s="3"/>
      <c r="FV652" s="3"/>
      <c r="FW652" s="3"/>
      <c r="FX652" s="3"/>
      <c r="GG652" s="2"/>
      <c r="GH652" s="3"/>
      <c r="GO652" s="3"/>
      <c r="GV652" s="3"/>
      <c r="HD652" s="2"/>
      <c r="HE652" s="3"/>
      <c r="HL652" s="3"/>
      <c r="HS652" s="3"/>
      <c r="IA652" s="2"/>
      <c r="IB652" s="3"/>
      <c r="II652" s="3"/>
      <c r="IP652" s="3"/>
      <c r="IX652" s="2"/>
      <c r="IY652" s="3"/>
      <c r="JF652" s="3"/>
      <c r="JM652" s="3"/>
      <c r="JU652" s="2"/>
      <c r="JV652" s="3"/>
      <c r="JW652" s="3"/>
      <c r="JX652" s="3"/>
      <c r="JY652" s="3"/>
      <c r="JZ652" s="3"/>
      <c r="KA652" s="3"/>
      <c r="KB652" s="3"/>
      <c r="KC652" s="3"/>
      <c r="KP652" s="3"/>
      <c r="KQ652" s="3"/>
      <c r="KR652" s="3"/>
      <c r="KS652" s="3"/>
      <c r="KT652" s="3"/>
      <c r="KU652" s="3"/>
      <c r="KV652" s="3"/>
      <c r="KW652" s="3"/>
      <c r="LJ652" s="3"/>
      <c r="LK652" s="3"/>
      <c r="LL652" s="3"/>
      <c r="LM652" s="3"/>
      <c r="LN652" s="3"/>
      <c r="LO652" s="3"/>
      <c r="LP652" s="3"/>
      <c r="LQ652" s="3"/>
      <c r="MF652" s="2"/>
      <c r="MG652" s="3"/>
      <c r="MO652" s="3"/>
      <c r="MW652" s="3"/>
    </row>
    <row r="653" spans="119:361" ht="15.75" customHeight="1">
      <c r="DO653" s="2"/>
      <c r="DP653" s="3"/>
      <c r="DQ653" s="3"/>
      <c r="DR653" s="3"/>
      <c r="DS653" s="3"/>
      <c r="EA653" s="3"/>
      <c r="EB653" s="3"/>
      <c r="EC653" s="3"/>
      <c r="ED653" s="3"/>
      <c r="EL653" s="3"/>
      <c r="EM653" s="3"/>
      <c r="EN653" s="3"/>
      <c r="EO653" s="3"/>
      <c r="EX653" s="2"/>
      <c r="EY653" s="3"/>
      <c r="EZ653" s="3"/>
      <c r="FA653" s="3"/>
      <c r="FB653" s="3"/>
      <c r="FJ653" s="3"/>
      <c r="FK653" s="3"/>
      <c r="FL653" s="3"/>
      <c r="FM653" s="3"/>
      <c r="FU653" s="3"/>
      <c r="FV653" s="3"/>
      <c r="FW653" s="3"/>
      <c r="FX653" s="3"/>
      <c r="GG653" s="2"/>
      <c r="GH653" s="3"/>
      <c r="GO653" s="3"/>
      <c r="GV653" s="3"/>
      <c r="HD653" s="2"/>
      <c r="HE653" s="3"/>
      <c r="HL653" s="3"/>
      <c r="HS653" s="3"/>
      <c r="IA653" s="2"/>
      <c r="IB653" s="3"/>
      <c r="II653" s="3"/>
      <c r="IP653" s="3"/>
      <c r="IX653" s="2"/>
      <c r="IY653" s="3"/>
      <c r="JF653" s="3"/>
      <c r="JM653" s="3"/>
      <c r="JU653" s="2"/>
      <c r="JV653" s="3"/>
      <c r="JW653" s="3"/>
      <c r="JX653" s="3"/>
      <c r="JY653" s="3"/>
      <c r="JZ653" s="3"/>
      <c r="KA653" s="3"/>
      <c r="KB653" s="3"/>
      <c r="KC653" s="3"/>
      <c r="KP653" s="3"/>
      <c r="KQ653" s="3"/>
      <c r="KR653" s="3"/>
      <c r="KS653" s="3"/>
      <c r="KT653" s="3"/>
      <c r="KU653" s="3"/>
      <c r="KV653" s="3"/>
      <c r="KW653" s="3"/>
      <c r="LJ653" s="3"/>
      <c r="LK653" s="3"/>
      <c r="LL653" s="3"/>
      <c r="LM653" s="3"/>
      <c r="LN653" s="3"/>
      <c r="LO653" s="3"/>
      <c r="LP653" s="3"/>
      <c r="LQ653" s="3"/>
      <c r="MF653" s="2"/>
      <c r="MG653" s="3"/>
      <c r="MO653" s="3"/>
      <c r="MW653" s="3"/>
    </row>
    <row r="654" spans="119:361" ht="15.75" customHeight="1">
      <c r="DO654" s="2"/>
      <c r="DP654" s="3"/>
      <c r="DQ654" s="3"/>
      <c r="DR654" s="3"/>
      <c r="DS654" s="3"/>
      <c r="EA654" s="3"/>
      <c r="EB654" s="3"/>
      <c r="EC654" s="3"/>
      <c r="ED654" s="3"/>
      <c r="EL654" s="3"/>
      <c r="EM654" s="3"/>
      <c r="EN654" s="3"/>
      <c r="EO654" s="3"/>
      <c r="EX654" s="2"/>
      <c r="EY654" s="3"/>
      <c r="EZ654" s="3"/>
      <c r="FA654" s="3"/>
      <c r="FB654" s="3"/>
      <c r="FJ654" s="3"/>
      <c r="FK654" s="3"/>
      <c r="FL654" s="3"/>
      <c r="FM654" s="3"/>
      <c r="FU654" s="3"/>
      <c r="FV654" s="3"/>
      <c r="FW654" s="3"/>
      <c r="FX654" s="3"/>
      <c r="GG654" s="2"/>
      <c r="GH654" s="3"/>
      <c r="GO654" s="3"/>
      <c r="GV654" s="3"/>
      <c r="HD654" s="2"/>
      <c r="HE654" s="3"/>
      <c r="HL654" s="3"/>
      <c r="HS654" s="3"/>
      <c r="IA654" s="2"/>
      <c r="IB654" s="3"/>
      <c r="II654" s="3"/>
      <c r="IP654" s="3"/>
      <c r="IX654" s="2"/>
      <c r="IY654" s="3"/>
      <c r="JF654" s="3"/>
      <c r="JM654" s="3"/>
      <c r="JU654" s="2"/>
      <c r="JV654" s="3"/>
      <c r="JW654" s="3"/>
      <c r="JX654" s="3"/>
      <c r="JY654" s="3"/>
      <c r="JZ654" s="3"/>
      <c r="KA654" s="3"/>
      <c r="KB654" s="3"/>
      <c r="KC654" s="3"/>
      <c r="KP654" s="3"/>
      <c r="KQ654" s="3"/>
      <c r="KR654" s="3"/>
      <c r="KS654" s="3"/>
      <c r="KT654" s="3"/>
      <c r="KU654" s="3"/>
      <c r="KV654" s="3"/>
      <c r="KW654" s="3"/>
      <c r="LJ654" s="3"/>
      <c r="LK654" s="3"/>
      <c r="LL654" s="3"/>
      <c r="LM654" s="3"/>
      <c r="LN654" s="3"/>
      <c r="LO654" s="3"/>
      <c r="LP654" s="3"/>
      <c r="LQ654" s="3"/>
      <c r="MF654" s="2"/>
      <c r="MG654" s="3"/>
      <c r="MO654" s="3"/>
      <c r="MW654" s="3"/>
    </row>
    <row r="655" spans="119:361" ht="15.75" customHeight="1">
      <c r="DO655" s="2"/>
      <c r="DP655" s="3"/>
      <c r="DQ655" s="3"/>
      <c r="DR655" s="3"/>
      <c r="DS655" s="3"/>
      <c r="EA655" s="3"/>
      <c r="EB655" s="3"/>
      <c r="EC655" s="3"/>
      <c r="ED655" s="3"/>
      <c r="EL655" s="3"/>
      <c r="EM655" s="3"/>
      <c r="EN655" s="3"/>
      <c r="EO655" s="3"/>
      <c r="EX655" s="2"/>
      <c r="EY655" s="3"/>
      <c r="EZ655" s="3"/>
      <c r="FA655" s="3"/>
      <c r="FB655" s="3"/>
      <c r="FJ655" s="3"/>
      <c r="FK655" s="3"/>
      <c r="FL655" s="3"/>
      <c r="FM655" s="3"/>
      <c r="FU655" s="3"/>
      <c r="FV655" s="3"/>
      <c r="FW655" s="3"/>
      <c r="FX655" s="3"/>
      <c r="GG655" s="2"/>
      <c r="GH655" s="3"/>
      <c r="GO655" s="3"/>
      <c r="GV655" s="3"/>
      <c r="HD655" s="2"/>
      <c r="HE655" s="3"/>
      <c r="HL655" s="3"/>
      <c r="HS655" s="3"/>
      <c r="IA655" s="2"/>
      <c r="IB655" s="3"/>
      <c r="II655" s="3"/>
      <c r="IP655" s="3"/>
      <c r="IX655" s="2"/>
      <c r="IY655" s="3"/>
      <c r="JF655" s="3"/>
      <c r="JM655" s="3"/>
      <c r="JU655" s="2"/>
      <c r="JV655" s="3"/>
      <c r="JW655" s="3"/>
      <c r="JX655" s="3"/>
      <c r="JY655" s="3"/>
      <c r="JZ655" s="3"/>
      <c r="KA655" s="3"/>
      <c r="KB655" s="3"/>
      <c r="KC655" s="3"/>
      <c r="KP655" s="3"/>
      <c r="KQ655" s="3"/>
      <c r="KR655" s="3"/>
      <c r="KS655" s="3"/>
      <c r="KT655" s="3"/>
      <c r="KU655" s="3"/>
      <c r="KV655" s="3"/>
      <c r="KW655" s="3"/>
      <c r="LJ655" s="3"/>
      <c r="LK655" s="3"/>
      <c r="LL655" s="3"/>
      <c r="LM655" s="3"/>
      <c r="LN655" s="3"/>
      <c r="LO655" s="3"/>
      <c r="LP655" s="3"/>
      <c r="LQ655" s="3"/>
      <c r="MF655" s="2"/>
      <c r="MG655" s="3"/>
      <c r="MO655" s="3"/>
      <c r="MW655" s="3"/>
    </row>
    <row r="656" spans="119:361" ht="15.75" customHeight="1">
      <c r="DO656" s="2"/>
      <c r="DP656" s="3"/>
      <c r="DQ656" s="3"/>
      <c r="DR656" s="3"/>
      <c r="DS656" s="3"/>
      <c r="EA656" s="3"/>
      <c r="EB656" s="3"/>
      <c r="EC656" s="3"/>
      <c r="ED656" s="3"/>
      <c r="EL656" s="3"/>
      <c r="EM656" s="3"/>
      <c r="EN656" s="3"/>
      <c r="EO656" s="3"/>
      <c r="EX656" s="2"/>
      <c r="EY656" s="3"/>
      <c r="EZ656" s="3"/>
      <c r="FA656" s="3"/>
      <c r="FB656" s="3"/>
      <c r="FJ656" s="3"/>
      <c r="FK656" s="3"/>
      <c r="FL656" s="3"/>
      <c r="FM656" s="3"/>
      <c r="FU656" s="3"/>
      <c r="FV656" s="3"/>
      <c r="FW656" s="3"/>
      <c r="FX656" s="3"/>
      <c r="GG656" s="2"/>
      <c r="GH656" s="3"/>
      <c r="GO656" s="3"/>
      <c r="GV656" s="3"/>
      <c r="HD656" s="2"/>
      <c r="HE656" s="3"/>
      <c r="HL656" s="3"/>
      <c r="HS656" s="3"/>
      <c r="IA656" s="2"/>
      <c r="IB656" s="3"/>
      <c r="II656" s="3"/>
      <c r="IP656" s="3"/>
      <c r="IX656" s="2"/>
      <c r="IY656" s="3"/>
      <c r="JF656" s="3"/>
      <c r="JM656" s="3"/>
      <c r="JU656" s="2"/>
      <c r="JV656" s="3"/>
      <c r="JW656" s="3"/>
      <c r="JX656" s="3"/>
      <c r="JY656" s="3"/>
      <c r="JZ656" s="3"/>
      <c r="KA656" s="3"/>
      <c r="KB656" s="3"/>
      <c r="KC656" s="3"/>
      <c r="KP656" s="3"/>
      <c r="KQ656" s="3"/>
      <c r="KR656" s="3"/>
      <c r="KS656" s="3"/>
      <c r="KT656" s="3"/>
      <c r="KU656" s="3"/>
      <c r="KV656" s="3"/>
      <c r="KW656" s="3"/>
      <c r="LJ656" s="3"/>
      <c r="LK656" s="3"/>
      <c r="LL656" s="3"/>
      <c r="LM656" s="3"/>
      <c r="LN656" s="3"/>
      <c r="LO656" s="3"/>
      <c r="LP656" s="3"/>
      <c r="LQ656" s="3"/>
      <c r="MF656" s="2"/>
      <c r="MG656" s="3"/>
      <c r="MO656" s="3"/>
      <c r="MW656" s="3"/>
    </row>
    <row r="657" spans="119:361" ht="15.75" customHeight="1">
      <c r="DO657" s="2"/>
      <c r="DP657" s="3"/>
      <c r="DQ657" s="3"/>
      <c r="DR657" s="3"/>
      <c r="DS657" s="3"/>
      <c r="EA657" s="3"/>
      <c r="EB657" s="3"/>
      <c r="EC657" s="3"/>
      <c r="ED657" s="3"/>
      <c r="EL657" s="3"/>
      <c r="EM657" s="3"/>
      <c r="EN657" s="3"/>
      <c r="EO657" s="3"/>
      <c r="EX657" s="2"/>
      <c r="EY657" s="3"/>
      <c r="EZ657" s="3"/>
      <c r="FA657" s="3"/>
      <c r="FB657" s="3"/>
      <c r="FJ657" s="3"/>
      <c r="FK657" s="3"/>
      <c r="FL657" s="3"/>
      <c r="FM657" s="3"/>
      <c r="FU657" s="3"/>
      <c r="FV657" s="3"/>
      <c r="FW657" s="3"/>
      <c r="FX657" s="3"/>
      <c r="GG657" s="2"/>
      <c r="GH657" s="3"/>
      <c r="GO657" s="3"/>
      <c r="GV657" s="3"/>
      <c r="HD657" s="2"/>
      <c r="HE657" s="3"/>
      <c r="HL657" s="3"/>
      <c r="HS657" s="3"/>
      <c r="IA657" s="2"/>
      <c r="IB657" s="3"/>
      <c r="II657" s="3"/>
      <c r="IP657" s="3"/>
      <c r="IX657" s="2"/>
      <c r="IY657" s="3"/>
      <c r="JF657" s="3"/>
      <c r="JM657" s="3"/>
      <c r="JU657" s="2"/>
      <c r="JV657" s="3"/>
      <c r="JW657" s="3"/>
      <c r="JX657" s="3"/>
      <c r="JY657" s="3"/>
      <c r="JZ657" s="3"/>
      <c r="KA657" s="3"/>
      <c r="KB657" s="3"/>
      <c r="KC657" s="3"/>
      <c r="KP657" s="3"/>
      <c r="KQ657" s="3"/>
      <c r="KR657" s="3"/>
      <c r="KS657" s="3"/>
      <c r="KT657" s="3"/>
      <c r="KU657" s="3"/>
      <c r="KV657" s="3"/>
      <c r="KW657" s="3"/>
      <c r="LJ657" s="3"/>
      <c r="LK657" s="3"/>
      <c r="LL657" s="3"/>
      <c r="LM657" s="3"/>
      <c r="LN657" s="3"/>
      <c r="LO657" s="3"/>
      <c r="LP657" s="3"/>
      <c r="LQ657" s="3"/>
      <c r="MF657" s="2"/>
      <c r="MG657" s="3"/>
      <c r="MO657" s="3"/>
      <c r="MW657" s="3"/>
    </row>
    <row r="658" spans="119:361" ht="15.75" customHeight="1">
      <c r="DO658" s="2"/>
      <c r="DP658" s="3"/>
      <c r="DQ658" s="3"/>
      <c r="DR658" s="3"/>
      <c r="DS658" s="3"/>
      <c r="EA658" s="3"/>
      <c r="EB658" s="3"/>
      <c r="EC658" s="3"/>
      <c r="ED658" s="3"/>
      <c r="EL658" s="3"/>
      <c r="EM658" s="3"/>
      <c r="EN658" s="3"/>
      <c r="EO658" s="3"/>
      <c r="EX658" s="2"/>
      <c r="EY658" s="3"/>
      <c r="EZ658" s="3"/>
      <c r="FA658" s="3"/>
      <c r="FB658" s="3"/>
      <c r="FJ658" s="3"/>
      <c r="FK658" s="3"/>
      <c r="FL658" s="3"/>
      <c r="FM658" s="3"/>
      <c r="FU658" s="3"/>
      <c r="FV658" s="3"/>
      <c r="FW658" s="3"/>
      <c r="FX658" s="3"/>
      <c r="GG658" s="2"/>
      <c r="GH658" s="3"/>
      <c r="GO658" s="3"/>
      <c r="GV658" s="3"/>
      <c r="HD658" s="2"/>
      <c r="HE658" s="3"/>
      <c r="HL658" s="3"/>
      <c r="HS658" s="3"/>
      <c r="IA658" s="2"/>
      <c r="IB658" s="3"/>
      <c r="II658" s="3"/>
      <c r="IP658" s="3"/>
      <c r="IX658" s="2"/>
      <c r="IY658" s="3"/>
      <c r="JF658" s="3"/>
      <c r="JM658" s="3"/>
      <c r="JU658" s="2"/>
      <c r="JV658" s="3"/>
      <c r="JW658" s="3"/>
      <c r="JX658" s="3"/>
      <c r="JY658" s="3"/>
      <c r="JZ658" s="3"/>
      <c r="KA658" s="3"/>
      <c r="KB658" s="3"/>
      <c r="KC658" s="3"/>
      <c r="KP658" s="3"/>
      <c r="KQ658" s="3"/>
      <c r="KR658" s="3"/>
      <c r="KS658" s="3"/>
      <c r="KT658" s="3"/>
      <c r="KU658" s="3"/>
      <c r="KV658" s="3"/>
      <c r="KW658" s="3"/>
      <c r="LJ658" s="3"/>
      <c r="LK658" s="3"/>
      <c r="LL658" s="3"/>
      <c r="LM658" s="3"/>
      <c r="LN658" s="3"/>
      <c r="LO658" s="3"/>
      <c r="LP658" s="3"/>
      <c r="LQ658" s="3"/>
      <c r="MF658" s="2"/>
      <c r="MG658" s="3"/>
      <c r="MO658" s="3"/>
      <c r="MW658" s="3"/>
    </row>
    <row r="659" spans="119:361" ht="15.75" customHeight="1">
      <c r="DO659" s="2"/>
      <c r="DP659" s="3"/>
      <c r="DQ659" s="3"/>
      <c r="DR659" s="3"/>
      <c r="DS659" s="3"/>
      <c r="EA659" s="3"/>
      <c r="EB659" s="3"/>
      <c r="EC659" s="3"/>
      <c r="ED659" s="3"/>
      <c r="EL659" s="3"/>
      <c r="EM659" s="3"/>
      <c r="EN659" s="3"/>
      <c r="EO659" s="3"/>
      <c r="EX659" s="2"/>
      <c r="EY659" s="3"/>
      <c r="EZ659" s="3"/>
      <c r="FA659" s="3"/>
      <c r="FB659" s="3"/>
      <c r="FJ659" s="3"/>
      <c r="FK659" s="3"/>
      <c r="FL659" s="3"/>
      <c r="FM659" s="3"/>
      <c r="FU659" s="3"/>
      <c r="FV659" s="3"/>
      <c r="FW659" s="3"/>
      <c r="FX659" s="3"/>
      <c r="GG659" s="2"/>
      <c r="GH659" s="3"/>
      <c r="GO659" s="3"/>
      <c r="GV659" s="3"/>
      <c r="HD659" s="2"/>
      <c r="HE659" s="3"/>
      <c r="HL659" s="3"/>
      <c r="HS659" s="3"/>
      <c r="IA659" s="2"/>
      <c r="IB659" s="3"/>
      <c r="II659" s="3"/>
      <c r="IP659" s="3"/>
      <c r="IX659" s="2"/>
      <c r="IY659" s="3"/>
      <c r="JF659" s="3"/>
      <c r="JM659" s="3"/>
      <c r="JU659" s="2"/>
      <c r="JV659" s="3"/>
      <c r="JW659" s="3"/>
      <c r="JX659" s="3"/>
      <c r="JY659" s="3"/>
      <c r="JZ659" s="3"/>
      <c r="KA659" s="3"/>
      <c r="KB659" s="3"/>
      <c r="KC659" s="3"/>
      <c r="KP659" s="3"/>
      <c r="KQ659" s="3"/>
      <c r="KR659" s="3"/>
      <c r="KS659" s="3"/>
      <c r="KT659" s="3"/>
      <c r="KU659" s="3"/>
      <c r="KV659" s="3"/>
      <c r="KW659" s="3"/>
      <c r="LJ659" s="3"/>
      <c r="LK659" s="3"/>
      <c r="LL659" s="3"/>
      <c r="LM659" s="3"/>
      <c r="LN659" s="3"/>
      <c r="LO659" s="3"/>
      <c r="LP659" s="3"/>
      <c r="LQ659" s="3"/>
      <c r="MF659" s="2"/>
      <c r="MG659" s="3"/>
      <c r="MO659" s="3"/>
      <c r="MW659" s="3"/>
    </row>
    <row r="660" spans="119:361" ht="15.75" customHeight="1">
      <c r="DO660" s="2"/>
      <c r="DP660" s="3"/>
      <c r="DQ660" s="3"/>
      <c r="DR660" s="3"/>
      <c r="DS660" s="3"/>
      <c r="EA660" s="3"/>
      <c r="EB660" s="3"/>
      <c r="EC660" s="3"/>
      <c r="ED660" s="3"/>
      <c r="EL660" s="3"/>
      <c r="EM660" s="3"/>
      <c r="EN660" s="3"/>
      <c r="EO660" s="3"/>
      <c r="EX660" s="2"/>
      <c r="EY660" s="3"/>
      <c r="EZ660" s="3"/>
      <c r="FA660" s="3"/>
      <c r="FB660" s="3"/>
      <c r="FJ660" s="3"/>
      <c r="FK660" s="3"/>
      <c r="FL660" s="3"/>
      <c r="FM660" s="3"/>
      <c r="FU660" s="3"/>
      <c r="FV660" s="3"/>
      <c r="FW660" s="3"/>
      <c r="FX660" s="3"/>
      <c r="GG660" s="2"/>
      <c r="GH660" s="3"/>
      <c r="GO660" s="3"/>
      <c r="GV660" s="3"/>
      <c r="HD660" s="2"/>
      <c r="HE660" s="3"/>
      <c r="HL660" s="3"/>
      <c r="HS660" s="3"/>
      <c r="IA660" s="2"/>
      <c r="IB660" s="3"/>
      <c r="II660" s="3"/>
      <c r="IP660" s="3"/>
      <c r="IX660" s="2"/>
      <c r="IY660" s="3"/>
      <c r="JF660" s="3"/>
      <c r="JM660" s="3"/>
      <c r="JU660" s="2"/>
      <c r="JV660" s="3"/>
      <c r="JW660" s="3"/>
      <c r="JX660" s="3"/>
      <c r="JY660" s="3"/>
      <c r="JZ660" s="3"/>
      <c r="KA660" s="3"/>
      <c r="KB660" s="3"/>
      <c r="KC660" s="3"/>
      <c r="KP660" s="3"/>
      <c r="KQ660" s="3"/>
      <c r="KR660" s="3"/>
      <c r="KS660" s="3"/>
      <c r="KT660" s="3"/>
      <c r="KU660" s="3"/>
      <c r="KV660" s="3"/>
      <c r="KW660" s="3"/>
      <c r="LJ660" s="3"/>
      <c r="LK660" s="3"/>
      <c r="LL660" s="3"/>
      <c r="LM660" s="3"/>
      <c r="LN660" s="3"/>
      <c r="LO660" s="3"/>
      <c r="LP660" s="3"/>
      <c r="LQ660" s="3"/>
      <c r="MF660" s="2"/>
      <c r="MG660" s="3"/>
      <c r="MO660" s="3"/>
      <c r="MW660" s="3"/>
    </row>
    <row r="661" spans="119:361" ht="15.75" customHeight="1">
      <c r="DO661" s="2"/>
      <c r="DP661" s="3"/>
      <c r="DQ661" s="3"/>
      <c r="DR661" s="3"/>
      <c r="DS661" s="3"/>
      <c r="EA661" s="3"/>
      <c r="EB661" s="3"/>
      <c r="EC661" s="3"/>
      <c r="ED661" s="3"/>
      <c r="EL661" s="3"/>
      <c r="EM661" s="3"/>
      <c r="EN661" s="3"/>
      <c r="EO661" s="3"/>
      <c r="EX661" s="2"/>
      <c r="EY661" s="3"/>
      <c r="EZ661" s="3"/>
      <c r="FA661" s="3"/>
      <c r="FB661" s="3"/>
      <c r="FJ661" s="3"/>
      <c r="FK661" s="3"/>
      <c r="FL661" s="3"/>
      <c r="FM661" s="3"/>
      <c r="FU661" s="3"/>
      <c r="FV661" s="3"/>
      <c r="FW661" s="3"/>
      <c r="FX661" s="3"/>
      <c r="GG661" s="2"/>
      <c r="GH661" s="3"/>
      <c r="GO661" s="3"/>
      <c r="GV661" s="3"/>
      <c r="HD661" s="2"/>
      <c r="HE661" s="3"/>
      <c r="HL661" s="3"/>
      <c r="HS661" s="3"/>
      <c r="IA661" s="2"/>
      <c r="IB661" s="3"/>
      <c r="II661" s="3"/>
      <c r="IP661" s="3"/>
      <c r="IX661" s="2"/>
      <c r="IY661" s="3"/>
      <c r="JF661" s="3"/>
      <c r="JM661" s="3"/>
      <c r="JU661" s="2"/>
      <c r="JV661" s="3"/>
      <c r="JW661" s="3"/>
      <c r="JX661" s="3"/>
      <c r="JY661" s="3"/>
      <c r="JZ661" s="3"/>
      <c r="KA661" s="3"/>
      <c r="KB661" s="3"/>
      <c r="KC661" s="3"/>
      <c r="KP661" s="3"/>
      <c r="KQ661" s="3"/>
      <c r="KR661" s="3"/>
      <c r="KS661" s="3"/>
      <c r="KT661" s="3"/>
      <c r="KU661" s="3"/>
      <c r="KV661" s="3"/>
      <c r="KW661" s="3"/>
      <c r="LJ661" s="3"/>
      <c r="LK661" s="3"/>
      <c r="LL661" s="3"/>
      <c r="LM661" s="3"/>
      <c r="LN661" s="3"/>
      <c r="LO661" s="3"/>
      <c r="LP661" s="3"/>
      <c r="LQ661" s="3"/>
      <c r="MF661" s="2"/>
      <c r="MG661" s="3"/>
      <c r="MO661" s="3"/>
      <c r="MW661" s="3"/>
    </row>
    <row r="662" spans="119:361" ht="15.75" customHeight="1">
      <c r="DO662" s="2"/>
      <c r="DP662" s="3"/>
      <c r="DQ662" s="3"/>
      <c r="DR662" s="3"/>
      <c r="DS662" s="3"/>
      <c r="EA662" s="3"/>
      <c r="EB662" s="3"/>
      <c r="EC662" s="3"/>
      <c r="ED662" s="3"/>
      <c r="EL662" s="3"/>
      <c r="EM662" s="3"/>
      <c r="EN662" s="3"/>
      <c r="EO662" s="3"/>
      <c r="EX662" s="2"/>
      <c r="EY662" s="3"/>
      <c r="EZ662" s="3"/>
      <c r="FA662" s="3"/>
      <c r="FB662" s="3"/>
      <c r="FJ662" s="3"/>
      <c r="FK662" s="3"/>
      <c r="FL662" s="3"/>
      <c r="FM662" s="3"/>
      <c r="FU662" s="3"/>
      <c r="FV662" s="3"/>
      <c r="FW662" s="3"/>
      <c r="FX662" s="3"/>
      <c r="GG662" s="2"/>
      <c r="GH662" s="3"/>
      <c r="GO662" s="3"/>
      <c r="GV662" s="3"/>
      <c r="HD662" s="2"/>
      <c r="HE662" s="3"/>
      <c r="HL662" s="3"/>
      <c r="HS662" s="3"/>
      <c r="IA662" s="2"/>
      <c r="IB662" s="3"/>
      <c r="II662" s="3"/>
      <c r="IP662" s="3"/>
      <c r="IX662" s="2"/>
      <c r="IY662" s="3"/>
      <c r="JF662" s="3"/>
      <c r="JM662" s="3"/>
      <c r="JU662" s="2"/>
      <c r="JV662" s="3"/>
      <c r="JW662" s="3"/>
      <c r="JX662" s="3"/>
      <c r="JY662" s="3"/>
      <c r="JZ662" s="3"/>
      <c r="KA662" s="3"/>
      <c r="KB662" s="3"/>
      <c r="KC662" s="3"/>
      <c r="KP662" s="3"/>
      <c r="KQ662" s="3"/>
      <c r="KR662" s="3"/>
      <c r="KS662" s="3"/>
      <c r="KT662" s="3"/>
      <c r="KU662" s="3"/>
      <c r="KV662" s="3"/>
      <c r="KW662" s="3"/>
      <c r="LJ662" s="3"/>
      <c r="LK662" s="3"/>
      <c r="LL662" s="3"/>
      <c r="LM662" s="3"/>
      <c r="LN662" s="3"/>
      <c r="LO662" s="3"/>
      <c r="LP662" s="3"/>
      <c r="LQ662" s="3"/>
      <c r="MF662" s="2"/>
      <c r="MG662" s="3"/>
      <c r="MO662" s="3"/>
      <c r="MW662" s="3"/>
    </row>
    <row r="663" spans="119:361" ht="15.75" customHeight="1">
      <c r="DO663" s="2"/>
      <c r="DP663" s="3"/>
      <c r="DQ663" s="3"/>
      <c r="DR663" s="3"/>
      <c r="DS663" s="3"/>
      <c r="EA663" s="3"/>
      <c r="EB663" s="3"/>
      <c r="EC663" s="3"/>
      <c r="ED663" s="3"/>
      <c r="EL663" s="3"/>
      <c r="EM663" s="3"/>
      <c r="EN663" s="3"/>
      <c r="EO663" s="3"/>
      <c r="EX663" s="2"/>
      <c r="EY663" s="3"/>
      <c r="EZ663" s="3"/>
      <c r="FA663" s="3"/>
      <c r="FB663" s="3"/>
      <c r="FJ663" s="3"/>
      <c r="FK663" s="3"/>
      <c r="FL663" s="3"/>
      <c r="FM663" s="3"/>
      <c r="FU663" s="3"/>
      <c r="FV663" s="3"/>
      <c r="FW663" s="3"/>
      <c r="FX663" s="3"/>
      <c r="GG663" s="2"/>
      <c r="GH663" s="3"/>
      <c r="GO663" s="3"/>
      <c r="GV663" s="3"/>
      <c r="HD663" s="2"/>
      <c r="HE663" s="3"/>
      <c r="HL663" s="3"/>
      <c r="HS663" s="3"/>
      <c r="IA663" s="2"/>
      <c r="IB663" s="3"/>
      <c r="II663" s="3"/>
      <c r="IP663" s="3"/>
      <c r="IX663" s="2"/>
      <c r="IY663" s="3"/>
      <c r="JF663" s="3"/>
      <c r="JM663" s="3"/>
      <c r="JU663" s="2"/>
      <c r="JV663" s="3"/>
      <c r="JW663" s="3"/>
      <c r="JX663" s="3"/>
      <c r="JY663" s="3"/>
      <c r="JZ663" s="3"/>
      <c r="KA663" s="3"/>
      <c r="KB663" s="3"/>
      <c r="KC663" s="3"/>
      <c r="KP663" s="3"/>
      <c r="KQ663" s="3"/>
      <c r="KR663" s="3"/>
      <c r="KS663" s="3"/>
      <c r="KT663" s="3"/>
      <c r="KU663" s="3"/>
      <c r="KV663" s="3"/>
      <c r="KW663" s="3"/>
      <c r="LJ663" s="3"/>
      <c r="LK663" s="3"/>
      <c r="LL663" s="3"/>
      <c r="LM663" s="3"/>
      <c r="LN663" s="3"/>
      <c r="LO663" s="3"/>
      <c r="LP663" s="3"/>
      <c r="LQ663" s="3"/>
      <c r="MF663" s="2"/>
      <c r="MG663" s="3"/>
      <c r="MO663" s="3"/>
      <c r="MW663" s="3"/>
    </row>
    <row r="664" spans="119:361" ht="15.75" customHeight="1">
      <c r="DO664" s="2"/>
      <c r="DP664" s="3"/>
      <c r="DQ664" s="3"/>
      <c r="DR664" s="3"/>
      <c r="DS664" s="3"/>
      <c r="EA664" s="3"/>
      <c r="EB664" s="3"/>
      <c r="EC664" s="3"/>
      <c r="ED664" s="3"/>
      <c r="EL664" s="3"/>
      <c r="EM664" s="3"/>
      <c r="EN664" s="3"/>
      <c r="EO664" s="3"/>
      <c r="EX664" s="2"/>
      <c r="EY664" s="3"/>
      <c r="EZ664" s="3"/>
      <c r="FA664" s="3"/>
      <c r="FB664" s="3"/>
      <c r="FJ664" s="3"/>
      <c r="FK664" s="3"/>
      <c r="FL664" s="3"/>
      <c r="FM664" s="3"/>
      <c r="FU664" s="3"/>
      <c r="FV664" s="3"/>
      <c r="FW664" s="3"/>
      <c r="FX664" s="3"/>
      <c r="GG664" s="2"/>
      <c r="GH664" s="3"/>
      <c r="GO664" s="3"/>
      <c r="GV664" s="3"/>
      <c r="HD664" s="2"/>
      <c r="HE664" s="3"/>
      <c r="HL664" s="3"/>
      <c r="HS664" s="3"/>
      <c r="IA664" s="2"/>
      <c r="IB664" s="3"/>
      <c r="II664" s="3"/>
      <c r="IP664" s="3"/>
      <c r="IX664" s="2"/>
      <c r="IY664" s="3"/>
      <c r="JF664" s="3"/>
      <c r="JM664" s="3"/>
      <c r="JU664" s="2"/>
      <c r="JV664" s="3"/>
      <c r="JW664" s="3"/>
      <c r="JX664" s="3"/>
      <c r="JY664" s="3"/>
      <c r="JZ664" s="3"/>
      <c r="KA664" s="3"/>
      <c r="KB664" s="3"/>
      <c r="KC664" s="3"/>
      <c r="KP664" s="3"/>
      <c r="KQ664" s="3"/>
      <c r="KR664" s="3"/>
      <c r="KS664" s="3"/>
      <c r="KT664" s="3"/>
      <c r="KU664" s="3"/>
      <c r="KV664" s="3"/>
      <c r="KW664" s="3"/>
      <c r="LJ664" s="3"/>
      <c r="LK664" s="3"/>
      <c r="LL664" s="3"/>
      <c r="LM664" s="3"/>
      <c r="LN664" s="3"/>
      <c r="LO664" s="3"/>
      <c r="LP664" s="3"/>
      <c r="LQ664" s="3"/>
      <c r="MF664" s="2"/>
      <c r="MG664" s="3"/>
      <c r="MO664" s="3"/>
      <c r="MW664" s="3"/>
    </row>
    <row r="665" spans="119:361" ht="15.75" customHeight="1">
      <c r="DO665" s="2"/>
      <c r="DP665" s="3"/>
      <c r="DQ665" s="3"/>
      <c r="DR665" s="3"/>
      <c r="DS665" s="3"/>
      <c r="EA665" s="3"/>
      <c r="EB665" s="3"/>
      <c r="EC665" s="3"/>
      <c r="ED665" s="3"/>
      <c r="EL665" s="3"/>
      <c r="EM665" s="3"/>
      <c r="EN665" s="3"/>
      <c r="EO665" s="3"/>
      <c r="EX665" s="2"/>
      <c r="EY665" s="3"/>
      <c r="EZ665" s="3"/>
      <c r="FA665" s="3"/>
      <c r="FB665" s="3"/>
      <c r="FJ665" s="3"/>
      <c r="FK665" s="3"/>
      <c r="FL665" s="3"/>
      <c r="FM665" s="3"/>
      <c r="FU665" s="3"/>
      <c r="FV665" s="3"/>
      <c r="FW665" s="3"/>
      <c r="FX665" s="3"/>
      <c r="GG665" s="2"/>
      <c r="GH665" s="3"/>
      <c r="GO665" s="3"/>
      <c r="GV665" s="3"/>
      <c r="HD665" s="2"/>
      <c r="HE665" s="3"/>
      <c r="HL665" s="3"/>
      <c r="HS665" s="3"/>
      <c r="IA665" s="2"/>
      <c r="IB665" s="3"/>
      <c r="II665" s="3"/>
      <c r="IP665" s="3"/>
      <c r="IX665" s="2"/>
      <c r="IY665" s="3"/>
      <c r="JF665" s="3"/>
      <c r="JM665" s="3"/>
      <c r="JU665" s="2"/>
      <c r="JV665" s="3"/>
      <c r="JW665" s="3"/>
      <c r="JX665" s="3"/>
      <c r="JY665" s="3"/>
      <c r="JZ665" s="3"/>
      <c r="KA665" s="3"/>
      <c r="KB665" s="3"/>
      <c r="KC665" s="3"/>
      <c r="KP665" s="3"/>
      <c r="KQ665" s="3"/>
      <c r="KR665" s="3"/>
      <c r="KS665" s="3"/>
      <c r="KT665" s="3"/>
      <c r="KU665" s="3"/>
      <c r="KV665" s="3"/>
      <c r="KW665" s="3"/>
      <c r="LJ665" s="3"/>
      <c r="LK665" s="3"/>
      <c r="LL665" s="3"/>
      <c r="LM665" s="3"/>
      <c r="LN665" s="3"/>
      <c r="LO665" s="3"/>
      <c r="LP665" s="3"/>
      <c r="LQ665" s="3"/>
      <c r="MF665" s="2"/>
      <c r="MG665" s="3"/>
      <c r="MO665" s="3"/>
      <c r="MW665" s="3"/>
    </row>
    <row r="666" spans="119:361" ht="15.75" customHeight="1">
      <c r="DO666" s="2"/>
      <c r="DP666" s="3"/>
      <c r="DQ666" s="3"/>
      <c r="DR666" s="3"/>
      <c r="DS666" s="3"/>
      <c r="EA666" s="3"/>
      <c r="EB666" s="3"/>
      <c r="EC666" s="3"/>
      <c r="ED666" s="3"/>
      <c r="EL666" s="3"/>
      <c r="EM666" s="3"/>
      <c r="EN666" s="3"/>
      <c r="EO666" s="3"/>
      <c r="EX666" s="2"/>
      <c r="EY666" s="3"/>
      <c r="EZ666" s="3"/>
      <c r="FA666" s="3"/>
      <c r="FB666" s="3"/>
      <c r="FJ666" s="3"/>
      <c r="FK666" s="3"/>
      <c r="FL666" s="3"/>
      <c r="FM666" s="3"/>
      <c r="FU666" s="3"/>
      <c r="FV666" s="3"/>
      <c r="FW666" s="3"/>
      <c r="FX666" s="3"/>
      <c r="GG666" s="2"/>
      <c r="GH666" s="3"/>
      <c r="GO666" s="3"/>
      <c r="GV666" s="3"/>
      <c r="HD666" s="2"/>
      <c r="HE666" s="3"/>
      <c r="HL666" s="3"/>
      <c r="HS666" s="3"/>
      <c r="IA666" s="2"/>
      <c r="IB666" s="3"/>
      <c r="II666" s="3"/>
      <c r="IP666" s="3"/>
      <c r="IX666" s="2"/>
      <c r="IY666" s="3"/>
      <c r="JF666" s="3"/>
      <c r="JM666" s="3"/>
      <c r="JU666" s="2"/>
      <c r="JV666" s="3"/>
      <c r="JW666" s="3"/>
      <c r="JX666" s="3"/>
      <c r="JY666" s="3"/>
      <c r="JZ666" s="3"/>
      <c r="KA666" s="3"/>
      <c r="KB666" s="3"/>
      <c r="KC666" s="3"/>
      <c r="KP666" s="3"/>
      <c r="KQ666" s="3"/>
      <c r="KR666" s="3"/>
      <c r="KS666" s="3"/>
      <c r="KT666" s="3"/>
      <c r="KU666" s="3"/>
      <c r="KV666" s="3"/>
      <c r="KW666" s="3"/>
      <c r="LJ666" s="3"/>
      <c r="LK666" s="3"/>
      <c r="LL666" s="3"/>
      <c r="LM666" s="3"/>
      <c r="LN666" s="3"/>
      <c r="LO666" s="3"/>
      <c r="LP666" s="3"/>
      <c r="LQ666" s="3"/>
      <c r="MF666" s="2"/>
      <c r="MG666" s="3"/>
      <c r="MO666" s="3"/>
      <c r="MW666" s="3"/>
    </row>
    <row r="667" spans="119:361" ht="15.75" customHeight="1">
      <c r="DO667" s="2"/>
      <c r="DP667" s="3"/>
      <c r="DQ667" s="3"/>
      <c r="DR667" s="3"/>
      <c r="DS667" s="3"/>
      <c r="EA667" s="3"/>
      <c r="EB667" s="3"/>
      <c r="EC667" s="3"/>
      <c r="ED667" s="3"/>
      <c r="EL667" s="3"/>
      <c r="EM667" s="3"/>
      <c r="EN667" s="3"/>
      <c r="EO667" s="3"/>
      <c r="EX667" s="2"/>
      <c r="EY667" s="3"/>
      <c r="EZ667" s="3"/>
      <c r="FA667" s="3"/>
      <c r="FB667" s="3"/>
      <c r="FJ667" s="3"/>
      <c r="FK667" s="3"/>
      <c r="FL667" s="3"/>
      <c r="FM667" s="3"/>
      <c r="FU667" s="3"/>
      <c r="FV667" s="3"/>
      <c r="FW667" s="3"/>
      <c r="FX667" s="3"/>
      <c r="GG667" s="2"/>
      <c r="GH667" s="3"/>
      <c r="GO667" s="3"/>
      <c r="GV667" s="3"/>
      <c r="HD667" s="2"/>
      <c r="HE667" s="3"/>
      <c r="HL667" s="3"/>
      <c r="HS667" s="3"/>
      <c r="IA667" s="2"/>
      <c r="IB667" s="3"/>
      <c r="II667" s="3"/>
      <c r="IP667" s="3"/>
      <c r="IX667" s="2"/>
      <c r="IY667" s="3"/>
      <c r="JF667" s="3"/>
      <c r="JM667" s="3"/>
      <c r="JU667" s="2"/>
      <c r="JV667" s="3"/>
      <c r="JW667" s="3"/>
      <c r="JX667" s="3"/>
      <c r="JY667" s="3"/>
      <c r="JZ667" s="3"/>
      <c r="KA667" s="3"/>
      <c r="KB667" s="3"/>
      <c r="KC667" s="3"/>
      <c r="KP667" s="3"/>
      <c r="KQ667" s="3"/>
      <c r="KR667" s="3"/>
      <c r="KS667" s="3"/>
      <c r="KT667" s="3"/>
      <c r="KU667" s="3"/>
      <c r="KV667" s="3"/>
      <c r="KW667" s="3"/>
      <c r="LJ667" s="3"/>
      <c r="LK667" s="3"/>
      <c r="LL667" s="3"/>
      <c r="LM667" s="3"/>
      <c r="LN667" s="3"/>
      <c r="LO667" s="3"/>
      <c r="LP667" s="3"/>
      <c r="LQ667" s="3"/>
      <c r="MF667" s="2"/>
      <c r="MG667" s="3"/>
      <c r="MO667" s="3"/>
      <c r="MW667" s="3"/>
    </row>
    <row r="668" spans="119:361" ht="15.75" customHeight="1">
      <c r="DO668" s="2"/>
      <c r="DP668" s="3"/>
      <c r="DQ668" s="3"/>
      <c r="DR668" s="3"/>
      <c r="DS668" s="3"/>
      <c r="EA668" s="3"/>
      <c r="EB668" s="3"/>
      <c r="EC668" s="3"/>
      <c r="ED668" s="3"/>
      <c r="EL668" s="3"/>
      <c r="EM668" s="3"/>
      <c r="EN668" s="3"/>
      <c r="EO668" s="3"/>
      <c r="EX668" s="2"/>
      <c r="EY668" s="3"/>
      <c r="EZ668" s="3"/>
      <c r="FA668" s="3"/>
      <c r="FB668" s="3"/>
      <c r="FJ668" s="3"/>
      <c r="FK668" s="3"/>
      <c r="FL668" s="3"/>
      <c r="FM668" s="3"/>
      <c r="FU668" s="3"/>
      <c r="FV668" s="3"/>
      <c r="FW668" s="3"/>
      <c r="FX668" s="3"/>
      <c r="GG668" s="2"/>
      <c r="GH668" s="3"/>
      <c r="GO668" s="3"/>
      <c r="GV668" s="3"/>
      <c r="HD668" s="2"/>
      <c r="HE668" s="3"/>
      <c r="HL668" s="3"/>
      <c r="HS668" s="3"/>
      <c r="IA668" s="2"/>
      <c r="IB668" s="3"/>
      <c r="II668" s="3"/>
      <c r="IP668" s="3"/>
      <c r="IX668" s="2"/>
      <c r="IY668" s="3"/>
      <c r="JF668" s="3"/>
      <c r="JM668" s="3"/>
      <c r="JU668" s="2"/>
      <c r="JV668" s="3"/>
      <c r="JW668" s="3"/>
      <c r="JX668" s="3"/>
      <c r="JY668" s="3"/>
      <c r="JZ668" s="3"/>
      <c r="KA668" s="3"/>
      <c r="KB668" s="3"/>
      <c r="KC668" s="3"/>
      <c r="KP668" s="3"/>
      <c r="KQ668" s="3"/>
      <c r="KR668" s="3"/>
      <c r="KS668" s="3"/>
      <c r="KT668" s="3"/>
      <c r="KU668" s="3"/>
      <c r="KV668" s="3"/>
      <c r="KW668" s="3"/>
      <c r="LJ668" s="3"/>
      <c r="LK668" s="3"/>
      <c r="LL668" s="3"/>
      <c r="LM668" s="3"/>
      <c r="LN668" s="3"/>
      <c r="LO668" s="3"/>
      <c r="LP668" s="3"/>
      <c r="LQ668" s="3"/>
      <c r="MF668" s="2"/>
      <c r="MG668" s="3"/>
      <c r="MO668" s="3"/>
      <c r="MW668" s="3"/>
    </row>
    <row r="669" spans="119:361" ht="15.75" customHeight="1">
      <c r="DO669" s="2"/>
      <c r="DP669" s="3"/>
      <c r="DQ669" s="3"/>
      <c r="DR669" s="3"/>
      <c r="DS669" s="3"/>
      <c r="EA669" s="3"/>
      <c r="EB669" s="3"/>
      <c r="EC669" s="3"/>
      <c r="ED669" s="3"/>
      <c r="EL669" s="3"/>
      <c r="EM669" s="3"/>
      <c r="EN669" s="3"/>
      <c r="EO669" s="3"/>
      <c r="EX669" s="2"/>
      <c r="EY669" s="3"/>
      <c r="EZ669" s="3"/>
      <c r="FA669" s="3"/>
      <c r="FB669" s="3"/>
      <c r="FJ669" s="3"/>
      <c r="FK669" s="3"/>
      <c r="FL669" s="3"/>
      <c r="FM669" s="3"/>
      <c r="FU669" s="3"/>
      <c r="FV669" s="3"/>
      <c r="FW669" s="3"/>
      <c r="FX669" s="3"/>
      <c r="GG669" s="2"/>
      <c r="GH669" s="3"/>
      <c r="GO669" s="3"/>
      <c r="GV669" s="3"/>
      <c r="HD669" s="2"/>
      <c r="HE669" s="3"/>
      <c r="HL669" s="3"/>
      <c r="HS669" s="3"/>
      <c r="IA669" s="2"/>
      <c r="IB669" s="3"/>
      <c r="II669" s="3"/>
      <c r="IP669" s="3"/>
      <c r="IX669" s="2"/>
      <c r="IY669" s="3"/>
      <c r="JF669" s="3"/>
      <c r="JM669" s="3"/>
      <c r="JU669" s="2"/>
      <c r="JV669" s="3"/>
      <c r="JW669" s="3"/>
      <c r="JX669" s="3"/>
      <c r="JY669" s="3"/>
      <c r="JZ669" s="3"/>
      <c r="KA669" s="3"/>
      <c r="KB669" s="3"/>
      <c r="KC669" s="3"/>
      <c r="KP669" s="3"/>
      <c r="KQ669" s="3"/>
      <c r="KR669" s="3"/>
      <c r="KS669" s="3"/>
      <c r="KT669" s="3"/>
      <c r="KU669" s="3"/>
      <c r="KV669" s="3"/>
      <c r="KW669" s="3"/>
      <c r="LJ669" s="3"/>
      <c r="LK669" s="3"/>
      <c r="LL669" s="3"/>
      <c r="LM669" s="3"/>
      <c r="LN669" s="3"/>
      <c r="LO669" s="3"/>
      <c r="LP669" s="3"/>
      <c r="LQ669" s="3"/>
      <c r="MF669" s="2"/>
      <c r="MG669" s="3"/>
      <c r="MO669" s="3"/>
      <c r="MW669" s="3"/>
    </row>
    <row r="670" spans="119:361" ht="15.75" customHeight="1">
      <c r="DO670" s="2"/>
      <c r="DP670" s="3"/>
      <c r="DQ670" s="3"/>
      <c r="DR670" s="3"/>
      <c r="DS670" s="3"/>
      <c r="EA670" s="3"/>
      <c r="EB670" s="3"/>
      <c r="EC670" s="3"/>
      <c r="ED670" s="3"/>
      <c r="EL670" s="3"/>
      <c r="EM670" s="3"/>
      <c r="EN670" s="3"/>
      <c r="EO670" s="3"/>
      <c r="EX670" s="2"/>
      <c r="EY670" s="3"/>
      <c r="EZ670" s="3"/>
      <c r="FA670" s="3"/>
      <c r="FB670" s="3"/>
      <c r="FJ670" s="3"/>
      <c r="FK670" s="3"/>
      <c r="FL670" s="3"/>
      <c r="FM670" s="3"/>
      <c r="FU670" s="3"/>
      <c r="FV670" s="3"/>
      <c r="FW670" s="3"/>
      <c r="FX670" s="3"/>
      <c r="GG670" s="2"/>
      <c r="GH670" s="3"/>
      <c r="GO670" s="3"/>
      <c r="GV670" s="3"/>
      <c r="HD670" s="2"/>
      <c r="HE670" s="3"/>
      <c r="HL670" s="3"/>
      <c r="HS670" s="3"/>
      <c r="IA670" s="2"/>
      <c r="IB670" s="3"/>
      <c r="II670" s="3"/>
      <c r="IP670" s="3"/>
      <c r="IX670" s="2"/>
      <c r="IY670" s="3"/>
      <c r="JF670" s="3"/>
      <c r="JM670" s="3"/>
      <c r="JU670" s="2"/>
      <c r="JV670" s="3"/>
      <c r="JW670" s="3"/>
      <c r="JX670" s="3"/>
      <c r="JY670" s="3"/>
      <c r="JZ670" s="3"/>
      <c r="KA670" s="3"/>
      <c r="KB670" s="3"/>
      <c r="KC670" s="3"/>
      <c r="KP670" s="3"/>
      <c r="KQ670" s="3"/>
      <c r="KR670" s="3"/>
      <c r="KS670" s="3"/>
      <c r="KT670" s="3"/>
      <c r="KU670" s="3"/>
      <c r="KV670" s="3"/>
      <c r="KW670" s="3"/>
      <c r="LJ670" s="3"/>
      <c r="LK670" s="3"/>
      <c r="LL670" s="3"/>
      <c r="LM670" s="3"/>
      <c r="LN670" s="3"/>
      <c r="LO670" s="3"/>
      <c r="LP670" s="3"/>
      <c r="LQ670" s="3"/>
      <c r="MF670" s="2"/>
      <c r="MG670" s="3"/>
      <c r="MO670" s="3"/>
      <c r="MW670" s="3"/>
    </row>
    <row r="671" spans="119:361" ht="15.75" customHeight="1">
      <c r="DO671" s="2"/>
      <c r="DP671" s="3"/>
      <c r="DQ671" s="3"/>
      <c r="DR671" s="3"/>
      <c r="DS671" s="3"/>
      <c r="EA671" s="3"/>
      <c r="EB671" s="3"/>
      <c r="EC671" s="3"/>
      <c r="ED671" s="3"/>
      <c r="EL671" s="3"/>
      <c r="EM671" s="3"/>
      <c r="EN671" s="3"/>
      <c r="EO671" s="3"/>
      <c r="EX671" s="2"/>
      <c r="EY671" s="3"/>
      <c r="EZ671" s="3"/>
      <c r="FA671" s="3"/>
      <c r="FB671" s="3"/>
      <c r="FJ671" s="3"/>
      <c r="FK671" s="3"/>
      <c r="FL671" s="3"/>
      <c r="FM671" s="3"/>
      <c r="FU671" s="3"/>
      <c r="FV671" s="3"/>
      <c r="FW671" s="3"/>
      <c r="FX671" s="3"/>
      <c r="GG671" s="2"/>
      <c r="GH671" s="3"/>
      <c r="GO671" s="3"/>
      <c r="GV671" s="3"/>
      <c r="HD671" s="2"/>
      <c r="HE671" s="3"/>
      <c r="HL671" s="3"/>
      <c r="HS671" s="3"/>
      <c r="IA671" s="2"/>
      <c r="IB671" s="3"/>
      <c r="II671" s="3"/>
      <c r="IP671" s="3"/>
      <c r="IX671" s="2"/>
      <c r="IY671" s="3"/>
      <c r="JF671" s="3"/>
      <c r="JM671" s="3"/>
      <c r="JU671" s="2"/>
      <c r="JV671" s="3"/>
      <c r="JW671" s="3"/>
      <c r="JX671" s="3"/>
      <c r="JY671" s="3"/>
      <c r="JZ671" s="3"/>
      <c r="KA671" s="3"/>
      <c r="KB671" s="3"/>
      <c r="KC671" s="3"/>
      <c r="KP671" s="3"/>
      <c r="KQ671" s="3"/>
      <c r="KR671" s="3"/>
      <c r="KS671" s="3"/>
      <c r="KT671" s="3"/>
      <c r="KU671" s="3"/>
      <c r="KV671" s="3"/>
      <c r="KW671" s="3"/>
      <c r="LJ671" s="3"/>
      <c r="LK671" s="3"/>
      <c r="LL671" s="3"/>
      <c r="LM671" s="3"/>
      <c r="LN671" s="3"/>
      <c r="LO671" s="3"/>
      <c r="LP671" s="3"/>
      <c r="LQ671" s="3"/>
      <c r="MF671" s="2"/>
      <c r="MG671" s="3"/>
      <c r="MO671" s="3"/>
      <c r="MW671" s="3"/>
    </row>
    <row r="672" spans="119:361" ht="15.75" customHeight="1">
      <c r="DO672" s="2"/>
      <c r="DP672" s="3"/>
      <c r="DQ672" s="3"/>
      <c r="DR672" s="3"/>
      <c r="DS672" s="3"/>
      <c r="EA672" s="3"/>
      <c r="EB672" s="3"/>
      <c r="EC672" s="3"/>
      <c r="ED672" s="3"/>
      <c r="EL672" s="3"/>
      <c r="EM672" s="3"/>
      <c r="EN672" s="3"/>
      <c r="EO672" s="3"/>
      <c r="EX672" s="2"/>
      <c r="EY672" s="3"/>
      <c r="EZ672" s="3"/>
      <c r="FA672" s="3"/>
      <c r="FB672" s="3"/>
      <c r="FJ672" s="3"/>
      <c r="FK672" s="3"/>
      <c r="FL672" s="3"/>
      <c r="FM672" s="3"/>
      <c r="FU672" s="3"/>
      <c r="FV672" s="3"/>
      <c r="FW672" s="3"/>
      <c r="FX672" s="3"/>
      <c r="GG672" s="2"/>
      <c r="GH672" s="3"/>
      <c r="GO672" s="3"/>
      <c r="GV672" s="3"/>
      <c r="HD672" s="2"/>
      <c r="HE672" s="3"/>
      <c r="HL672" s="3"/>
      <c r="HS672" s="3"/>
      <c r="IA672" s="2"/>
      <c r="IB672" s="3"/>
      <c r="II672" s="3"/>
      <c r="IP672" s="3"/>
      <c r="IX672" s="2"/>
      <c r="IY672" s="3"/>
      <c r="JF672" s="3"/>
      <c r="JM672" s="3"/>
      <c r="JU672" s="2"/>
      <c r="JV672" s="3"/>
      <c r="JW672" s="3"/>
      <c r="JX672" s="3"/>
      <c r="JY672" s="3"/>
      <c r="JZ672" s="3"/>
      <c r="KA672" s="3"/>
      <c r="KB672" s="3"/>
      <c r="KC672" s="3"/>
      <c r="KP672" s="3"/>
      <c r="KQ672" s="3"/>
      <c r="KR672" s="3"/>
      <c r="KS672" s="3"/>
      <c r="KT672" s="3"/>
      <c r="KU672" s="3"/>
      <c r="KV672" s="3"/>
      <c r="KW672" s="3"/>
      <c r="LJ672" s="3"/>
      <c r="LK672" s="3"/>
      <c r="LL672" s="3"/>
      <c r="LM672" s="3"/>
      <c r="LN672" s="3"/>
      <c r="LO672" s="3"/>
      <c r="LP672" s="3"/>
      <c r="LQ672" s="3"/>
      <c r="MF672" s="2"/>
      <c r="MG672" s="3"/>
      <c r="MO672" s="3"/>
      <c r="MW672" s="3"/>
    </row>
    <row r="673" spans="119:361" ht="15.75" customHeight="1">
      <c r="DO673" s="2"/>
      <c r="DP673" s="3"/>
      <c r="DQ673" s="3"/>
      <c r="DR673" s="3"/>
      <c r="DS673" s="3"/>
      <c r="EA673" s="3"/>
      <c r="EB673" s="3"/>
      <c r="EC673" s="3"/>
      <c r="ED673" s="3"/>
      <c r="EL673" s="3"/>
      <c r="EM673" s="3"/>
      <c r="EN673" s="3"/>
      <c r="EO673" s="3"/>
      <c r="EX673" s="2"/>
      <c r="EY673" s="3"/>
      <c r="EZ673" s="3"/>
      <c r="FA673" s="3"/>
      <c r="FB673" s="3"/>
      <c r="FJ673" s="3"/>
      <c r="FK673" s="3"/>
      <c r="FL673" s="3"/>
      <c r="FM673" s="3"/>
      <c r="FU673" s="3"/>
      <c r="FV673" s="3"/>
      <c r="FW673" s="3"/>
      <c r="FX673" s="3"/>
      <c r="GG673" s="2"/>
      <c r="GH673" s="3"/>
      <c r="GO673" s="3"/>
      <c r="GV673" s="3"/>
      <c r="HD673" s="2"/>
      <c r="HE673" s="3"/>
      <c r="HL673" s="3"/>
      <c r="HS673" s="3"/>
      <c r="IA673" s="2"/>
      <c r="IB673" s="3"/>
      <c r="II673" s="3"/>
      <c r="IP673" s="3"/>
      <c r="IX673" s="2"/>
      <c r="IY673" s="3"/>
      <c r="JF673" s="3"/>
      <c r="JM673" s="3"/>
      <c r="JU673" s="2"/>
      <c r="JV673" s="3"/>
      <c r="JW673" s="3"/>
      <c r="JX673" s="3"/>
      <c r="JY673" s="3"/>
      <c r="JZ673" s="3"/>
      <c r="KA673" s="3"/>
      <c r="KB673" s="3"/>
      <c r="KC673" s="3"/>
      <c r="KP673" s="3"/>
      <c r="KQ673" s="3"/>
      <c r="KR673" s="3"/>
      <c r="KS673" s="3"/>
      <c r="KT673" s="3"/>
      <c r="KU673" s="3"/>
      <c r="KV673" s="3"/>
      <c r="KW673" s="3"/>
      <c r="LJ673" s="3"/>
      <c r="LK673" s="3"/>
      <c r="LL673" s="3"/>
      <c r="LM673" s="3"/>
      <c r="LN673" s="3"/>
      <c r="LO673" s="3"/>
      <c r="LP673" s="3"/>
      <c r="LQ673" s="3"/>
      <c r="MF673" s="2"/>
      <c r="MG673" s="3"/>
      <c r="MO673" s="3"/>
      <c r="MW673" s="3"/>
    </row>
    <row r="674" spans="119:361" ht="15.75" customHeight="1">
      <c r="DO674" s="2"/>
      <c r="DP674" s="3"/>
      <c r="DQ674" s="3"/>
      <c r="DR674" s="3"/>
      <c r="DS674" s="3"/>
      <c r="EA674" s="3"/>
      <c r="EB674" s="3"/>
      <c r="EC674" s="3"/>
      <c r="ED674" s="3"/>
      <c r="EL674" s="3"/>
      <c r="EM674" s="3"/>
      <c r="EN674" s="3"/>
      <c r="EO674" s="3"/>
      <c r="EX674" s="2"/>
      <c r="EY674" s="3"/>
      <c r="EZ674" s="3"/>
      <c r="FA674" s="3"/>
      <c r="FB674" s="3"/>
      <c r="FJ674" s="3"/>
      <c r="FK674" s="3"/>
      <c r="FL674" s="3"/>
      <c r="FM674" s="3"/>
      <c r="FU674" s="3"/>
      <c r="FV674" s="3"/>
      <c r="FW674" s="3"/>
      <c r="FX674" s="3"/>
      <c r="GG674" s="2"/>
      <c r="GH674" s="3"/>
      <c r="GO674" s="3"/>
      <c r="GV674" s="3"/>
      <c r="HD674" s="2"/>
      <c r="HE674" s="3"/>
      <c r="HL674" s="3"/>
      <c r="HS674" s="3"/>
      <c r="IA674" s="2"/>
      <c r="IB674" s="3"/>
      <c r="II674" s="3"/>
      <c r="IP674" s="3"/>
      <c r="IX674" s="2"/>
      <c r="IY674" s="3"/>
      <c r="JF674" s="3"/>
      <c r="JM674" s="3"/>
      <c r="JU674" s="2"/>
      <c r="JV674" s="3"/>
      <c r="JW674" s="3"/>
      <c r="JX674" s="3"/>
      <c r="JY674" s="3"/>
      <c r="JZ674" s="3"/>
      <c r="KA674" s="3"/>
      <c r="KB674" s="3"/>
      <c r="KC674" s="3"/>
      <c r="KP674" s="3"/>
      <c r="KQ674" s="3"/>
      <c r="KR674" s="3"/>
      <c r="KS674" s="3"/>
      <c r="KT674" s="3"/>
      <c r="KU674" s="3"/>
      <c r="KV674" s="3"/>
      <c r="KW674" s="3"/>
      <c r="LJ674" s="3"/>
      <c r="LK674" s="3"/>
      <c r="LL674" s="3"/>
      <c r="LM674" s="3"/>
      <c r="LN674" s="3"/>
      <c r="LO674" s="3"/>
      <c r="LP674" s="3"/>
      <c r="LQ674" s="3"/>
      <c r="MF674" s="2"/>
      <c r="MG674" s="3"/>
      <c r="MO674" s="3"/>
      <c r="MW674" s="3"/>
    </row>
    <row r="675" spans="119:361" ht="15.75" customHeight="1">
      <c r="DO675" s="2"/>
      <c r="DP675" s="3"/>
      <c r="DQ675" s="3"/>
      <c r="DR675" s="3"/>
      <c r="DS675" s="3"/>
      <c r="EA675" s="3"/>
      <c r="EB675" s="3"/>
      <c r="EC675" s="3"/>
      <c r="ED675" s="3"/>
      <c r="EL675" s="3"/>
      <c r="EM675" s="3"/>
      <c r="EN675" s="3"/>
      <c r="EO675" s="3"/>
      <c r="EX675" s="2"/>
      <c r="EY675" s="3"/>
      <c r="EZ675" s="3"/>
      <c r="FA675" s="3"/>
      <c r="FB675" s="3"/>
      <c r="FJ675" s="3"/>
      <c r="FK675" s="3"/>
      <c r="FL675" s="3"/>
      <c r="FM675" s="3"/>
      <c r="FU675" s="3"/>
      <c r="FV675" s="3"/>
      <c r="FW675" s="3"/>
      <c r="FX675" s="3"/>
      <c r="GG675" s="2"/>
      <c r="GH675" s="3"/>
      <c r="GO675" s="3"/>
      <c r="GV675" s="3"/>
      <c r="HD675" s="2"/>
      <c r="HE675" s="3"/>
      <c r="HL675" s="3"/>
      <c r="HS675" s="3"/>
      <c r="IA675" s="2"/>
      <c r="IB675" s="3"/>
      <c r="II675" s="3"/>
      <c r="IP675" s="3"/>
      <c r="IX675" s="2"/>
      <c r="IY675" s="3"/>
      <c r="JF675" s="3"/>
      <c r="JM675" s="3"/>
      <c r="JU675" s="2"/>
      <c r="JV675" s="3"/>
      <c r="JW675" s="3"/>
      <c r="JX675" s="3"/>
      <c r="JY675" s="3"/>
      <c r="JZ675" s="3"/>
      <c r="KA675" s="3"/>
      <c r="KB675" s="3"/>
      <c r="KC675" s="3"/>
      <c r="KP675" s="3"/>
      <c r="KQ675" s="3"/>
      <c r="KR675" s="3"/>
      <c r="KS675" s="3"/>
      <c r="KT675" s="3"/>
      <c r="KU675" s="3"/>
      <c r="KV675" s="3"/>
      <c r="KW675" s="3"/>
      <c r="LJ675" s="3"/>
      <c r="LK675" s="3"/>
      <c r="LL675" s="3"/>
      <c r="LM675" s="3"/>
      <c r="LN675" s="3"/>
      <c r="LO675" s="3"/>
      <c r="LP675" s="3"/>
      <c r="LQ675" s="3"/>
      <c r="MF675" s="2"/>
      <c r="MG675" s="3"/>
      <c r="MO675" s="3"/>
      <c r="MW675" s="3"/>
    </row>
    <row r="676" spans="119:361" ht="15.75" customHeight="1">
      <c r="DO676" s="2"/>
      <c r="DP676" s="3"/>
      <c r="DQ676" s="3"/>
      <c r="DR676" s="3"/>
      <c r="DS676" s="3"/>
      <c r="EA676" s="3"/>
      <c r="EB676" s="3"/>
      <c r="EC676" s="3"/>
      <c r="ED676" s="3"/>
      <c r="EL676" s="3"/>
      <c r="EM676" s="3"/>
      <c r="EN676" s="3"/>
      <c r="EO676" s="3"/>
      <c r="EX676" s="2"/>
      <c r="EY676" s="3"/>
      <c r="EZ676" s="3"/>
      <c r="FA676" s="3"/>
      <c r="FB676" s="3"/>
      <c r="FJ676" s="3"/>
      <c r="FK676" s="3"/>
      <c r="FL676" s="3"/>
      <c r="FM676" s="3"/>
      <c r="FU676" s="3"/>
      <c r="FV676" s="3"/>
      <c r="FW676" s="3"/>
      <c r="FX676" s="3"/>
      <c r="GG676" s="2"/>
      <c r="GH676" s="3"/>
      <c r="GO676" s="3"/>
      <c r="GV676" s="3"/>
      <c r="HD676" s="2"/>
      <c r="HE676" s="3"/>
      <c r="HL676" s="3"/>
      <c r="HS676" s="3"/>
      <c r="IA676" s="2"/>
      <c r="IB676" s="3"/>
      <c r="II676" s="3"/>
      <c r="IP676" s="3"/>
      <c r="IX676" s="2"/>
      <c r="IY676" s="3"/>
      <c r="JF676" s="3"/>
      <c r="JM676" s="3"/>
      <c r="JU676" s="2"/>
      <c r="JV676" s="3"/>
      <c r="JW676" s="3"/>
      <c r="JX676" s="3"/>
      <c r="JY676" s="3"/>
      <c r="JZ676" s="3"/>
      <c r="KA676" s="3"/>
      <c r="KB676" s="3"/>
      <c r="KC676" s="3"/>
      <c r="KP676" s="3"/>
      <c r="KQ676" s="3"/>
      <c r="KR676" s="3"/>
      <c r="KS676" s="3"/>
      <c r="KT676" s="3"/>
      <c r="KU676" s="3"/>
      <c r="KV676" s="3"/>
      <c r="KW676" s="3"/>
      <c r="LJ676" s="3"/>
      <c r="LK676" s="3"/>
      <c r="LL676" s="3"/>
      <c r="LM676" s="3"/>
      <c r="LN676" s="3"/>
      <c r="LO676" s="3"/>
      <c r="LP676" s="3"/>
      <c r="LQ676" s="3"/>
      <c r="MF676" s="2"/>
      <c r="MG676" s="3"/>
      <c r="MO676" s="3"/>
      <c r="MW676" s="3"/>
    </row>
    <row r="677" spans="119:361" ht="15.75" customHeight="1">
      <c r="DO677" s="2"/>
      <c r="DP677" s="3"/>
      <c r="DQ677" s="3"/>
      <c r="DR677" s="3"/>
      <c r="DS677" s="3"/>
      <c r="EA677" s="3"/>
      <c r="EB677" s="3"/>
      <c r="EC677" s="3"/>
      <c r="ED677" s="3"/>
      <c r="EL677" s="3"/>
      <c r="EM677" s="3"/>
      <c r="EN677" s="3"/>
      <c r="EO677" s="3"/>
      <c r="EX677" s="2"/>
      <c r="EY677" s="3"/>
      <c r="EZ677" s="3"/>
      <c r="FA677" s="3"/>
      <c r="FB677" s="3"/>
      <c r="FJ677" s="3"/>
      <c r="FK677" s="3"/>
      <c r="FL677" s="3"/>
      <c r="FM677" s="3"/>
      <c r="FU677" s="3"/>
      <c r="FV677" s="3"/>
      <c r="FW677" s="3"/>
      <c r="FX677" s="3"/>
      <c r="GG677" s="2"/>
      <c r="GH677" s="3"/>
      <c r="GO677" s="3"/>
      <c r="GV677" s="3"/>
      <c r="HD677" s="2"/>
      <c r="HE677" s="3"/>
      <c r="HL677" s="3"/>
      <c r="HS677" s="3"/>
      <c r="IA677" s="2"/>
      <c r="IB677" s="3"/>
      <c r="II677" s="3"/>
      <c r="IP677" s="3"/>
      <c r="IX677" s="2"/>
      <c r="IY677" s="3"/>
      <c r="JF677" s="3"/>
      <c r="JM677" s="3"/>
      <c r="JU677" s="2"/>
      <c r="JV677" s="3"/>
      <c r="JW677" s="3"/>
      <c r="JX677" s="3"/>
      <c r="JY677" s="3"/>
      <c r="JZ677" s="3"/>
      <c r="KA677" s="3"/>
      <c r="KB677" s="3"/>
      <c r="KC677" s="3"/>
      <c r="KP677" s="3"/>
      <c r="KQ677" s="3"/>
      <c r="KR677" s="3"/>
      <c r="KS677" s="3"/>
      <c r="KT677" s="3"/>
      <c r="KU677" s="3"/>
      <c r="KV677" s="3"/>
      <c r="KW677" s="3"/>
      <c r="LJ677" s="3"/>
      <c r="LK677" s="3"/>
      <c r="LL677" s="3"/>
      <c r="LM677" s="3"/>
      <c r="LN677" s="3"/>
      <c r="LO677" s="3"/>
      <c r="LP677" s="3"/>
      <c r="LQ677" s="3"/>
      <c r="MF677" s="2"/>
      <c r="MG677" s="3"/>
      <c r="MO677" s="3"/>
      <c r="MW677" s="3"/>
    </row>
    <row r="678" spans="119:361" ht="15.75" customHeight="1">
      <c r="DO678" s="2"/>
      <c r="DP678" s="3"/>
      <c r="DQ678" s="3"/>
      <c r="DR678" s="3"/>
      <c r="DS678" s="3"/>
      <c r="EA678" s="3"/>
      <c r="EB678" s="3"/>
      <c r="EC678" s="3"/>
      <c r="ED678" s="3"/>
      <c r="EL678" s="3"/>
      <c r="EM678" s="3"/>
      <c r="EN678" s="3"/>
      <c r="EO678" s="3"/>
      <c r="EX678" s="2"/>
      <c r="EY678" s="3"/>
      <c r="EZ678" s="3"/>
      <c r="FA678" s="3"/>
      <c r="FB678" s="3"/>
      <c r="FJ678" s="3"/>
      <c r="FK678" s="3"/>
      <c r="FL678" s="3"/>
      <c r="FM678" s="3"/>
      <c r="FU678" s="3"/>
      <c r="FV678" s="3"/>
      <c r="FW678" s="3"/>
      <c r="FX678" s="3"/>
      <c r="GG678" s="2"/>
      <c r="GH678" s="3"/>
      <c r="GO678" s="3"/>
      <c r="GV678" s="3"/>
      <c r="HD678" s="2"/>
      <c r="HE678" s="3"/>
      <c r="HL678" s="3"/>
      <c r="HS678" s="3"/>
      <c r="IA678" s="2"/>
      <c r="IB678" s="3"/>
      <c r="II678" s="3"/>
      <c r="IP678" s="3"/>
      <c r="IX678" s="2"/>
      <c r="IY678" s="3"/>
      <c r="JF678" s="3"/>
      <c r="JM678" s="3"/>
      <c r="JU678" s="2"/>
      <c r="JV678" s="3"/>
      <c r="JW678" s="3"/>
      <c r="JX678" s="3"/>
      <c r="JY678" s="3"/>
      <c r="JZ678" s="3"/>
      <c r="KA678" s="3"/>
      <c r="KB678" s="3"/>
      <c r="KC678" s="3"/>
      <c r="KP678" s="3"/>
      <c r="KQ678" s="3"/>
      <c r="KR678" s="3"/>
      <c r="KS678" s="3"/>
      <c r="KT678" s="3"/>
      <c r="KU678" s="3"/>
      <c r="KV678" s="3"/>
      <c r="KW678" s="3"/>
      <c r="LJ678" s="3"/>
      <c r="LK678" s="3"/>
      <c r="LL678" s="3"/>
      <c r="LM678" s="3"/>
      <c r="LN678" s="3"/>
      <c r="LO678" s="3"/>
      <c r="LP678" s="3"/>
      <c r="LQ678" s="3"/>
      <c r="MF678" s="2"/>
      <c r="MG678" s="3"/>
      <c r="MO678" s="3"/>
      <c r="MW678" s="3"/>
    </row>
    <row r="679" spans="119:361" ht="15.75" customHeight="1">
      <c r="DO679" s="2"/>
      <c r="DP679" s="3"/>
      <c r="DQ679" s="3"/>
      <c r="DR679" s="3"/>
      <c r="DS679" s="3"/>
      <c r="EA679" s="3"/>
      <c r="EB679" s="3"/>
      <c r="EC679" s="3"/>
      <c r="ED679" s="3"/>
      <c r="EL679" s="3"/>
      <c r="EM679" s="3"/>
      <c r="EN679" s="3"/>
      <c r="EO679" s="3"/>
      <c r="EX679" s="2"/>
      <c r="EY679" s="3"/>
      <c r="EZ679" s="3"/>
      <c r="FA679" s="3"/>
      <c r="FB679" s="3"/>
      <c r="FJ679" s="3"/>
      <c r="FK679" s="3"/>
      <c r="FL679" s="3"/>
      <c r="FM679" s="3"/>
      <c r="FU679" s="3"/>
      <c r="FV679" s="3"/>
      <c r="FW679" s="3"/>
      <c r="FX679" s="3"/>
      <c r="GG679" s="2"/>
      <c r="GH679" s="3"/>
      <c r="GO679" s="3"/>
      <c r="GV679" s="3"/>
      <c r="HD679" s="2"/>
      <c r="HE679" s="3"/>
      <c r="HL679" s="3"/>
      <c r="HS679" s="3"/>
      <c r="IA679" s="2"/>
      <c r="IB679" s="3"/>
      <c r="II679" s="3"/>
      <c r="IP679" s="3"/>
      <c r="IX679" s="2"/>
      <c r="IY679" s="3"/>
      <c r="JF679" s="3"/>
      <c r="JM679" s="3"/>
      <c r="JU679" s="2"/>
      <c r="JV679" s="3"/>
      <c r="JW679" s="3"/>
      <c r="JX679" s="3"/>
      <c r="JY679" s="3"/>
      <c r="JZ679" s="3"/>
      <c r="KA679" s="3"/>
      <c r="KB679" s="3"/>
      <c r="KC679" s="3"/>
      <c r="KP679" s="3"/>
      <c r="KQ679" s="3"/>
      <c r="KR679" s="3"/>
      <c r="KS679" s="3"/>
      <c r="KT679" s="3"/>
      <c r="KU679" s="3"/>
      <c r="KV679" s="3"/>
      <c r="KW679" s="3"/>
      <c r="LJ679" s="3"/>
      <c r="LK679" s="3"/>
      <c r="LL679" s="3"/>
      <c r="LM679" s="3"/>
      <c r="LN679" s="3"/>
      <c r="LO679" s="3"/>
      <c r="LP679" s="3"/>
      <c r="LQ679" s="3"/>
      <c r="MF679" s="2"/>
      <c r="MG679" s="3"/>
      <c r="MO679" s="3"/>
      <c r="MW679" s="3"/>
    </row>
    <row r="680" spans="119:361" ht="15.75" customHeight="1">
      <c r="DO680" s="2"/>
      <c r="DP680" s="3"/>
      <c r="DQ680" s="3"/>
      <c r="DR680" s="3"/>
      <c r="DS680" s="3"/>
      <c r="EA680" s="3"/>
      <c r="EB680" s="3"/>
      <c r="EC680" s="3"/>
      <c r="ED680" s="3"/>
      <c r="EL680" s="3"/>
      <c r="EM680" s="3"/>
      <c r="EN680" s="3"/>
      <c r="EO680" s="3"/>
      <c r="EX680" s="2"/>
      <c r="EY680" s="3"/>
      <c r="EZ680" s="3"/>
      <c r="FA680" s="3"/>
      <c r="FB680" s="3"/>
      <c r="FJ680" s="3"/>
      <c r="FK680" s="3"/>
      <c r="FL680" s="3"/>
      <c r="FM680" s="3"/>
      <c r="FU680" s="3"/>
      <c r="FV680" s="3"/>
      <c r="FW680" s="3"/>
      <c r="FX680" s="3"/>
      <c r="GG680" s="2"/>
      <c r="GH680" s="3"/>
      <c r="GO680" s="3"/>
      <c r="GV680" s="3"/>
      <c r="HD680" s="2"/>
      <c r="HE680" s="3"/>
      <c r="HL680" s="3"/>
      <c r="HS680" s="3"/>
      <c r="IA680" s="2"/>
      <c r="IB680" s="3"/>
      <c r="II680" s="3"/>
      <c r="IP680" s="3"/>
      <c r="IX680" s="2"/>
      <c r="IY680" s="3"/>
      <c r="JF680" s="3"/>
      <c r="JM680" s="3"/>
      <c r="JU680" s="2"/>
      <c r="JV680" s="3"/>
      <c r="JW680" s="3"/>
      <c r="JX680" s="3"/>
      <c r="JY680" s="3"/>
      <c r="JZ680" s="3"/>
      <c r="KA680" s="3"/>
      <c r="KB680" s="3"/>
      <c r="KC680" s="3"/>
      <c r="KP680" s="3"/>
      <c r="KQ680" s="3"/>
      <c r="KR680" s="3"/>
      <c r="KS680" s="3"/>
      <c r="KT680" s="3"/>
      <c r="KU680" s="3"/>
      <c r="KV680" s="3"/>
      <c r="KW680" s="3"/>
      <c r="LJ680" s="3"/>
      <c r="LK680" s="3"/>
      <c r="LL680" s="3"/>
      <c r="LM680" s="3"/>
      <c r="LN680" s="3"/>
      <c r="LO680" s="3"/>
      <c r="LP680" s="3"/>
      <c r="LQ680" s="3"/>
      <c r="MF680" s="2"/>
      <c r="MG680" s="3"/>
      <c r="MO680" s="3"/>
      <c r="MW680" s="3"/>
    </row>
    <row r="681" spans="119:361" ht="15.75" customHeight="1">
      <c r="DO681" s="2"/>
      <c r="DP681" s="3"/>
      <c r="DQ681" s="3"/>
      <c r="DR681" s="3"/>
      <c r="DS681" s="3"/>
      <c r="EA681" s="3"/>
      <c r="EB681" s="3"/>
      <c r="EC681" s="3"/>
      <c r="ED681" s="3"/>
      <c r="EL681" s="3"/>
      <c r="EM681" s="3"/>
      <c r="EN681" s="3"/>
      <c r="EO681" s="3"/>
      <c r="EX681" s="2"/>
      <c r="EY681" s="3"/>
      <c r="EZ681" s="3"/>
      <c r="FA681" s="3"/>
      <c r="FB681" s="3"/>
      <c r="FJ681" s="3"/>
      <c r="FK681" s="3"/>
      <c r="FL681" s="3"/>
      <c r="FM681" s="3"/>
      <c r="FU681" s="3"/>
      <c r="FV681" s="3"/>
      <c r="FW681" s="3"/>
      <c r="FX681" s="3"/>
      <c r="GG681" s="2"/>
      <c r="GH681" s="3"/>
      <c r="GO681" s="3"/>
      <c r="GV681" s="3"/>
      <c r="HD681" s="2"/>
      <c r="HE681" s="3"/>
      <c r="HL681" s="3"/>
      <c r="HS681" s="3"/>
      <c r="IA681" s="2"/>
      <c r="IB681" s="3"/>
      <c r="II681" s="3"/>
      <c r="IP681" s="3"/>
      <c r="IX681" s="2"/>
      <c r="IY681" s="3"/>
      <c r="JF681" s="3"/>
      <c r="JM681" s="3"/>
      <c r="JU681" s="2"/>
      <c r="JV681" s="3"/>
      <c r="JW681" s="3"/>
      <c r="JX681" s="3"/>
      <c r="JY681" s="3"/>
      <c r="JZ681" s="3"/>
      <c r="KA681" s="3"/>
      <c r="KB681" s="3"/>
      <c r="KC681" s="3"/>
      <c r="KP681" s="3"/>
      <c r="KQ681" s="3"/>
      <c r="KR681" s="3"/>
      <c r="KS681" s="3"/>
      <c r="KT681" s="3"/>
      <c r="KU681" s="3"/>
      <c r="KV681" s="3"/>
      <c r="KW681" s="3"/>
      <c r="LJ681" s="3"/>
      <c r="LK681" s="3"/>
      <c r="LL681" s="3"/>
      <c r="LM681" s="3"/>
      <c r="LN681" s="3"/>
      <c r="LO681" s="3"/>
      <c r="LP681" s="3"/>
      <c r="LQ681" s="3"/>
      <c r="MF681" s="2"/>
      <c r="MG681" s="3"/>
      <c r="MO681" s="3"/>
      <c r="MW681" s="3"/>
    </row>
    <row r="682" spans="119:361" ht="15.75" customHeight="1">
      <c r="DO682" s="2"/>
      <c r="DP682" s="3"/>
      <c r="DQ682" s="3"/>
      <c r="DR682" s="3"/>
      <c r="DS682" s="3"/>
      <c r="EA682" s="3"/>
      <c r="EB682" s="3"/>
      <c r="EC682" s="3"/>
      <c r="ED682" s="3"/>
      <c r="EL682" s="3"/>
      <c r="EM682" s="3"/>
      <c r="EN682" s="3"/>
      <c r="EO682" s="3"/>
      <c r="EX682" s="2"/>
      <c r="EY682" s="3"/>
      <c r="EZ682" s="3"/>
      <c r="FA682" s="3"/>
      <c r="FB682" s="3"/>
      <c r="FJ682" s="3"/>
      <c r="FK682" s="3"/>
      <c r="FL682" s="3"/>
      <c r="FM682" s="3"/>
      <c r="FU682" s="3"/>
      <c r="FV682" s="3"/>
      <c r="FW682" s="3"/>
      <c r="FX682" s="3"/>
      <c r="GG682" s="2"/>
      <c r="GH682" s="3"/>
      <c r="GO682" s="3"/>
      <c r="GV682" s="3"/>
      <c r="HD682" s="2"/>
      <c r="HE682" s="3"/>
      <c r="HL682" s="3"/>
      <c r="HS682" s="3"/>
      <c r="IA682" s="2"/>
      <c r="IB682" s="3"/>
      <c r="II682" s="3"/>
      <c r="IP682" s="3"/>
      <c r="IX682" s="2"/>
      <c r="IY682" s="3"/>
      <c r="JF682" s="3"/>
      <c r="JM682" s="3"/>
      <c r="JU682" s="2"/>
      <c r="JV682" s="3"/>
      <c r="JW682" s="3"/>
      <c r="JX682" s="3"/>
      <c r="JY682" s="3"/>
      <c r="JZ682" s="3"/>
      <c r="KA682" s="3"/>
      <c r="KB682" s="3"/>
      <c r="KC682" s="3"/>
      <c r="KP682" s="3"/>
      <c r="KQ682" s="3"/>
      <c r="KR682" s="3"/>
      <c r="KS682" s="3"/>
      <c r="KT682" s="3"/>
      <c r="KU682" s="3"/>
      <c r="KV682" s="3"/>
      <c r="KW682" s="3"/>
      <c r="LJ682" s="3"/>
      <c r="LK682" s="3"/>
      <c r="LL682" s="3"/>
      <c r="LM682" s="3"/>
      <c r="LN682" s="3"/>
      <c r="LO682" s="3"/>
      <c r="LP682" s="3"/>
      <c r="LQ682" s="3"/>
      <c r="MF682" s="2"/>
      <c r="MG682" s="3"/>
      <c r="MO682" s="3"/>
      <c r="MW682" s="3"/>
    </row>
    <row r="683" spans="119:361" ht="15.75" customHeight="1">
      <c r="DO683" s="2"/>
      <c r="DP683" s="3"/>
      <c r="DQ683" s="3"/>
      <c r="DR683" s="3"/>
      <c r="DS683" s="3"/>
      <c r="EA683" s="3"/>
      <c r="EB683" s="3"/>
      <c r="EC683" s="3"/>
      <c r="ED683" s="3"/>
      <c r="EL683" s="3"/>
      <c r="EM683" s="3"/>
      <c r="EN683" s="3"/>
      <c r="EO683" s="3"/>
      <c r="EX683" s="2"/>
      <c r="EY683" s="3"/>
      <c r="EZ683" s="3"/>
      <c r="FA683" s="3"/>
      <c r="FB683" s="3"/>
      <c r="FJ683" s="3"/>
      <c r="FK683" s="3"/>
      <c r="FL683" s="3"/>
      <c r="FM683" s="3"/>
      <c r="FU683" s="3"/>
      <c r="FV683" s="3"/>
      <c r="FW683" s="3"/>
      <c r="FX683" s="3"/>
      <c r="GG683" s="2"/>
      <c r="GH683" s="3"/>
      <c r="GO683" s="3"/>
      <c r="GV683" s="3"/>
      <c r="HD683" s="2"/>
      <c r="HE683" s="3"/>
      <c r="HL683" s="3"/>
      <c r="HS683" s="3"/>
      <c r="IA683" s="2"/>
      <c r="IB683" s="3"/>
      <c r="II683" s="3"/>
      <c r="IP683" s="3"/>
      <c r="IX683" s="2"/>
      <c r="IY683" s="3"/>
      <c r="JF683" s="3"/>
      <c r="JM683" s="3"/>
      <c r="JU683" s="2"/>
      <c r="JV683" s="3"/>
      <c r="JW683" s="3"/>
      <c r="JX683" s="3"/>
      <c r="JY683" s="3"/>
      <c r="JZ683" s="3"/>
      <c r="KA683" s="3"/>
      <c r="KB683" s="3"/>
      <c r="KC683" s="3"/>
      <c r="KP683" s="3"/>
      <c r="KQ683" s="3"/>
      <c r="KR683" s="3"/>
      <c r="KS683" s="3"/>
      <c r="KT683" s="3"/>
      <c r="KU683" s="3"/>
      <c r="KV683" s="3"/>
      <c r="KW683" s="3"/>
      <c r="LJ683" s="3"/>
      <c r="LK683" s="3"/>
      <c r="LL683" s="3"/>
      <c r="LM683" s="3"/>
      <c r="LN683" s="3"/>
      <c r="LO683" s="3"/>
      <c r="LP683" s="3"/>
      <c r="LQ683" s="3"/>
      <c r="MF683" s="2"/>
      <c r="MG683" s="3"/>
      <c r="MO683" s="3"/>
      <c r="MW683" s="3"/>
    </row>
    <row r="684" spans="119:361" ht="15.75" customHeight="1">
      <c r="DO684" s="2"/>
      <c r="DP684" s="3"/>
      <c r="DQ684" s="3"/>
      <c r="DR684" s="3"/>
      <c r="DS684" s="3"/>
      <c r="EA684" s="3"/>
      <c r="EB684" s="3"/>
      <c r="EC684" s="3"/>
      <c r="ED684" s="3"/>
      <c r="EL684" s="3"/>
      <c r="EM684" s="3"/>
      <c r="EN684" s="3"/>
      <c r="EO684" s="3"/>
      <c r="EX684" s="2"/>
      <c r="EY684" s="3"/>
      <c r="EZ684" s="3"/>
      <c r="FA684" s="3"/>
      <c r="FB684" s="3"/>
      <c r="FJ684" s="3"/>
      <c r="FK684" s="3"/>
      <c r="FL684" s="3"/>
      <c r="FM684" s="3"/>
      <c r="FU684" s="3"/>
      <c r="FV684" s="3"/>
      <c r="FW684" s="3"/>
      <c r="FX684" s="3"/>
      <c r="GG684" s="2"/>
      <c r="GH684" s="3"/>
      <c r="GO684" s="3"/>
      <c r="GV684" s="3"/>
      <c r="HD684" s="2"/>
      <c r="HE684" s="3"/>
      <c r="HL684" s="3"/>
      <c r="HS684" s="3"/>
      <c r="IA684" s="2"/>
      <c r="IB684" s="3"/>
      <c r="II684" s="3"/>
      <c r="IP684" s="3"/>
      <c r="IX684" s="2"/>
      <c r="IY684" s="3"/>
      <c r="JF684" s="3"/>
      <c r="JM684" s="3"/>
      <c r="JU684" s="2"/>
      <c r="JV684" s="3"/>
      <c r="JW684" s="3"/>
      <c r="JX684" s="3"/>
      <c r="JY684" s="3"/>
      <c r="JZ684" s="3"/>
      <c r="KA684" s="3"/>
      <c r="KB684" s="3"/>
      <c r="KC684" s="3"/>
      <c r="KP684" s="3"/>
      <c r="KQ684" s="3"/>
      <c r="KR684" s="3"/>
      <c r="KS684" s="3"/>
      <c r="KT684" s="3"/>
      <c r="KU684" s="3"/>
      <c r="KV684" s="3"/>
      <c r="KW684" s="3"/>
      <c r="LJ684" s="3"/>
      <c r="LK684" s="3"/>
      <c r="LL684" s="3"/>
      <c r="LM684" s="3"/>
      <c r="LN684" s="3"/>
      <c r="LO684" s="3"/>
      <c r="LP684" s="3"/>
      <c r="LQ684" s="3"/>
      <c r="MF684" s="2"/>
      <c r="MG684" s="3"/>
      <c r="MO684" s="3"/>
      <c r="MW684" s="3"/>
    </row>
    <row r="685" spans="119:361" ht="15.75" customHeight="1">
      <c r="DO685" s="2"/>
      <c r="DP685" s="3"/>
      <c r="DQ685" s="3"/>
      <c r="DR685" s="3"/>
      <c r="DS685" s="3"/>
      <c r="EA685" s="3"/>
      <c r="EB685" s="3"/>
      <c r="EC685" s="3"/>
      <c r="ED685" s="3"/>
      <c r="EL685" s="3"/>
      <c r="EM685" s="3"/>
      <c r="EN685" s="3"/>
      <c r="EO685" s="3"/>
      <c r="EX685" s="2"/>
      <c r="EY685" s="3"/>
      <c r="EZ685" s="3"/>
      <c r="FA685" s="3"/>
      <c r="FB685" s="3"/>
      <c r="FJ685" s="3"/>
      <c r="FK685" s="3"/>
      <c r="FL685" s="3"/>
      <c r="FM685" s="3"/>
      <c r="FU685" s="3"/>
      <c r="FV685" s="3"/>
      <c r="FW685" s="3"/>
      <c r="FX685" s="3"/>
      <c r="GG685" s="2"/>
      <c r="GH685" s="3"/>
      <c r="GO685" s="3"/>
      <c r="GV685" s="3"/>
      <c r="HD685" s="2"/>
      <c r="HE685" s="3"/>
      <c r="HL685" s="3"/>
      <c r="HS685" s="3"/>
      <c r="IA685" s="2"/>
      <c r="IB685" s="3"/>
      <c r="II685" s="3"/>
      <c r="IP685" s="3"/>
      <c r="IX685" s="2"/>
      <c r="IY685" s="3"/>
      <c r="JF685" s="3"/>
      <c r="JM685" s="3"/>
      <c r="JU685" s="2"/>
      <c r="JV685" s="3"/>
      <c r="JW685" s="3"/>
      <c r="JX685" s="3"/>
      <c r="JY685" s="3"/>
      <c r="JZ685" s="3"/>
      <c r="KA685" s="3"/>
      <c r="KB685" s="3"/>
      <c r="KC685" s="3"/>
      <c r="KP685" s="3"/>
      <c r="KQ685" s="3"/>
      <c r="KR685" s="3"/>
      <c r="KS685" s="3"/>
      <c r="KT685" s="3"/>
      <c r="KU685" s="3"/>
      <c r="KV685" s="3"/>
      <c r="KW685" s="3"/>
      <c r="LJ685" s="3"/>
      <c r="LK685" s="3"/>
      <c r="LL685" s="3"/>
      <c r="LM685" s="3"/>
      <c r="LN685" s="3"/>
      <c r="LO685" s="3"/>
      <c r="LP685" s="3"/>
      <c r="LQ685" s="3"/>
      <c r="MF685" s="2"/>
      <c r="MG685" s="3"/>
      <c r="MO685" s="3"/>
      <c r="MW685" s="3"/>
    </row>
    <row r="686" spans="119:361" ht="15.75" customHeight="1">
      <c r="DO686" s="2"/>
      <c r="DP686" s="3"/>
      <c r="DQ686" s="3"/>
      <c r="DR686" s="3"/>
      <c r="DS686" s="3"/>
      <c r="EA686" s="3"/>
      <c r="EB686" s="3"/>
      <c r="EC686" s="3"/>
      <c r="ED686" s="3"/>
      <c r="EL686" s="3"/>
      <c r="EM686" s="3"/>
      <c r="EN686" s="3"/>
      <c r="EO686" s="3"/>
      <c r="EX686" s="2"/>
      <c r="EY686" s="3"/>
      <c r="EZ686" s="3"/>
      <c r="FA686" s="3"/>
      <c r="FB686" s="3"/>
      <c r="FJ686" s="3"/>
      <c r="FK686" s="3"/>
      <c r="FL686" s="3"/>
      <c r="FM686" s="3"/>
      <c r="FU686" s="3"/>
      <c r="FV686" s="3"/>
      <c r="FW686" s="3"/>
      <c r="FX686" s="3"/>
      <c r="GG686" s="2"/>
      <c r="GH686" s="3"/>
      <c r="GO686" s="3"/>
      <c r="GV686" s="3"/>
      <c r="HD686" s="2"/>
      <c r="HE686" s="3"/>
      <c r="HL686" s="3"/>
      <c r="HS686" s="3"/>
      <c r="IA686" s="2"/>
      <c r="IB686" s="3"/>
      <c r="II686" s="3"/>
      <c r="IP686" s="3"/>
      <c r="IX686" s="2"/>
      <c r="IY686" s="3"/>
      <c r="JF686" s="3"/>
      <c r="JM686" s="3"/>
      <c r="JU686" s="2"/>
      <c r="JV686" s="3"/>
      <c r="JW686" s="3"/>
      <c r="JX686" s="3"/>
      <c r="JY686" s="3"/>
      <c r="JZ686" s="3"/>
      <c r="KA686" s="3"/>
      <c r="KB686" s="3"/>
      <c r="KC686" s="3"/>
      <c r="KP686" s="3"/>
      <c r="KQ686" s="3"/>
      <c r="KR686" s="3"/>
      <c r="KS686" s="3"/>
      <c r="KT686" s="3"/>
      <c r="KU686" s="3"/>
      <c r="KV686" s="3"/>
      <c r="KW686" s="3"/>
      <c r="LJ686" s="3"/>
      <c r="LK686" s="3"/>
      <c r="LL686" s="3"/>
      <c r="LM686" s="3"/>
      <c r="LN686" s="3"/>
      <c r="LO686" s="3"/>
      <c r="LP686" s="3"/>
      <c r="LQ686" s="3"/>
      <c r="MF686" s="2"/>
      <c r="MG686" s="3"/>
      <c r="MO686" s="3"/>
      <c r="MW686" s="3"/>
    </row>
    <row r="687" spans="119:361" ht="15.75" customHeight="1">
      <c r="DO687" s="2"/>
      <c r="DP687" s="3"/>
      <c r="DQ687" s="3"/>
      <c r="DR687" s="3"/>
      <c r="DS687" s="3"/>
      <c r="EA687" s="3"/>
      <c r="EB687" s="3"/>
      <c r="EC687" s="3"/>
      <c r="ED687" s="3"/>
      <c r="EL687" s="3"/>
      <c r="EM687" s="3"/>
      <c r="EN687" s="3"/>
      <c r="EO687" s="3"/>
      <c r="EX687" s="2"/>
      <c r="EY687" s="3"/>
      <c r="EZ687" s="3"/>
      <c r="FA687" s="3"/>
      <c r="FB687" s="3"/>
      <c r="FJ687" s="3"/>
      <c r="FK687" s="3"/>
      <c r="FL687" s="3"/>
      <c r="FM687" s="3"/>
      <c r="FU687" s="3"/>
      <c r="FV687" s="3"/>
      <c r="FW687" s="3"/>
      <c r="FX687" s="3"/>
      <c r="GG687" s="2"/>
      <c r="GH687" s="3"/>
      <c r="GO687" s="3"/>
      <c r="GV687" s="3"/>
      <c r="HD687" s="2"/>
      <c r="HE687" s="3"/>
      <c r="HL687" s="3"/>
      <c r="HS687" s="3"/>
      <c r="IA687" s="2"/>
      <c r="IB687" s="3"/>
      <c r="II687" s="3"/>
      <c r="IP687" s="3"/>
      <c r="IX687" s="2"/>
      <c r="IY687" s="3"/>
      <c r="JF687" s="3"/>
      <c r="JM687" s="3"/>
      <c r="JU687" s="2"/>
      <c r="JV687" s="3"/>
      <c r="JW687" s="3"/>
      <c r="JX687" s="3"/>
      <c r="JY687" s="3"/>
      <c r="JZ687" s="3"/>
      <c r="KA687" s="3"/>
      <c r="KB687" s="3"/>
      <c r="KC687" s="3"/>
      <c r="KP687" s="3"/>
      <c r="KQ687" s="3"/>
      <c r="KR687" s="3"/>
      <c r="KS687" s="3"/>
      <c r="KT687" s="3"/>
      <c r="KU687" s="3"/>
      <c r="KV687" s="3"/>
      <c r="KW687" s="3"/>
      <c r="LJ687" s="3"/>
      <c r="LK687" s="3"/>
      <c r="LL687" s="3"/>
      <c r="LM687" s="3"/>
      <c r="LN687" s="3"/>
      <c r="LO687" s="3"/>
      <c r="LP687" s="3"/>
      <c r="LQ687" s="3"/>
      <c r="MF687" s="2"/>
      <c r="MG687" s="3"/>
      <c r="MO687" s="3"/>
      <c r="MW687" s="3"/>
    </row>
    <row r="688" spans="119:361" ht="15.75" customHeight="1">
      <c r="DO688" s="2"/>
      <c r="DP688" s="3"/>
      <c r="DQ688" s="3"/>
      <c r="DR688" s="3"/>
      <c r="DS688" s="3"/>
      <c r="EA688" s="3"/>
      <c r="EB688" s="3"/>
      <c r="EC688" s="3"/>
      <c r="ED688" s="3"/>
      <c r="EL688" s="3"/>
      <c r="EM688" s="3"/>
      <c r="EN688" s="3"/>
      <c r="EO688" s="3"/>
      <c r="EX688" s="2"/>
      <c r="EY688" s="3"/>
      <c r="EZ688" s="3"/>
      <c r="FA688" s="3"/>
      <c r="FB688" s="3"/>
      <c r="FJ688" s="3"/>
      <c r="FK688" s="3"/>
      <c r="FL688" s="3"/>
      <c r="FM688" s="3"/>
      <c r="FU688" s="3"/>
      <c r="FV688" s="3"/>
      <c r="FW688" s="3"/>
      <c r="FX688" s="3"/>
      <c r="GG688" s="2"/>
      <c r="GH688" s="3"/>
      <c r="GO688" s="3"/>
      <c r="GV688" s="3"/>
      <c r="HD688" s="2"/>
      <c r="HE688" s="3"/>
      <c r="HL688" s="3"/>
      <c r="HS688" s="3"/>
      <c r="IA688" s="2"/>
      <c r="IB688" s="3"/>
      <c r="II688" s="3"/>
      <c r="IP688" s="3"/>
      <c r="IX688" s="2"/>
      <c r="IY688" s="3"/>
      <c r="JF688" s="3"/>
      <c r="JM688" s="3"/>
      <c r="JU688" s="2"/>
      <c r="JV688" s="3"/>
      <c r="JW688" s="3"/>
      <c r="JX688" s="3"/>
      <c r="JY688" s="3"/>
      <c r="JZ688" s="3"/>
      <c r="KA688" s="3"/>
      <c r="KB688" s="3"/>
      <c r="KC688" s="3"/>
      <c r="KP688" s="3"/>
      <c r="KQ688" s="3"/>
      <c r="KR688" s="3"/>
      <c r="KS688" s="3"/>
      <c r="KT688" s="3"/>
      <c r="KU688" s="3"/>
      <c r="KV688" s="3"/>
      <c r="KW688" s="3"/>
      <c r="LJ688" s="3"/>
      <c r="LK688" s="3"/>
      <c r="LL688" s="3"/>
      <c r="LM688" s="3"/>
      <c r="LN688" s="3"/>
      <c r="LO688" s="3"/>
      <c r="LP688" s="3"/>
      <c r="LQ688" s="3"/>
      <c r="MF688" s="2"/>
      <c r="MG688" s="3"/>
      <c r="MO688" s="3"/>
      <c r="MW688" s="3"/>
    </row>
    <row r="689" spans="119:361" ht="15.75" customHeight="1">
      <c r="DO689" s="2"/>
      <c r="DP689" s="3"/>
      <c r="DQ689" s="3"/>
      <c r="DR689" s="3"/>
      <c r="DS689" s="3"/>
      <c r="EA689" s="3"/>
      <c r="EB689" s="3"/>
      <c r="EC689" s="3"/>
      <c r="ED689" s="3"/>
      <c r="EL689" s="3"/>
      <c r="EM689" s="3"/>
      <c r="EN689" s="3"/>
      <c r="EO689" s="3"/>
      <c r="EX689" s="2"/>
      <c r="EY689" s="3"/>
      <c r="EZ689" s="3"/>
      <c r="FA689" s="3"/>
      <c r="FB689" s="3"/>
      <c r="FJ689" s="3"/>
      <c r="FK689" s="3"/>
      <c r="FL689" s="3"/>
      <c r="FM689" s="3"/>
      <c r="FU689" s="3"/>
      <c r="FV689" s="3"/>
      <c r="FW689" s="3"/>
      <c r="FX689" s="3"/>
      <c r="GG689" s="2"/>
      <c r="GH689" s="3"/>
      <c r="GO689" s="3"/>
      <c r="GV689" s="3"/>
      <c r="HD689" s="2"/>
      <c r="HE689" s="3"/>
      <c r="HL689" s="3"/>
      <c r="HS689" s="3"/>
      <c r="IA689" s="2"/>
      <c r="IB689" s="3"/>
      <c r="II689" s="3"/>
      <c r="IP689" s="3"/>
      <c r="IX689" s="2"/>
      <c r="IY689" s="3"/>
      <c r="JF689" s="3"/>
      <c r="JM689" s="3"/>
      <c r="JU689" s="2"/>
      <c r="JV689" s="3"/>
      <c r="JW689" s="3"/>
      <c r="JX689" s="3"/>
      <c r="JY689" s="3"/>
      <c r="JZ689" s="3"/>
      <c r="KA689" s="3"/>
      <c r="KB689" s="3"/>
      <c r="KC689" s="3"/>
      <c r="KP689" s="3"/>
      <c r="KQ689" s="3"/>
      <c r="KR689" s="3"/>
      <c r="KS689" s="3"/>
      <c r="KT689" s="3"/>
      <c r="KU689" s="3"/>
      <c r="KV689" s="3"/>
      <c r="KW689" s="3"/>
      <c r="LJ689" s="3"/>
      <c r="LK689" s="3"/>
      <c r="LL689" s="3"/>
      <c r="LM689" s="3"/>
      <c r="LN689" s="3"/>
      <c r="LO689" s="3"/>
      <c r="LP689" s="3"/>
      <c r="LQ689" s="3"/>
      <c r="MF689" s="2"/>
      <c r="MG689" s="3"/>
      <c r="MO689" s="3"/>
      <c r="MW689" s="3"/>
    </row>
    <row r="690" spans="119:361" ht="15.75" customHeight="1">
      <c r="DO690" s="2"/>
      <c r="DP690" s="3"/>
      <c r="DQ690" s="3"/>
      <c r="DR690" s="3"/>
      <c r="DS690" s="3"/>
      <c r="EA690" s="3"/>
      <c r="EB690" s="3"/>
      <c r="EC690" s="3"/>
      <c r="ED690" s="3"/>
      <c r="EL690" s="3"/>
      <c r="EM690" s="3"/>
      <c r="EN690" s="3"/>
      <c r="EO690" s="3"/>
      <c r="EX690" s="2"/>
      <c r="EY690" s="3"/>
      <c r="EZ690" s="3"/>
      <c r="FA690" s="3"/>
      <c r="FB690" s="3"/>
      <c r="FJ690" s="3"/>
      <c r="FK690" s="3"/>
      <c r="FL690" s="3"/>
      <c r="FM690" s="3"/>
      <c r="FU690" s="3"/>
      <c r="FV690" s="3"/>
      <c r="FW690" s="3"/>
      <c r="FX690" s="3"/>
      <c r="GG690" s="2"/>
      <c r="GH690" s="3"/>
      <c r="GO690" s="3"/>
      <c r="GV690" s="3"/>
      <c r="HD690" s="2"/>
      <c r="HE690" s="3"/>
      <c r="HL690" s="3"/>
      <c r="HS690" s="3"/>
      <c r="IA690" s="2"/>
      <c r="IB690" s="3"/>
      <c r="II690" s="3"/>
      <c r="IP690" s="3"/>
      <c r="IX690" s="2"/>
      <c r="IY690" s="3"/>
      <c r="JF690" s="3"/>
      <c r="JM690" s="3"/>
      <c r="JU690" s="2"/>
      <c r="JV690" s="3"/>
      <c r="JW690" s="3"/>
      <c r="JX690" s="3"/>
      <c r="JY690" s="3"/>
      <c r="JZ690" s="3"/>
      <c r="KA690" s="3"/>
      <c r="KB690" s="3"/>
      <c r="KC690" s="3"/>
      <c r="KP690" s="3"/>
      <c r="KQ690" s="3"/>
      <c r="KR690" s="3"/>
      <c r="KS690" s="3"/>
      <c r="KT690" s="3"/>
      <c r="KU690" s="3"/>
      <c r="KV690" s="3"/>
      <c r="KW690" s="3"/>
      <c r="LJ690" s="3"/>
      <c r="LK690" s="3"/>
      <c r="LL690" s="3"/>
      <c r="LM690" s="3"/>
      <c r="LN690" s="3"/>
      <c r="LO690" s="3"/>
      <c r="LP690" s="3"/>
      <c r="LQ690" s="3"/>
      <c r="MF690" s="2"/>
      <c r="MG690" s="3"/>
      <c r="MO690" s="3"/>
      <c r="MW690" s="3"/>
    </row>
    <row r="691" spans="119:361" ht="15.75" customHeight="1">
      <c r="DO691" s="2"/>
      <c r="DP691" s="3"/>
      <c r="DQ691" s="3"/>
      <c r="DR691" s="3"/>
      <c r="DS691" s="3"/>
      <c r="EA691" s="3"/>
      <c r="EB691" s="3"/>
      <c r="EC691" s="3"/>
      <c r="ED691" s="3"/>
      <c r="EL691" s="3"/>
      <c r="EM691" s="3"/>
      <c r="EN691" s="3"/>
      <c r="EO691" s="3"/>
      <c r="EX691" s="2"/>
      <c r="EY691" s="3"/>
      <c r="EZ691" s="3"/>
      <c r="FA691" s="3"/>
      <c r="FB691" s="3"/>
      <c r="FJ691" s="3"/>
      <c r="FK691" s="3"/>
      <c r="FL691" s="3"/>
      <c r="FM691" s="3"/>
      <c r="FU691" s="3"/>
      <c r="FV691" s="3"/>
      <c r="FW691" s="3"/>
      <c r="FX691" s="3"/>
      <c r="GG691" s="2"/>
      <c r="GH691" s="3"/>
      <c r="GO691" s="3"/>
      <c r="GV691" s="3"/>
      <c r="HD691" s="2"/>
      <c r="HE691" s="3"/>
      <c r="HL691" s="3"/>
      <c r="HS691" s="3"/>
      <c r="IA691" s="2"/>
      <c r="IB691" s="3"/>
      <c r="II691" s="3"/>
      <c r="IP691" s="3"/>
      <c r="IX691" s="2"/>
      <c r="IY691" s="3"/>
      <c r="JF691" s="3"/>
      <c r="JM691" s="3"/>
      <c r="JU691" s="2"/>
      <c r="JV691" s="3"/>
      <c r="JW691" s="3"/>
      <c r="JX691" s="3"/>
      <c r="JY691" s="3"/>
      <c r="JZ691" s="3"/>
      <c r="KA691" s="3"/>
      <c r="KB691" s="3"/>
      <c r="KC691" s="3"/>
      <c r="KP691" s="3"/>
      <c r="KQ691" s="3"/>
      <c r="KR691" s="3"/>
      <c r="KS691" s="3"/>
      <c r="KT691" s="3"/>
      <c r="KU691" s="3"/>
      <c r="KV691" s="3"/>
      <c r="KW691" s="3"/>
      <c r="LJ691" s="3"/>
      <c r="LK691" s="3"/>
      <c r="LL691" s="3"/>
      <c r="LM691" s="3"/>
      <c r="LN691" s="3"/>
      <c r="LO691" s="3"/>
      <c r="LP691" s="3"/>
      <c r="LQ691" s="3"/>
      <c r="MF691" s="2"/>
      <c r="MG691" s="3"/>
      <c r="MO691" s="3"/>
      <c r="MW691" s="3"/>
    </row>
    <row r="692" spans="119:361" ht="15.75" customHeight="1">
      <c r="DO692" s="2"/>
      <c r="DP692" s="3"/>
      <c r="DQ692" s="3"/>
      <c r="DR692" s="3"/>
      <c r="DS692" s="3"/>
      <c r="EA692" s="3"/>
      <c r="EB692" s="3"/>
      <c r="EC692" s="3"/>
      <c r="ED692" s="3"/>
      <c r="EL692" s="3"/>
      <c r="EM692" s="3"/>
      <c r="EN692" s="3"/>
      <c r="EO692" s="3"/>
      <c r="EX692" s="2"/>
      <c r="EY692" s="3"/>
      <c r="EZ692" s="3"/>
      <c r="FA692" s="3"/>
      <c r="FB692" s="3"/>
      <c r="FJ692" s="3"/>
      <c r="FK692" s="3"/>
      <c r="FL692" s="3"/>
      <c r="FM692" s="3"/>
      <c r="FU692" s="3"/>
      <c r="FV692" s="3"/>
      <c r="FW692" s="3"/>
      <c r="FX692" s="3"/>
      <c r="GG692" s="2"/>
      <c r="GH692" s="3"/>
      <c r="GO692" s="3"/>
      <c r="GV692" s="3"/>
      <c r="HD692" s="2"/>
      <c r="HE692" s="3"/>
      <c r="HL692" s="3"/>
      <c r="HS692" s="3"/>
      <c r="IA692" s="2"/>
      <c r="IB692" s="3"/>
      <c r="II692" s="3"/>
      <c r="IP692" s="3"/>
      <c r="IX692" s="2"/>
      <c r="IY692" s="3"/>
      <c r="JF692" s="3"/>
      <c r="JM692" s="3"/>
      <c r="JU692" s="2"/>
      <c r="JV692" s="3"/>
      <c r="JW692" s="3"/>
      <c r="JX692" s="3"/>
      <c r="JY692" s="3"/>
      <c r="JZ692" s="3"/>
      <c r="KA692" s="3"/>
      <c r="KB692" s="3"/>
      <c r="KC692" s="3"/>
      <c r="KP692" s="3"/>
      <c r="KQ692" s="3"/>
      <c r="KR692" s="3"/>
      <c r="KS692" s="3"/>
      <c r="KT692" s="3"/>
      <c r="KU692" s="3"/>
      <c r="KV692" s="3"/>
      <c r="KW692" s="3"/>
      <c r="LJ692" s="3"/>
      <c r="LK692" s="3"/>
      <c r="LL692" s="3"/>
      <c r="LM692" s="3"/>
      <c r="LN692" s="3"/>
      <c r="LO692" s="3"/>
      <c r="LP692" s="3"/>
      <c r="LQ692" s="3"/>
      <c r="MF692" s="2"/>
      <c r="MG692" s="3"/>
      <c r="MO692" s="3"/>
      <c r="MW692" s="3"/>
    </row>
    <row r="693" spans="119:361" ht="15.75" customHeight="1">
      <c r="DO693" s="2"/>
      <c r="DP693" s="3"/>
      <c r="DQ693" s="3"/>
      <c r="DR693" s="3"/>
      <c r="DS693" s="3"/>
      <c r="EA693" s="3"/>
      <c r="EB693" s="3"/>
      <c r="EC693" s="3"/>
      <c r="ED693" s="3"/>
      <c r="EL693" s="3"/>
      <c r="EM693" s="3"/>
      <c r="EN693" s="3"/>
      <c r="EO693" s="3"/>
      <c r="EX693" s="2"/>
      <c r="EY693" s="3"/>
      <c r="EZ693" s="3"/>
      <c r="FA693" s="3"/>
      <c r="FB693" s="3"/>
      <c r="FJ693" s="3"/>
      <c r="FK693" s="3"/>
      <c r="FL693" s="3"/>
      <c r="FM693" s="3"/>
      <c r="FU693" s="3"/>
      <c r="FV693" s="3"/>
      <c r="FW693" s="3"/>
      <c r="FX693" s="3"/>
      <c r="GG693" s="2"/>
      <c r="GH693" s="3"/>
      <c r="GO693" s="3"/>
      <c r="GV693" s="3"/>
      <c r="HD693" s="2"/>
      <c r="HE693" s="3"/>
      <c r="HL693" s="3"/>
      <c r="HS693" s="3"/>
      <c r="IA693" s="2"/>
      <c r="IB693" s="3"/>
      <c r="II693" s="3"/>
      <c r="IP693" s="3"/>
      <c r="IX693" s="2"/>
      <c r="IY693" s="3"/>
      <c r="JF693" s="3"/>
      <c r="JM693" s="3"/>
      <c r="JU693" s="2"/>
      <c r="JV693" s="3"/>
      <c r="JW693" s="3"/>
      <c r="JX693" s="3"/>
      <c r="JY693" s="3"/>
      <c r="JZ693" s="3"/>
      <c r="KA693" s="3"/>
      <c r="KB693" s="3"/>
      <c r="KC693" s="3"/>
      <c r="KP693" s="3"/>
      <c r="KQ693" s="3"/>
      <c r="KR693" s="3"/>
      <c r="KS693" s="3"/>
      <c r="KT693" s="3"/>
      <c r="KU693" s="3"/>
      <c r="KV693" s="3"/>
      <c r="KW693" s="3"/>
      <c r="LJ693" s="3"/>
      <c r="LK693" s="3"/>
      <c r="LL693" s="3"/>
      <c r="LM693" s="3"/>
      <c r="LN693" s="3"/>
      <c r="LO693" s="3"/>
      <c r="LP693" s="3"/>
      <c r="LQ693" s="3"/>
      <c r="MF693" s="2"/>
      <c r="MG693" s="3"/>
      <c r="MO693" s="3"/>
      <c r="MW693" s="3"/>
    </row>
    <row r="694" spans="119:361" ht="15.75" customHeight="1">
      <c r="DO694" s="2"/>
      <c r="DP694" s="3"/>
      <c r="DQ694" s="3"/>
      <c r="DR694" s="3"/>
      <c r="DS694" s="3"/>
      <c r="EA694" s="3"/>
      <c r="EB694" s="3"/>
      <c r="EC694" s="3"/>
      <c r="ED694" s="3"/>
      <c r="EL694" s="3"/>
      <c r="EM694" s="3"/>
      <c r="EN694" s="3"/>
      <c r="EO694" s="3"/>
      <c r="EX694" s="2"/>
      <c r="EY694" s="3"/>
      <c r="EZ694" s="3"/>
      <c r="FA694" s="3"/>
      <c r="FB694" s="3"/>
      <c r="FJ694" s="3"/>
      <c r="FK694" s="3"/>
      <c r="FL694" s="3"/>
      <c r="FM694" s="3"/>
      <c r="FU694" s="3"/>
      <c r="FV694" s="3"/>
      <c r="FW694" s="3"/>
      <c r="FX694" s="3"/>
      <c r="GG694" s="2"/>
      <c r="GH694" s="3"/>
      <c r="GO694" s="3"/>
      <c r="GV694" s="3"/>
      <c r="HD694" s="2"/>
      <c r="HE694" s="3"/>
      <c r="HL694" s="3"/>
      <c r="HS694" s="3"/>
      <c r="IA694" s="2"/>
      <c r="IB694" s="3"/>
      <c r="II694" s="3"/>
      <c r="IP694" s="3"/>
      <c r="IX694" s="2"/>
      <c r="IY694" s="3"/>
      <c r="JF694" s="3"/>
      <c r="JM694" s="3"/>
      <c r="JU694" s="2"/>
      <c r="JV694" s="3"/>
      <c r="JW694" s="3"/>
      <c r="JX694" s="3"/>
      <c r="JY694" s="3"/>
      <c r="JZ694" s="3"/>
      <c r="KA694" s="3"/>
      <c r="KB694" s="3"/>
      <c r="KC694" s="3"/>
      <c r="KP694" s="3"/>
      <c r="KQ694" s="3"/>
      <c r="KR694" s="3"/>
      <c r="KS694" s="3"/>
      <c r="KT694" s="3"/>
      <c r="KU694" s="3"/>
      <c r="KV694" s="3"/>
      <c r="KW694" s="3"/>
      <c r="LJ694" s="3"/>
      <c r="LK694" s="3"/>
      <c r="LL694" s="3"/>
      <c r="LM694" s="3"/>
      <c r="LN694" s="3"/>
      <c r="LO694" s="3"/>
      <c r="LP694" s="3"/>
      <c r="LQ694" s="3"/>
      <c r="MF694" s="2"/>
      <c r="MG694" s="3"/>
      <c r="MO694" s="3"/>
      <c r="MW694" s="3"/>
    </row>
    <row r="695" spans="119:361" ht="15.75" customHeight="1">
      <c r="DO695" s="2"/>
      <c r="DP695" s="3"/>
      <c r="DQ695" s="3"/>
      <c r="DR695" s="3"/>
      <c r="DS695" s="3"/>
      <c r="EA695" s="3"/>
      <c r="EB695" s="3"/>
      <c r="EC695" s="3"/>
      <c r="ED695" s="3"/>
      <c r="EL695" s="3"/>
      <c r="EM695" s="3"/>
      <c r="EN695" s="3"/>
      <c r="EO695" s="3"/>
      <c r="EX695" s="2"/>
      <c r="EY695" s="3"/>
      <c r="EZ695" s="3"/>
      <c r="FA695" s="3"/>
      <c r="FB695" s="3"/>
      <c r="FJ695" s="3"/>
      <c r="FK695" s="3"/>
      <c r="FL695" s="3"/>
      <c r="FM695" s="3"/>
      <c r="FU695" s="3"/>
      <c r="FV695" s="3"/>
      <c r="FW695" s="3"/>
      <c r="FX695" s="3"/>
      <c r="GG695" s="2"/>
      <c r="GH695" s="3"/>
      <c r="GO695" s="3"/>
      <c r="GV695" s="3"/>
      <c r="HD695" s="2"/>
      <c r="HE695" s="3"/>
      <c r="HL695" s="3"/>
      <c r="HS695" s="3"/>
      <c r="IA695" s="2"/>
      <c r="IB695" s="3"/>
      <c r="II695" s="3"/>
      <c r="IP695" s="3"/>
      <c r="IX695" s="2"/>
      <c r="IY695" s="3"/>
      <c r="JF695" s="3"/>
      <c r="JM695" s="3"/>
      <c r="JU695" s="2"/>
      <c r="JV695" s="3"/>
      <c r="JW695" s="3"/>
      <c r="JX695" s="3"/>
      <c r="JY695" s="3"/>
      <c r="JZ695" s="3"/>
      <c r="KA695" s="3"/>
      <c r="KB695" s="3"/>
      <c r="KC695" s="3"/>
      <c r="KP695" s="3"/>
      <c r="KQ695" s="3"/>
      <c r="KR695" s="3"/>
      <c r="KS695" s="3"/>
      <c r="KT695" s="3"/>
      <c r="KU695" s="3"/>
      <c r="KV695" s="3"/>
      <c r="KW695" s="3"/>
      <c r="LJ695" s="3"/>
      <c r="LK695" s="3"/>
      <c r="LL695" s="3"/>
      <c r="LM695" s="3"/>
      <c r="LN695" s="3"/>
      <c r="LO695" s="3"/>
      <c r="LP695" s="3"/>
      <c r="LQ695" s="3"/>
      <c r="MF695" s="2"/>
      <c r="MG695" s="3"/>
      <c r="MO695" s="3"/>
      <c r="MW695" s="3"/>
    </row>
    <row r="696" spans="119:361" ht="15.75" customHeight="1">
      <c r="DO696" s="2"/>
      <c r="DP696" s="3"/>
      <c r="DQ696" s="3"/>
      <c r="DR696" s="3"/>
      <c r="DS696" s="3"/>
      <c r="EA696" s="3"/>
      <c r="EB696" s="3"/>
      <c r="EC696" s="3"/>
      <c r="ED696" s="3"/>
      <c r="EL696" s="3"/>
      <c r="EM696" s="3"/>
      <c r="EN696" s="3"/>
      <c r="EO696" s="3"/>
      <c r="EX696" s="2"/>
      <c r="EY696" s="3"/>
      <c r="EZ696" s="3"/>
      <c r="FA696" s="3"/>
      <c r="FB696" s="3"/>
      <c r="FJ696" s="3"/>
      <c r="FK696" s="3"/>
      <c r="FL696" s="3"/>
      <c r="FM696" s="3"/>
      <c r="FU696" s="3"/>
      <c r="FV696" s="3"/>
      <c r="FW696" s="3"/>
      <c r="FX696" s="3"/>
      <c r="GG696" s="2"/>
      <c r="GH696" s="3"/>
      <c r="GO696" s="3"/>
      <c r="GV696" s="3"/>
      <c r="HD696" s="2"/>
      <c r="HE696" s="3"/>
      <c r="HL696" s="3"/>
      <c r="HS696" s="3"/>
      <c r="IA696" s="2"/>
      <c r="IB696" s="3"/>
      <c r="II696" s="3"/>
      <c r="IP696" s="3"/>
      <c r="IX696" s="2"/>
      <c r="IY696" s="3"/>
      <c r="JF696" s="3"/>
      <c r="JM696" s="3"/>
      <c r="JU696" s="2"/>
      <c r="JV696" s="3"/>
      <c r="JW696" s="3"/>
      <c r="JX696" s="3"/>
      <c r="JY696" s="3"/>
      <c r="JZ696" s="3"/>
      <c r="KA696" s="3"/>
      <c r="KB696" s="3"/>
      <c r="KC696" s="3"/>
      <c r="KP696" s="3"/>
      <c r="KQ696" s="3"/>
      <c r="KR696" s="3"/>
      <c r="KS696" s="3"/>
      <c r="KT696" s="3"/>
      <c r="KU696" s="3"/>
      <c r="KV696" s="3"/>
      <c r="KW696" s="3"/>
      <c r="LJ696" s="3"/>
      <c r="LK696" s="3"/>
      <c r="LL696" s="3"/>
      <c r="LM696" s="3"/>
      <c r="LN696" s="3"/>
      <c r="LO696" s="3"/>
      <c r="LP696" s="3"/>
      <c r="LQ696" s="3"/>
      <c r="MF696" s="2"/>
      <c r="MG696" s="3"/>
      <c r="MO696" s="3"/>
      <c r="MW696" s="3"/>
    </row>
    <row r="697" spans="119:361" ht="15.75" customHeight="1">
      <c r="DO697" s="2"/>
      <c r="DP697" s="3"/>
      <c r="DQ697" s="3"/>
      <c r="DR697" s="3"/>
      <c r="DS697" s="3"/>
      <c r="EA697" s="3"/>
      <c r="EB697" s="3"/>
      <c r="EC697" s="3"/>
      <c r="ED697" s="3"/>
      <c r="EL697" s="3"/>
      <c r="EM697" s="3"/>
      <c r="EN697" s="3"/>
      <c r="EO697" s="3"/>
      <c r="EX697" s="2"/>
      <c r="EY697" s="3"/>
      <c r="EZ697" s="3"/>
      <c r="FA697" s="3"/>
      <c r="FB697" s="3"/>
      <c r="FJ697" s="3"/>
      <c r="FK697" s="3"/>
      <c r="FL697" s="3"/>
      <c r="FM697" s="3"/>
      <c r="FU697" s="3"/>
      <c r="FV697" s="3"/>
      <c r="FW697" s="3"/>
      <c r="FX697" s="3"/>
      <c r="GG697" s="2"/>
      <c r="GH697" s="3"/>
      <c r="GO697" s="3"/>
      <c r="GV697" s="3"/>
      <c r="HD697" s="2"/>
      <c r="HE697" s="3"/>
      <c r="HL697" s="3"/>
      <c r="HS697" s="3"/>
      <c r="IA697" s="2"/>
      <c r="IB697" s="3"/>
      <c r="II697" s="3"/>
      <c r="IP697" s="3"/>
      <c r="IX697" s="2"/>
      <c r="IY697" s="3"/>
      <c r="JF697" s="3"/>
      <c r="JM697" s="3"/>
      <c r="JU697" s="2"/>
      <c r="JV697" s="3"/>
      <c r="JW697" s="3"/>
      <c r="JX697" s="3"/>
      <c r="JY697" s="3"/>
      <c r="JZ697" s="3"/>
      <c r="KA697" s="3"/>
      <c r="KB697" s="3"/>
      <c r="KC697" s="3"/>
      <c r="KP697" s="3"/>
      <c r="KQ697" s="3"/>
      <c r="KR697" s="3"/>
      <c r="KS697" s="3"/>
      <c r="KT697" s="3"/>
      <c r="KU697" s="3"/>
      <c r="KV697" s="3"/>
      <c r="KW697" s="3"/>
      <c r="LJ697" s="3"/>
      <c r="LK697" s="3"/>
      <c r="LL697" s="3"/>
      <c r="LM697" s="3"/>
      <c r="LN697" s="3"/>
      <c r="LO697" s="3"/>
      <c r="LP697" s="3"/>
      <c r="LQ697" s="3"/>
      <c r="MF697" s="2"/>
      <c r="MG697" s="3"/>
      <c r="MO697" s="3"/>
      <c r="MW697" s="3"/>
    </row>
    <row r="698" spans="119:361" ht="15.75" customHeight="1">
      <c r="DO698" s="2"/>
      <c r="DP698" s="3"/>
      <c r="DQ698" s="3"/>
      <c r="DR698" s="3"/>
      <c r="DS698" s="3"/>
      <c r="EA698" s="3"/>
      <c r="EB698" s="3"/>
      <c r="EC698" s="3"/>
      <c r="ED698" s="3"/>
      <c r="EL698" s="3"/>
      <c r="EM698" s="3"/>
      <c r="EN698" s="3"/>
      <c r="EO698" s="3"/>
      <c r="EX698" s="2"/>
      <c r="EY698" s="3"/>
      <c r="EZ698" s="3"/>
      <c r="FA698" s="3"/>
      <c r="FB698" s="3"/>
      <c r="FJ698" s="3"/>
      <c r="FK698" s="3"/>
      <c r="FL698" s="3"/>
      <c r="FM698" s="3"/>
      <c r="FU698" s="3"/>
      <c r="FV698" s="3"/>
      <c r="FW698" s="3"/>
      <c r="FX698" s="3"/>
      <c r="GG698" s="2"/>
      <c r="GH698" s="3"/>
      <c r="GO698" s="3"/>
      <c r="GV698" s="3"/>
      <c r="HD698" s="2"/>
      <c r="HE698" s="3"/>
      <c r="HL698" s="3"/>
      <c r="HS698" s="3"/>
      <c r="IA698" s="2"/>
      <c r="IB698" s="3"/>
      <c r="II698" s="3"/>
      <c r="IP698" s="3"/>
      <c r="IX698" s="2"/>
      <c r="IY698" s="3"/>
      <c r="JF698" s="3"/>
      <c r="JM698" s="3"/>
      <c r="JU698" s="2"/>
      <c r="JV698" s="3"/>
      <c r="JW698" s="3"/>
      <c r="JX698" s="3"/>
      <c r="JY698" s="3"/>
      <c r="JZ698" s="3"/>
      <c r="KA698" s="3"/>
      <c r="KB698" s="3"/>
      <c r="KC698" s="3"/>
      <c r="KP698" s="3"/>
      <c r="KQ698" s="3"/>
      <c r="KR698" s="3"/>
      <c r="KS698" s="3"/>
      <c r="KT698" s="3"/>
      <c r="KU698" s="3"/>
      <c r="KV698" s="3"/>
      <c r="KW698" s="3"/>
      <c r="LJ698" s="3"/>
      <c r="LK698" s="3"/>
      <c r="LL698" s="3"/>
      <c r="LM698" s="3"/>
      <c r="LN698" s="3"/>
      <c r="LO698" s="3"/>
      <c r="LP698" s="3"/>
      <c r="LQ698" s="3"/>
      <c r="MF698" s="2"/>
      <c r="MG698" s="3"/>
      <c r="MO698" s="3"/>
      <c r="MW698" s="3"/>
    </row>
    <row r="699" spans="119:361" ht="15.75" customHeight="1">
      <c r="DO699" s="2"/>
      <c r="DP699" s="3"/>
      <c r="DQ699" s="3"/>
      <c r="DR699" s="3"/>
      <c r="DS699" s="3"/>
      <c r="EA699" s="3"/>
      <c r="EB699" s="3"/>
      <c r="EC699" s="3"/>
      <c r="ED699" s="3"/>
      <c r="EL699" s="3"/>
      <c r="EM699" s="3"/>
      <c r="EN699" s="3"/>
      <c r="EO699" s="3"/>
      <c r="EX699" s="2"/>
      <c r="EY699" s="3"/>
      <c r="EZ699" s="3"/>
      <c r="FA699" s="3"/>
      <c r="FB699" s="3"/>
      <c r="FJ699" s="3"/>
      <c r="FK699" s="3"/>
      <c r="FL699" s="3"/>
      <c r="FM699" s="3"/>
      <c r="FU699" s="3"/>
      <c r="FV699" s="3"/>
      <c r="FW699" s="3"/>
      <c r="FX699" s="3"/>
      <c r="GG699" s="2"/>
      <c r="GH699" s="3"/>
      <c r="GO699" s="3"/>
      <c r="GV699" s="3"/>
      <c r="HD699" s="2"/>
      <c r="HE699" s="3"/>
      <c r="HL699" s="3"/>
      <c r="HS699" s="3"/>
      <c r="IA699" s="2"/>
      <c r="IB699" s="3"/>
      <c r="II699" s="3"/>
      <c r="IP699" s="3"/>
      <c r="IX699" s="2"/>
      <c r="IY699" s="3"/>
      <c r="JF699" s="3"/>
      <c r="JM699" s="3"/>
      <c r="JU699" s="2"/>
      <c r="JV699" s="3"/>
      <c r="JW699" s="3"/>
      <c r="JX699" s="3"/>
      <c r="JY699" s="3"/>
      <c r="JZ699" s="3"/>
      <c r="KA699" s="3"/>
      <c r="KB699" s="3"/>
      <c r="KC699" s="3"/>
      <c r="KP699" s="3"/>
      <c r="KQ699" s="3"/>
      <c r="KR699" s="3"/>
      <c r="KS699" s="3"/>
      <c r="KT699" s="3"/>
      <c r="KU699" s="3"/>
      <c r="KV699" s="3"/>
      <c r="KW699" s="3"/>
      <c r="LJ699" s="3"/>
      <c r="LK699" s="3"/>
      <c r="LL699" s="3"/>
      <c r="LM699" s="3"/>
      <c r="LN699" s="3"/>
      <c r="LO699" s="3"/>
      <c r="LP699" s="3"/>
      <c r="LQ699" s="3"/>
      <c r="MF699" s="2"/>
      <c r="MG699" s="3"/>
      <c r="MO699" s="3"/>
      <c r="MW699" s="3"/>
    </row>
    <row r="700" spans="119:361" ht="15.75" customHeight="1">
      <c r="DO700" s="2"/>
      <c r="DP700" s="3"/>
      <c r="DQ700" s="3"/>
      <c r="DR700" s="3"/>
      <c r="DS700" s="3"/>
      <c r="EA700" s="3"/>
      <c r="EB700" s="3"/>
      <c r="EC700" s="3"/>
      <c r="ED700" s="3"/>
      <c r="EL700" s="3"/>
      <c r="EM700" s="3"/>
      <c r="EN700" s="3"/>
      <c r="EO700" s="3"/>
      <c r="EX700" s="2"/>
      <c r="EY700" s="3"/>
      <c r="EZ700" s="3"/>
      <c r="FA700" s="3"/>
      <c r="FB700" s="3"/>
      <c r="FJ700" s="3"/>
      <c r="FK700" s="3"/>
      <c r="FL700" s="3"/>
      <c r="FM700" s="3"/>
      <c r="FU700" s="3"/>
      <c r="FV700" s="3"/>
      <c r="FW700" s="3"/>
      <c r="FX700" s="3"/>
      <c r="GG700" s="2"/>
      <c r="GH700" s="3"/>
      <c r="GO700" s="3"/>
      <c r="GV700" s="3"/>
      <c r="HD700" s="2"/>
      <c r="HE700" s="3"/>
      <c r="HL700" s="3"/>
      <c r="HS700" s="3"/>
      <c r="IA700" s="2"/>
      <c r="IB700" s="3"/>
      <c r="II700" s="3"/>
      <c r="IP700" s="3"/>
      <c r="IX700" s="2"/>
      <c r="IY700" s="3"/>
      <c r="JF700" s="3"/>
      <c r="JM700" s="3"/>
      <c r="JU700" s="2"/>
      <c r="JV700" s="3"/>
      <c r="JW700" s="3"/>
      <c r="JX700" s="3"/>
      <c r="JY700" s="3"/>
      <c r="JZ700" s="3"/>
      <c r="KA700" s="3"/>
      <c r="KB700" s="3"/>
      <c r="KC700" s="3"/>
      <c r="KP700" s="3"/>
      <c r="KQ700" s="3"/>
      <c r="KR700" s="3"/>
      <c r="KS700" s="3"/>
      <c r="KT700" s="3"/>
      <c r="KU700" s="3"/>
      <c r="KV700" s="3"/>
      <c r="KW700" s="3"/>
      <c r="LJ700" s="3"/>
      <c r="LK700" s="3"/>
      <c r="LL700" s="3"/>
      <c r="LM700" s="3"/>
      <c r="LN700" s="3"/>
      <c r="LO700" s="3"/>
      <c r="LP700" s="3"/>
      <c r="LQ700" s="3"/>
      <c r="MF700" s="2"/>
      <c r="MG700" s="3"/>
      <c r="MO700" s="3"/>
      <c r="MW700" s="3"/>
    </row>
    <row r="701" spans="119:361" ht="15.75" customHeight="1">
      <c r="DO701" s="2"/>
      <c r="DP701" s="3"/>
      <c r="DQ701" s="3"/>
      <c r="DR701" s="3"/>
      <c r="DS701" s="3"/>
      <c r="EA701" s="3"/>
      <c r="EB701" s="3"/>
      <c r="EC701" s="3"/>
      <c r="ED701" s="3"/>
      <c r="EL701" s="3"/>
      <c r="EM701" s="3"/>
      <c r="EN701" s="3"/>
      <c r="EO701" s="3"/>
      <c r="EX701" s="2"/>
      <c r="EY701" s="3"/>
      <c r="EZ701" s="3"/>
      <c r="FA701" s="3"/>
      <c r="FB701" s="3"/>
      <c r="FJ701" s="3"/>
      <c r="FK701" s="3"/>
      <c r="FL701" s="3"/>
      <c r="FM701" s="3"/>
      <c r="FU701" s="3"/>
      <c r="FV701" s="3"/>
      <c r="FW701" s="3"/>
      <c r="FX701" s="3"/>
      <c r="GG701" s="2"/>
      <c r="GH701" s="3"/>
      <c r="GO701" s="3"/>
      <c r="GV701" s="3"/>
      <c r="HD701" s="2"/>
      <c r="HE701" s="3"/>
      <c r="HL701" s="3"/>
      <c r="HS701" s="3"/>
      <c r="IA701" s="2"/>
      <c r="IB701" s="3"/>
      <c r="II701" s="3"/>
      <c r="IP701" s="3"/>
      <c r="IX701" s="2"/>
      <c r="IY701" s="3"/>
      <c r="JF701" s="3"/>
      <c r="JM701" s="3"/>
      <c r="JU701" s="2"/>
      <c r="JV701" s="3"/>
      <c r="JW701" s="3"/>
      <c r="JX701" s="3"/>
      <c r="JY701" s="3"/>
      <c r="JZ701" s="3"/>
      <c r="KA701" s="3"/>
      <c r="KB701" s="3"/>
      <c r="KC701" s="3"/>
      <c r="KP701" s="3"/>
      <c r="KQ701" s="3"/>
      <c r="KR701" s="3"/>
      <c r="KS701" s="3"/>
      <c r="KT701" s="3"/>
      <c r="KU701" s="3"/>
      <c r="KV701" s="3"/>
      <c r="KW701" s="3"/>
      <c r="LJ701" s="3"/>
      <c r="LK701" s="3"/>
      <c r="LL701" s="3"/>
      <c r="LM701" s="3"/>
      <c r="LN701" s="3"/>
      <c r="LO701" s="3"/>
      <c r="LP701" s="3"/>
      <c r="LQ701" s="3"/>
      <c r="MF701" s="2"/>
      <c r="MG701" s="3"/>
      <c r="MO701" s="3"/>
      <c r="MW701" s="3"/>
    </row>
    <row r="702" spans="119:361" ht="15.75" customHeight="1">
      <c r="DO702" s="2"/>
      <c r="DP702" s="3"/>
      <c r="DQ702" s="3"/>
      <c r="DR702" s="3"/>
      <c r="DS702" s="3"/>
      <c r="EA702" s="3"/>
      <c r="EB702" s="3"/>
      <c r="EC702" s="3"/>
      <c r="ED702" s="3"/>
      <c r="EL702" s="3"/>
      <c r="EM702" s="3"/>
      <c r="EN702" s="3"/>
      <c r="EO702" s="3"/>
      <c r="EX702" s="2"/>
      <c r="EY702" s="3"/>
      <c r="EZ702" s="3"/>
      <c r="FA702" s="3"/>
      <c r="FB702" s="3"/>
      <c r="FJ702" s="3"/>
      <c r="FK702" s="3"/>
      <c r="FL702" s="3"/>
      <c r="FM702" s="3"/>
      <c r="FU702" s="3"/>
      <c r="FV702" s="3"/>
      <c r="FW702" s="3"/>
      <c r="FX702" s="3"/>
      <c r="GG702" s="2"/>
      <c r="GH702" s="3"/>
      <c r="GO702" s="3"/>
      <c r="GV702" s="3"/>
      <c r="HD702" s="2"/>
      <c r="HE702" s="3"/>
      <c r="HL702" s="3"/>
      <c r="HS702" s="3"/>
      <c r="IA702" s="2"/>
      <c r="IB702" s="3"/>
      <c r="II702" s="3"/>
      <c r="IP702" s="3"/>
      <c r="IX702" s="2"/>
      <c r="IY702" s="3"/>
      <c r="JF702" s="3"/>
      <c r="JM702" s="3"/>
      <c r="JU702" s="2"/>
      <c r="JV702" s="3"/>
      <c r="JW702" s="3"/>
      <c r="JX702" s="3"/>
      <c r="JY702" s="3"/>
      <c r="JZ702" s="3"/>
      <c r="KA702" s="3"/>
      <c r="KB702" s="3"/>
      <c r="KC702" s="3"/>
      <c r="KP702" s="3"/>
      <c r="KQ702" s="3"/>
      <c r="KR702" s="3"/>
      <c r="KS702" s="3"/>
      <c r="KT702" s="3"/>
      <c r="KU702" s="3"/>
      <c r="KV702" s="3"/>
      <c r="KW702" s="3"/>
      <c r="LJ702" s="3"/>
      <c r="LK702" s="3"/>
      <c r="LL702" s="3"/>
      <c r="LM702" s="3"/>
      <c r="LN702" s="3"/>
      <c r="LO702" s="3"/>
      <c r="LP702" s="3"/>
      <c r="LQ702" s="3"/>
      <c r="MF702" s="2"/>
      <c r="MG702" s="3"/>
      <c r="MO702" s="3"/>
      <c r="MW702" s="3"/>
    </row>
    <row r="703" spans="119:361" ht="15.75" customHeight="1">
      <c r="DO703" s="2"/>
      <c r="DP703" s="3"/>
      <c r="DQ703" s="3"/>
      <c r="DR703" s="3"/>
      <c r="DS703" s="3"/>
      <c r="EA703" s="3"/>
      <c r="EB703" s="3"/>
      <c r="EC703" s="3"/>
      <c r="ED703" s="3"/>
      <c r="EL703" s="3"/>
      <c r="EM703" s="3"/>
      <c r="EN703" s="3"/>
      <c r="EO703" s="3"/>
      <c r="EX703" s="2"/>
      <c r="EY703" s="3"/>
      <c r="EZ703" s="3"/>
      <c r="FA703" s="3"/>
      <c r="FB703" s="3"/>
      <c r="FJ703" s="3"/>
      <c r="FK703" s="3"/>
      <c r="FL703" s="3"/>
      <c r="FM703" s="3"/>
      <c r="FU703" s="3"/>
      <c r="FV703" s="3"/>
      <c r="FW703" s="3"/>
      <c r="FX703" s="3"/>
      <c r="GG703" s="2"/>
      <c r="GH703" s="3"/>
      <c r="GO703" s="3"/>
      <c r="GV703" s="3"/>
      <c r="HD703" s="2"/>
      <c r="HE703" s="3"/>
      <c r="HL703" s="3"/>
      <c r="HS703" s="3"/>
      <c r="IA703" s="2"/>
      <c r="IB703" s="3"/>
      <c r="II703" s="3"/>
      <c r="IP703" s="3"/>
      <c r="IX703" s="2"/>
      <c r="IY703" s="3"/>
      <c r="JF703" s="3"/>
      <c r="JM703" s="3"/>
      <c r="JU703" s="2"/>
      <c r="JV703" s="3"/>
      <c r="JW703" s="3"/>
      <c r="JX703" s="3"/>
      <c r="JY703" s="3"/>
      <c r="JZ703" s="3"/>
      <c r="KA703" s="3"/>
      <c r="KB703" s="3"/>
      <c r="KC703" s="3"/>
      <c r="KP703" s="3"/>
      <c r="KQ703" s="3"/>
      <c r="KR703" s="3"/>
      <c r="KS703" s="3"/>
      <c r="KT703" s="3"/>
      <c r="KU703" s="3"/>
      <c r="KV703" s="3"/>
      <c r="KW703" s="3"/>
      <c r="LJ703" s="3"/>
      <c r="LK703" s="3"/>
      <c r="LL703" s="3"/>
      <c r="LM703" s="3"/>
      <c r="LN703" s="3"/>
      <c r="LO703" s="3"/>
      <c r="LP703" s="3"/>
      <c r="LQ703" s="3"/>
      <c r="MF703" s="2"/>
      <c r="MG703" s="3"/>
      <c r="MO703" s="3"/>
      <c r="MW703" s="3"/>
    </row>
    <row r="704" spans="119:361" ht="15.75" customHeight="1">
      <c r="DO704" s="2"/>
      <c r="DP704" s="3"/>
      <c r="DQ704" s="3"/>
      <c r="DR704" s="3"/>
      <c r="DS704" s="3"/>
      <c r="EA704" s="3"/>
      <c r="EB704" s="3"/>
      <c r="EC704" s="3"/>
      <c r="ED704" s="3"/>
      <c r="EL704" s="3"/>
      <c r="EM704" s="3"/>
      <c r="EN704" s="3"/>
      <c r="EO704" s="3"/>
      <c r="EX704" s="2"/>
      <c r="EY704" s="3"/>
      <c r="EZ704" s="3"/>
      <c r="FA704" s="3"/>
      <c r="FB704" s="3"/>
      <c r="FJ704" s="3"/>
      <c r="FK704" s="3"/>
      <c r="FL704" s="3"/>
      <c r="FM704" s="3"/>
      <c r="FU704" s="3"/>
      <c r="FV704" s="3"/>
      <c r="FW704" s="3"/>
      <c r="FX704" s="3"/>
      <c r="GG704" s="2"/>
      <c r="GH704" s="3"/>
      <c r="GO704" s="3"/>
      <c r="GV704" s="3"/>
      <c r="HD704" s="2"/>
      <c r="HE704" s="3"/>
      <c r="HL704" s="3"/>
      <c r="HS704" s="3"/>
      <c r="IA704" s="2"/>
      <c r="IB704" s="3"/>
      <c r="II704" s="3"/>
      <c r="IP704" s="3"/>
      <c r="IX704" s="2"/>
      <c r="IY704" s="3"/>
      <c r="JF704" s="3"/>
      <c r="JM704" s="3"/>
      <c r="JU704" s="2"/>
      <c r="JV704" s="3"/>
      <c r="JW704" s="3"/>
      <c r="JX704" s="3"/>
      <c r="JY704" s="3"/>
      <c r="JZ704" s="3"/>
      <c r="KA704" s="3"/>
      <c r="KB704" s="3"/>
      <c r="KC704" s="3"/>
      <c r="KP704" s="3"/>
      <c r="KQ704" s="3"/>
      <c r="KR704" s="3"/>
      <c r="KS704" s="3"/>
      <c r="KT704" s="3"/>
      <c r="KU704" s="3"/>
      <c r="KV704" s="3"/>
      <c r="KW704" s="3"/>
      <c r="LJ704" s="3"/>
      <c r="LK704" s="3"/>
      <c r="LL704" s="3"/>
      <c r="LM704" s="3"/>
      <c r="LN704" s="3"/>
      <c r="LO704" s="3"/>
      <c r="LP704" s="3"/>
      <c r="LQ704" s="3"/>
      <c r="MF704" s="2"/>
      <c r="MG704" s="3"/>
      <c r="MO704" s="3"/>
      <c r="MW704" s="3"/>
    </row>
    <row r="705" spans="119:361" ht="15.75" customHeight="1">
      <c r="DO705" s="2"/>
      <c r="DP705" s="3"/>
      <c r="DQ705" s="3"/>
      <c r="DR705" s="3"/>
      <c r="DS705" s="3"/>
      <c r="EA705" s="3"/>
      <c r="EB705" s="3"/>
      <c r="EC705" s="3"/>
      <c r="ED705" s="3"/>
      <c r="EL705" s="3"/>
      <c r="EM705" s="3"/>
      <c r="EN705" s="3"/>
      <c r="EO705" s="3"/>
      <c r="EX705" s="2"/>
      <c r="EY705" s="3"/>
      <c r="EZ705" s="3"/>
      <c r="FA705" s="3"/>
      <c r="FB705" s="3"/>
      <c r="FJ705" s="3"/>
      <c r="FK705" s="3"/>
      <c r="FL705" s="3"/>
      <c r="FM705" s="3"/>
      <c r="FU705" s="3"/>
      <c r="FV705" s="3"/>
      <c r="FW705" s="3"/>
      <c r="FX705" s="3"/>
      <c r="GG705" s="2"/>
      <c r="GH705" s="3"/>
      <c r="GO705" s="3"/>
      <c r="GV705" s="3"/>
      <c r="HD705" s="2"/>
      <c r="HE705" s="3"/>
      <c r="HL705" s="3"/>
      <c r="HS705" s="3"/>
      <c r="IA705" s="2"/>
      <c r="IB705" s="3"/>
      <c r="II705" s="3"/>
      <c r="IP705" s="3"/>
      <c r="IX705" s="2"/>
      <c r="IY705" s="3"/>
      <c r="JF705" s="3"/>
      <c r="JM705" s="3"/>
      <c r="JU705" s="2"/>
      <c r="JV705" s="3"/>
      <c r="JW705" s="3"/>
      <c r="JX705" s="3"/>
      <c r="JY705" s="3"/>
      <c r="JZ705" s="3"/>
      <c r="KA705" s="3"/>
      <c r="KB705" s="3"/>
      <c r="KC705" s="3"/>
      <c r="KP705" s="3"/>
      <c r="KQ705" s="3"/>
      <c r="KR705" s="3"/>
      <c r="KS705" s="3"/>
      <c r="KT705" s="3"/>
      <c r="KU705" s="3"/>
      <c r="KV705" s="3"/>
      <c r="KW705" s="3"/>
      <c r="LJ705" s="3"/>
      <c r="LK705" s="3"/>
      <c r="LL705" s="3"/>
      <c r="LM705" s="3"/>
      <c r="LN705" s="3"/>
      <c r="LO705" s="3"/>
      <c r="LP705" s="3"/>
      <c r="LQ705" s="3"/>
      <c r="MF705" s="2"/>
      <c r="MG705" s="3"/>
      <c r="MO705" s="3"/>
      <c r="MW705" s="3"/>
    </row>
    <row r="706" spans="119:361" ht="15.75" customHeight="1">
      <c r="DO706" s="2"/>
      <c r="DP706" s="3"/>
      <c r="DQ706" s="3"/>
      <c r="DR706" s="3"/>
      <c r="DS706" s="3"/>
      <c r="EA706" s="3"/>
      <c r="EB706" s="3"/>
      <c r="EC706" s="3"/>
      <c r="ED706" s="3"/>
      <c r="EL706" s="3"/>
      <c r="EM706" s="3"/>
      <c r="EN706" s="3"/>
      <c r="EO706" s="3"/>
      <c r="EX706" s="2"/>
      <c r="EY706" s="3"/>
      <c r="EZ706" s="3"/>
      <c r="FA706" s="3"/>
      <c r="FB706" s="3"/>
      <c r="FJ706" s="3"/>
      <c r="FK706" s="3"/>
      <c r="FL706" s="3"/>
      <c r="FM706" s="3"/>
      <c r="FU706" s="3"/>
      <c r="FV706" s="3"/>
      <c r="FW706" s="3"/>
      <c r="FX706" s="3"/>
      <c r="GG706" s="2"/>
      <c r="GH706" s="3"/>
      <c r="GO706" s="3"/>
      <c r="GV706" s="3"/>
      <c r="HD706" s="2"/>
      <c r="HE706" s="3"/>
      <c r="HL706" s="3"/>
      <c r="HS706" s="3"/>
      <c r="IA706" s="2"/>
      <c r="IB706" s="3"/>
      <c r="II706" s="3"/>
      <c r="IP706" s="3"/>
      <c r="IX706" s="2"/>
      <c r="IY706" s="3"/>
      <c r="JF706" s="3"/>
      <c r="JM706" s="3"/>
      <c r="JU706" s="2"/>
      <c r="JV706" s="3"/>
      <c r="JW706" s="3"/>
      <c r="JX706" s="3"/>
      <c r="JY706" s="3"/>
      <c r="JZ706" s="3"/>
      <c r="KA706" s="3"/>
      <c r="KB706" s="3"/>
      <c r="KC706" s="3"/>
      <c r="KP706" s="3"/>
      <c r="KQ706" s="3"/>
      <c r="KR706" s="3"/>
      <c r="KS706" s="3"/>
      <c r="KT706" s="3"/>
      <c r="KU706" s="3"/>
      <c r="KV706" s="3"/>
      <c r="KW706" s="3"/>
      <c r="LJ706" s="3"/>
      <c r="LK706" s="3"/>
      <c r="LL706" s="3"/>
      <c r="LM706" s="3"/>
      <c r="LN706" s="3"/>
      <c r="LO706" s="3"/>
      <c r="LP706" s="3"/>
      <c r="LQ706" s="3"/>
      <c r="MF706" s="2"/>
      <c r="MG706" s="3"/>
      <c r="MO706" s="3"/>
      <c r="MW706" s="3"/>
    </row>
    <row r="707" spans="119:361" ht="15.75" customHeight="1">
      <c r="DO707" s="2"/>
      <c r="DP707" s="3"/>
      <c r="DQ707" s="3"/>
      <c r="DR707" s="3"/>
      <c r="DS707" s="3"/>
      <c r="EA707" s="3"/>
      <c r="EB707" s="3"/>
      <c r="EC707" s="3"/>
      <c r="ED707" s="3"/>
      <c r="EL707" s="3"/>
      <c r="EM707" s="3"/>
      <c r="EN707" s="3"/>
      <c r="EO707" s="3"/>
      <c r="EX707" s="2"/>
      <c r="EY707" s="3"/>
      <c r="EZ707" s="3"/>
      <c r="FA707" s="3"/>
      <c r="FB707" s="3"/>
      <c r="FJ707" s="3"/>
      <c r="FK707" s="3"/>
      <c r="FL707" s="3"/>
      <c r="FM707" s="3"/>
      <c r="FU707" s="3"/>
      <c r="FV707" s="3"/>
      <c r="FW707" s="3"/>
      <c r="FX707" s="3"/>
      <c r="GG707" s="2"/>
      <c r="GH707" s="3"/>
      <c r="GO707" s="3"/>
      <c r="GV707" s="3"/>
      <c r="HD707" s="2"/>
      <c r="HE707" s="3"/>
      <c r="HL707" s="3"/>
      <c r="HS707" s="3"/>
      <c r="IA707" s="2"/>
      <c r="IB707" s="3"/>
      <c r="II707" s="3"/>
      <c r="IP707" s="3"/>
      <c r="IX707" s="2"/>
      <c r="IY707" s="3"/>
      <c r="JF707" s="3"/>
      <c r="JM707" s="3"/>
      <c r="JU707" s="2"/>
      <c r="JV707" s="3"/>
      <c r="JW707" s="3"/>
      <c r="JX707" s="3"/>
      <c r="JY707" s="3"/>
      <c r="JZ707" s="3"/>
      <c r="KA707" s="3"/>
      <c r="KB707" s="3"/>
      <c r="KC707" s="3"/>
      <c r="KP707" s="3"/>
      <c r="KQ707" s="3"/>
      <c r="KR707" s="3"/>
      <c r="KS707" s="3"/>
      <c r="KT707" s="3"/>
      <c r="KU707" s="3"/>
      <c r="KV707" s="3"/>
      <c r="KW707" s="3"/>
      <c r="LJ707" s="3"/>
      <c r="LK707" s="3"/>
      <c r="LL707" s="3"/>
      <c r="LM707" s="3"/>
      <c r="LN707" s="3"/>
      <c r="LO707" s="3"/>
      <c r="LP707" s="3"/>
      <c r="LQ707" s="3"/>
      <c r="MF707" s="2"/>
      <c r="MG707" s="3"/>
      <c r="MO707" s="3"/>
      <c r="MW707" s="3"/>
    </row>
    <row r="708" spans="119:361" ht="15.75" customHeight="1">
      <c r="DO708" s="2"/>
      <c r="DP708" s="3"/>
      <c r="DQ708" s="3"/>
      <c r="DR708" s="3"/>
      <c r="DS708" s="3"/>
      <c r="EA708" s="3"/>
      <c r="EB708" s="3"/>
      <c r="EC708" s="3"/>
      <c r="ED708" s="3"/>
      <c r="EL708" s="3"/>
      <c r="EM708" s="3"/>
      <c r="EN708" s="3"/>
      <c r="EO708" s="3"/>
      <c r="EX708" s="2"/>
      <c r="EY708" s="3"/>
      <c r="EZ708" s="3"/>
      <c r="FA708" s="3"/>
      <c r="FB708" s="3"/>
      <c r="FJ708" s="3"/>
      <c r="FK708" s="3"/>
      <c r="FL708" s="3"/>
      <c r="FM708" s="3"/>
      <c r="FU708" s="3"/>
      <c r="FV708" s="3"/>
      <c r="FW708" s="3"/>
      <c r="FX708" s="3"/>
      <c r="GG708" s="2"/>
      <c r="GH708" s="3"/>
      <c r="GO708" s="3"/>
      <c r="GV708" s="3"/>
      <c r="HD708" s="2"/>
      <c r="HE708" s="3"/>
      <c r="HL708" s="3"/>
      <c r="HS708" s="3"/>
      <c r="IA708" s="2"/>
      <c r="IB708" s="3"/>
      <c r="II708" s="3"/>
      <c r="IP708" s="3"/>
      <c r="IX708" s="2"/>
      <c r="IY708" s="3"/>
      <c r="JF708" s="3"/>
      <c r="JM708" s="3"/>
      <c r="JU708" s="2"/>
      <c r="JV708" s="3"/>
      <c r="JW708" s="3"/>
      <c r="JX708" s="3"/>
      <c r="JY708" s="3"/>
      <c r="JZ708" s="3"/>
      <c r="KA708" s="3"/>
      <c r="KB708" s="3"/>
      <c r="KC708" s="3"/>
      <c r="KP708" s="3"/>
      <c r="KQ708" s="3"/>
      <c r="KR708" s="3"/>
      <c r="KS708" s="3"/>
      <c r="KT708" s="3"/>
      <c r="KU708" s="3"/>
      <c r="KV708" s="3"/>
      <c r="KW708" s="3"/>
      <c r="LJ708" s="3"/>
      <c r="LK708" s="3"/>
      <c r="LL708" s="3"/>
      <c r="LM708" s="3"/>
      <c r="LN708" s="3"/>
      <c r="LO708" s="3"/>
      <c r="LP708" s="3"/>
      <c r="LQ708" s="3"/>
      <c r="MF708" s="2"/>
      <c r="MG708" s="3"/>
      <c r="MO708" s="3"/>
      <c r="MW708" s="3"/>
    </row>
    <row r="709" spans="119:361" ht="15.75" customHeight="1">
      <c r="DO709" s="2"/>
      <c r="DP709" s="3"/>
      <c r="DQ709" s="3"/>
      <c r="DR709" s="3"/>
      <c r="DS709" s="3"/>
      <c r="EA709" s="3"/>
      <c r="EB709" s="3"/>
      <c r="EC709" s="3"/>
      <c r="ED709" s="3"/>
      <c r="EL709" s="3"/>
      <c r="EM709" s="3"/>
      <c r="EN709" s="3"/>
      <c r="EO709" s="3"/>
      <c r="EX709" s="2"/>
      <c r="EY709" s="3"/>
      <c r="EZ709" s="3"/>
      <c r="FA709" s="3"/>
      <c r="FB709" s="3"/>
      <c r="FJ709" s="3"/>
      <c r="FK709" s="3"/>
      <c r="FL709" s="3"/>
      <c r="FM709" s="3"/>
      <c r="FU709" s="3"/>
      <c r="FV709" s="3"/>
      <c r="FW709" s="3"/>
      <c r="FX709" s="3"/>
      <c r="GG709" s="2"/>
      <c r="GH709" s="3"/>
      <c r="GO709" s="3"/>
      <c r="GV709" s="3"/>
      <c r="HD709" s="2"/>
      <c r="HE709" s="3"/>
      <c r="HL709" s="3"/>
      <c r="HS709" s="3"/>
      <c r="IA709" s="2"/>
      <c r="IB709" s="3"/>
      <c r="II709" s="3"/>
      <c r="IP709" s="3"/>
      <c r="IX709" s="2"/>
      <c r="IY709" s="3"/>
      <c r="JF709" s="3"/>
      <c r="JM709" s="3"/>
      <c r="JU709" s="2"/>
      <c r="JV709" s="3"/>
      <c r="JW709" s="3"/>
      <c r="JX709" s="3"/>
      <c r="JY709" s="3"/>
      <c r="JZ709" s="3"/>
      <c r="KA709" s="3"/>
      <c r="KB709" s="3"/>
      <c r="KC709" s="3"/>
      <c r="KP709" s="3"/>
      <c r="KQ709" s="3"/>
      <c r="KR709" s="3"/>
      <c r="KS709" s="3"/>
      <c r="KT709" s="3"/>
      <c r="KU709" s="3"/>
      <c r="KV709" s="3"/>
      <c r="KW709" s="3"/>
      <c r="LJ709" s="3"/>
      <c r="LK709" s="3"/>
      <c r="LL709" s="3"/>
      <c r="LM709" s="3"/>
      <c r="LN709" s="3"/>
      <c r="LO709" s="3"/>
      <c r="LP709" s="3"/>
      <c r="LQ709" s="3"/>
      <c r="MF709" s="2"/>
      <c r="MG709" s="3"/>
      <c r="MO709" s="3"/>
      <c r="MW709" s="3"/>
    </row>
    <row r="710" spans="119:361" ht="15.75" customHeight="1">
      <c r="DO710" s="2"/>
      <c r="DP710" s="3"/>
      <c r="DQ710" s="3"/>
      <c r="DR710" s="3"/>
      <c r="DS710" s="3"/>
      <c r="EA710" s="3"/>
      <c r="EB710" s="3"/>
      <c r="EC710" s="3"/>
      <c r="ED710" s="3"/>
      <c r="EL710" s="3"/>
      <c r="EM710" s="3"/>
      <c r="EN710" s="3"/>
      <c r="EO710" s="3"/>
      <c r="EX710" s="2"/>
      <c r="EY710" s="3"/>
      <c r="EZ710" s="3"/>
      <c r="FA710" s="3"/>
      <c r="FB710" s="3"/>
      <c r="FJ710" s="3"/>
      <c r="FK710" s="3"/>
      <c r="FL710" s="3"/>
      <c r="FM710" s="3"/>
      <c r="FU710" s="3"/>
      <c r="FV710" s="3"/>
      <c r="FW710" s="3"/>
      <c r="FX710" s="3"/>
      <c r="GG710" s="2"/>
      <c r="GH710" s="3"/>
      <c r="GO710" s="3"/>
      <c r="GV710" s="3"/>
      <c r="HD710" s="2"/>
      <c r="HE710" s="3"/>
      <c r="HL710" s="3"/>
      <c r="HS710" s="3"/>
      <c r="IA710" s="2"/>
      <c r="IB710" s="3"/>
      <c r="II710" s="3"/>
      <c r="IP710" s="3"/>
      <c r="IX710" s="2"/>
      <c r="IY710" s="3"/>
      <c r="JF710" s="3"/>
      <c r="JM710" s="3"/>
      <c r="JU710" s="2"/>
      <c r="JV710" s="3"/>
      <c r="JW710" s="3"/>
      <c r="JX710" s="3"/>
      <c r="JY710" s="3"/>
      <c r="JZ710" s="3"/>
      <c r="KA710" s="3"/>
      <c r="KB710" s="3"/>
      <c r="KC710" s="3"/>
      <c r="KP710" s="3"/>
      <c r="KQ710" s="3"/>
      <c r="KR710" s="3"/>
      <c r="KS710" s="3"/>
      <c r="KT710" s="3"/>
      <c r="KU710" s="3"/>
      <c r="KV710" s="3"/>
      <c r="KW710" s="3"/>
      <c r="LJ710" s="3"/>
      <c r="LK710" s="3"/>
      <c r="LL710" s="3"/>
      <c r="LM710" s="3"/>
      <c r="LN710" s="3"/>
      <c r="LO710" s="3"/>
      <c r="LP710" s="3"/>
      <c r="LQ710" s="3"/>
      <c r="MF710" s="2"/>
      <c r="MG710" s="3"/>
      <c r="MO710" s="3"/>
      <c r="MW710" s="3"/>
    </row>
    <row r="711" spans="119:361" ht="15.75" customHeight="1">
      <c r="DO711" s="2"/>
      <c r="DP711" s="3"/>
      <c r="DQ711" s="3"/>
      <c r="DR711" s="3"/>
      <c r="DS711" s="3"/>
      <c r="EA711" s="3"/>
      <c r="EB711" s="3"/>
      <c r="EC711" s="3"/>
      <c r="ED711" s="3"/>
      <c r="EL711" s="3"/>
      <c r="EM711" s="3"/>
      <c r="EN711" s="3"/>
      <c r="EO711" s="3"/>
      <c r="EX711" s="2"/>
      <c r="EY711" s="3"/>
      <c r="EZ711" s="3"/>
      <c r="FA711" s="3"/>
      <c r="FB711" s="3"/>
      <c r="FJ711" s="3"/>
      <c r="FK711" s="3"/>
      <c r="FL711" s="3"/>
      <c r="FM711" s="3"/>
      <c r="FU711" s="3"/>
      <c r="FV711" s="3"/>
      <c r="FW711" s="3"/>
      <c r="FX711" s="3"/>
      <c r="GG711" s="2"/>
      <c r="GH711" s="3"/>
      <c r="GO711" s="3"/>
      <c r="GV711" s="3"/>
      <c r="HD711" s="2"/>
      <c r="HE711" s="3"/>
      <c r="HL711" s="3"/>
      <c r="HS711" s="3"/>
      <c r="IA711" s="2"/>
      <c r="IB711" s="3"/>
      <c r="II711" s="3"/>
      <c r="IP711" s="3"/>
      <c r="IX711" s="2"/>
      <c r="IY711" s="3"/>
      <c r="JF711" s="3"/>
      <c r="JM711" s="3"/>
      <c r="JU711" s="2"/>
      <c r="JV711" s="3"/>
      <c r="JW711" s="3"/>
      <c r="JX711" s="3"/>
      <c r="JY711" s="3"/>
      <c r="JZ711" s="3"/>
      <c r="KA711" s="3"/>
      <c r="KB711" s="3"/>
      <c r="KC711" s="3"/>
      <c r="KP711" s="3"/>
      <c r="KQ711" s="3"/>
      <c r="KR711" s="3"/>
      <c r="KS711" s="3"/>
      <c r="KT711" s="3"/>
      <c r="KU711" s="3"/>
      <c r="KV711" s="3"/>
      <c r="KW711" s="3"/>
      <c r="LJ711" s="3"/>
      <c r="LK711" s="3"/>
      <c r="LL711" s="3"/>
      <c r="LM711" s="3"/>
      <c r="LN711" s="3"/>
      <c r="LO711" s="3"/>
      <c r="LP711" s="3"/>
      <c r="LQ711" s="3"/>
      <c r="MF711" s="2"/>
      <c r="MG711" s="3"/>
      <c r="MO711" s="3"/>
      <c r="MW711" s="3"/>
    </row>
    <row r="712" spans="119:361" ht="15.75" customHeight="1">
      <c r="DO712" s="2"/>
      <c r="DP712" s="3"/>
      <c r="DQ712" s="3"/>
      <c r="DR712" s="3"/>
      <c r="DS712" s="3"/>
      <c r="EA712" s="3"/>
      <c r="EB712" s="3"/>
      <c r="EC712" s="3"/>
      <c r="ED712" s="3"/>
      <c r="EL712" s="3"/>
      <c r="EM712" s="3"/>
      <c r="EN712" s="3"/>
      <c r="EO712" s="3"/>
      <c r="EX712" s="2"/>
      <c r="EY712" s="3"/>
      <c r="EZ712" s="3"/>
      <c r="FA712" s="3"/>
      <c r="FB712" s="3"/>
      <c r="FJ712" s="3"/>
      <c r="FK712" s="3"/>
      <c r="FL712" s="3"/>
      <c r="FM712" s="3"/>
      <c r="FU712" s="3"/>
      <c r="FV712" s="3"/>
      <c r="FW712" s="3"/>
      <c r="FX712" s="3"/>
      <c r="GG712" s="2"/>
      <c r="GH712" s="3"/>
      <c r="GO712" s="3"/>
      <c r="GV712" s="3"/>
      <c r="HD712" s="2"/>
      <c r="HE712" s="3"/>
      <c r="HL712" s="3"/>
      <c r="HS712" s="3"/>
      <c r="IA712" s="2"/>
      <c r="IB712" s="3"/>
      <c r="II712" s="3"/>
      <c r="IP712" s="3"/>
      <c r="IX712" s="2"/>
      <c r="IY712" s="3"/>
      <c r="JF712" s="3"/>
      <c r="JM712" s="3"/>
      <c r="JU712" s="2"/>
      <c r="JV712" s="3"/>
      <c r="JW712" s="3"/>
      <c r="JX712" s="3"/>
      <c r="JY712" s="3"/>
      <c r="JZ712" s="3"/>
      <c r="KA712" s="3"/>
      <c r="KB712" s="3"/>
      <c r="KC712" s="3"/>
      <c r="KP712" s="3"/>
      <c r="KQ712" s="3"/>
      <c r="KR712" s="3"/>
      <c r="KS712" s="3"/>
      <c r="KT712" s="3"/>
      <c r="KU712" s="3"/>
      <c r="KV712" s="3"/>
      <c r="KW712" s="3"/>
      <c r="LJ712" s="3"/>
      <c r="LK712" s="3"/>
      <c r="LL712" s="3"/>
      <c r="LM712" s="3"/>
      <c r="LN712" s="3"/>
      <c r="LO712" s="3"/>
      <c r="LP712" s="3"/>
      <c r="LQ712" s="3"/>
      <c r="MF712" s="2"/>
      <c r="MG712" s="3"/>
      <c r="MO712" s="3"/>
      <c r="MW712" s="3"/>
    </row>
    <row r="713" spans="119:361" ht="15.75" customHeight="1">
      <c r="DO713" s="2"/>
      <c r="DP713" s="3"/>
      <c r="DQ713" s="3"/>
      <c r="DR713" s="3"/>
      <c r="DS713" s="3"/>
      <c r="EA713" s="3"/>
      <c r="EB713" s="3"/>
      <c r="EC713" s="3"/>
      <c r="ED713" s="3"/>
      <c r="EL713" s="3"/>
      <c r="EM713" s="3"/>
      <c r="EN713" s="3"/>
      <c r="EO713" s="3"/>
      <c r="EX713" s="2"/>
      <c r="EY713" s="3"/>
      <c r="EZ713" s="3"/>
      <c r="FA713" s="3"/>
      <c r="FB713" s="3"/>
      <c r="FJ713" s="3"/>
      <c r="FK713" s="3"/>
      <c r="FL713" s="3"/>
      <c r="FM713" s="3"/>
      <c r="FU713" s="3"/>
      <c r="FV713" s="3"/>
      <c r="FW713" s="3"/>
      <c r="FX713" s="3"/>
      <c r="GG713" s="2"/>
      <c r="GH713" s="3"/>
      <c r="GO713" s="3"/>
      <c r="GV713" s="3"/>
      <c r="HD713" s="2"/>
      <c r="HE713" s="3"/>
      <c r="HL713" s="3"/>
      <c r="HS713" s="3"/>
      <c r="IA713" s="2"/>
      <c r="IB713" s="3"/>
      <c r="II713" s="3"/>
      <c r="IP713" s="3"/>
      <c r="IX713" s="2"/>
      <c r="IY713" s="3"/>
      <c r="JF713" s="3"/>
      <c r="JM713" s="3"/>
      <c r="JU713" s="2"/>
      <c r="JV713" s="3"/>
      <c r="JW713" s="3"/>
      <c r="JX713" s="3"/>
      <c r="JY713" s="3"/>
      <c r="JZ713" s="3"/>
      <c r="KA713" s="3"/>
      <c r="KB713" s="3"/>
      <c r="KC713" s="3"/>
      <c r="KP713" s="3"/>
      <c r="KQ713" s="3"/>
      <c r="KR713" s="3"/>
      <c r="KS713" s="3"/>
      <c r="KT713" s="3"/>
      <c r="KU713" s="3"/>
      <c r="KV713" s="3"/>
      <c r="KW713" s="3"/>
      <c r="LJ713" s="3"/>
      <c r="LK713" s="3"/>
      <c r="LL713" s="3"/>
      <c r="LM713" s="3"/>
      <c r="LN713" s="3"/>
      <c r="LO713" s="3"/>
      <c r="LP713" s="3"/>
      <c r="LQ713" s="3"/>
      <c r="MF713" s="2"/>
      <c r="MG713" s="3"/>
      <c r="MO713" s="3"/>
      <c r="MW713" s="3"/>
    </row>
    <row r="714" spans="119:361" ht="15.75" customHeight="1">
      <c r="DO714" s="2"/>
      <c r="DP714" s="3"/>
      <c r="DQ714" s="3"/>
      <c r="DR714" s="3"/>
      <c r="DS714" s="3"/>
      <c r="EA714" s="3"/>
      <c r="EB714" s="3"/>
      <c r="EC714" s="3"/>
      <c r="ED714" s="3"/>
      <c r="EL714" s="3"/>
      <c r="EM714" s="3"/>
      <c r="EN714" s="3"/>
      <c r="EO714" s="3"/>
      <c r="EX714" s="2"/>
      <c r="EY714" s="3"/>
      <c r="EZ714" s="3"/>
      <c r="FA714" s="3"/>
      <c r="FB714" s="3"/>
      <c r="FJ714" s="3"/>
      <c r="FK714" s="3"/>
      <c r="FL714" s="3"/>
      <c r="FM714" s="3"/>
      <c r="FU714" s="3"/>
      <c r="FV714" s="3"/>
      <c r="FW714" s="3"/>
      <c r="FX714" s="3"/>
      <c r="GG714" s="2"/>
      <c r="GH714" s="3"/>
      <c r="GO714" s="3"/>
      <c r="GV714" s="3"/>
      <c r="HD714" s="2"/>
      <c r="HE714" s="3"/>
      <c r="HL714" s="3"/>
      <c r="HS714" s="3"/>
      <c r="IA714" s="2"/>
      <c r="IB714" s="3"/>
      <c r="II714" s="3"/>
      <c r="IP714" s="3"/>
      <c r="IX714" s="2"/>
      <c r="IY714" s="3"/>
      <c r="JF714" s="3"/>
      <c r="JM714" s="3"/>
      <c r="JU714" s="2"/>
      <c r="JV714" s="3"/>
      <c r="JW714" s="3"/>
      <c r="JX714" s="3"/>
      <c r="JY714" s="3"/>
      <c r="JZ714" s="3"/>
      <c r="KA714" s="3"/>
      <c r="KB714" s="3"/>
      <c r="KC714" s="3"/>
      <c r="KP714" s="3"/>
      <c r="KQ714" s="3"/>
      <c r="KR714" s="3"/>
      <c r="KS714" s="3"/>
      <c r="KT714" s="3"/>
      <c r="KU714" s="3"/>
      <c r="KV714" s="3"/>
      <c r="KW714" s="3"/>
      <c r="LJ714" s="3"/>
      <c r="LK714" s="3"/>
      <c r="LL714" s="3"/>
      <c r="LM714" s="3"/>
      <c r="LN714" s="3"/>
      <c r="LO714" s="3"/>
      <c r="LP714" s="3"/>
      <c r="LQ714" s="3"/>
      <c r="MF714" s="2"/>
      <c r="MG714" s="3"/>
      <c r="MO714" s="3"/>
      <c r="MW714" s="3"/>
    </row>
    <row r="715" spans="119:361" ht="15.75" customHeight="1">
      <c r="DO715" s="2"/>
      <c r="DP715" s="3"/>
      <c r="DQ715" s="3"/>
      <c r="DR715" s="3"/>
      <c r="DS715" s="3"/>
      <c r="EA715" s="3"/>
      <c r="EB715" s="3"/>
      <c r="EC715" s="3"/>
      <c r="ED715" s="3"/>
      <c r="EL715" s="3"/>
      <c r="EM715" s="3"/>
      <c r="EN715" s="3"/>
      <c r="EO715" s="3"/>
      <c r="EX715" s="2"/>
      <c r="EY715" s="3"/>
      <c r="EZ715" s="3"/>
      <c r="FA715" s="3"/>
      <c r="FB715" s="3"/>
      <c r="FJ715" s="3"/>
      <c r="FK715" s="3"/>
      <c r="FL715" s="3"/>
      <c r="FM715" s="3"/>
      <c r="FU715" s="3"/>
      <c r="FV715" s="3"/>
      <c r="FW715" s="3"/>
      <c r="FX715" s="3"/>
      <c r="GG715" s="2"/>
      <c r="GH715" s="3"/>
      <c r="GO715" s="3"/>
      <c r="GV715" s="3"/>
      <c r="HD715" s="2"/>
      <c r="HE715" s="3"/>
      <c r="HL715" s="3"/>
      <c r="HS715" s="3"/>
      <c r="IA715" s="2"/>
      <c r="IB715" s="3"/>
      <c r="II715" s="3"/>
      <c r="IP715" s="3"/>
      <c r="IX715" s="2"/>
      <c r="IY715" s="3"/>
      <c r="JF715" s="3"/>
      <c r="JM715" s="3"/>
      <c r="JU715" s="2"/>
      <c r="JV715" s="3"/>
      <c r="JW715" s="3"/>
      <c r="JX715" s="3"/>
      <c r="JY715" s="3"/>
      <c r="JZ715" s="3"/>
      <c r="KA715" s="3"/>
      <c r="KB715" s="3"/>
      <c r="KC715" s="3"/>
      <c r="KP715" s="3"/>
      <c r="KQ715" s="3"/>
      <c r="KR715" s="3"/>
      <c r="KS715" s="3"/>
      <c r="KT715" s="3"/>
      <c r="KU715" s="3"/>
      <c r="KV715" s="3"/>
      <c r="KW715" s="3"/>
      <c r="LJ715" s="3"/>
      <c r="LK715" s="3"/>
      <c r="LL715" s="3"/>
      <c r="LM715" s="3"/>
      <c r="LN715" s="3"/>
      <c r="LO715" s="3"/>
      <c r="LP715" s="3"/>
      <c r="LQ715" s="3"/>
      <c r="MF715" s="2"/>
      <c r="MG715" s="3"/>
      <c r="MO715" s="3"/>
      <c r="MW715" s="3"/>
    </row>
    <row r="716" spans="119:361" ht="15.75" customHeight="1">
      <c r="DO716" s="2"/>
      <c r="DP716" s="3"/>
      <c r="DQ716" s="3"/>
      <c r="DR716" s="3"/>
      <c r="DS716" s="3"/>
      <c r="EA716" s="3"/>
      <c r="EB716" s="3"/>
      <c r="EC716" s="3"/>
      <c r="ED716" s="3"/>
      <c r="EL716" s="3"/>
      <c r="EM716" s="3"/>
      <c r="EN716" s="3"/>
      <c r="EO716" s="3"/>
      <c r="EX716" s="2"/>
      <c r="EY716" s="3"/>
      <c r="EZ716" s="3"/>
      <c r="FA716" s="3"/>
      <c r="FB716" s="3"/>
      <c r="FJ716" s="3"/>
      <c r="FK716" s="3"/>
      <c r="FL716" s="3"/>
      <c r="FM716" s="3"/>
      <c r="FU716" s="3"/>
      <c r="FV716" s="3"/>
      <c r="FW716" s="3"/>
      <c r="FX716" s="3"/>
      <c r="GG716" s="2"/>
      <c r="GH716" s="3"/>
      <c r="GO716" s="3"/>
      <c r="GV716" s="3"/>
      <c r="HD716" s="2"/>
      <c r="HE716" s="3"/>
      <c r="HL716" s="3"/>
      <c r="HS716" s="3"/>
      <c r="IA716" s="2"/>
      <c r="IB716" s="3"/>
      <c r="II716" s="3"/>
      <c r="IP716" s="3"/>
      <c r="IX716" s="2"/>
      <c r="IY716" s="3"/>
      <c r="JF716" s="3"/>
      <c r="JM716" s="3"/>
      <c r="JU716" s="2"/>
      <c r="JV716" s="3"/>
      <c r="JW716" s="3"/>
      <c r="JX716" s="3"/>
      <c r="JY716" s="3"/>
      <c r="JZ716" s="3"/>
      <c r="KA716" s="3"/>
      <c r="KB716" s="3"/>
      <c r="KC716" s="3"/>
      <c r="KP716" s="3"/>
      <c r="KQ716" s="3"/>
      <c r="KR716" s="3"/>
      <c r="KS716" s="3"/>
      <c r="KT716" s="3"/>
      <c r="KU716" s="3"/>
      <c r="KV716" s="3"/>
      <c r="KW716" s="3"/>
      <c r="LJ716" s="3"/>
      <c r="LK716" s="3"/>
      <c r="LL716" s="3"/>
      <c r="LM716" s="3"/>
      <c r="LN716" s="3"/>
      <c r="LO716" s="3"/>
      <c r="LP716" s="3"/>
      <c r="LQ716" s="3"/>
      <c r="MF716" s="2"/>
      <c r="MG716" s="3"/>
      <c r="MO716" s="3"/>
      <c r="MW716" s="3"/>
    </row>
    <row r="717" spans="119:361" ht="15.75" customHeight="1">
      <c r="DO717" s="2"/>
      <c r="DP717" s="3"/>
      <c r="DQ717" s="3"/>
      <c r="DR717" s="3"/>
      <c r="DS717" s="3"/>
      <c r="EA717" s="3"/>
      <c r="EB717" s="3"/>
      <c r="EC717" s="3"/>
      <c r="ED717" s="3"/>
      <c r="EL717" s="3"/>
      <c r="EM717" s="3"/>
      <c r="EN717" s="3"/>
      <c r="EO717" s="3"/>
      <c r="EX717" s="2"/>
      <c r="EY717" s="3"/>
      <c r="EZ717" s="3"/>
      <c r="FA717" s="3"/>
      <c r="FB717" s="3"/>
      <c r="FJ717" s="3"/>
      <c r="FK717" s="3"/>
      <c r="FL717" s="3"/>
      <c r="FM717" s="3"/>
      <c r="FU717" s="3"/>
      <c r="FV717" s="3"/>
      <c r="FW717" s="3"/>
      <c r="FX717" s="3"/>
      <c r="GG717" s="2"/>
      <c r="GH717" s="3"/>
      <c r="GO717" s="3"/>
      <c r="GV717" s="3"/>
      <c r="HD717" s="2"/>
      <c r="HE717" s="3"/>
      <c r="HL717" s="3"/>
      <c r="HS717" s="3"/>
      <c r="IA717" s="2"/>
      <c r="IB717" s="3"/>
      <c r="II717" s="3"/>
      <c r="IP717" s="3"/>
      <c r="IX717" s="2"/>
      <c r="IY717" s="3"/>
      <c r="JF717" s="3"/>
      <c r="JM717" s="3"/>
      <c r="JU717" s="2"/>
      <c r="JV717" s="3"/>
      <c r="JW717" s="3"/>
      <c r="JX717" s="3"/>
      <c r="JY717" s="3"/>
      <c r="JZ717" s="3"/>
      <c r="KA717" s="3"/>
      <c r="KB717" s="3"/>
      <c r="KC717" s="3"/>
      <c r="KP717" s="3"/>
      <c r="KQ717" s="3"/>
      <c r="KR717" s="3"/>
      <c r="KS717" s="3"/>
      <c r="KT717" s="3"/>
      <c r="KU717" s="3"/>
      <c r="KV717" s="3"/>
      <c r="KW717" s="3"/>
      <c r="LJ717" s="3"/>
      <c r="LK717" s="3"/>
      <c r="LL717" s="3"/>
      <c r="LM717" s="3"/>
      <c r="LN717" s="3"/>
      <c r="LO717" s="3"/>
      <c r="LP717" s="3"/>
      <c r="LQ717" s="3"/>
      <c r="MF717" s="2"/>
      <c r="MG717" s="3"/>
      <c r="MO717" s="3"/>
      <c r="MW717" s="3"/>
    </row>
    <row r="718" spans="119:361" ht="15.75" customHeight="1">
      <c r="DO718" s="2"/>
      <c r="DP718" s="3"/>
      <c r="DQ718" s="3"/>
      <c r="DR718" s="3"/>
      <c r="DS718" s="3"/>
      <c r="EA718" s="3"/>
      <c r="EB718" s="3"/>
      <c r="EC718" s="3"/>
      <c r="ED718" s="3"/>
      <c r="EL718" s="3"/>
      <c r="EM718" s="3"/>
      <c r="EN718" s="3"/>
      <c r="EO718" s="3"/>
      <c r="EX718" s="2"/>
      <c r="EY718" s="3"/>
      <c r="EZ718" s="3"/>
      <c r="FA718" s="3"/>
      <c r="FB718" s="3"/>
      <c r="FJ718" s="3"/>
      <c r="FK718" s="3"/>
      <c r="FL718" s="3"/>
      <c r="FM718" s="3"/>
      <c r="FU718" s="3"/>
      <c r="FV718" s="3"/>
      <c r="FW718" s="3"/>
      <c r="FX718" s="3"/>
      <c r="GG718" s="2"/>
      <c r="GH718" s="3"/>
      <c r="GO718" s="3"/>
      <c r="GV718" s="3"/>
      <c r="HD718" s="2"/>
      <c r="HE718" s="3"/>
      <c r="HL718" s="3"/>
      <c r="HS718" s="3"/>
      <c r="IA718" s="2"/>
      <c r="IB718" s="3"/>
      <c r="II718" s="3"/>
      <c r="IP718" s="3"/>
      <c r="IX718" s="2"/>
      <c r="IY718" s="3"/>
      <c r="JF718" s="3"/>
      <c r="JM718" s="3"/>
      <c r="JU718" s="2"/>
      <c r="JV718" s="3"/>
      <c r="JW718" s="3"/>
      <c r="JX718" s="3"/>
      <c r="JY718" s="3"/>
      <c r="JZ718" s="3"/>
      <c r="KA718" s="3"/>
      <c r="KB718" s="3"/>
      <c r="KC718" s="3"/>
      <c r="KP718" s="3"/>
      <c r="KQ718" s="3"/>
      <c r="KR718" s="3"/>
      <c r="KS718" s="3"/>
      <c r="KT718" s="3"/>
      <c r="KU718" s="3"/>
      <c r="KV718" s="3"/>
      <c r="KW718" s="3"/>
      <c r="LJ718" s="3"/>
      <c r="LK718" s="3"/>
      <c r="LL718" s="3"/>
      <c r="LM718" s="3"/>
      <c r="LN718" s="3"/>
      <c r="LO718" s="3"/>
      <c r="LP718" s="3"/>
      <c r="LQ718" s="3"/>
      <c r="MF718" s="2"/>
      <c r="MG718" s="3"/>
      <c r="MO718" s="3"/>
      <c r="MW718" s="3"/>
    </row>
    <row r="719" spans="119:361" ht="15.75" customHeight="1">
      <c r="DO719" s="2"/>
      <c r="DP719" s="3"/>
      <c r="DQ719" s="3"/>
      <c r="DR719" s="3"/>
      <c r="DS719" s="3"/>
      <c r="EA719" s="3"/>
      <c r="EB719" s="3"/>
      <c r="EC719" s="3"/>
      <c r="ED719" s="3"/>
      <c r="EL719" s="3"/>
      <c r="EM719" s="3"/>
      <c r="EN719" s="3"/>
      <c r="EO719" s="3"/>
      <c r="EX719" s="2"/>
      <c r="EY719" s="3"/>
      <c r="EZ719" s="3"/>
      <c r="FA719" s="3"/>
      <c r="FB719" s="3"/>
      <c r="FJ719" s="3"/>
      <c r="FK719" s="3"/>
      <c r="FL719" s="3"/>
      <c r="FM719" s="3"/>
      <c r="FU719" s="3"/>
      <c r="FV719" s="3"/>
      <c r="FW719" s="3"/>
      <c r="FX719" s="3"/>
      <c r="GG719" s="2"/>
      <c r="GH719" s="3"/>
      <c r="GO719" s="3"/>
      <c r="GV719" s="3"/>
      <c r="HD719" s="2"/>
      <c r="HE719" s="3"/>
      <c r="HL719" s="3"/>
      <c r="HS719" s="3"/>
      <c r="IA719" s="2"/>
      <c r="IB719" s="3"/>
      <c r="II719" s="3"/>
      <c r="IP719" s="3"/>
      <c r="IX719" s="2"/>
      <c r="IY719" s="3"/>
      <c r="JF719" s="3"/>
      <c r="JM719" s="3"/>
      <c r="JU719" s="2"/>
      <c r="JV719" s="3"/>
      <c r="JW719" s="3"/>
      <c r="JX719" s="3"/>
      <c r="JY719" s="3"/>
      <c r="JZ719" s="3"/>
      <c r="KA719" s="3"/>
      <c r="KB719" s="3"/>
      <c r="KC719" s="3"/>
      <c r="KP719" s="3"/>
      <c r="KQ719" s="3"/>
      <c r="KR719" s="3"/>
      <c r="KS719" s="3"/>
      <c r="KT719" s="3"/>
      <c r="KU719" s="3"/>
      <c r="KV719" s="3"/>
      <c r="KW719" s="3"/>
      <c r="LJ719" s="3"/>
      <c r="LK719" s="3"/>
      <c r="LL719" s="3"/>
      <c r="LM719" s="3"/>
      <c r="LN719" s="3"/>
      <c r="LO719" s="3"/>
      <c r="LP719" s="3"/>
      <c r="LQ719" s="3"/>
      <c r="MF719" s="2"/>
      <c r="MG719" s="3"/>
      <c r="MO719" s="3"/>
      <c r="MW719" s="3"/>
    </row>
    <row r="720" spans="119:361" ht="15.75" customHeight="1">
      <c r="DO720" s="2"/>
      <c r="DP720" s="3"/>
      <c r="DQ720" s="3"/>
      <c r="DR720" s="3"/>
      <c r="DS720" s="3"/>
      <c r="EA720" s="3"/>
      <c r="EB720" s="3"/>
      <c r="EC720" s="3"/>
      <c r="ED720" s="3"/>
      <c r="EL720" s="3"/>
      <c r="EM720" s="3"/>
      <c r="EN720" s="3"/>
      <c r="EO720" s="3"/>
      <c r="EX720" s="2"/>
      <c r="EY720" s="3"/>
      <c r="EZ720" s="3"/>
      <c r="FA720" s="3"/>
      <c r="FB720" s="3"/>
      <c r="FJ720" s="3"/>
      <c r="FK720" s="3"/>
      <c r="FL720" s="3"/>
      <c r="FM720" s="3"/>
      <c r="FU720" s="3"/>
      <c r="FV720" s="3"/>
      <c r="FW720" s="3"/>
      <c r="FX720" s="3"/>
      <c r="GG720" s="2"/>
      <c r="GH720" s="3"/>
      <c r="GO720" s="3"/>
      <c r="GV720" s="3"/>
      <c r="HD720" s="2"/>
      <c r="HE720" s="3"/>
      <c r="HL720" s="3"/>
      <c r="HS720" s="3"/>
      <c r="IA720" s="2"/>
      <c r="IB720" s="3"/>
      <c r="II720" s="3"/>
      <c r="IP720" s="3"/>
      <c r="IX720" s="2"/>
      <c r="IY720" s="3"/>
      <c r="JF720" s="3"/>
      <c r="JM720" s="3"/>
      <c r="JU720" s="2"/>
      <c r="JV720" s="3"/>
      <c r="JW720" s="3"/>
      <c r="JX720" s="3"/>
      <c r="JY720" s="3"/>
      <c r="JZ720" s="3"/>
      <c r="KA720" s="3"/>
      <c r="KB720" s="3"/>
      <c r="KC720" s="3"/>
      <c r="KP720" s="3"/>
      <c r="KQ720" s="3"/>
      <c r="KR720" s="3"/>
      <c r="KS720" s="3"/>
      <c r="KT720" s="3"/>
      <c r="KU720" s="3"/>
      <c r="KV720" s="3"/>
      <c r="KW720" s="3"/>
      <c r="LJ720" s="3"/>
      <c r="LK720" s="3"/>
      <c r="LL720" s="3"/>
      <c r="LM720" s="3"/>
      <c r="LN720" s="3"/>
      <c r="LO720" s="3"/>
      <c r="LP720" s="3"/>
      <c r="LQ720" s="3"/>
      <c r="MF720" s="2"/>
      <c r="MG720" s="3"/>
      <c r="MO720" s="3"/>
      <c r="MW720" s="3"/>
    </row>
    <row r="721" spans="119:361" ht="15.75" customHeight="1">
      <c r="DO721" s="2"/>
      <c r="DP721" s="3"/>
      <c r="DQ721" s="3"/>
      <c r="DR721" s="3"/>
      <c r="DS721" s="3"/>
      <c r="EA721" s="3"/>
      <c r="EB721" s="3"/>
      <c r="EC721" s="3"/>
      <c r="ED721" s="3"/>
      <c r="EL721" s="3"/>
      <c r="EM721" s="3"/>
      <c r="EN721" s="3"/>
      <c r="EO721" s="3"/>
      <c r="EX721" s="2"/>
      <c r="EY721" s="3"/>
      <c r="EZ721" s="3"/>
      <c r="FA721" s="3"/>
      <c r="FB721" s="3"/>
      <c r="FJ721" s="3"/>
      <c r="FK721" s="3"/>
      <c r="FL721" s="3"/>
      <c r="FM721" s="3"/>
      <c r="FU721" s="3"/>
      <c r="FV721" s="3"/>
      <c r="FW721" s="3"/>
      <c r="FX721" s="3"/>
      <c r="GG721" s="2"/>
      <c r="GH721" s="3"/>
      <c r="GO721" s="3"/>
      <c r="GV721" s="3"/>
      <c r="HD721" s="2"/>
      <c r="HE721" s="3"/>
      <c r="HL721" s="3"/>
      <c r="HS721" s="3"/>
      <c r="IA721" s="2"/>
      <c r="IB721" s="3"/>
      <c r="II721" s="3"/>
      <c r="IP721" s="3"/>
      <c r="IX721" s="2"/>
      <c r="IY721" s="3"/>
      <c r="JF721" s="3"/>
      <c r="JM721" s="3"/>
      <c r="JU721" s="2"/>
      <c r="JV721" s="3"/>
      <c r="JW721" s="3"/>
      <c r="JX721" s="3"/>
      <c r="JY721" s="3"/>
      <c r="JZ721" s="3"/>
      <c r="KA721" s="3"/>
      <c r="KB721" s="3"/>
      <c r="KC721" s="3"/>
      <c r="KP721" s="3"/>
      <c r="KQ721" s="3"/>
      <c r="KR721" s="3"/>
      <c r="KS721" s="3"/>
      <c r="KT721" s="3"/>
      <c r="KU721" s="3"/>
      <c r="KV721" s="3"/>
      <c r="KW721" s="3"/>
      <c r="LJ721" s="3"/>
      <c r="LK721" s="3"/>
      <c r="LL721" s="3"/>
      <c r="LM721" s="3"/>
      <c r="LN721" s="3"/>
      <c r="LO721" s="3"/>
      <c r="LP721" s="3"/>
      <c r="LQ721" s="3"/>
      <c r="MF721" s="2"/>
      <c r="MG721" s="3"/>
      <c r="MO721" s="3"/>
      <c r="MW721" s="3"/>
    </row>
    <row r="722" spans="119:361" ht="15.75" customHeight="1">
      <c r="DO722" s="2"/>
      <c r="DP722" s="3"/>
      <c r="DQ722" s="3"/>
      <c r="DR722" s="3"/>
      <c r="DS722" s="3"/>
      <c r="EA722" s="3"/>
      <c r="EB722" s="3"/>
      <c r="EC722" s="3"/>
      <c r="ED722" s="3"/>
      <c r="EL722" s="3"/>
      <c r="EM722" s="3"/>
      <c r="EN722" s="3"/>
      <c r="EO722" s="3"/>
      <c r="EX722" s="2"/>
      <c r="EY722" s="3"/>
      <c r="EZ722" s="3"/>
      <c r="FA722" s="3"/>
      <c r="FB722" s="3"/>
      <c r="FJ722" s="3"/>
      <c r="FK722" s="3"/>
      <c r="FL722" s="3"/>
      <c r="FM722" s="3"/>
      <c r="FU722" s="3"/>
      <c r="FV722" s="3"/>
      <c r="FW722" s="3"/>
      <c r="FX722" s="3"/>
      <c r="GG722" s="2"/>
      <c r="GH722" s="3"/>
      <c r="GO722" s="3"/>
      <c r="GV722" s="3"/>
      <c r="HD722" s="2"/>
      <c r="HE722" s="3"/>
      <c r="HL722" s="3"/>
      <c r="HS722" s="3"/>
      <c r="IA722" s="2"/>
      <c r="IB722" s="3"/>
      <c r="II722" s="3"/>
      <c r="IP722" s="3"/>
      <c r="IX722" s="2"/>
      <c r="IY722" s="3"/>
      <c r="JF722" s="3"/>
      <c r="JM722" s="3"/>
      <c r="JU722" s="2"/>
      <c r="JV722" s="3"/>
      <c r="JW722" s="3"/>
      <c r="JX722" s="3"/>
      <c r="JY722" s="3"/>
      <c r="JZ722" s="3"/>
      <c r="KA722" s="3"/>
      <c r="KB722" s="3"/>
      <c r="KC722" s="3"/>
      <c r="KP722" s="3"/>
      <c r="KQ722" s="3"/>
      <c r="KR722" s="3"/>
      <c r="KS722" s="3"/>
      <c r="KT722" s="3"/>
      <c r="KU722" s="3"/>
      <c r="KV722" s="3"/>
      <c r="KW722" s="3"/>
      <c r="LJ722" s="3"/>
      <c r="LK722" s="3"/>
      <c r="LL722" s="3"/>
      <c r="LM722" s="3"/>
      <c r="LN722" s="3"/>
      <c r="LO722" s="3"/>
      <c r="LP722" s="3"/>
      <c r="LQ722" s="3"/>
      <c r="MF722" s="2"/>
      <c r="MG722" s="3"/>
      <c r="MO722" s="3"/>
      <c r="MW722" s="3"/>
    </row>
    <row r="723" spans="119:361" ht="15.75" customHeight="1">
      <c r="DO723" s="2"/>
      <c r="DP723" s="3"/>
      <c r="DQ723" s="3"/>
      <c r="DR723" s="3"/>
      <c r="DS723" s="3"/>
      <c r="EA723" s="3"/>
      <c r="EB723" s="3"/>
      <c r="EC723" s="3"/>
      <c r="ED723" s="3"/>
      <c r="EL723" s="3"/>
      <c r="EM723" s="3"/>
      <c r="EN723" s="3"/>
      <c r="EO723" s="3"/>
      <c r="EX723" s="2"/>
      <c r="EY723" s="3"/>
      <c r="EZ723" s="3"/>
      <c r="FA723" s="3"/>
      <c r="FB723" s="3"/>
      <c r="FJ723" s="3"/>
      <c r="FK723" s="3"/>
      <c r="FL723" s="3"/>
      <c r="FM723" s="3"/>
      <c r="FU723" s="3"/>
      <c r="FV723" s="3"/>
      <c r="FW723" s="3"/>
      <c r="FX723" s="3"/>
      <c r="GG723" s="2"/>
      <c r="GH723" s="3"/>
      <c r="GO723" s="3"/>
      <c r="GV723" s="3"/>
      <c r="HD723" s="2"/>
      <c r="HE723" s="3"/>
      <c r="HL723" s="3"/>
      <c r="HS723" s="3"/>
      <c r="IA723" s="2"/>
      <c r="IB723" s="3"/>
      <c r="II723" s="3"/>
      <c r="IP723" s="3"/>
      <c r="IX723" s="2"/>
      <c r="IY723" s="3"/>
      <c r="JF723" s="3"/>
      <c r="JM723" s="3"/>
      <c r="JU723" s="2"/>
      <c r="JV723" s="3"/>
      <c r="JW723" s="3"/>
      <c r="JX723" s="3"/>
      <c r="JY723" s="3"/>
      <c r="JZ723" s="3"/>
      <c r="KA723" s="3"/>
      <c r="KB723" s="3"/>
      <c r="KC723" s="3"/>
      <c r="KP723" s="3"/>
      <c r="KQ723" s="3"/>
      <c r="KR723" s="3"/>
      <c r="KS723" s="3"/>
      <c r="KT723" s="3"/>
      <c r="KU723" s="3"/>
      <c r="KV723" s="3"/>
      <c r="KW723" s="3"/>
      <c r="LJ723" s="3"/>
      <c r="LK723" s="3"/>
      <c r="LL723" s="3"/>
      <c r="LM723" s="3"/>
      <c r="LN723" s="3"/>
      <c r="LO723" s="3"/>
      <c r="LP723" s="3"/>
      <c r="LQ723" s="3"/>
      <c r="MF723" s="2"/>
      <c r="MG723" s="3"/>
      <c r="MO723" s="3"/>
      <c r="MW723" s="3"/>
    </row>
    <row r="724" spans="119:361" ht="15.75" customHeight="1">
      <c r="DO724" s="2"/>
      <c r="DP724" s="3"/>
      <c r="DQ724" s="3"/>
      <c r="DR724" s="3"/>
      <c r="DS724" s="3"/>
      <c r="EA724" s="3"/>
      <c r="EB724" s="3"/>
      <c r="EC724" s="3"/>
      <c r="ED724" s="3"/>
      <c r="EL724" s="3"/>
      <c r="EM724" s="3"/>
      <c r="EN724" s="3"/>
      <c r="EO724" s="3"/>
      <c r="EX724" s="2"/>
      <c r="EY724" s="3"/>
      <c r="EZ724" s="3"/>
      <c r="FA724" s="3"/>
      <c r="FB724" s="3"/>
      <c r="FJ724" s="3"/>
      <c r="FK724" s="3"/>
      <c r="FL724" s="3"/>
      <c r="FM724" s="3"/>
      <c r="FU724" s="3"/>
      <c r="FV724" s="3"/>
      <c r="FW724" s="3"/>
      <c r="FX724" s="3"/>
      <c r="GG724" s="2"/>
      <c r="GH724" s="3"/>
      <c r="GO724" s="3"/>
      <c r="GV724" s="3"/>
      <c r="HD724" s="2"/>
      <c r="HE724" s="3"/>
      <c r="HL724" s="3"/>
      <c r="HS724" s="3"/>
      <c r="IA724" s="2"/>
      <c r="IB724" s="3"/>
      <c r="II724" s="3"/>
      <c r="IP724" s="3"/>
      <c r="IX724" s="2"/>
      <c r="IY724" s="3"/>
      <c r="JF724" s="3"/>
      <c r="JM724" s="3"/>
      <c r="JU724" s="2"/>
      <c r="JV724" s="3"/>
      <c r="JW724" s="3"/>
      <c r="JX724" s="3"/>
      <c r="JY724" s="3"/>
      <c r="JZ724" s="3"/>
      <c r="KA724" s="3"/>
      <c r="KB724" s="3"/>
      <c r="KC724" s="3"/>
      <c r="KP724" s="3"/>
      <c r="KQ724" s="3"/>
      <c r="KR724" s="3"/>
      <c r="KS724" s="3"/>
      <c r="KT724" s="3"/>
      <c r="KU724" s="3"/>
      <c r="KV724" s="3"/>
      <c r="KW724" s="3"/>
      <c r="LJ724" s="3"/>
      <c r="LK724" s="3"/>
      <c r="LL724" s="3"/>
      <c r="LM724" s="3"/>
      <c r="LN724" s="3"/>
      <c r="LO724" s="3"/>
      <c r="LP724" s="3"/>
      <c r="LQ724" s="3"/>
      <c r="MF724" s="2"/>
      <c r="MG724" s="3"/>
      <c r="MO724" s="3"/>
      <c r="MW724" s="3"/>
    </row>
    <row r="725" spans="119:361" ht="15.75" customHeight="1">
      <c r="DO725" s="2"/>
      <c r="DP725" s="3"/>
      <c r="DQ725" s="3"/>
      <c r="DR725" s="3"/>
      <c r="DS725" s="3"/>
      <c r="EA725" s="3"/>
      <c r="EB725" s="3"/>
      <c r="EC725" s="3"/>
      <c r="ED725" s="3"/>
      <c r="EL725" s="3"/>
      <c r="EM725" s="3"/>
      <c r="EN725" s="3"/>
      <c r="EO725" s="3"/>
      <c r="EX725" s="2"/>
      <c r="EY725" s="3"/>
      <c r="EZ725" s="3"/>
      <c r="FA725" s="3"/>
      <c r="FB725" s="3"/>
      <c r="FJ725" s="3"/>
      <c r="FK725" s="3"/>
      <c r="FL725" s="3"/>
      <c r="FM725" s="3"/>
      <c r="FU725" s="3"/>
      <c r="FV725" s="3"/>
      <c r="FW725" s="3"/>
      <c r="FX725" s="3"/>
      <c r="GG725" s="2"/>
      <c r="GH725" s="3"/>
      <c r="GO725" s="3"/>
      <c r="GV725" s="3"/>
      <c r="HD725" s="2"/>
      <c r="HE725" s="3"/>
      <c r="HL725" s="3"/>
      <c r="HS725" s="3"/>
      <c r="IA725" s="2"/>
      <c r="IB725" s="3"/>
      <c r="II725" s="3"/>
      <c r="IP725" s="3"/>
      <c r="IX725" s="2"/>
      <c r="IY725" s="3"/>
      <c r="JF725" s="3"/>
      <c r="JM725" s="3"/>
      <c r="JU725" s="2"/>
      <c r="JV725" s="3"/>
      <c r="JW725" s="3"/>
      <c r="JX725" s="3"/>
      <c r="JY725" s="3"/>
      <c r="JZ725" s="3"/>
      <c r="KA725" s="3"/>
      <c r="KB725" s="3"/>
      <c r="KC725" s="3"/>
      <c r="KP725" s="3"/>
      <c r="KQ725" s="3"/>
      <c r="KR725" s="3"/>
      <c r="KS725" s="3"/>
      <c r="KT725" s="3"/>
      <c r="KU725" s="3"/>
      <c r="KV725" s="3"/>
      <c r="KW725" s="3"/>
      <c r="LJ725" s="3"/>
      <c r="LK725" s="3"/>
      <c r="LL725" s="3"/>
      <c r="LM725" s="3"/>
      <c r="LN725" s="3"/>
      <c r="LO725" s="3"/>
      <c r="LP725" s="3"/>
      <c r="LQ725" s="3"/>
      <c r="MF725" s="2"/>
      <c r="MG725" s="3"/>
      <c r="MO725" s="3"/>
      <c r="MW725" s="3"/>
    </row>
    <row r="726" spans="119:361" ht="15.75" customHeight="1">
      <c r="DO726" s="2"/>
      <c r="DP726" s="3"/>
      <c r="DQ726" s="3"/>
      <c r="DR726" s="3"/>
      <c r="DS726" s="3"/>
      <c r="EA726" s="3"/>
      <c r="EB726" s="3"/>
      <c r="EC726" s="3"/>
      <c r="ED726" s="3"/>
      <c r="EL726" s="3"/>
      <c r="EM726" s="3"/>
      <c r="EN726" s="3"/>
      <c r="EO726" s="3"/>
      <c r="EX726" s="2"/>
      <c r="EY726" s="3"/>
      <c r="EZ726" s="3"/>
      <c r="FA726" s="3"/>
      <c r="FB726" s="3"/>
      <c r="FJ726" s="3"/>
      <c r="FK726" s="3"/>
      <c r="FL726" s="3"/>
      <c r="FM726" s="3"/>
      <c r="FU726" s="3"/>
      <c r="FV726" s="3"/>
      <c r="FW726" s="3"/>
      <c r="FX726" s="3"/>
      <c r="GG726" s="2"/>
      <c r="GH726" s="3"/>
      <c r="GO726" s="3"/>
      <c r="GV726" s="3"/>
      <c r="HD726" s="2"/>
      <c r="HE726" s="3"/>
      <c r="HL726" s="3"/>
      <c r="HS726" s="3"/>
      <c r="IA726" s="2"/>
      <c r="IB726" s="3"/>
      <c r="II726" s="3"/>
      <c r="IP726" s="3"/>
      <c r="IX726" s="2"/>
      <c r="IY726" s="3"/>
      <c r="JF726" s="3"/>
      <c r="JM726" s="3"/>
      <c r="JU726" s="2"/>
      <c r="JV726" s="3"/>
      <c r="JW726" s="3"/>
      <c r="JX726" s="3"/>
      <c r="JY726" s="3"/>
      <c r="JZ726" s="3"/>
      <c r="KA726" s="3"/>
      <c r="KB726" s="3"/>
      <c r="KC726" s="3"/>
      <c r="KP726" s="3"/>
      <c r="KQ726" s="3"/>
      <c r="KR726" s="3"/>
      <c r="KS726" s="3"/>
      <c r="KT726" s="3"/>
      <c r="KU726" s="3"/>
      <c r="KV726" s="3"/>
      <c r="KW726" s="3"/>
      <c r="LJ726" s="3"/>
      <c r="LK726" s="3"/>
      <c r="LL726" s="3"/>
      <c r="LM726" s="3"/>
      <c r="LN726" s="3"/>
      <c r="LO726" s="3"/>
      <c r="LP726" s="3"/>
      <c r="LQ726" s="3"/>
      <c r="MF726" s="2"/>
      <c r="MG726" s="3"/>
      <c r="MO726" s="3"/>
      <c r="MW726" s="3"/>
    </row>
    <row r="727" spans="119:361" ht="15.75" customHeight="1">
      <c r="DO727" s="2"/>
      <c r="DP727" s="3"/>
      <c r="DQ727" s="3"/>
      <c r="DR727" s="3"/>
      <c r="DS727" s="3"/>
      <c r="EA727" s="3"/>
      <c r="EB727" s="3"/>
      <c r="EC727" s="3"/>
      <c r="ED727" s="3"/>
      <c r="EL727" s="3"/>
      <c r="EM727" s="3"/>
      <c r="EN727" s="3"/>
      <c r="EO727" s="3"/>
      <c r="EX727" s="2"/>
      <c r="EY727" s="3"/>
      <c r="EZ727" s="3"/>
      <c r="FA727" s="3"/>
      <c r="FB727" s="3"/>
      <c r="FJ727" s="3"/>
      <c r="FK727" s="3"/>
      <c r="FL727" s="3"/>
      <c r="FM727" s="3"/>
      <c r="FU727" s="3"/>
      <c r="FV727" s="3"/>
      <c r="FW727" s="3"/>
      <c r="FX727" s="3"/>
      <c r="GG727" s="2"/>
      <c r="GH727" s="3"/>
      <c r="GO727" s="3"/>
      <c r="GV727" s="3"/>
      <c r="HD727" s="2"/>
      <c r="HE727" s="3"/>
      <c r="HL727" s="3"/>
      <c r="HS727" s="3"/>
      <c r="IA727" s="2"/>
      <c r="IB727" s="3"/>
      <c r="II727" s="3"/>
      <c r="IP727" s="3"/>
      <c r="IX727" s="2"/>
      <c r="IY727" s="3"/>
      <c r="JF727" s="3"/>
      <c r="JM727" s="3"/>
      <c r="JU727" s="2"/>
      <c r="JV727" s="3"/>
      <c r="JW727" s="3"/>
      <c r="JX727" s="3"/>
      <c r="JY727" s="3"/>
      <c r="JZ727" s="3"/>
      <c r="KA727" s="3"/>
      <c r="KB727" s="3"/>
      <c r="KC727" s="3"/>
      <c r="KP727" s="3"/>
      <c r="KQ727" s="3"/>
      <c r="KR727" s="3"/>
      <c r="KS727" s="3"/>
      <c r="KT727" s="3"/>
      <c r="KU727" s="3"/>
      <c r="KV727" s="3"/>
      <c r="KW727" s="3"/>
      <c r="LJ727" s="3"/>
      <c r="LK727" s="3"/>
      <c r="LL727" s="3"/>
      <c r="LM727" s="3"/>
      <c r="LN727" s="3"/>
      <c r="LO727" s="3"/>
      <c r="LP727" s="3"/>
      <c r="LQ727" s="3"/>
      <c r="MF727" s="2"/>
      <c r="MG727" s="3"/>
      <c r="MO727" s="3"/>
      <c r="MW727" s="3"/>
    </row>
    <row r="728" spans="119:361" ht="15.75" customHeight="1">
      <c r="DO728" s="2"/>
      <c r="DP728" s="3"/>
      <c r="DQ728" s="3"/>
      <c r="DR728" s="3"/>
      <c r="DS728" s="3"/>
      <c r="EA728" s="3"/>
      <c r="EB728" s="3"/>
      <c r="EC728" s="3"/>
      <c r="ED728" s="3"/>
      <c r="EL728" s="3"/>
      <c r="EM728" s="3"/>
      <c r="EN728" s="3"/>
      <c r="EO728" s="3"/>
      <c r="EX728" s="2"/>
      <c r="EY728" s="3"/>
      <c r="EZ728" s="3"/>
      <c r="FA728" s="3"/>
      <c r="FB728" s="3"/>
      <c r="FJ728" s="3"/>
      <c r="FK728" s="3"/>
      <c r="FL728" s="3"/>
      <c r="FM728" s="3"/>
      <c r="FU728" s="3"/>
      <c r="FV728" s="3"/>
      <c r="FW728" s="3"/>
      <c r="FX728" s="3"/>
      <c r="GG728" s="2"/>
      <c r="GH728" s="3"/>
      <c r="GO728" s="3"/>
      <c r="GV728" s="3"/>
      <c r="HD728" s="2"/>
      <c r="HE728" s="3"/>
      <c r="HL728" s="3"/>
      <c r="HS728" s="3"/>
      <c r="IA728" s="2"/>
      <c r="IB728" s="3"/>
      <c r="II728" s="3"/>
      <c r="IP728" s="3"/>
      <c r="IX728" s="2"/>
      <c r="IY728" s="3"/>
      <c r="JF728" s="3"/>
      <c r="JM728" s="3"/>
      <c r="JU728" s="2"/>
      <c r="JV728" s="3"/>
      <c r="JW728" s="3"/>
      <c r="JX728" s="3"/>
      <c r="JY728" s="3"/>
      <c r="JZ728" s="3"/>
      <c r="KA728" s="3"/>
      <c r="KB728" s="3"/>
      <c r="KC728" s="3"/>
      <c r="KP728" s="3"/>
      <c r="KQ728" s="3"/>
      <c r="KR728" s="3"/>
      <c r="KS728" s="3"/>
      <c r="KT728" s="3"/>
      <c r="KU728" s="3"/>
      <c r="KV728" s="3"/>
      <c r="KW728" s="3"/>
      <c r="LJ728" s="3"/>
      <c r="LK728" s="3"/>
      <c r="LL728" s="3"/>
      <c r="LM728" s="3"/>
      <c r="LN728" s="3"/>
      <c r="LO728" s="3"/>
      <c r="LP728" s="3"/>
      <c r="LQ728" s="3"/>
      <c r="MF728" s="2"/>
      <c r="MG728" s="3"/>
      <c r="MO728" s="3"/>
      <c r="MW728" s="3"/>
    </row>
    <row r="729" spans="119:361" ht="15.75" customHeight="1">
      <c r="DO729" s="2"/>
      <c r="DP729" s="3"/>
      <c r="DQ729" s="3"/>
      <c r="DR729" s="3"/>
      <c r="DS729" s="3"/>
      <c r="EA729" s="3"/>
      <c r="EB729" s="3"/>
      <c r="EC729" s="3"/>
      <c r="ED729" s="3"/>
      <c r="EL729" s="3"/>
      <c r="EM729" s="3"/>
      <c r="EN729" s="3"/>
      <c r="EO729" s="3"/>
      <c r="EX729" s="2"/>
      <c r="EY729" s="3"/>
      <c r="EZ729" s="3"/>
      <c r="FA729" s="3"/>
      <c r="FB729" s="3"/>
      <c r="FJ729" s="3"/>
      <c r="FK729" s="3"/>
      <c r="FL729" s="3"/>
      <c r="FM729" s="3"/>
      <c r="FU729" s="3"/>
      <c r="FV729" s="3"/>
      <c r="FW729" s="3"/>
      <c r="FX729" s="3"/>
      <c r="GG729" s="2"/>
      <c r="GH729" s="3"/>
      <c r="GO729" s="3"/>
      <c r="GV729" s="3"/>
      <c r="HD729" s="2"/>
      <c r="HE729" s="3"/>
      <c r="HL729" s="3"/>
      <c r="HS729" s="3"/>
      <c r="IA729" s="2"/>
      <c r="IB729" s="3"/>
      <c r="II729" s="3"/>
      <c r="IP729" s="3"/>
      <c r="IX729" s="2"/>
      <c r="IY729" s="3"/>
      <c r="JF729" s="3"/>
      <c r="JM729" s="3"/>
      <c r="JU729" s="2"/>
      <c r="JV729" s="3"/>
      <c r="JW729" s="3"/>
      <c r="JX729" s="3"/>
      <c r="JY729" s="3"/>
      <c r="JZ729" s="3"/>
      <c r="KA729" s="3"/>
      <c r="KB729" s="3"/>
      <c r="KC729" s="3"/>
      <c r="KP729" s="3"/>
      <c r="KQ729" s="3"/>
      <c r="KR729" s="3"/>
      <c r="KS729" s="3"/>
      <c r="KT729" s="3"/>
      <c r="KU729" s="3"/>
      <c r="KV729" s="3"/>
      <c r="KW729" s="3"/>
      <c r="LJ729" s="3"/>
      <c r="LK729" s="3"/>
      <c r="LL729" s="3"/>
      <c r="LM729" s="3"/>
      <c r="LN729" s="3"/>
      <c r="LO729" s="3"/>
      <c r="LP729" s="3"/>
      <c r="LQ729" s="3"/>
      <c r="MF729" s="2"/>
      <c r="MG729" s="3"/>
      <c r="MO729" s="3"/>
      <c r="MW729" s="3"/>
    </row>
    <row r="730" spans="119:361" ht="15.75" customHeight="1">
      <c r="DO730" s="2"/>
      <c r="DP730" s="3"/>
      <c r="DQ730" s="3"/>
      <c r="DR730" s="3"/>
      <c r="DS730" s="3"/>
      <c r="EA730" s="3"/>
      <c r="EB730" s="3"/>
      <c r="EC730" s="3"/>
      <c r="ED730" s="3"/>
      <c r="EL730" s="3"/>
      <c r="EM730" s="3"/>
      <c r="EN730" s="3"/>
      <c r="EO730" s="3"/>
      <c r="EX730" s="2"/>
      <c r="EY730" s="3"/>
      <c r="EZ730" s="3"/>
      <c r="FA730" s="3"/>
      <c r="FB730" s="3"/>
      <c r="FJ730" s="3"/>
      <c r="FK730" s="3"/>
      <c r="FL730" s="3"/>
      <c r="FM730" s="3"/>
      <c r="FU730" s="3"/>
      <c r="FV730" s="3"/>
      <c r="FW730" s="3"/>
      <c r="FX730" s="3"/>
      <c r="GG730" s="2"/>
      <c r="GH730" s="3"/>
      <c r="GO730" s="3"/>
      <c r="GV730" s="3"/>
      <c r="HD730" s="2"/>
      <c r="HE730" s="3"/>
      <c r="HL730" s="3"/>
      <c r="HS730" s="3"/>
      <c r="IA730" s="2"/>
      <c r="IB730" s="3"/>
      <c r="II730" s="3"/>
      <c r="IP730" s="3"/>
      <c r="IX730" s="2"/>
      <c r="IY730" s="3"/>
      <c r="JF730" s="3"/>
      <c r="JM730" s="3"/>
      <c r="JU730" s="2"/>
      <c r="JV730" s="3"/>
      <c r="JW730" s="3"/>
      <c r="JX730" s="3"/>
      <c r="JY730" s="3"/>
      <c r="JZ730" s="3"/>
      <c r="KA730" s="3"/>
      <c r="KB730" s="3"/>
      <c r="KC730" s="3"/>
      <c r="KP730" s="3"/>
      <c r="KQ730" s="3"/>
      <c r="KR730" s="3"/>
      <c r="KS730" s="3"/>
      <c r="KT730" s="3"/>
      <c r="KU730" s="3"/>
      <c r="KV730" s="3"/>
      <c r="KW730" s="3"/>
      <c r="LJ730" s="3"/>
      <c r="LK730" s="3"/>
      <c r="LL730" s="3"/>
      <c r="LM730" s="3"/>
      <c r="LN730" s="3"/>
      <c r="LO730" s="3"/>
      <c r="LP730" s="3"/>
      <c r="LQ730" s="3"/>
      <c r="MF730" s="2"/>
      <c r="MG730" s="3"/>
      <c r="MO730" s="3"/>
      <c r="MW730" s="3"/>
    </row>
    <row r="731" spans="119:361" ht="15.75" customHeight="1">
      <c r="DO731" s="2"/>
      <c r="DP731" s="3"/>
      <c r="DQ731" s="3"/>
      <c r="DR731" s="3"/>
      <c r="DS731" s="3"/>
      <c r="EA731" s="3"/>
      <c r="EB731" s="3"/>
      <c r="EC731" s="3"/>
      <c r="ED731" s="3"/>
      <c r="EL731" s="3"/>
      <c r="EM731" s="3"/>
      <c r="EN731" s="3"/>
      <c r="EO731" s="3"/>
      <c r="EX731" s="2"/>
      <c r="EY731" s="3"/>
      <c r="EZ731" s="3"/>
      <c r="FA731" s="3"/>
      <c r="FB731" s="3"/>
      <c r="FJ731" s="3"/>
      <c r="FK731" s="3"/>
      <c r="FL731" s="3"/>
      <c r="FM731" s="3"/>
      <c r="FU731" s="3"/>
      <c r="FV731" s="3"/>
      <c r="FW731" s="3"/>
      <c r="FX731" s="3"/>
      <c r="GG731" s="2"/>
      <c r="GH731" s="3"/>
      <c r="GO731" s="3"/>
      <c r="GV731" s="3"/>
      <c r="HD731" s="2"/>
      <c r="HE731" s="3"/>
      <c r="HL731" s="3"/>
      <c r="HS731" s="3"/>
      <c r="IA731" s="2"/>
      <c r="IB731" s="3"/>
      <c r="II731" s="3"/>
      <c r="IP731" s="3"/>
      <c r="IX731" s="2"/>
      <c r="IY731" s="3"/>
      <c r="JF731" s="3"/>
      <c r="JM731" s="3"/>
      <c r="JU731" s="2"/>
      <c r="JV731" s="3"/>
      <c r="JW731" s="3"/>
      <c r="JX731" s="3"/>
      <c r="JY731" s="3"/>
      <c r="JZ731" s="3"/>
      <c r="KA731" s="3"/>
      <c r="KB731" s="3"/>
      <c r="KC731" s="3"/>
      <c r="KP731" s="3"/>
      <c r="KQ731" s="3"/>
      <c r="KR731" s="3"/>
      <c r="KS731" s="3"/>
      <c r="KT731" s="3"/>
      <c r="KU731" s="3"/>
      <c r="KV731" s="3"/>
      <c r="KW731" s="3"/>
      <c r="LJ731" s="3"/>
      <c r="LK731" s="3"/>
      <c r="LL731" s="3"/>
      <c r="LM731" s="3"/>
      <c r="LN731" s="3"/>
      <c r="LO731" s="3"/>
      <c r="LP731" s="3"/>
      <c r="LQ731" s="3"/>
      <c r="MF731" s="2"/>
      <c r="MG731" s="3"/>
      <c r="MO731" s="3"/>
      <c r="MW731" s="3"/>
    </row>
    <row r="732" spans="119:361" ht="15.75" customHeight="1">
      <c r="DO732" s="2"/>
      <c r="DP732" s="3"/>
      <c r="DQ732" s="3"/>
      <c r="DR732" s="3"/>
      <c r="DS732" s="3"/>
      <c r="EA732" s="3"/>
      <c r="EB732" s="3"/>
      <c r="EC732" s="3"/>
      <c r="ED732" s="3"/>
      <c r="EL732" s="3"/>
      <c r="EM732" s="3"/>
      <c r="EN732" s="3"/>
      <c r="EO732" s="3"/>
      <c r="EX732" s="2"/>
      <c r="EY732" s="3"/>
      <c r="EZ732" s="3"/>
      <c r="FA732" s="3"/>
      <c r="FB732" s="3"/>
      <c r="FJ732" s="3"/>
      <c r="FK732" s="3"/>
      <c r="FL732" s="3"/>
      <c r="FM732" s="3"/>
      <c r="FU732" s="3"/>
      <c r="FV732" s="3"/>
      <c r="FW732" s="3"/>
      <c r="FX732" s="3"/>
      <c r="GG732" s="2"/>
      <c r="GH732" s="3"/>
      <c r="GO732" s="3"/>
      <c r="GV732" s="3"/>
      <c r="HD732" s="2"/>
      <c r="HE732" s="3"/>
      <c r="HL732" s="3"/>
      <c r="HS732" s="3"/>
      <c r="IA732" s="2"/>
      <c r="IB732" s="3"/>
      <c r="II732" s="3"/>
      <c r="IP732" s="3"/>
      <c r="IX732" s="2"/>
      <c r="IY732" s="3"/>
      <c r="JF732" s="3"/>
      <c r="JM732" s="3"/>
      <c r="JU732" s="2"/>
      <c r="JV732" s="3"/>
      <c r="JW732" s="3"/>
      <c r="JX732" s="3"/>
      <c r="JY732" s="3"/>
      <c r="JZ732" s="3"/>
      <c r="KA732" s="3"/>
      <c r="KB732" s="3"/>
      <c r="KC732" s="3"/>
      <c r="KP732" s="3"/>
      <c r="KQ732" s="3"/>
      <c r="KR732" s="3"/>
      <c r="KS732" s="3"/>
      <c r="KT732" s="3"/>
      <c r="KU732" s="3"/>
      <c r="KV732" s="3"/>
      <c r="KW732" s="3"/>
      <c r="LJ732" s="3"/>
      <c r="LK732" s="3"/>
      <c r="LL732" s="3"/>
      <c r="LM732" s="3"/>
      <c r="LN732" s="3"/>
      <c r="LO732" s="3"/>
      <c r="LP732" s="3"/>
      <c r="LQ732" s="3"/>
      <c r="MF732" s="2"/>
      <c r="MG732" s="3"/>
      <c r="MO732" s="3"/>
      <c r="MW732" s="3"/>
    </row>
    <row r="733" spans="119:361" ht="15.75" customHeight="1">
      <c r="DO733" s="2"/>
      <c r="DP733" s="3"/>
      <c r="DQ733" s="3"/>
      <c r="DR733" s="3"/>
      <c r="DS733" s="3"/>
      <c r="EA733" s="3"/>
      <c r="EB733" s="3"/>
      <c r="EC733" s="3"/>
      <c r="ED733" s="3"/>
      <c r="EL733" s="3"/>
      <c r="EM733" s="3"/>
      <c r="EN733" s="3"/>
      <c r="EO733" s="3"/>
      <c r="EX733" s="2"/>
      <c r="EY733" s="3"/>
      <c r="EZ733" s="3"/>
      <c r="FA733" s="3"/>
      <c r="FB733" s="3"/>
      <c r="FJ733" s="3"/>
      <c r="FK733" s="3"/>
      <c r="FL733" s="3"/>
      <c r="FM733" s="3"/>
      <c r="FU733" s="3"/>
      <c r="FV733" s="3"/>
      <c r="FW733" s="3"/>
      <c r="FX733" s="3"/>
      <c r="GG733" s="2"/>
      <c r="GH733" s="3"/>
      <c r="GO733" s="3"/>
      <c r="GV733" s="3"/>
      <c r="HD733" s="2"/>
      <c r="HE733" s="3"/>
      <c r="HL733" s="3"/>
      <c r="HS733" s="3"/>
      <c r="IA733" s="2"/>
      <c r="IB733" s="3"/>
      <c r="II733" s="3"/>
      <c r="IP733" s="3"/>
      <c r="IX733" s="2"/>
      <c r="IY733" s="3"/>
      <c r="JF733" s="3"/>
      <c r="JM733" s="3"/>
      <c r="JU733" s="2"/>
      <c r="JV733" s="3"/>
      <c r="JW733" s="3"/>
      <c r="JX733" s="3"/>
      <c r="JY733" s="3"/>
      <c r="JZ733" s="3"/>
      <c r="KA733" s="3"/>
      <c r="KB733" s="3"/>
      <c r="KC733" s="3"/>
      <c r="KP733" s="3"/>
      <c r="KQ733" s="3"/>
      <c r="KR733" s="3"/>
      <c r="KS733" s="3"/>
      <c r="KT733" s="3"/>
      <c r="KU733" s="3"/>
      <c r="KV733" s="3"/>
      <c r="KW733" s="3"/>
      <c r="LJ733" s="3"/>
      <c r="LK733" s="3"/>
      <c r="LL733" s="3"/>
      <c r="LM733" s="3"/>
      <c r="LN733" s="3"/>
      <c r="LO733" s="3"/>
      <c r="LP733" s="3"/>
      <c r="LQ733" s="3"/>
      <c r="MF733" s="2"/>
      <c r="MG733" s="3"/>
      <c r="MO733" s="3"/>
      <c r="MW733" s="3"/>
    </row>
    <row r="734" spans="119:361" ht="15.75" customHeight="1">
      <c r="DO734" s="2"/>
      <c r="DP734" s="3"/>
      <c r="DQ734" s="3"/>
      <c r="DR734" s="3"/>
      <c r="DS734" s="3"/>
      <c r="EA734" s="3"/>
      <c r="EB734" s="3"/>
      <c r="EC734" s="3"/>
      <c r="ED734" s="3"/>
      <c r="EL734" s="3"/>
      <c r="EM734" s="3"/>
      <c r="EN734" s="3"/>
      <c r="EO734" s="3"/>
      <c r="EX734" s="2"/>
      <c r="EY734" s="3"/>
      <c r="EZ734" s="3"/>
      <c r="FA734" s="3"/>
      <c r="FB734" s="3"/>
      <c r="FJ734" s="3"/>
      <c r="FK734" s="3"/>
      <c r="FL734" s="3"/>
      <c r="FM734" s="3"/>
      <c r="FU734" s="3"/>
      <c r="FV734" s="3"/>
      <c r="FW734" s="3"/>
      <c r="FX734" s="3"/>
      <c r="GG734" s="2"/>
      <c r="GH734" s="3"/>
      <c r="GO734" s="3"/>
      <c r="GV734" s="3"/>
      <c r="HD734" s="2"/>
      <c r="HE734" s="3"/>
      <c r="HL734" s="3"/>
      <c r="HS734" s="3"/>
      <c r="IA734" s="2"/>
      <c r="IB734" s="3"/>
      <c r="II734" s="3"/>
      <c r="IP734" s="3"/>
      <c r="IX734" s="2"/>
      <c r="IY734" s="3"/>
      <c r="JF734" s="3"/>
      <c r="JM734" s="3"/>
      <c r="JU734" s="2"/>
      <c r="JV734" s="3"/>
      <c r="JW734" s="3"/>
      <c r="JX734" s="3"/>
      <c r="JY734" s="3"/>
      <c r="JZ734" s="3"/>
      <c r="KA734" s="3"/>
      <c r="KB734" s="3"/>
      <c r="KC734" s="3"/>
      <c r="KP734" s="3"/>
      <c r="KQ734" s="3"/>
      <c r="KR734" s="3"/>
      <c r="KS734" s="3"/>
      <c r="KT734" s="3"/>
      <c r="KU734" s="3"/>
      <c r="KV734" s="3"/>
      <c r="KW734" s="3"/>
      <c r="LJ734" s="3"/>
      <c r="LK734" s="3"/>
      <c r="LL734" s="3"/>
      <c r="LM734" s="3"/>
      <c r="LN734" s="3"/>
      <c r="LO734" s="3"/>
      <c r="LP734" s="3"/>
      <c r="LQ734" s="3"/>
      <c r="MF734" s="2"/>
      <c r="MG734" s="3"/>
      <c r="MO734" s="3"/>
      <c r="MW734" s="3"/>
    </row>
    <row r="735" spans="119:361" ht="15.75" customHeight="1">
      <c r="DO735" s="2"/>
      <c r="DP735" s="3"/>
      <c r="DQ735" s="3"/>
      <c r="DR735" s="3"/>
      <c r="DS735" s="3"/>
      <c r="EA735" s="3"/>
      <c r="EB735" s="3"/>
      <c r="EC735" s="3"/>
      <c r="ED735" s="3"/>
      <c r="EL735" s="3"/>
      <c r="EM735" s="3"/>
      <c r="EN735" s="3"/>
      <c r="EO735" s="3"/>
      <c r="EX735" s="2"/>
      <c r="EY735" s="3"/>
      <c r="EZ735" s="3"/>
      <c r="FA735" s="3"/>
      <c r="FB735" s="3"/>
      <c r="FJ735" s="3"/>
      <c r="FK735" s="3"/>
      <c r="FL735" s="3"/>
      <c r="FM735" s="3"/>
      <c r="FU735" s="3"/>
      <c r="FV735" s="3"/>
      <c r="FW735" s="3"/>
      <c r="FX735" s="3"/>
      <c r="GG735" s="2"/>
      <c r="GH735" s="3"/>
      <c r="GO735" s="3"/>
      <c r="GV735" s="3"/>
      <c r="HD735" s="2"/>
      <c r="HE735" s="3"/>
      <c r="HL735" s="3"/>
      <c r="HS735" s="3"/>
      <c r="IA735" s="2"/>
      <c r="IB735" s="3"/>
      <c r="II735" s="3"/>
      <c r="IP735" s="3"/>
      <c r="IX735" s="2"/>
      <c r="IY735" s="3"/>
      <c r="JF735" s="3"/>
      <c r="JM735" s="3"/>
      <c r="JU735" s="2"/>
      <c r="JV735" s="3"/>
      <c r="JW735" s="3"/>
      <c r="JX735" s="3"/>
      <c r="JY735" s="3"/>
      <c r="JZ735" s="3"/>
      <c r="KA735" s="3"/>
      <c r="KB735" s="3"/>
      <c r="KC735" s="3"/>
      <c r="KP735" s="3"/>
      <c r="KQ735" s="3"/>
      <c r="KR735" s="3"/>
      <c r="KS735" s="3"/>
      <c r="KT735" s="3"/>
      <c r="KU735" s="3"/>
      <c r="KV735" s="3"/>
      <c r="KW735" s="3"/>
      <c r="LJ735" s="3"/>
      <c r="LK735" s="3"/>
      <c r="LL735" s="3"/>
      <c r="LM735" s="3"/>
      <c r="LN735" s="3"/>
      <c r="LO735" s="3"/>
      <c r="LP735" s="3"/>
      <c r="LQ735" s="3"/>
      <c r="MF735" s="2"/>
      <c r="MG735" s="3"/>
      <c r="MO735" s="3"/>
      <c r="MW735" s="3"/>
    </row>
    <row r="736" spans="119:361" ht="15.75" customHeight="1">
      <c r="DO736" s="2"/>
      <c r="DP736" s="3"/>
      <c r="DQ736" s="3"/>
      <c r="DR736" s="3"/>
      <c r="DS736" s="3"/>
      <c r="EA736" s="3"/>
      <c r="EB736" s="3"/>
      <c r="EC736" s="3"/>
      <c r="ED736" s="3"/>
      <c r="EL736" s="3"/>
      <c r="EM736" s="3"/>
      <c r="EN736" s="3"/>
      <c r="EO736" s="3"/>
      <c r="EX736" s="2"/>
      <c r="EY736" s="3"/>
      <c r="EZ736" s="3"/>
      <c r="FA736" s="3"/>
      <c r="FB736" s="3"/>
      <c r="FJ736" s="3"/>
      <c r="FK736" s="3"/>
      <c r="FL736" s="3"/>
      <c r="FM736" s="3"/>
      <c r="FU736" s="3"/>
      <c r="FV736" s="3"/>
      <c r="FW736" s="3"/>
      <c r="FX736" s="3"/>
      <c r="GG736" s="2"/>
      <c r="GH736" s="3"/>
      <c r="GO736" s="3"/>
      <c r="GV736" s="3"/>
      <c r="HD736" s="2"/>
      <c r="HE736" s="3"/>
      <c r="HL736" s="3"/>
      <c r="HS736" s="3"/>
      <c r="IA736" s="2"/>
      <c r="IB736" s="3"/>
      <c r="II736" s="3"/>
      <c r="IP736" s="3"/>
      <c r="IX736" s="2"/>
      <c r="IY736" s="3"/>
      <c r="JF736" s="3"/>
      <c r="JM736" s="3"/>
      <c r="JU736" s="2"/>
      <c r="JV736" s="3"/>
      <c r="JW736" s="3"/>
      <c r="JX736" s="3"/>
      <c r="JY736" s="3"/>
      <c r="JZ736" s="3"/>
      <c r="KA736" s="3"/>
      <c r="KB736" s="3"/>
      <c r="KC736" s="3"/>
      <c r="KP736" s="3"/>
      <c r="KQ736" s="3"/>
      <c r="KR736" s="3"/>
      <c r="KS736" s="3"/>
      <c r="KT736" s="3"/>
      <c r="KU736" s="3"/>
      <c r="KV736" s="3"/>
      <c r="KW736" s="3"/>
      <c r="LJ736" s="3"/>
      <c r="LK736" s="3"/>
      <c r="LL736" s="3"/>
      <c r="LM736" s="3"/>
      <c r="LN736" s="3"/>
      <c r="LO736" s="3"/>
      <c r="LP736" s="3"/>
      <c r="LQ736" s="3"/>
      <c r="MF736" s="2"/>
      <c r="MG736" s="3"/>
      <c r="MO736" s="3"/>
      <c r="MW736" s="3"/>
    </row>
    <row r="737" spans="119:361" ht="15.75" customHeight="1">
      <c r="DO737" s="2"/>
      <c r="DP737" s="3"/>
      <c r="DQ737" s="3"/>
      <c r="DR737" s="3"/>
      <c r="DS737" s="3"/>
      <c r="EA737" s="3"/>
      <c r="EB737" s="3"/>
      <c r="EC737" s="3"/>
      <c r="ED737" s="3"/>
      <c r="EL737" s="3"/>
      <c r="EM737" s="3"/>
      <c r="EN737" s="3"/>
      <c r="EO737" s="3"/>
      <c r="EX737" s="2"/>
      <c r="EY737" s="3"/>
      <c r="EZ737" s="3"/>
      <c r="FA737" s="3"/>
      <c r="FB737" s="3"/>
      <c r="FJ737" s="3"/>
      <c r="FK737" s="3"/>
      <c r="FL737" s="3"/>
      <c r="FM737" s="3"/>
      <c r="FU737" s="3"/>
      <c r="FV737" s="3"/>
      <c r="FW737" s="3"/>
      <c r="FX737" s="3"/>
      <c r="GG737" s="2"/>
      <c r="GH737" s="3"/>
      <c r="GO737" s="3"/>
      <c r="GV737" s="3"/>
      <c r="HD737" s="2"/>
      <c r="HE737" s="3"/>
      <c r="HL737" s="3"/>
      <c r="HS737" s="3"/>
      <c r="IA737" s="2"/>
      <c r="IB737" s="3"/>
      <c r="II737" s="3"/>
      <c r="IP737" s="3"/>
      <c r="IX737" s="2"/>
      <c r="IY737" s="3"/>
      <c r="JF737" s="3"/>
      <c r="JM737" s="3"/>
      <c r="JU737" s="2"/>
      <c r="JV737" s="3"/>
      <c r="JW737" s="3"/>
      <c r="JX737" s="3"/>
      <c r="JY737" s="3"/>
      <c r="JZ737" s="3"/>
      <c r="KA737" s="3"/>
      <c r="KB737" s="3"/>
      <c r="KC737" s="3"/>
      <c r="KP737" s="3"/>
      <c r="KQ737" s="3"/>
      <c r="KR737" s="3"/>
      <c r="KS737" s="3"/>
      <c r="KT737" s="3"/>
      <c r="KU737" s="3"/>
      <c r="KV737" s="3"/>
      <c r="KW737" s="3"/>
      <c r="LJ737" s="3"/>
      <c r="LK737" s="3"/>
      <c r="LL737" s="3"/>
      <c r="LM737" s="3"/>
      <c r="LN737" s="3"/>
      <c r="LO737" s="3"/>
      <c r="LP737" s="3"/>
      <c r="LQ737" s="3"/>
      <c r="MF737" s="2"/>
      <c r="MG737" s="3"/>
      <c r="MO737" s="3"/>
      <c r="MW737" s="3"/>
    </row>
    <row r="738" spans="119:361" ht="15.75" customHeight="1">
      <c r="DO738" s="2"/>
      <c r="DP738" s="3"/>
      <c r="DQ738" s="3"/>
      <c r="DR738" s="3"/>
      <c r="DS738" s="3"/>
      <c r="EA738" s="3"/>
      <c r="EB738" s="3"/>
      <c r="EC738" s="3"/>
      <c r="ED738" s="3"/>
      <c r="EL738" s="3"/>
      <c r="EM738" s="3"/>
      <c r="EN738" s="3"/>
      <c r="EO738" s="3"/>
      <c r="EX738" s="2"/>
      <c r="EY738" s="3"/>
      <c r="EZ738" s="3"/>
      <c r="FA738" s="3"/>
      <c r="FB738" s="3"/>
      <c r="FJ738" s="3"/>
      <c r="FK738" s="3"/>
      <c r="FL738" s="3"/>
      <c r="FM738" s="3"/>
      <c r="FU738" s="3"/>
      <c r="FV738" s="3"/>
      <c r="FW738" s="3"/>
      <c r="FX738" s="3"/>
      <c r="GG738" s="2"/>
      <c r="GH738" s="3"/>
      <c r="GO738" s="3"/>
      <c r="GV738" s="3"/>
      <c r="HD738" s="2"/>
      <c r="HE738" s="3"/>
      <c r="HL738" s="3"/>
      <c r="HS738" s="3"/>
      <c r="IA738" s="2"/>
      <c r="IB738" s="3"/>
      <c r="II738" s="3"/>
      <c r="IP738" s="3"/>
      <c r="IX738" s="2"/>
      <c r="IY738" s="3"/>
      <c r="JF738" s="3"/>
      <c r="JM738" s="3"/>
      <c r="JU738" s="2"/>
      <c r="JV738" s="3"/>
      <c r="JW738" s="3"/>
      <c r="JX738" s="3"/>
      <c r="JY738" s="3"/>
      <c r="JZ738" s="3"/>
      <c r="KA738" s="3"/>
      <c r="KB738" s="3"/>
      <c r="KC738" s="3"/>
      <c r="KP738" s="3"/>
      <c r="KQ738" s="3"/>
      <c r="KR738" s="3"/>
      <c r="KS738" s="3"/>
      <c r="KT738" s="3"/>
      <c r="KU738" s="3"/>
      <c r="KV738" s="3"/>
      <c r="KW738" s="3"/>
      <c r="LJ738" s="3"/>
      <c r="LK738" s="3"/>
      <c r="LL738" s="3"/>
      <c r="LM738" s="3"/>
      <c r="LN738" s="3"/>
      <c r="LO738" s="3"/>
      <c r="LP738" s="3"/>
      <c r="LQ738" s="3"/>
      <c r="MF738" s="2"/>
      <c r="MG738" s="3"/>
      <c r="MO738" s="3"/>
      <c r="MW738" s="3"/>
    </row>
    <row r="739" spans="119:361" ht="15.75" customHeight="1">
      <c r="DO739" s="2"/>
      <c r="DP739" s="3"/>
      <c r="DQ739" s="3"/>
      <c r="DR739" s="3"/>
      <c r="DS739" s="3"/>
      <c r="EA739" s="3"/>
      <c r="EB739" s="3"/>
      <c r="EC739" s="3"/>
      <c r="ED739" s="3"/>
      <c r="EL739" s="3"/>
      <c r="EM739" s="3"/>
      <c r="EN739" s="3"/>
      <c r="EO739" s="3"/>
      <c r="EX739" s="2"/>
      <c r="EY739" s="3"/>
      <c r="EZ739" s="3"/>
      <c r="FA739" s="3"/>
      <c r="FB739" s="3"/>
      <c r="FJ739" s="3"/>
      <c r="FK739" s="3"/>
      <c r="FL739" s="3"/>
      <c r="FM739" s="3"/>
      <c r="FU739" s="3"/>
      <c r="FV739" s="3"/>
      <c r="FW739" s="3"/>
      <c r="FX739" s="3"/>
      <c r="GG739" s="2"/>
      <c r="GH739" s="3"/>
      <c r="GO739" s="3"/>
      <c r="GV739" s="3"/>
      <c r="HD739" s="2"/>
      <c r="HE739" s="3"/>
      <c r="HL739" s="3"/>
      <c r="HS739" s="3"/>
      <c r="IA739" s="2"/>
      <c r="IB739" s="3"/>
      <c r="II739" s="3"/>
      <c r="IP739" s="3"/>
      <c r="IX739" s="2"/>
      <c r="IY739" s="3"/>
      <c r="JF739" s="3"/>
      <c r="JM739" s="3"/>
      <c r="JU739" s="2"/>
      <c r="JV739" s="3"/>
      <c r="JW739" s="3"/>
      <c r="JX739" s="3"/>
      <c r="JY739" s="3"/>
      <c r="JZ739" s="3"/>
      <c r="KA739" s="3"/>
      <c r="KB739" s="3"/>
      <c r="KC739" s="3"/>
      <c r="KP739" s="3"/>
      <c r="KQ739" s="3"/>
      <c r="KR739" s="3"/>
      <c r="KS739" s="3"/>
      <c r="KT739" s="3"/>
      <c r="KU739" s="3"/>
      <c r="KV739" s="3"/>
      <c r="KW739" s="3"/>
      <c r="LJ739" s="3"/>
      <c r="LK739" s="3"/>
      <c r="LL739" s="3"/>
      <c r="LM739" s="3"/>
      <c r="LN739" s="3"/>
      <c r="LO739" s="3"/>
      <c r="LP739" s="3"/>
      <c r="LQ739" s="3"/>
      <c r="MF739" s="2"/>
      <c r="MG739" s="3"/>
      <c r="MO739" s="3"/>
      <c r="MW739" s="3"/>
    </row>
    <row r="740" spans="119:361" ht="15.75" customHeight="1">
      <c r="DO740" s="2"/>
      <c r="DP740" s="3"/>
      <c r="DQ740" s="3"/>
      <c r="DR740" s="3"/>
      <c r="DS740" s="3"/>
      <c r="EA740" s="3"/>
      <c r="EB740" s="3"/>
      <c r="EC740" s="3"/>
      <c r="ED740" s="3"/>
      <c r="EL740" s="3"/>
      <c r="EM740" s="3"/>
      <c r="EN740" s="3"/>
      <c r="EO740" s="3"/>
      <c r="EX740" s="2"/>
      <c r="EY740" s="3"/>
      <c r="EZ740" s="3"/>
      <c r="FA740" s="3"/>
      <c r="FB740" s="3"/>
      <c r="FJ740" s="3"/>
      <c r="FK740" s="3"/>
      <c r="FL740" s="3"/>
      <c r="FM740" s="3"/>
      <c r="FU740" s="3"/>
      <c r="FV740" s="3"/>
      <c r="FW740" s="3"/>
      <c r="FX740" s="3"/>
      <c r="GG740" s="2"/>
      <c r="GH740" s="3"/>
      <c r="GO740" s="3"/>
      <c r="GV740" s="3"/>
      <c r="HD740" s="2"/>
      <c r="HE740" s="3"/>
      <c r="HL740" s="3"/>
      <c r="HS740" s="3"/>
      <c r="IA740" s="2"/>
      <c r="IB740" s="3"/>
      <c r="II740" s="3"/>
      <c r="IP740" s="3"/>
      <c r="IX740" s="2"/>
      <c r="IY740" s="3"/>
      <c r="JF740" s="3"/>
      <c r="JM740" s="3"/>
      <c r="JU740" s="2"/>
      <c r="JV740" s="3"/>
      <c r="JW740" s="3"/>
      <c r="JX740" s="3"/>
      <c r="JY740" s="3"/>
      <c r="JZ740" s="3"/>
      <c r="KA740" s="3"/>
      <c r="KB740" s="3"/>
      <c r="KC740" s="3"/>
      <c r="KP740" s="3"/>
      <c r="KQ740" s="3"/>
      <c r="KR740" s="3"/>
      <c r="KS740" s="3"/>
      <c r="KT740" s="3"/>
      <c r="KU740" s="3"/>
      <c r="KV740" s="3"/>
      <c r="KW740" s="3"/>
      <c r="LJ740" s="3"/>
      <c r="LK740" s="3"/>
      <c r="LL740" s="3"/>
      <c r="LM740" s="3"/>
      <c r="LN740" s="3"/>
      <c r="LO740" s="3"/>
      <c r="LP740" s="3"/>
      <c r="LQ740" s="3"/>
      <c r="MF740" s="2"/>
      <c r="MG740" s="3"/>
      <c r="MO740" s="3"/>
      <c r="MW740" s="3"/>
    </row>
    <row r="741" spans="119:361" ht="15.75" customHeight="1">
      <c r="DO741" s="2"/>
      <c r="DP741" s="3"/>
      <c r="DQ741" s="3"/>
      <c r="DR741" s="3"/>
      <c r="DS741" s="3"/>
      <c r="EA741" s="3"/>
      <c r="EB741" s="3"/>
      <c r="EC741" s="3"/>
      <c r="ED741" s="3"/>
      <c r="EL741" s="3"/>
      <c r="EM741" s="3"/>
      <c r="EN741" s="3"/>
      <c r="EO741" s="3"/>
      <c r="EX741" s="2"/>
      <c r="EY741" s="3"/>
      <c r="EZ741" s="3"/>
      <c r="FA741" s="3"/>
      <c r="FB741" s="3"/>
      <c r="FJ741" s="3"/>
      <c r="FK741" s="3"/>
      <c r="FL741" s="3"/>
      <c r="FM741" s="3"/>
      <c r="FU741" s="3"/>
      <c r="FV741" s="3"/>
      <c r="FW741" s="3"/>
      <c r="FX741" s="3"/>
      <c r="GG741" s="2"/>
      <c r="GH741" s="3"/>
      <c r="GO741" s="3"/>
      <c r="GV741" s="3"/>
      <c r="HD741" s="2"/>
      <c r="HE741" s="3"/>
      <c r="HL741" s="3"/>
      <c r="HS741" s="3"/>
      <c r="IA741" s="2"/>
      <c r="IB741" s="3"/>
      <c r="II741" s="3"/>
      <c r="IP741" s="3"/>
      <c r="IX741" s="2"/>
      <c r="IY741" s="3"/>
      <c r="JF741" s="3"/>
      <c r="JM741" s="3"/>
      <c r="JU741" s="2"/>
      <c r="JV741" s="3"/>
      <c r="JW741" s="3"/>
      <c r="JX741" s="3"/>
      <c r="JY741" s="3"/>
      <c r="JZ741" s="3"/>
      <c r="KA741" s="3"/>
      <c r="KB741" s="3"/>
      <c r="KC741" s="3"/>
      <c r="KP741" s="3"/>
      <c r="KQ741" s="3"/>
      <c r="KR741" s="3"/>
      <c r="KS741" s="3"/>
      <c r="KT741" s="3"/>
      <c r="KU741" s="3"/>
      <c r="KV741" s="3"/>
      <c r="KW741" s="3"/>
      <c r="LJ741" s="3"/>
      <c r="LK741" s="3"/>
      <c r="LL741" s="3"/>
      <c r="LM741" s="3"/>
      <c r="LN741" s="3"/>
      <c r="LO741" s="3"/>
      <c r="LP741" s="3"/>
      <c r="LQ741" s="3"/>
      <c r="MF741" s="2"/>
      <c r="MG741" s="3"/>
      <c r="MO741" s="3"/>
      <c r="MW741" s="3"/>
    </row>
    <row r="742" spans="119:361" ht="15.75" customHeight="1">
      <c r="DO742" s="2"/>
      <c r="DP742" s="3"/>
      <c r="DQ742" s="3"/>
      <c r="DR742" s="3"/>
      <c r="DS742" s="3"/>
      <c r="EA742" s="3"/>
      <c r="EB742" s="3"/>
      <c r="EC742" s="3"/>
      <c r="ED742" s="3"/>
      <c r="EL742" s="3"/>
      <c r="EM742" s="3"/>
      <c r="EN742" s="3"/>
      <c r="EO742" s="3"/>
      <c r="EX742" s="2"/>
      <c r="EY742" s="3"/>
      <c r="EZ742" s="3"/>
      <c r="FA742" s="3"/>
      <c r="FB742" s="3"/>
      <c r="FJ742" s="3"/>
      <c r="FK742" s="3"/>
      <c r="FL742" s="3"/>
      <c r="FM742" s="3"/>
      <c r="FU742" s="3"/>
      <c r="FV742" s="3"/>
      <c r="FW742" s="3"/>
      <c r="FX742" s="3"/>
      <c r="GG742" s="2"/>
      <c r="GH742" s="3"/>
      <c r="GO742" s="3"/>
      <c r="GV742" s="3"/>
      <c r="HD742" s="2"/>
      <c r="HE742" s="3"/>
      <c r="HL742" s="3"/>
      <c r="HS742" s="3"/>
      <c r="IA742" s="2"/>
      <c r="IB742" s="3"/>
      <c r="II742" s="3"/>
      <c r="IP742" s="3"/>
      <c r="IX742" s="2"/>
      <c r="IY742" s="3"/>
      <c r="JF742" s="3"/>
      <c r="JM742" s="3"/>
      <c r="JU742" s="2"/>
      <c r="JV742" s="3"/>
      <c r="JW742" s="3"/>
      <c r="JX742" s="3"/>
      <c r="JY742" s="3"/>
      <c r="JZ742" s="3"/>
      <c r="KA742" s="3"/>
      <c r="KB742" s="3"/>
      <c r="KC742" s="3"/>
      <c r="KP742" s="3"/>
      <c r="KQ742" s="3"/>
      <c r="KR742" s="3"/>
      <c r="KS742" s="3"/>
      <c r="KT742" s="3"/>
      <c r="KU742" s="3"/>
      <c r="KV742" s="3"/>
      <c r="KW742" s="3"/>
      <c r="LJ742" s="3"/>
      <c r="LK742" s="3"/>
      <c r="LL742" s="3"/>
      <c r="LM742" s="3"/>
      <c r="LN742" s="3"/>
      <c r="LO742" s="3"/>
      <c r="LP742" s="3"/>
      <c r="LQ742" s="3"/>
      <c r="MF742" s="2"/>
      <c r="MG742" s="3"/>
      <c r="MO742" s="3"/>
      <c r="MW742" s="3"/>
    </row>
    <row r="743" spans="119:361" ht="15.75" customHeight="1">
      <c r="DO743" s="2"/>
      <c r="DP743" s="3"/>
      <c r="DQ743" s="3"/>
      <c r="DR743" s="3"/>
      <c r="DS743" s="3"/>
      <c r="EA743" s="3"/>
      <c r="EB743" s="3"/>
      <c r="EC743" s="3"/>
      <c r="ED743" s="3"/>
      <c r="EL743" s="3"/>
      <c r="EM743" s="3"/>
      <c r="EN743" s="3"/>
      <c r="EO743" s="3"/>
      <c r="EX743" s="2"/>
      <c r="EY743" s="3"/>
      <c r="EZ743" s="3"/>
      <c r="FA743" s="3"/>
      <c r="FB743" s="3"/>
      <c r="FJ743" s="3"/>
      <c r="FK743" s="3"/>
      <c r="FL743" s="3"/>
      <c r="FM743" s="3"/>
      <c r="FU743" s="3"/>
      <c r="FV743" s="3"/>
      <c r="FW743" s="3"/>
      <c r="FX743" s="3"/>
      <c r="GG743" s="2"/>
      <c r="GH743" s="3"/>
      <c r="GO743" s="3"/>
      <c r="GV743" s="3"/>
      <c r="HD743" s="2"/>
      <c r="HE743" s="3"/>
      <c r="HL743" s="3"/>
      <c r="HS743" s="3"/>
      <c r="IA743" s="2"/>
      <c r="IB743" s="3"/>
      <c r="II743" s="3"/>
      <c r="IP743" s="3"/>
      <c r="IX743" s="2"/>
      <c r="IY743" s="3"/>
      <c r="JF743" s="3"/>
      <c r="JM743" s="3"/>
      <c r="JU743" s="2"/>
      <c r="JV743" s="3"/>
      <c r="JW743" s="3"/>
      <c r="JX743" s="3"/>
      <c r="JY743" s="3"/>
      <c r="JZ743" s="3"/>
      <c r="KA743" s="3"/>
      <c r="KB743" s="3"/>
      <c r="KC743" s="3"/>
      <c r="KP743" s="3"/>
      <c r="KQ743" s="3"/>
      <c r="KR743" s="3"/>
      <c r="KS743" s="3"/>
      <c r="KT743" s="3"/>
      <c r="KU743" s="3"/>
      <c r="KV743" s="3"/>
      <c r="KW743" s="3"/>
      <c r="LJ743" s="3"/>
      <c r="LK743" s="3"/>
      <c r="LL743" s="3"/>
      <c r="LM743" s="3"/>
      <c r="LN743" s="3"/>
      <c r="LO743" s="3"/>
      <c r="LP743" s="3"/>
      <c r="LQ743" s="3"/>
      <c r="MF743" s="2"/>
      <c r="MG743" s="3"/>
      <c r="MO743" s="3"/>
      <c r="MW743" s="3"/>
    </row>
    <row r="744" spans="119:361" ht="15.75" customHeight="1">
      <c r="DO744" s="2"/>
      <c r="DP744" s="3"/>
      <c r="DQ744" s="3"/>
      <c r="DR744" s="3"/>
      <c r="DS744" s="3"/>
      <c r="EA744" s="3"/>
      <c r="EB744" s="3"/>
      <c r="EC744" s="3"/>
      <c r="ED744" s="3"/>
      <c r="EL744" s="3"/>
      <c r="EM744" s="3"/>
      <c r="EN744" s="3"/>
      <c r="EO744" s="3"/>
      <c r="EX744" s="2"/>
      <c r="EY744" s="3"/>
      <c r="EZ744" s="3"/>
      <c r="FA744" s="3"/>
      <c r="FB744" s="3"/>
      <c r="FJ744" s="3"/>
      <c r="FK744" s="3"/>
      <c r="FL744" s="3"/>
      <c r="FM744" s="3"/>
      <c r="FU744" s="3"/>
      <c r="FV744" s="3"/>
      <c r="FW744" s="3"/>
      <c r="FX744" s="3"/>
      <c r="GG744" s="2"/>
      <c r="GH744" s="3"/>
      <c r="GO744" s="3"/>
      <c r="GV744" s="3"/>
      <c r="HD744" s="2"/>
      <c r="HE744" s="3"/>
      <c r="HL744" s="3"/>
      <c r="HS744" s="3"/>
      <c r="IA744" s="2"/>
      <c r="IB744" s="3"/>
      <c r="II744" s="3"/>
      <c r="IP744" s="3"/>
      <c r="IX744" s="2"/>
      <c r="IY744" s="3"/>
      <c r="JF744" s="3"/>
      <c r="JM744" s="3"/>
      <c r="JU744" s="2"/>
      <c r="JV744" s="3"/>
      <c r="JW744" s="3"/>
      <c r="JX744" s="3"/>
      <c r="JY744" s="3"/>
      <c r="JZ744" s="3"/>
      <c r="KA744" s="3"/>
      <c r="KB744" s="3"/>
      <c r="KC744" s="3"/>
      <c r="KP744" s="3"/>
      <c r="KQ744" s="3"/>
      <c r="KR744" s="3"/>
      <c r="KS744" s="3"/>
      <c r="KT744" s="3"/>
      <c r="KU744" s="3"/>
      <c r="KV744" s="3"/>
      <c r="KW744" s="3"/>
      <c r="LJ744" s="3"/>
      <c r="LK744" s="3"/>
      <c r="LL744" s="3"/>
      <c r="LM744" s="3"/>
      <c r="LN744" s="3"/>
      <c r="LO744" s="3"/>
      <c r="LP744" s="3"/>
      <c r="LQ744" s="3"/>
      <c r="MF744" s="2"/>
      <c r="MG744" s="3"/>
      <c r="MO744" s="3"/>
      <c r="MW744" s="3"/>
    </row>
    <row r="745" spans="119:361" ht="15.75" customHeight="1">
      <c r="DO745" s="2"/>
      <c r="DP745" s="3"/>
      <c r="DQ745" s="3"/>
      <c r="DR745" s="3"/>
      <c r="DS745" s="3"/>
      <c r="EA745" s="3"/>
      <c r="EB745" s="3"/>
      <c r="EC745" s="3"/>
      <c r="ED745" s="3"/>
      <c r="EL745" s="3"/>
      <c r="EM745" s="3"/>
      <c r="EN745" s="3"/>
      <c r="EO745" s="3"/>
      <c r="EX745" s="2"/>
      <c r="EY745" s="3"/>
      <c r="EZ745" s="3"/>
      <c r="FA745" s="3"/>
      <c r="FB745" s="3"/>
      <c r="FJ745" s="3"/>
      <c r="FK745" s="3"/>
      <c r="FL745" s="3"/>
      <c r="FM745" s="3"/>
      <c r="FU745" s="3"/>
      <c r="FV745" s="3"/>
      <c r="FW745" s="3"/>
      <c r="FX745" s="3"/>
      <c r="GG745" s="2"/>
      <c r="GH745" s="3"/>
      <c r="GO745" s="3"/>
      <c r="GV745" s="3"/>
      <c r="HD745" s="2"/>
      <c r="HE745" s="3"/>
      <c r="HL745" s="3"/>
      <c r="HS745" s="3"/>
      <c r="IA745" s="2"/>
      <c r="IB745" s="3"/>
      <c r="II745" s="3"/>
      <c r="IP745" s="3"/>
      <c r="IX745" s="2"/>
      <c r="IY745" s="3"/>
      <c r="JF745" s="3"/>
      <c r="JM745" s="3"/>
      <c r="JU745" s="2"/>
      <c r="JV745" s="3"/>
      <c r="JW745" s="3"/>
      <c r="JX745" s="3"/>
      <c r="JY745" s="3"/>
      <c r="JZ745" s="3"/>
      <c r="KA745" s="3"/>
      <c r="KB745" s="3"/>
      <c r="KC745" s="3"/>
      <c r="KP745" s="3"/>
      <c r="KQ745" s="3"/>
      <c r="KR745" s="3"/>
      <c r="KS745" s="3"/>
      <c r="KT745" s="3"/>
      <c r="KU745" s="3"/>
      <c r="KV745" s="3"/>
      <c r="KW745" s="3"/>
      <c r="LJ745" s="3"/>
      <c r="LK745" s="3"/>
      <c r="LL745" s="3"/>
      <c r="LM745" s="3"/>
      <c r="LN745" s="3"/>
      <c r="LO745" s="3"/>
      <c r="LP745" s="3"/>
      <c r="LQ745" s="3"/>
      <c r="MF745" s="2"/>
      <c r="MG745" s="3"/>
      <c r="MO745" s="3"/>
      <c r="MW745" s="3"/>
    </row>
    <row r="746" spans="119:361" ht="15.75" customHeight="1">
      <c r="DO746" s="2"/>
      <c r="DP746" s="3"/>
      <c r="DQ746" s="3"/>
      <c r="DR746" s="3"/>
      <c r="DS746" s="3"/>
      <c r="EA746" s="3"/>
      <c r="EB746" s="3"/>
      <c r="EC746" s="3"/>
      <c r="ED746" s="3"/>
      <c r="EL746" s="3"/>
      <c r="EM746" s="3"/>
      <c r="EN746" s="3"/>
      <c r="EO746" s="3"/>
      <c r="EX746" s="2"/>
      <c r="EY746" s="3"/>
      <c r="EZ746" s="3"/>
      <c r="FA746" s="3"/>
      <c r="FB746" s="3"/>
      <c r="FJ746" s="3"/>
      <c r="FK746" s="3"/>
      <c r="FL746" s="3"/>
      <c r="FM746" s="3"/>
      <c r="FU746" s="3"/>
      <c r="FV746" s="3"/>
      <c r="FW746" s="3"/>
      <c r="FX746" s="3"/>
      <c r="GG746" s="2"/>
      <c r="GH746" s="3"/>
      <c r="GO746" s="3"/>
      <c r="GV746" s="3"/>
      <c r="HD746" s="2"/>
      <c r="HE746" s="3"/>
      <c r="HL746" s="3"/>
      <c r="HS746" s="3"/>
      <c r="IA746" s="2"/>
      <c r="IB746" s="3"/>
      <c r="II746" s="3"/>
      <c r="IP746" s="3"/>
      <c r="IX746" s="2"/>
      <c r="IY746" s="3"/>
      <c r="JF746" s="3"/>
      <c r="JM746" s="3"/>
      <c r="JU746" s="2"/>
      <c r="JV746" s="3"/>
      <c r="JW746" s="3"/>
      <c r="JX746" s="3"/>
      <c r="JY746" s="3"/>
      <c r="JZ746" s="3"/>
      <c r="KA746" s="3"/>
      <c r="KB746" s="3"/>
      <c r="KC746" s="3"/>
      <c r="KP746" s="3"/>
      <c r="KQ746" s="3"/>
      <c r="KR746" s="3"/>
      <c r="KS746" s="3"/>
      <c r="KT746" s="3"/>
      <c r="KU746" s="3"/>
      <c r="KV746" s="3"/>
      <c r="KW746" s="3"/>
      <c r="LJ746" s="3"/>
      <c r="LK746" s="3"/>
      <c r="LL746" s="3"/>
      <c r="LM746" s="3"/>
      <c r="LN746" s="3"/>
      <c r="LO746" s="3"/>
      <c r="LP746" s="3"/>
      <c r="LQ746" s="3"/>
      <c r="MF746" s="2"/>
      <c r="MG746" s="3"/>
      <c r="MO746" s="3"/>
      <c r="MW746" s="3"/>
    </row>
    <row r="747" spans="119:361" ht="15.75" customHeight="1">
      <c r="DO747" s="2"/>
      <c r="DP747" s="3"/>
      <c r="DQ747" s="3"/>
      <c r="DR747" s="3"/>
      <c r="DS747" s="3"/>
      <c r="EA747" s="3"/>
      <c r="EB747" s="3"/>
      <c r="EC747" s="3"/>
      <c r="ED747" s="3"/>
      <c r="EL747" s="3"/>
      <c r="EM747" s="3"/>
      <c r="EN747" s="3"/>
      <c r="EO747" s="3"/>
      <c r="EX747" s="2"/>
      <c r="EY747" s="3"/>
      <c r="EZ747" s="3"/>
      <c r="FA747" s="3"/>
      <c r="FB747" s="3"/>
      <c r="FJ747" s="3"/>
      <c r="FK747" s="3"/>
      <c r="FL747" s="3"/>
      <c r="FM747" s="3"/>
      <c r="FU747" s="3"/>
      <c r="FV747" s="3"/>
      <c r="FW747" s="3"/>
      <c r="FX747" s="3"/>
      <c r="GG747" s="2"/>
      <c r="GH747" s="3"/>
      <c r="GO747" s="3"/>
      <c r="GV747" s="3"/>
      <c r="HD747" s="2"/>
      <c r="HE747" s="3"/>
      <c r="HL747" s="3"/>
      <c r="HS747" s="3"/>
      <c r="IA747" s="2"/>
      <c r="IB747" s="3"/>
      <c r="II747" s="3"/>
      <c r="IP747" s="3"/>
      <c r="IX747" s="2"/>
      <c r="IY747" s="3"/>
      <c r="JF747" s="3"/>
      <c r="JM747" s="3"/>
      <c r="JU747" s="2"/>
      <c r="JV747" s="3"/>
      <c r="JW747" s="3"/>
      <c r="JX747" s="3"/>
      <c r="JY747" s="3"/>
      <c r="JZ747" s="3"/>
      <c r="KA747" s="3"/>
      <c r="KB747" s="3"/>
      <c r="KC747" s="3"/>
      <c r="KP747" s="3"/>
      <c r="KQ747" s="3"/>
      <c r="KR747" s="3"/>
      <c r="KS747" s="3"/>
      <c r="KT747" s="3"/>
      <c r="KU747" s="3"/>
      <c r="KV747" s="3"/>
      <c r="KW747" s="3"/>
      <c r="LJ747" s="3"/>
      <c r="LK747" s="3"/>
      <c r="LL747" s="3"/>
      <c r="LM747" s="3"/>
      <c r="LN747" s="3"/>
      <c r="LO747" s="3"/>
      <c r="LP747" s="3"/>
      <c r="LQ747" s="3"/>
      <c r="MF747" s="2"/>
      <c r="MG747" s="3"/>
      <c r="MO747" s="3"/>
      <c r="MW747" s="3"/>
    </row>
    <row r="748" spans="119:361" ht="15.75" customHeight="1">
      <c r="DO748" s="2"/>
      <c r="DP748" s="3"/>
      <c r="DQ748" s="3"/>
      <c r="DR748" s="3"/>
      <c r="DS748" s="3"/>
      <c r="EA748" s="3"/>
      <c r="EB748" s="3"/>
      <c r="EC748" s="3"/>
      <c r="ED748" s="3"/>
      <c r="EL748" s="3"/>
      <c r="EM748" s="3"/>
      <c r="EN748" s="3"/>
      <c r="EO748" s="3"/>
      <c r="EX748" s="2"/>
      <c r="EY748" s="3"/>
      <c r="EZ748" s="3"/>
      <c r="FA748" s="3"/>
      <c r="FB748" s="3"/>
      <c r="FJ748" s="3"/>
      <c r="FK748" s="3"/>
      <c r="FL748" s="3"/>
      <c r="FM748" s="3"/>
      <c r="FU748" s="3"/>
      <c r="FV748" s="3"/>
      <c r="FW748" s="3"/>
      <c r="FX748" s="3"/>
      <c r="GG748" s="2"/>
      <c r="GH748" s="3"/>
      <c r="GO748" s="3"/>
      <c r="GV748" s="3"/>
      <c r="HD748" s="2"/>
      <c r="HE748" s="3"/>
      <c r="HL748" s="3"/>
      <c r="HS748" s="3"/>
      <c r="IA748" s="2"/>
      <c r="IB748" s="3"/>
      <c r="II748" s="3"/>
      <c r="IP748" s="3"/>
      <c r="IX748" s="2"/>
      <c r="IY748" s="3"/>
      <c r="JF748" s="3"/>
      <c r="JM748" s="3"/>
      <c r="JU748" s="2"/>
      <c r="JV748" s="3"/>
      <c r="JW748" s="3"/>
      <c r="JX748" s="3"/>
      <c r="JY748" s="3"/>
      <c r="JZ748" s="3"/>
      <c r="KA748" s="3"/>
      <c r="KB748" s="3"/>
      <c r="KC748" s="3"/>
      <c r="KP748" s="3"/>
      <c r="KQ748" s="3"/>
      <c r="KR748" s="3"/>
      <c r="KS748" s="3"/>
      <c r="KT748" s="3"/>
      <c r="KU748" s="3"/>
      <c r="KV748" s="3"/>
      <c r="KW748" s="3"/>
      <c r="LJ748" s="3"/>
      <c r="LK748" s="3"/>
      <c r="LL748" s="3"/>
      <c r="LM748" s="3"/>
      <c r="LN748" s="3"/>
      <c r="LO748" s="3"/>
      <c r="LP748" s="3"/>
      <c r="LQ748" s="3"/>
      <c r="MF748" s="2"/>
      <c r="MG748" s="3"/>
      <c r="MO748" s="3"/>
      <c r="MW748" s="3"/>
    </row>
    <row r="749" spans="119:361" ht="15.75" customHeight="1">
      <c r="DO749" s="2"/>
      <c r="DP749" s="3"/>
      <c r="DQ749" s="3"/>
      <c r="DR749" s="3"/>
      <c r="DS749" s="3"/>
      <c r="EA749" s="3"/>
      <c r="EB749" s="3"/>
      <c r="EC749" s="3"/>
      <c r="ED749" s="3"/>
      <c r="EL749" s="3"/>
      <c r="EM749" s="3"/>
      <c r="EN749" s="3"/>
      <c r="EO749" s="3"/>
      <c r="EX749" s="2"/>
      <c r="EY749" s="3"/>
      <c r="EZ749" s="3"/>
      <c r="FA749" s="3"/>
      <c r="FB749" s="3"/>
      <c r="FJ749" s="3"/>
      <c r="FK749" s="3"/>
      <c r="FL749" s="3"/>
      <c r="FM749" s="3"/>
      <c r="FU749" s="3"/>
      <c r="FV749" s="3"/>
      <c r="FW749" s="3"/>
      <c r="FX749" s="3"/>
      <c r="GG749" s="2"/>
      <c r="GH749" s="3"/>
      <c r="GO749" s="3"/>
      <c r="GV749" s="3"/>
      <c r="HD749" s="2"/>
      <c r="HE749" s="3"/>
      <c r="HL749" s="3"/>
      <c r="HS749" s="3"/>
      <c r="IA749" s="2"/>
      <c r="IB749" s="3"/>
      <c r="II749" s="3"/>
      <c r="IP749" s="3"/>
      <c r="IX749" s="2"/>
      <c r="IY749" s="3"/>
      <c r="JF749" s="3"/>
      <c r="JM749" s="3"/>
      <c r="JU749" s="2"/>
      <c r="JV749" s="3"/>
      <c r="JW749" s="3"/>
      <c r="JX749" s="3"/>
      <c r="JY749" s="3"/>
      <c r="JZ749" s="3"/>
      <c r="KA749" s="3"/>
      <c r="KB749" s="3"/>
      <c r="KC749" s="3"/>
      <c r="KP749" s="3"/>
      <c r="KQ749" s="3"/>
      <c r="KR749" s="3"/>
      <c r="KS749" s="3"/>
      <c r="KT749" s="3"/>
      <c r="KU749" s="3"/>
      <c r="KV749" s="3"/>
      <c r="KW749" s="3"/>
      <c r="LJ749" s="3"/>
      <c r="LK749" s="3"/>
      <c r="LL749" s="3"/>
      <c r="LM749" s="3"/>
      <c r="LN749" s="3"/>
      <c r="LO749" s="3"/>
      <c r="LP749" s="3"/>
      <c r="LQ749" s="3"/>
      <c r="MF749" s="2"/>
      <c r="MG749" s="3"/>
      <c r="MO749" s="3"/>
      <c r="MW749" s="3"/>
    </row>
    <row r="750" spans="119:361" ht="15.75" customHeight="1">
      <c r="DO750" s="2"/>
      <c r="DP750" s="3"/>
      <c r="DQ750" s="3"/>
      <c r="DR750" s="3"/>
      <c r="DS750" s="3"/>
      <c r="EA750" s="3"/>
      <c r="EB750" s="3"/>
      <c r="EC750" s="3"/>
      <c r="ED750" s="3"/>
      <c r="EL750" s="3"/>
      <c r="EM750" s="3"/>
      <c r="EN750" s="3"/>
      <c r="EO750" s="3"/>
      <c r="EX750" s="2"/>
      <c r="EY750" s="3"/>
      <c r="EZ750" s="3"/>
      <c r="FA750" s="3"/>
      <c r="FB750" s="3"/>
      <c r="FJ750" s="3"/>
      <c r="FK750" s="3"/>
      <c r="FL750" s="3"/>
      <c r="FM750" s="3"/>
      <c r="FU750" s="3"/>
      <c r="FV750" s="3"/>
      <c r="FW750" s="3"/>
      <c r="FX750" s="3"/>
      <c r="GG750" s="2"/>
      <c r="GH750" s="3"/>
      <c r="GO750" s="3"/>
      <c r="GV750" s="3"/>
      <c r="HD750" s="2"/>
      <c r="HE750" s="3"/>
      <c r="HL750" s="3"/>
      <c r="HS750" s="3"/>
      <c r="IA750" s="2"/>
      <c r="IB750" s="3"/>
      <c r="II750" s="3"/>
      <c r="IP750" s="3"/>
      <c r="IX750" s="2"/>
      <c r="IY750" s="3"/>
      <c r="JF750" s="3"/>
      <c r="JM750" s="3"/>
      <c r="JU750" s="2"/>
      <c r="JV750" s="3"/>
      <c r="JW750" s="3"/>
      <c r="JX750" s="3"/>
      <c r="JY750" s="3"/>
      <c r="JZ750" s="3"/>
      <c r="KA750" s="3"/>
      <c r="KB750" s="3"/>
      <c r="KC750" s="3"/>
      <c r="KP750" s="3"/>
      <c r="KQ750" s="3"/>
      <c r="KR750" s="3"/>
      <c r="KS750" s="3"/>
      <c r="KT750" s="3"/>
      <c r="KU750" s="3"/>
      <c r="KV750" s="3"/>
      <c r="KW750" s="3"/>
      <c r="LJ750" s="3"/>
      <c r="LK750" s="3"/>
      <c r="LL750" s="3"/>
      <c r="LM750" s="3"/>
      <c r="LN750" s="3"/>
      <c r="LO750" s="3"/>
      <c r="LP750" s="3"/>
      <c r="LQ750" s="3"/>
      <c r="MF750" s="2"/>
      <c r="MG750" s="3"/>
      <c r="MO750" s="3"/>
      <c r="MW750" s="3"/>
    </row>
    <row r="751" spans="119:361" ht="15.75" customHeight="1">
      <c r="DO751" s="2"/>
      <c r="DP751" s="3"/>
      <c r="DQ751" s="3"/>
      <c r="DR751" s="3"/>
      <c r="DS751" s="3"/>
      <c r="EA751" s="3"/>
      <c r="EB751" s="3"/>
      <c r="EC751" s="3"/>
      <c r="ED751" s="3"/>
      <c r="EL751" s="3"/>
      <c r="EM751" s="3"/>
      <c r="EN751" s="3"/>
      <c r="EO751" s="3"/>
      <c r="EX751" s="2"/>
      <c r="EY751" s="3"/>
      <c r="EZ751" s="3"/>
      <c r="FA751" s="3"/>
      <c r="FB751" s="3"/>
      <c r="FJ751" s="3"/>
      <c r="FK751" s="3"/>
      <c r="FL751" s="3"/>
      <c r="FM751" s="3"/>
      <c r="FU751" s="3"/>
      <c r="FV751" s="3"/>
      <c r="FW751" s="3"/>
      <c r="FX751" s="3"/>
      <c r="GG751" s="2"/>
      <c r="GH751" s="3"/>
      <c r="GO751" s="3"/>
      <c r="GV751" s="3"/>
      <c r="HD751" s="2"/>
      <c r="HE751" s="3"/>
      <c r="HL751" s="3"/>
      <c r="HS751" s="3"/>
      <c r="IA751" s="2"/>
      <c r="IB751" s="3"/>
      <c r="II751" s="3"/>
      <c r="IP751" s="3"/>
      <c r="IX751" s="2"/>
      <c r="IY751" s="3"/>
      <c r="JF751" s="3"/>
      <c r="JM751" s="3"/>
      <c r="JU751" s="2"/>
      <c r="JV751" s="3"/>
      <c r="JW751" s="3"/>
      <c r="JX751" s="3"/>
      <c r="JY751" s="3"/>
      <c r="JZ751" s="3"/>
      <c r="KA751" s="3"/>
      <c r="KB751" s="3"/>
      <c r="KC751" s="3"/>
      <c r="KP751" s="3"/>
      <c r="KQ751" s="3"/>
      <c r="KR751" s="3"/>
      <c r="KS751" s="3"/>
      <c r="KT751" s="3"/>
      <c r="KU751" s="3"/>
      <c r="KV751" s="3"/>
      <c r="KW751" s="3"/>
      <c r="LJ751" s="3"/>
      <c r="LK751" s="3"/>
      <c r="LL751" s="3"/>
      <c r="LM751" s="3"/>
      <c r="LN751" s="3"/>
      <c r="LO751" s="3"/>
      <c r="LP751" s="3"/>
      <c r="LQ751" s="3"/>
      <c r="MF751" s="2"/>
      <c r="MG751" s="3"/>
      <c r="MO751" s="3"/>
      <c r="MW751" s="3"/>
    </row>
    <row r="752" spans="119:361" ht="15.75" customHeight="1">
      <c r="DO752" s="2"/>
      <c r="DP752" s="3"/>
      <c r="DQ752" s="3"/>
      <c r="DR752" s="3"/>
      <c r="DS752" s="3"/>
      <c r="EA752" s="3"/>
      <c r="EB752" s="3"/>
      <c r="EC752" s="3"/>
      <c r="ED752" s="3"/>
      <c r="EL752" s="3"/>
      <c r="EM752" s="3"/>
      <c r="EN752" s="3"/>
      <c r="EO752" s="3"/>
      <c r="EX752" s="2"/>
      <c r="EY752" s="3"/>
      <c r="EZ752" s="3"/>
      <c r="FA752" s="3"/>
      <c r="FB752" s="3"/>
      <c r="FJ752" s="3"/>
      <c r="FK752" s="3"/>
      <c r="FL752" s="3"/>
      <c r="FM752" s="3"/>
      <c r="FU752" s="3"/>
      <c r="FV752" s="3"/>
      <c r="FW752" s="3"/>
      <c r="FX752" s="3"/>
      <c r="GG752" s="2"/>
      <c r="GH752" s="3"/>
      <c r="GO752" s="3"/>
      <c r="GV752" s="3"/>
      <c r="HD752" s="2"/>
      <c r="HE752" s="3"/>
      <c r="HL752" s="3"/>
      <c r="HS752" s="3"/>
      <c r="IA752" s="2"/>
      <c r="IB752" s="3"/>
      <c r="II752" s="3"/>
      <c r="IP752" s="3"/>
      <c r="IX752" s="2"/>
      <c r="IY752" s="3"/>
      <c r="JF752" s="3"/>
      <c r="JM752" s="3"/>
      <c r="JU752" s="2"/>
      <c r="JV752" s="3"/>
      <c r="JW752" s="3"/>
      <c r="JX752" s="3"/>
      <c r="JY752" s="3"/>
      <c r="JZ752" s="3"/>
      <c r="KA752" s="3"/>
      <c r="KB752" s="3"/>
      <c r="KC752" s="3"/>
      <c r="KP752" s="3"/>
      <c r="KQ752" s="3"/>
      <c r="KR752" s="3"/>
      <c r="KS752" s="3"/>
      <c r="KT752" s="3"/>
      <c r="KU752" s="3"/>
      <c r="KV752" s="3"/>
      <c r="KW752" s="3"/>
      <c r="LJ752" s="3"/>
      <c r="LK752" s="3"/>
      <c r="LL752" s="3"/>
      <c r="LM752" s="3"/>
      <c r="LN752" s="3"/>
      <c r="LO752" s="3"/>
      <c r="LP752" s="3"/>
      <c r="LQ752" s="3"/>
      <c r="MF752" s="2"/>
      <c r="MG752" s="3"/>
      <c r="MO752" s="3"/>
      <c r="MW752" s="3"/>
    </row>
    <row r="753" spans="119:361" ht="15.75" customHeight="1">
      <c r="DO753" s="2"/>
      <c r="DP753" s="3"/>
      <c r="DQ753" s="3"/>
      <c r="DR753" s="3"/>
      <c r="DS753" s="3"/>
      <c r="EA753" s="3"/>
      <c r="EB753" s="3"/>
      <c r="EC753" s="3"/>
      <c r="ED753" s="3"/>
      <c r="EL753" s="3"/>
      <c r="EM753" s="3"/>
      <c r="EN753" s="3"/>
      <c r="EO753" s="3"/>
      <c r="EX753" s="2"/>
      <c r="EY753" s="3"/>
      <c r="EZ753" s="3"/>
      <c r="FA753" s="3"/>
      <c r="FB753" s="3"/>
      <c r="FJ753" s="3"/>
      <c r="FK753" s="3"/>
      <c r="FL753" s="3"/>
      <c r="FM753" s="3"/>
      <c r="FU753" s="3"/>
      <c r="FV753" s="3"/>
      <c r="FW753" s="3"/>
      <c r="FX753" s="3"/>
      <c r="GG753" s="2"/>
      <c r="GH753" s="3"/>
      <c r="GO753" s="3"/>
      <c r="GV753" s="3"/>
      <c r="HD753" s="2"/>
      <c r="HE753" s="3"/>
      <c r="HL753" s="3"/>
      <c r="HS753" s="3"/>
      <c r="IA753" s="2"/>
      <c r="IB753" s="3"/>
      <c r="II753" s="3"/>
      <c r="IP753" s="3"/>
      <c r="IX753" s="2"/>
      <c r="IY753" s="3"/>
      <c r="JF753" s="3"/>
      <c r="JM753" s="3"/>
      <c r="JU753" s="2"/>
      <c r="JV753" s="3"/>
      <c r="JW753" s="3"/>
      <c r="JX753" s="3"/>
      <c r="JY753" s="3"/>
      <c r="JZ753" s="3"/>
      <c r="KA753" s="3"/>
      <c r="KB753" s="3"/>
      <c r="KC753" s="3"/>
      <c r="KP753" s="3"/>
      <c r="KQ753" s="3"/>
      <c r="KR753" s="3"/>
      <c r="KS753" s="3"/>
      <c r="KT753" s="3"/>
      <c r="KU753" s="3"/>
      <c r="KV753" s="3"/>
      <c r="KW753" s="3"/>
      <c r="LJ753" s="3"/>
      <c r="LK753" s="3"/>
      <c r="LL753" s="3"/>
      <c r="LM753" s="3"/>
      <c r="LN753" s="3"/>
      <c r="LO753" s="3"/>
      <c r="LP753" s="3"/>
      <c r="LQ753" s="3"/>
      <c r="MF753" s="2"/>
      <c r="MG753" s="3"/>
      <c r="MO753" s="3"/>
      <c r="MW753" s="3"/>
    </row>
    <row r="754" spans="119:361" ht="15.75" customHeight="1">
      <c r="DO754" s="2"/>
      <c r="DP754" s="3"/>
      <c r="DQ754" s="3"/>
      <c r="DR754" s="3"/>
      <c r="DS754" s="3"/>
      <c r="EA754" s="3"/>
      <c r="EB754" s="3"/>
      <c r="EC754" s="3"/>
      <c r="ED754" s="3"/>
      <c r="EL754" s="3"/>
      <c r="EM754" s="3"/>
      <c r="EN754" s="3"/>
      <c r="EO754" s="3"/>
      <c r="EX754" s="2"/>
      <c r="EY754" s="3"/>
      <c r="EZ754" s="3"/>
      <c r="FA754" s="3"/>
      <c r="FB754" s="3"/>
      <c r="FJ754" s="3"/>
      <c r="FK754" s="3"/>
      <c r="FL754" s="3"/>
      <c r="FM754" s="3"/>
      <c r="FU754" s="3"/>
      <c r="FV754" s="3"/>
      <c r="FW754" s="3"/>
      <c r="FX754" s="3"/>
      <c r="GG754" s="2"/>
      <c r="GH754" s="3"/>
      <c r="GO754" s="3"/>
      <c r="GV754" s="3"/>
      <c r="HD754" s="2"/>
      <c r="HE754" s="3"/>
      <c r="HL754" s="3"/>
      <c r="HS754" s="3"/>
      <c r="IA754" s="2"/>
      <c r="IB754" s="3"/>
      <c r="II754" s="3"/>
      <c r="IP754" s="3"/>
      <c r="IX754" s="2"/>
      <c r="IY754" s="3"/>
      <c r="JF754" s="3"/>
      <c r="JM754" s="3"/>
      <c r="JU754" s="2"/>
      <c r="JV754" s="3"/>
      <c r="JW754" s="3"/>
      <c r="JX754" s="3"/>
      <c r="JY754" s="3"/>
      <c r="JZ754" s="3"/>
      <c r="KA754" s="3"/>
      <c r="KB754" s="3"/>
      <c r="KC754" s="3"/>
      <c r="KP754" s="3"/>
      <c r="KQ754" s="3"/>
      <c r="KR754" s="3"/>
      <c r="KS754" s="3"/>
      <c r="KT754" s="3"/>
      <c r="KU754" s="3"/>
      <c r="KV754" s="3"/>
      <c r="KW754" s="3"/>
      <c r="LJ754" s="3"/>
      <c r="LK754" s="3"/>
      <c r="LL754" s="3"/>
      <c r="LM754" s="3"/>
      <c r="LN754" s="3"/>
      <c r="LO754" s="3"/>
      <c r="LP754" s="3"/>
      <c r="LQ754" s="3"/>
      <c r="MF754" s="2"/>
      <c r="MG754" s="3"/>
      <c r="MO754" s="3"/>
      <c r="MW754" s="3"/>
    </row>
    <row r="755" spans="119:361" ht="15.75" customHeight="1">
      <c r="DO755" s="2"/>
      <c r="DP755" s="3"/>
      <c r="DQ755" s="3"/>
      <c r="DR755" s="3"/>
      <c r="DS755" s="3"/>
      <c r="EA755" s="3"/>
      <c r="EB755" s="3"/>
      <c r="EC755" s="3"/>
      <c r="ED755" s="3"/>
      <c r="EL755" s="3"/>
      <c r="EM755" s="3"/>
      <c r="EN755" s="3"/>
      <c r="EO755" s="3"/>
      <c r="EX755" s="2"/>
      <c r="EY755" s="3"/>
      <c r="EZ755" s="3"/>
      <c r="FA755" s="3"/>
      <c r="FB755" s="3"/>
      <c r="FJ755" s="3"/>
      <c r="FK755" s="3"/>
      <c r="FL755" s="3"/>
      <c r="FM755" s="3"/>
      <c r="FU755" s="3"/>
      <c r="FV755" s="3"/>
      <c r="FW755" s="3"/>
      <c r="FX755" s="3"/>
      <c r="GG755" s="2"/>
      <c r="GH755" s="3"/>
      <c r="GO755" s="3"/>
      <c r="GV755" s="3"/>
      <c r="HD755" s="2"/>
      <c r="HE755" s="3"/>
      <c r="HL755" s="3"/>
      <c r="HS755" s="3"/>
      <c r="IA755" s="2"/>
      <c r="IB755" s="3"/>
      <c r="II755" s="3"/>
      <c r="IP755" s="3"/>
      <c r="IX755" s="2"/>
      <c r="IY755" s="3"/>
      <c r="JF755" s="3"/>
      <c r="JM755" s="3"/>
      <c r="JU755" s="2"/>
      <c r="JV755" s="3"/>
      <c r="JW755" s="3"/>
      <c r="JX755" s="3"/>
      <c r="JY755" s="3"/>
      <c r="JZ755" s="3"/>
      <c r="KA755" s="3"/>
      <c r="KB755" s="3"/>
      <c r="KC755" s="3"/>
      <c r="KP755" s="3"/>
      <c r="KQ755" s="3"/>
      <c r="KR755" s="3"/>
      <c r="KS755" s="3"/>
      <c r="KT755" s="3"/>
      <c r="KU755" s="3"/>
      <c r="KV755" s="3"/>
      <c r="KW755" s="3"/>
      <c r="LJ755" s="3"/>
      <c r="LK755" s="3"/>
      <c r="LL755" s="3"/>
      <c r="LM755" s="3"/>
      <c r="LN755" s="3"/>
      <c r="LO755" s="3"/>
      <c r="LP755" s="3"/>
      <c r="LQ755" s="3"/>
      <c r="MF755" s="2"/>
      <c r="MG755" s="3"/>
      <c r="MO755" s="3"/>
      <c r="MW755" s="3"/>
    </row>
    <row r="756" spans="119:361" ht="15.75" customHeight="1">
      <c r="DO756" s="2"/>
      <c r="DP756" s="3"/>
      <c r="DQ756" s="3"/>
      <c r="DR756" s="3"/>
      <c r="DS756" s="3"/>
      <c r="EA756" s="3"/>
      <c r="EB756" s="3"/>
      <c r="EC756" s="3"/>
      <c r="ED756" s="3"/>
      <c r="EL756" s="3"/>
      <c r="EM756" s="3"/>
      <c r="EN756" s="3"/>
      <c r="EO756" s="3"/>
      <c r="EX756" s="2"/>
      <c r="EY756" s="3"/>
      <c r="EZ756" s="3"/>
      <c r="FA756" s="3"/>
      <c r="FB756" s="3"/>
      <c r="FJ756" s="3"/>
      <c r="FK756" s="3"/>
      <c r="FL756" s="3"/>
      <c r="FM756" s="3"/>
      <c r="FU756" s="3"/>
      <c r="FV756" s="3"/>
      <c r="FW756" s="3"/>
      <c r="FX756" s="3"/>
      <c r="GG756" s="2"/>
      <c r="GH756" s="3"/>
      <c r="GO756" s="3"/>
      <c r="GV756" s="3"/>
      <c r="HD756" s="2"/>
      <c r="HE756" s="3"/>
      <c r="HL756" s="3"/>
      <c r="HS756" s="3"/>
      <c r="IA756" s="2"/>
      <c r="IB756" s="3"/>
      <c r="II756" s="3"/>
      <c r="IP756" s="3"/>
      <c r="IX756" s="2"/>
      <c r="IY756" s="3"/>
      <c r="JF756" s="3"/>
      <c r="JM756" s="3"/>
      <c r="JU756" s="2"/>
      <c r="JV756" s="3"/>
      <c r="JW756" s="3"/>
      <c r="JX756" s="3"/>
      <c r="JY756" s="3"/>
      <c r="JZ756" s="3"/>
      <c r="KA756" s="3"/>
      <c r="KB756" s="3"/>
      <c r="KC756" s="3"/>
      <c r="KP756" s="3"/>
      <c r="KQ756" s="3"/>
      <c r="KR756" s="3"/>
      <c r="KS756" s="3"/>
      <c r="KT756" s="3"/>
      <c r="KU756" s="3"/>
      <c r="KV756" s="3"/>
      <c r="KW756" s="3"/>
      <c r="LJ756" s="3"/>
      <c r="LK756" s="3"/>
      <c r="LL756" s="3"/>
      <c r="LM756" s="3"/>
      <c r="LN756" s="3"/>
      <c r="LO756" s="3"/>
      <c r="LP756" s="3"/>
      <c r="LQ756" s="3"/>
      <c r="MF756" s="2"/>
      <c r="MG756" s="3"/>
      <c r="MO756" s="3"/>
      <c r="MW756" s="3"/>
    </row>
    <row r="757" spans="119:361" ht="15.75" customHeight="1">
      <c r="DO757" s="2"/>
      <c r="DP757" s="3"/>
      <c r="DQ757" s="3"/>
      <c r="DR757" s="3"/>
      <c r="DS757" s="3"/>
      <c r="EA757" s="3"/>
      <c r="EB757" s="3"/>
      <c r="EC757" s="3"/>
      <c r="ED757" s="3"/>
      <c r="EL757" s="3"/>
      <c r="EM757" s="3"/>
      <c r="EN757" s="3"/>
      <c r="EO757" s="3"/>
      <c r="EX757" s="2"/>
      <c r="EY757" s="3"/>
      <c r="EZ757" s="3"/>
      <c r="FA757" s="3"/>
      <c r="FB757" s="3"/>
      <c r="FJ757" s="3"/>
      <c r="FK757" s="3"/>
      <c r="FL757" s="3"/>
      <c r="FM757" s="3"/>
      <c r="FU757" s="3"/>
      <c r="FV757" s="3"/>
      <c r="FW757" s="3"/>
      <c r="FX757" s="3"/>
      <c r="GG757" s="2"/>
      <c r="GH757" s="3"/>
      <c r="GO757" s="3"/>
      <c r="GV757" s="3"/>
      <c r="HD757" s="2"/>
      <c r="HE757" s="3"/>
      <c r="HL757" s="3"/>
      <c r="HS757" s="3"/>
      <c r="IA757" s="2"/>
      <c r="IB757" s="3"/>
      <c r="II757" s="3"/>
      <c r="IP757" s="3"/>
      <c r="IX757" s="2"/>
      <c r="IY757" s="3"/>
      <c r="JF757" s="3"/>
      <c r="JM757" s="3"/>
      <c r="JU757" s="2"/>
      <c r="JV757" s="3"/>
      <c r="JW757" s="3"/>
      <c r="JX757" s="3"/>
      <c r="JY757" s="3"/>
      <c r="JZ757" s="3"/>
      <c r="KA757" s="3"/>
      <c r="KB757" s="3"/>
      <c r="KC757" s="3"/>
      <c r="KP757" s="3"/>
      <c r="KQ757" s="3"/>
      <c r="KR757" s="3"/>
      <c r="KS757" s="3"/>
      <c r="KT757" s="3"/>
      <c r="KU757" s="3"/>
      <c r="KV757" s="3"/>
      <c r="KW757" s="3"/>
      <c r="LJ757" s="3"/>
      <c r="LK757" s="3"/>
      <c r="LL757" s="3"/>
      <c r="LM757" s="3"/>
      <c r="LN757" s="3"/>
      <c r="LO757" s="3"/>
      <c r="LP757" s="3"/>
      <c r="LQ757" s="3"/>
      <c r="MF757" s="2"/>
      <c r="MG757" s="3"/>
      <c r="MO757" s="3"/>
      <c r="MW757" s="3"/>
    </row>
    <row r="758" spans="119:361" ht="15.75" customHeight="1">
      <c r="DO758" s="2"/>
      <c r="DP758" s="3"/>
      <c r="DQ758" s="3"/>
      <c r="DR758" s="3"/>
      <c r="DS758" s="3"/>
      <c r="EA758" s="3"/>
      <c r="EB758" s="3"/>
      <c r="EC758" s="3"/>
      <c r="ED758" s="3"/>
      <c r="EL758" s="3"/>
      <c r="EM758" s="3"/>
      <c r="EN758" s="3"/>
      <c r="EO758" s="3"/>
      <c r="EX758" s="2"/>
      <c r="EY758" s="3"/>
      <c r="EZ758" s="3"/>
      <c r="FA758" s="3"/>
      <c r="FB758" s="3"/>
      <c r="FJ758" s="3"/>
      <c r="FK758" s="3"/>
      <c r="FL758" s="3"/>
      <c r="FM758" s="3"/>
      <c r="FU758" s="3"/>
      <c r="FV758" s="3"/>
      <c r="FW758" s="3"/>
      <c r="FX758" s="3"/>
      <c r="GG758" s="2"/>
      <c r="GH758" s="3"/>
      <c r="GO758" s="3"/>
      <c r="GV758" s="3"/>
      <c r="HD758" s="2"/>
      <c r="HE758" s="3"/>
      <c r="HL758" s="3"/>
      <c r="HS758" s="3"/>
      <c r="IA758" s="2"/>
      <c r="IB758" s="3"/>
      <c r="II758" s="3"/>
      <c r="IP758" s="3"/>
      <c r="IX758" s="2"/>
      <c r="IY758" s="3"/>
      <c r="JF758" s="3"/>
      <c r="JM758" s="3"/>
      <c r="JU758" s="2"/>
      <c r="JV758" s="3"/>
      <c r="JW758" s="3"/>
      <c r="JX758" s="3"/>
      <c r="JY758" s="3"/>
      <c r="JZ758" s="3"/>
      <c r="KA758" s="3"/>
      <c r="KB758" s="3"/>
      <c r="KC758" s="3"/>
      <c r="KP758" s="3"/>
      <c r="KQ758" s="3"/>
      <c r="KR758" s="3"/>
      <c r="KS758" s="3"/>
      <c r="KT758" s="3"/>
      <c r="KU758" s="3"/>
      <c r="KV758" s="3"/>
      <c r="KW758" s="3"/>
      <c r="LJ758" s="3"/>
      <c r="LK758" s="3"/>
      <c r="LL758" s="3"/>
      <c r="LM758" s="3"/>
      <c r="LN758" s="3"/>
      <c r="LO758" s="3"/>
      <c r="LP758" s="3"/>
      <c r="LQ758" s="3"/>
      <c r="MF758" s="2"/>
      <c r="MG758" s="3"/>
      <c r="MO758" s="3"/>
      <c r="MW758" s="3"/>
    </row>
    <row r="759" spans="119:361" ht="15.75" customHeight="1">
      <c r="DO759" s="2"/>
      <c r="DP759" s="3"/>
      <c r="DQ759" s="3"/>
      <c r="DR759" s="3"/>
      <c r="DS759" s="3"/>
      <c r="EA759" s="3"/>
      <c r="EB759" s="3"/>
      <c r="EC759" s="3"/>
      <c r="ED759" s="3"/>
      <c r="EL759" s="3"/>
      <c r="EM759" s="3"/>
      <c r="EN759" s="3"/>
      <c r="EO759" s="3"/>
      <c r="EX759" s="2"/>
      <c r="EY759" s="3"/>
      <c r="EZ759" s="3"/>
      <c r="FA759" s="3"/>
      <c r="FB759" s="3"/>
      <c r="FJ759" s="3"/>
      <c r="FK759" s="3"/>
      <c r="FL759" s="3"/>
      <c r="FM759" s="3"/>
      <c r="FU759" s="3"/>
      <c r="FV759" s="3"/>
      <c r="FW759" s="3"/>
      <c r="FX759" s="3"/>
      <c r="GG759" s="2"/>
      <c r="GH759" s="3"/>
      <c r="GO759" s="3"/>
      <c r="GV759" s="3"/>
      <c r="HD759" s="2"/>
      <c r="HE759" s="3"/>
      <c r="HL759" s="3"/>
      <c r="HS759" s="3"/>
      <c r="IA759" s="2"/>
      <c r="IB759" s="3"/>
      <c r="II759" s="3"/>
      <c r="IP759" s="3"/>
      <c r="IX759" s="2"/>
      <c r="IY759" s="3"/>
      <c r="JF759" s="3"/>
      <c r="JM759" s="3"/>
      <c r="JU759" s="2"/>
      <c r="JV759" s="3"/>
      <c r="JW759" s="3"/>
      <c r="JX759" s="3"/>
      <c r="JY759" s="3"/>
      <c r="JZ759" s="3"/>
      <c r="KA759" s="3"/>
      <c r="KB759" s="3"/>
      <c r="KC759" s="3"/>
      <c r="KP759" s="3"/>
      <c r="KQ759" s="3"/>
      <c r="KR759" s="3"/>
      <c r="KS759" s="3"/>
      <c r="KT759" s="3"/>
      <c r="KU759" s="3"/>
      <c r="KV759" s="3"/>
      <c r="KW759" s="3"/>
      <c r="LJ759" s="3"/>
      <c r="LK759" s="3"/>
      <c r="LL759" s="3"/>
      <c r="LM759" s="3"/>
      <c r="LN759" s="3"/>
      <c r="LO759" s="3"/>
      <c r="LP759" s="3"/>
      <c r="LQ759" s="3"/>
      <c r="MF759" s="2"/>
      <c r="MG759" s="3"/>
      <c r="MO759" s="3"/>
      <c r="MW759" s="3"/>
    </row>
    <row r="760" spans="119:361" ht="15.75" customHeight="1">
      <c r="DO760" s="2"/>
      <c r="DP760" s="3"/>
      <c r="DQ760" s="3"/>
      <c r="DR760" s="3"/>
      <c r="DS760" s="3"/>
      <c r="EA760" s="3"/>
      <c r="EB760" s="3"/>
      <c r="EC760" s="3"/>
      <c r="ED760" s="3"/>
      <c r="EL760" s="3"/>
      <c r="EM760" s="3"/>
      <c r="EN760" s="3"/>
      <c r="EO760" s="3"/>
      <c r="EX760" s="2"/>
      <c r="EY760" s="3"/>
      <c r="EZ760" s="3"/>
      <c r="FA760" s="3"/>
      <c r="FB760" s="3"/>
      <c r="FJ760" s="3"/>
      <c r="FK760" s="3"/>
      <c r="FL760" s="3"/>
      <c r="FM760" s="3"/>
      <c r="FU760" s="3"/>
      <c r="FV760" s="3"/>
      <c r="FW760" s="3"/>
      <c r="FX760" s="3"/>
      <c r="GG760" s="2"/>
      <c r="GH760" s="3"/>
      <c r="GO760" s="3"/>
      <c r="GV760" s="3"/>
      <c r="HD760" s="2"/>
      <c r="HE760" s="3"/>
      <c r="HL760" s="3"/>
      <c r="HS760" s="3"/>
      <c r="IA760" s="2"/>
      <c r="IB760" s="3"/>
      <c r="II760" s="3"/>
      <c r="IP760" s="3"/>
      <c r="IX760" s="2"/>
      <c r="IY760" s="3"/>
      <c r="JF760" s="3"/>
      <c r="JM760" s="3"/>
      <c r="JU760" s="2"/>
      <c r="JV760" s="3"/>
      <c r="JW760" s="3"/>
      <c r="JX760" s="3"/>
      <c r="JY760" s="3"/>
      <c r="JZ760" s="3"/>
      <c r="KA760" s="3"/>
      <c r="KB760" s="3"/>
      <c r="KC760" s="3"/>
      <c r="KP760" s="3"/>
      <c r="KQ760" s="3"/>
      <c r="KR760" s="3"/>
      <c r="KS760" s="3"/>
      <c r="KT760" s="3"/>
      <c r="KU760" s="3"/>
      <c r="KV760" s="3"/>
      <c r="KW760" s="3"/>
      <c r="LJ760" s="3"/>
      <c r="LK760" s="3"/>
      <c r="LL760" s="3"/>
      <c r="LM760" s="3"/>
      <c r="LN760" s="3"/>
      <c r="LO760" s="3"/>
      <c r="LP760" s="3"/>
      <c r="LQ760" s="3"/>
      <c r="MF760" s="2"/>
      <c r="MG760" s="3"/>
      <c r="MO760" s="3"/>
      <c r="MW760" s="3"/>
    </row>
    <row r="761" spans="119:361" ht="15.75" customHeight="1">
      <c r="DO761" s="2"/>
      <c r="DP761" s="3"/>
      <c r="DQ761" s="3"/>
      <c r="DR761" s="3"/>
      <c r="DS761" s="3"/>
      <c r="EA761" s="3"/>
      <c r="EB761" s="3"/>
      <c r="EC761" s="3"/>
      <c r="ED761" s="3"/>
      <c r="EL761" s="3"/>
      <c r="EM761" s="3"/>
      <c r="EN761" s="3"/>
      <c r="EO761" s="3"/>
      <c r="EX761" s="2"/>
      <c r="EY761" s="3"/>
      <c r="EZ761" s="3"/>
      <c r="FA761" s="3"/>
      <c r="FB761" s="3"/>
      <c r="FJ761" s="3"/>
      <c r="FK761" s="3"/>
      <c r="FL761" s="3"/>
      <c r="FM761" s="3"/>
      <c r="FU761" s="3"/>
      <c r="FV761" s="3"/>
      <c r="FW761" s="3"/>
      <c r="FX761" s="3"/>
      <c r="GG761" s="2"/>
      <c r="GH761" s="3"/>
      <c r="GO761" s="3"/>
      <c r="GV761" s="3"/>
      <c r="HD761" s="2"/>
      <c r="HE761" s="3"/>
      <c r="HL761" s="3"/>
      <c r="HS761" s="3"/>
      <c r="IA761" s="2"/>
      <c r="IB761" s="3"/>
      <c r="II761" s="3"/>
      <c r="IP761" s="3"/>
      <c r="IX761" s="2"/>
      <c r="IY761" s="3"/>
      <c r="JF761" s="3"/>
      <c r="JM761" s="3"/>
      <c r="JU761" s="2"/>
      <c r="JV761" s="3"/>
      <c r="JW761" s="3"/>
      <c r="JX761" s="3"/>
      <c r="JY761" s="3"/>
      <c r="JZ761" s="3"/>
      <c r="KA761" s="3"/>
      <c r="KB761" s="3"/>
      <c r="KC761" s="3"/>
      <c r="KP761" s="3"/>
      <c r="KQ761" s="3"/>
      <c r="KR761" s="3"/>
      <c r="KS761" s="3"/>
      <c r="KT761" s="3"/>
      <c r="KU761" s="3"/>
      <c r="KV761" s="3"/>
      <c r="KW761" s="3"/>
      <c r="LJ761" s="3"/>
      <c r="LK761" s="3"/>
      <c r="LL761" s="3"/>
      <c r="LM761" s="3"/>
      <c r="LN761" s="3"/>
      <c r="LO761" s="3"/>
      <c r="LP761" s="3"/>
      <c r="LQ761" s="3"/>
      <c r="MF761" s="2"/>
      <c r="MG761" s="3"/>
      <c r="MO761" s="3"/>
      <c r="MW761" s="3"/>
    </row>
    <row r="762" spans="119:361" ht="15.75" customHeight="1">
      <c r="DO762" s="2"/>
      <c r="DP762" s="3"/>
      <c r="DQ762" s="3"/>
      <c r="DR762" s="3"/>
      <c r="DS762" s="3"/>
      <c r="EA762" s="3"/>
      <c r="EB762" s="3"/>
      <c r="EC762" s="3"/>
      <c r="ED762" s="3"/>
      <c r="EL762" s="3"/>
      <c r="EM762" s="3"/>
      <c r="EN762" s="3"/>
      <c r="EO762" s="3"/>
      <c r="EX762" s="2"/>
      <c r="EY762" s="3"/>
      <c r="EZ762" s="3"/>
      <c r="FA762" s="3"/>
      <c r="FB762" s="3"/>
      <c r="FJ762" s="3"/>
      <c r="FK762" s="3"/>
      <c r="FL762" s="3"/>
      <c r="FM762" s="3"/>
      <c r="FU762" s="3"/>
      <c r="FV762" s="3"/>
      <c r="FW762" s="3"/>
      <c r="FX762" s="3"/>
      <c r="GG762" s="2"/>
      <c r="GH762" s="3"/>
      <c r="GO762" s="3"/>
      <c r="GV762" s="3"/>
      <c r="HD762" s="2"/>
      <c r="HE762" s="3"/>
      <c r="HL762" s="3"/>
      <c r="HS762" s="3"/>
      <c r="IA762" s="2"/>
      <c r="IB762" s="3"/>
      <c r="II762" s="3"/>
      <c r="IP762" s="3"/>
      <c r="IX762" s="2"/>
      <c r="IY762" s="3"/>
      <c r="JF762" s="3"/>
      <c r="JM762" s="3"/>
      <c r="JU762" s="2"/>
      <c r="JV762" s="3"/>
      <c r="JW762" s="3"/>
      <c r="JX762" s="3"/>
      <c r="JY762" s="3"/>
      <c r="JZ762" s="3"/>
      <c r="KA762" s="3"/>
      <c r="KB762" s="3"/>
      <c r="KC762" s="3"/>
      <c r="KP762" s="3"/>
      <c r="KQ762" s="3"/>
      <c r="KR762" s="3"/>
      <c r="KS762" s="3"/>
      <c r="KT762" s="3"/>
      <c r="KU762" s="3"/>
      <c r="KV762" s="3"/>
      <c r="KW762" s="3"/>
      <c r="LJ762" s="3"/>
      <c r="LK762" s="3"/>
      <c r="LL762" s="3"/>
      <c r="LM762" s="3"/>
      <c r="LN762" s="3"/>
      <c r="LO762" s="3"/>
      <c r="LP762" s="3"/>
      <c r="LQ762" s="3"/>
      <c r="MF762" s="2"/>
      <c r="MG762" s="3"/>
      <c r="MO762" s="3"/>
      <c r="MW762" s="3"/>
    </row>
    <row r="763" spans="119:361" ht="15.75" customHeight="1">
      <c r="DO763" s="2"/>
      <c r="DP763" s="3"/>
      <c r="DQ763" s="3"/>
      <c r="DR763" s="3"/>
      <c r="DS763" s="3"/>
      <c r="EA763" s="3"/>
      <c r="EB763" s="3"/>
      <c r="EC763" s="3"/>
      <c r="ED763" s="3"/>
      <c r="EL763" s="3"/>
      <c r="EM763" s="3"/>
      <c r="EN763" s="3"/>
      <c r="EO763" s="3"/>
      <c r="EX763" s="2"/>
      <c r="EY763" s="3"/>
      <c r="EZ763" s="3"/>
      <c r="FA763" s="3"/>
      <c r="FB763" s="3"/>
      <c r="FJ763" s="3"/>
      <c r="FK763" s="3"/>
      <c r="FL763" s="3"/>
      <c r="FM763" s="3"/>
      <c r="FU763" s="3"/>
      <c r="FV763" s="3"/>
      <c r="FW763" s="3"/>
      <c r="FX763" s="3"/>
      <c r="GG763" s="2"/>
      <c r="GH763" s="3"/>
      <c r="GO763" s="3"/>
      <c r="GV763" s="3"/>
      <c r="HD763" s="2"/>
      <c r="HE763" s="3"/>
      <c r="HL763" s="3"/>
      <c r="HS763" s="3"/>
      <c r="IA763" s="2"/>
      <c r="IB763" s="3"/>
      <c r="II763" s="3"/>
      <c r="IP763" s="3"/>
      <c r="IX763" s="2"/>
      <c r="IY763" s="3"/>
      <c r="JF763" s="3"/>
      <c r="JM763" s="3"/>
      <c r="JU763" s="2"/>
      <c r="JV763" s="3"/>
      <c r="JW763" s="3"/>
      <c r="JX763" s="3"/>
      <c r="JY763" s="3"/>
      <c r="JZ763" s="3"/>
      <c r="KA763" s="3"/>
      <c r="KB763" s="3"/>
      <c r="KC763" s="3"/>
      <c r="KP763" s="3"/>
      <c r="KQ763" s="3"/>
      <c r="KR763" s="3"/>
      <c r="KS763" s="3"/>
      <c r="KT763" s="3"/>
      <c r="KU763" s="3"/>
      <c r="KV763" s="3"/>
      <c r="KW763" s="3"/>
      <c r="LJ763" s="3"/>
      <c r="LK763" s="3"/>
      <c r="LL763" s="3"/>
      <c r="LM763" s="3"/>
      <c r="LN763" s="3"/>
      <c r="LO763" s="3"/>
      <c r="LP763" s="3"/>
      <c r="LQ763" s="3"/>
      <c r="MF763" s="2"/>
      <c r="MG763" s="3"/>
      <c r="MO763" s="3"/>
      <c r="MW763" s="3"/>
    </row>
    <row r="764" spans="119:361" ht="15.75" customHeight="1">
      <c r="DO764" s="2"/>
      <c r="DP764" s="3"/>
      <c r="DQ764" s="3"/>
      <c r="DR764" s="3"/>
      <c r="DS764" s="3"/>
      <c r="EA764" s="3"/>
      <c r="EB764" s="3"/>
      <c r="EC764" s="3"/>
      <c r="ED764" s="3"/>
      <c r="EL764" s="3"/>
      <c r="EM764" s="3"/>
      <c r="EN764" s="3"/>
      <c r="EO764" s="3"/>
      <c r="EX764" s="2"/>
      <c r="EY764" s="3"/>
      <c r="EZ764" s="3"/>
      <c r="FA764" s="3"/>
      <c r="FB764" s="3"/>
      <c r="FJ764" s="3"/>
      <c r="FK764" s="3"/>
      <c r="FL764" s="3"/>
      <c r="FM764" s="3"/>
      <c r="FU764" s="3"/>
      <c r="FV764" s="3"/>
      <c r="FW764" s="3"/>
      <c r="FX764" s="3"/>
      <c r="GG764" s="2"/>
      <c r="GH764" s="3"/>
      <c r="GO764" s="3"/>
      <c r="GV764" s="3"/>
      <c r="HD764" s="2"/>
      <c r="HE764" s="3"/>
      <c r="HL764" s="3"/>
      <c r="HS764" s="3"/>
      <c r="IA764" s="2"/>
      <c r="IB764" s="3"/>
      <c r="II764" s="3"/>
      <c r="IP764" s="3"/>
      <c r="IX764" s="2"/>
      <c r="IY764" s="3"/>
      <c r="JF764" s="3"/>
      <c r="JM764" s="3"/>
      <c r="JU764" s="2"/>
      <c r="JV764" s="3"/>
      <c r="JW764" s="3"/>
      <c r="JX764" s="3"/>
      <c r="JY764" s="3"/>
      <c r="JZ764" s="3"/>
      <c r="KA764" s="3"/>
      <c r="KB764" s="3"/>
      <c r="KC764" s="3"/>
      <c r="KP764" s="3"/>
      <c r="KQ764" s="3"/>
      <c r="KR764" s="3"/>
      <c r="KS764" s="3"/>
      <c r="KT764" s="3"/>
      <c r="KU764" s="3"/>
      <c r="KV764" s="3"/>
      <c r="KW764" s="3"/>
      <c r="LJ764" s="3"/>
      <c r="LK764" s="3"/>
      <c r="LL764" s="3"/>
      <c r="LM764" s="3"/>
      <c r="LN764" s="3"/>
      <c r="LO764" s="3"/>
      <c r="LP764" s="3"/>
      <c r="LQ764" s="3"/>
      <c r="MF764" s="2"/>
      <c r="MG764" s="3"/>
      <c r="MO764" s="3"/>
      <c r="MW764" s="3"/>
    </row>
    <row r="765" spans="119:361" ht="15.75" customHeight="1">
      <c r="DO765" s="2"/>
      <c r="DP765" s="3"/>
      <c r="DQ765" s="3"/>
      <c r="DR765" s="3"/>
      <c r="DS765" s="3"/>
      <c r="EA765" s="3"/>
      <c r="EB765" s="3"/>
      <c r="EC765" s="3"/>
      <c r="ED765" s="3"/>
      <c r="EL765" s="3"/>
      <c r="EM765" s="3"/>
      <c r="EN765" s="3"/>
      <c r="EO765" s="3"/>
      <c r="EX765" s="2"/>
      <c r="EY765" s="3"/>
      <c r="EZ765" s="3"/>
      <c r="FA765" s="3"/>
      <c r="FB765" s="3"/>
      <c r="FJ765" s="3"/>
      <c r="FK765" s="3"/>
      <c r="FL765" s="3"/>
      <c r="FM765" s="3"/>
      <c r="FU765" s="3"/>
      <c r="FV765" s="3"/>
      <c r="FW765" s="3"/>
      <c r="FX765" s="3"/>
      <c r="GG765" s="2"/>
      <c r="GH765" s="3"/>
      <c r="GO765" s="3"/>
      <c r="GV765" s="3"/>
      <c r="HD765" s="2"/>
      <c r="HE765" s="3"/>
      <c r="HL765" s="3"/>
      <c r="HS765" s="3"/>
      <c r="IA765" s="2"/>
      <c r="IB765" s="3"/>
      <c r="II765" s="3"/>
      <c r="IP765" s="3"/>
      <c r="IX765" s="2"/>
      <c r="IY765" s="3"/>
      <c r="JF765" s="3"/>
      <c r="JM765" s="3"/>
      <c r="JU765" s="2"/>
      <c r="JV765" s="3"/>
      <c r="JW765" s="3"/>
      <c r="JX765" s="3"/>
      <c r="JY765" s="3"/>
      <c r="JZ765" s="3"/>
      <c r="KA765" s="3"/>
      <c r="KB765" s="3"/>
      <c r="KC765" s="3"/>
      <c r="KP765" s="3"/>
      <c r="KQ765" s="3"/>
      <c r="KR765" s="3"/>
      <c r="KS765" s="3"/>
      <c r="KT765" s="3"/>
      <c r="KU765" s="3"/>
      <c r="KV765" s="3"/>
      <c r="KW765" s="3"/>
      <c r="LJ765" s="3"/>
      <c r="LK765" s="3"/>
      <c r="LL765" s="3"/>
      <c r="LM765" s="3"/>
      <c r="LN765" s="3"/>
      <c r="LO765" s="3"/>
      <c r="LP765" s="3"/>
      <c r="LQ765" s="3"/>
      <c r="MF765" s="2"/>
      <c r="MG765" s="3"/>
      <c r="MO765" s="3"/>
      <c r="MW765" s="3"/>
    </row>
    <row r="766" spans="119:361" ht="15.75" customHeight="1">
      <c r="DO766" s="2"/>
      <c r="DP766" s="3"/>
      <c r="DQ766" s="3"/>
      <c r="DR766" s="3"/>
      <c r="DS766" s="3"/>
      <c r="EA766" s="3"/>
      <c r="EB766" s="3"/>
      <c r="EC766" s="3"/>
      <c r="ED766" s="3"/>
      <c r="EL766" s="3"/>
      <c r="EM766" s="3"/>
      <c r="EN766" s="3"/>
      <c r="EO766" s="3"/>
      <c r="EX766" s="2"/>
      <c r="EY766" s="3"/>
      <c r="EZ766" s="3"/>
      <c r="FA766" s="3"/>
      <c r="FB766" s="3"/>
      <c r="FJ766" s="3"/>
      <c r="FK766" s="3"/>
      <c r="FL766" s="3"/>
      <c r="FM766" s="3"/>
      <c r="FU766" s="3"/>
      <c r="FV766" s="3"/>
      <c r="FW766" s="3"/>
      <c r="FX766" s="3"/>
      <c r="GG766" s="2"/>
      <c r="GH766" s="3"/>
      <c r="GO766" s="3"/>
      <c r="GV766" s="3"/>
      <c r="HD766" s="2"/>
      <c r="HE766" s="3"/>
      <c r="HL766" s="3"/>
      <c r="HS766" s="3"/>
      <c r="IA766" s="2"/>
      <c r="IB766" s="3"/>
      <c r="II766" s="3"/>
      <c r="IP766" s="3"/>
      <c r="IX766" s="2"/>
      <c r="IY766" s="3"/>
      <c r="JF766" s="3"/>
      <c r="JM766" s="3"/>
      <c r="JU766" s="2"/>
      <c r="JV766" s="3"/>
      <c r="JW766" s="3"/>
      <c r="JX766" s="3"/>
      <c r="JY766" s="3"/>
      <c r="JZ766" s="3"/>
      <c r="KA766" s="3"/>
      <c r="KB766" s="3"/>
      <c r="KC766" s="3"/>
      <c r="KP766" s="3"/>
      <c r="KQ766" s="3"/>
      <c r="KR766" s="3"/>
      <c r="KS766" s="3"/>
      <c r="KT766" s="3"/>
      <c r="KU766" s="3"/>
      <c r="KV766" s="3"/>
      <c r="KW766" s="3"/>
      <c r="LJ766" s="3"/>
      <c r="LK766" s="3"/>
      <c r="LL766" s="3"/>
      <c r="LM766" s="3"/>
      <c r="LN766" s="3"/>
      <c r="LO766" s="3"/>
      <c r="LP766" s="3"/>
      <c r="LQ766" s="3"/>
      <c r="MF766" s="2"/>
      <c r="MG766" s="3"/>
      <c r="MO766" s="3"/>
      <c r="MW766" s="3"/>
    </row>
    <row r="767" spans="119:361" ht="15.75" customHeight="1">
      <c r="DO767" s="2"/>
      <c r="DP767" s="3"/>
      <c r="DQ767" s="3"/>
      <c r="DR767" s="3"/>
      <c r="DS767" s="3"/>
      <c r="EA767" s="3"/>
      <c r="EB767" s="3"/>
      <c r="EC767" s="3"/>
      <c r="ED767" s="3"/>
      <c r="EL767" s="3"/>
      <c r="EM767" s="3"/>
      <c r="EN767" s="3"/>
      <c r="EO767" s="3"/>
      <c r="EX767" s="2"/>
      <c r="EY767" s="3"/>
      <c r="EZ767" s="3"/>
      <c r="FA767" s="3"/>
      <c r="FB767" s="3"/>
      <c r="FJ767" s="3"/>
      <c r="FK767" s="3"/>
      <c r="FL767" s="3"/>
      <c r="FM767" s="3"/>
      <c r="FU767" s="3"/>
      <c r="FV767" s="3"/>
      <c r="FW767" s="3"/>
      <c r="FX767" s="3"/>
      <c r="GG767" s="2"/>
      <c r="GH767" s="3"/>
      <c r="GO767" s="3"/>
      <c r="GV767" s="3"/>
      <c r="HD767" s="2"/>
      <c r="HE767" s="3"/>
      <c r="HL767" s="3"/>
      <c r="HS767" s="3"/>
      <c r="IA767" s="2"/>
      <c r="IB767" s="3"/>
      <c r="II767" s="3"/>
      <c r="IP767" s="3"/>
      <c r="IX767" s="2"/>
      <c r="IY767" s="3"/>
      <c r="JF767" s="3"/>
      <c r="JM767" s="3"/>
      <c r="JU767" s="2"/>
      <c r="JV767" s="3"/>
      <c r="JW767" s="3"/>
      <c r="JX767" s="3"/>
      <c r="JY767" s="3"/>
      <c r="JZ767" s="3"/>
      <c r="KA767" s="3"/>
      <c r="KB767" s="3"/>
      <c r="KC767" s="3"/>
      <c r="KP767" s="3"/>
      <c r="KQ767" s="3"/>
      <c r="KR767" s="3"/>
      <c r="KS767" s="3"/>
      <c r="KT767" s="3"/>
      <c r="KU767" s="3"/>
      <c r="KV767" s="3"/>
      <c r="KW767" s="3"/>
      <c r="LJ767" s="3"/>
      <c r="LK767" s="3"/>
      <c r="LL767" s="3"/>
      <c r="LM767" s="3"/>
      <c r="LN767" s="3"/>
      <c r="LO767" s="3"/>
      <c r="LP767" s="3"/>
      <c r="LQ767" s="3"/>
      <c r="MF767" s="2"/>
      <c r="MG767" s="3"/>
      <c r="MO767" s="3"/>
      <c r="MW767" s="3"/>
    </row>
    <row r="768" spans="119:361" ht="15.75" customHeight="1">
      <c r="DO768" s="2"/>
      <c r="DP768" s="3"/>
      <c r="DQ768" s="3"/>
      <c r="DR768" s="3"/>
      <c r="DS768" s="3"/>
      <c r="EA768" s="3"/>
      <c r="EB768" s="3"/>
      <c r="EC768" s="3"/>
      <c r="ED768" s="3"/>
      <c r="EL768" s="3"/>
      <c r="EM768" s="3"/>
      <c r="EN768" s="3"/>
      <c r="EO768" s="3"/>
      <c r="EX768" s="2"/>
      <c r="EY768" s="3"/>
      <c r="EZ768" s="3"/>
      <c r="FA768" s="3"/>
      <c r="FB768" s="3"/>
      <c r="FJ768" s="3"/>
      <c r="FK768" s="3"/>
      <c r="FL768" s="3"/>
      <c r="FM768" s="3"/>
      <c r="FU768" s="3"/>
      <c r="FV768" s="3"/>
      <c r="FW768" s="3"/>
      <c r="FX768" s="3"/>
      <c r="GG768" s="2"/>
      <c r="GH768" s="3"/>
      <c r="GO768" s="3"/>
      <c r="GV768" s="3"/>
      <c r="HD768" s="2"/>
      <c r="HE768" s="3"/>
      <c r="HL768" s="3"/>
      <c r="HS768" s="3"/>
      <c r="IA768" s="2"/>
      <c r="IB768" s="3"/>
      <c r="II768" s="3"/>
      <c r="IP768" s="3"/>
      <c r="IX768" s="2"/>
      <c r="IY768" s="3"/>
      <c r="JF768" s="3"/>
      <c r="JM768" s="3"/>
      <c r="JU768" s="2"/>
      <c r="JV768" s="3"/>
      <c r="JW768" s="3"/>
      <c r="JX768" s="3"/>
      <c r="JY768" s="3"/>
      <c r="JZ768" s="3"/>
      <c r="KA768" s="3"/>
      <c r="KB768" s="3"/>
      <c r="KC768" s="3"/>
      <c r="KP768" s="3"/>
      <c r="KQ768" s="3"/>
      <c r="KR768" s="3"/>
      <c r="KS768" s="3"/>
      <c r="KT768" s="3"/>
      <c r="KU768" s="3"/>
      <c r="KV768" s="3"/>
      <c r="KW768" s="3"/>
      <c r="LJ768" s="3"/>
      <c r="LK768" s="3"/>
      <c r="LL768" s="3"/>
      <c r="LM768" s="3"/>
      <c r="LN768" s="3"/>
      <c r="LO768" s="3"/>
      <c r="LP768" s="3"/>
      <c r="LQ768" s="3"/>
      <c r="MF768" s="2"/>
      <c r="MG768" s="3"/>
      <c r="MO768" s="3"/>
      <c r="MW768" s="3"/>
    </row>
    <row r="769" spans="119:361" ht="15.75" customHeight="1">
      <c r="DO769" s="2"/>
      <c r="DP769" s="3"/>
      <c r="DQ769" s="3"/>
      <c r="DR769" s="3"/>
      <c r="DS769" s="3"/>
      <c r="EA769" s="3"/>
      <c r="EB769" s="3"/>
      <c r="EC769" s="3"/>
      <c r="ED769" s="3"/>
      <c r="EL769" s="3"/>
      <c r="EM769" s="3"/>
      <c r="EN769" s="3"/>
      <c r="EO769" s="3"/>
      <c r="EX769" s="2"/>
      <c r="EY769" s="3"/>
      <c r="EZ769" s="3"/>
      <c r="FA769" s="3"/>
      <c r="FB769" s="3"/>
      <c r="FJ769" s="3"/>
      <c r="FK769" s="3"/>
      <c r="FL769" s="3"/>
      <c r="FM769" s="3"/>
      <c r="FU769" s="3"/>
      <c r="FV769" s="3"/>
      <c r="FW769" s="3"/>
      <c r="FX769" s="3"/>
      <c r="GG769" s="2"/>
      <c r="GH769" s="3"/>
      <c r="GO769" s="3"/>
      <c r="GV769" s="3"/>
      <c r="HD769" s="2"/>
      <c r="HE769" s="3"/>
      <c r="HL769" s="3"/>
      <c r="HS769" s="3"/>
      <c r="IA769" s="2"/>
      <c r="IB769" s="3"/>
      <c r="II769" s="3"/>
      <c r="IP769" s="3"/>
      <c r="IX769" s="2"/>
      <c r="IY769" s="3"/>
      <c r="JF769" s="3"/>
      <c r="JM769" s="3"/>
      <c r="JU769" s="2"/>
      <c r="JV769" s="3"/>
      <c r="JW769" s="3"/>
      <c r="JX769" s="3"/>
      <c r="JY769" s="3"/>
      <c r="JZ769" s="3"/>
      <c r="KA769" s="3"/>
      <c r="KB769" s="3"/>
      <c r="KC769" s="3"/>
      <c r="KP769" s="3"/>
      <c r="KQ769" s="3"/>
      <c r="KR769" s="3"/>
      <c r="KS769" s="3"/>
      <c r="KT769" s="3"/>
      <c r="KU769" s="3"/>
      <c r="KV769" s="3"/>
      <c r="KW769" s="3"/>
      <c r="LJ769" s="3"/>
      <c r="LK769" s="3"/>
      <c r="LL769" s="3"/>
      <c r="LM769" s="3"/>
      <c r="LN769" s="3"/>
      <c r="LO769" s="3"/>
      <c r="LP769" s="3"/>
      <c r="LQ769" s="3"/>
      <c r="MF769" s="2"/>
      <c r="MG769" s="3"/>
      <c r="MO769" s="3"/>
      <c r="MW769" s="3"/>
    </row>
    <row r="770" spans="119:361" ht="15.75" customHeight="1">
      <c r="DO770" s="2"/>
      <c r="DP770" s="3"/>
      <c r="DQ770" s="3"/>
      <c r="DR770" s="3"/>
      <c r="DS770" s="3"/>
      <c r="EA770" s="3"/>
      <c r="EB770" s="3"/>
      <c r="EC770" s="3"/>
      <c r="ED770" s="3"/>
      <c r="EL770" s="3"/>
      <c r="EM770" s="3"/>
      <c r="EN770" s="3"/>
      <c r="EO770" s="3"/>
      <c r="EX770" s="2"/>
      <c r="EY770" s="3"/>
      <c r="EZ770" s="3"/>
      <c r="FA770" s="3"/>
      <c r="FB770" s="3"/>
      <c r="FJ770" s="3"/>
      <c r="FK770" s="3"/>
      <c r="FL770" s="3"/>
      <c r="FM770" s="3"/>
      <c r="FU770" s="3"/>
      <c r="FV770" s="3"/>
      <c r="FW770" s="3"/>
      <c r="FX770" s="3"/>
      <c r="GG770" s="2"/>
      <c r="GH770" s="3"/>
      <c r="GO770" s="3"/>
      <c r="GV770" s="3"/>
      <c r="HD770" s="2"/>
      <c r="HE770" s="3"/>
      <c r="HL770" s="3"/>
      <c r="HS770" s="3"/>
      <c r="IA770" s="2"/>
      <c r="IB770" s="3"/>
      <c r="II770" s="3"/>
      <c r="IP770" s="3"/>
      <c r="IX770" s="2"/>
      <c r="IY770" s="3"/>
      <c r="JF770" s="3"/>
      <c r="JM770" s="3"/>
      <c r="JU770" s="2"/>
      <c r="JV770" s="3"/>
      <c r="JW770" s="3"/>
      <c r="JX770" s="3"/>
      <c r="JY770" s="3"/>
      <c r="JZ770" s="3"/>
      <c r="KA770" s="3"/>
      <c r="KB770" s="3"/>
      <c r="KC770" s="3"/>
      <c r="KP770" s="3"/>
      <c r="KQ770" s="3"/>
      <c r="KR770" s="3"/>
      <c r="KS770" s="3"/>
      <c r="KT770" s="3"/>
      <c r="KU770" s="3"/>
      <c r="KV770" s="3"/>
      <c r="KW770" s="3"/>
      <c r="LJ770" s="3"/>
      <c r="LK770" s="3"/>
      <c r="LL770" s="3"/>
      <c r="LM770" s="3"/>
      <c r="LN770" s="3"/>
      <c r="LO770" s="3"/>
      <c r="LP770" s="3"/>
      <c r="LQ770" s="3"/>
      <c r="MF770" s="2"/>
      <c r="MG770" s="3"/>
      <c r="MO770" s="3"/>
      <c r="MW770" s="3"/>
    </row>
    <row r="771" spans="119:361" ht="15.75" customHeight="1">
      <c r="DO771" s="2"/>
      <c r="DP771" s="3"/>
      <c r="DQ771" s="3"/>
      <c r="DR771" s="3"/>
      <c r="DS771" s="3"/>
      <c r="EA771" s="3"/>
      <c r="EB771" s="3"/>
      <c r="EC771" s="3"/>
      <c r="ED771" s="3"/>
      <c r="EL771" s="3"/>
      <c r="EM771" s="3"/>
      <c r="EN771" s="3"/>
      <c r="EO771" s="3"/>
      <c r="EX771" s="2"/>
      <c r="EY771" s="3"/>
      <c r="EZ771" s="3"/>
      <c r="FA771" s="3"/>
      <c r="FB771" s="3"/>
      <c r="FJ771" s="3"/>
      <c r="FK771" s="3"/>
      <c r="FL771" s="3"/>
      <c r="FM771" s="3"/>
      <c r="FU771" s="3"/>
      <c r="FV771" s="3"/>
      <c r="FW771" s="3"/>
      <c r="FX771" s="3"/>
      <c r="GG771" s="2"/>
      <c r="GH771" s="3"/>
      <c r="GO771" s="3"/>
      <c r="GV771" s="3"/>
      <c r="HD771" s="2"/>
      <c r="HE771" s="3"/>
      <c r="HL771" s="3"/>
      <c r="HS771" s="3"/>
      <c r="IA771" s="2"/>
      <c r="IB771" s="3"/>
      <c r="II771" s="3"/>
      <c r="IP771" s="3"/>
      <c r="IX771" s="2"/>
      <c r="IY771" s="3"/>
      <c r="JF771" s="3"/>
      <c r="JM771" s="3"/>
      <c r="JU771" s="2"/>
      <c r="JV771" s="3"/>
      <c r="JW771" s="3"/>
      <c r="JX771" s="3"/>
      <c r="JY771" s="3"/>
      <c r="JZ771" s="3"/>
      <c r="KA771" s="3"/>
      <c r="KB771" s="3"/>
      <c r="KC771" s="3"/>
      <c r="KP771" s="3"/>
      <c r="KQ771" s="3"/>
      <c r="KR771" s="3"/>
      <c r="KS771" s="3"/>
      <c r="KT771" s="3"/>
      <c r="KU771" s="3"/>
      <c r="KV771" s="3"/>
      <c r="KW771" s="3"/>
      <c r="LJ771" s="3"/>
      <c r="LK771" s="3"/>
      <c r="LL771" s="3"/>
      <c r="LM771" s="3"/>
      <c r="LN771" s="3"/>
      <c r="LO771" s="3"/>
      <c r="LP771" s="3"/>
      <c r="LQ771" s="3"/>
      <c r="MF771" s="2"/>
      <c r="MG771" s="3"/>
      <c r="MO771" s="3"/>
      <c r="MW771" s="3"/>
    </row>
    <row r="772" spans="119:361" ht="15.75" customHeight="1">
      <c r="DO772" s="2"/>
      <c r="DP772" s="3"/>
      <c r="DQ772" s="3"/>
      <c r="DR772" s="3"/>
      <c r="DS772" s="3"/>
      <c r="EA772" s="3"/>
      <c r="EB772" s="3"/>
      <c r="EC772" s="3"/>
      <c r="ED772" s="3"/>
      <c r="EL772" s="3"/>
      <c r="EM772" s="3"/>
      <c r="EN772" s="3"/>
      <c r="EO772" s="3"/>
      <c r="EX772" s="2"/>
      <c r="EY772" s="3"/>
      <c r="EZ772" s="3"/>
      <c r="FA772" s="3"/>
      <c r="FB772" s="3"/>
      <c r="FJ772" s="3"/>
      <c r="FK772" s="3"/>
      <c r="FL772" s="3"/>
      <c r="FM772" s="3"/>
      <c r="FU772" s="3"/>
      <c r="FV772" s="3"/>
      <c r="FW772" s="3"/>
      <c r="FX772" s="3"/>
      <c r="GG772" s="2"/>
      <c r="GH772" s="3"/>
      <c r="GO772" s="3"/>
      <c r="GV772" s="3"/>
      <c r="HD772" s="2"/>
      <c r="HE772" s="3"/>
      <c r="HL772" s="3"/>
      <c r="HS772" s="3"/>
      <c r="IA772" s="2"/>
      <c r="IB772" s="3"/>
      <c r="II772" s="3"/>
      <c r="IP772" s="3"/>
      <c r="IX772" s="2"/>
      <c r="IY772" s="3"/>
      <c r="JF772" s="3"/>
      <c r="JM772" s="3"/>
      <c r="JU772" s="2"/>
      <c r="JV772" s="3"/>
      <c r="JW772" s="3"/>
      <c r="JX772" s="3"/>
      <c r="JY772" s="3"/>
      <c r="JZ772" s="3"/>
      <c r="KA772" s="3"/>
      <c r="KB772" s="3"/>
      <c r="KC772" s="3"/>
      <c r="KP772" s="3"/>
      <c r="KQ772" s="3"/>
      <c r="KR772" s="3"/>
      <c r="KS772" s="3"/>
      <c r="KT772" s="3"/>
      <c r="KU772" s="3"/>
      <c r="KV772" s="3"/>
      <c r="KW772" s="3"/>
      <c r="LJ772" s="3"/>
      <c r="LK772" s="3"/>
      <c r="LL772" s="3"/>
      <c r="LM772" s="3"/>
      <c r="LN772" s="3"/>
      <c r="LO772" s="3"/>
      <c r="LP772" s="3"/>
      <c r="LQ772" s="3"/>
      <c r="MF772" s="2"/>
      <c r="MG772" s="3"/>
      <c r="MO772" s="3"/>
      <c r="MW772" s="3"/>
    </row>
    <row r="773" spans="119:361" ht="15.75" customHeight="1">
      <c r="DO773" s="2"/>
      <c r="DP773" s="3"/>
      <c r="DQ773" s="3"/>
      <c r="DR773" s="3"/>
      <c r="DS773" s="3"/>
      <c r="EA773" s="3"/>
      <c r="EB773" s="3"/>
      <c r="EC773" s="3"/>
      <c r="ED773" s="3"/>
      <c r="EL773" s="3"/>
      <c r="EM773" s="3"/>
      <c r="EN773" s="3"/>
      <c r="EO773" s="3"/>
      <c r="EX773" s="2"/>
      <c r="EY773" s="3"/>
      <c r="EZ773" s="3"/>
      <c r="FA773" s="3"/>
      <c r="FB773" s="3"/>
      <c r="FJ773" s="3"/>
      <c r="FK773" s="3"/>
      <c r="FL773" s="3"/>
      <c r="FM773" s="3"/>
      <c r="FU773" s="3"/>
      <c r="FV773" s="3"/>
      <c r="FW773" s="3"/>
      <c r="FX773" s="3"/>
      <c r="GG773" s="2"/>
      <c r="GH773" s="3"/>
      <c r="GO773" s="3"/>
      <c r="GV773" s="3"/>
      <c r="HD773" s="2"/>
      <c r="HE773" s="3"/>
      <c r="HL773" s="3"/>
      <c r="HS773" s="3"/>
      <c r="IA773" s="2"/>
      <c r="IB773" s="3"/>
      <c r="II773" s="3"/>
      <c r="IP773" s="3"/>
      <c r="IX773" s="2"/>
      <c r="IY773" s="3"/>
      <c r="JF773" s="3"/>
      <c r="JM773" s="3"/>
      <c r="JU773" s="2"/>
      <c r="JV773" s="3"/>
      <c r="JW773" s="3"/>
      <c r="JX773" s="3"/>
      <c r="JY773" s="3"/>
      <c r="JZ773" s="3"/>
      <c r="KA773" s="3"/>
      <c r="KB773" s="3"/>
      <c r="KC773" s="3"/>
      <c r="KP773" s="3"/>
      <c r="KQ773" s="3"/>
      <c r="KR773" s="3"/>
      <c r="KS773" s="3"/>
      <c r="KT773" s="3"/>
      <c r="KU773" s="3"/>
      <c r="KV773" s="3"/>
      <c r="KW773" s="3"/>
      <c r="LJ773" s="3"/>
      <c r="LK773" s="3"/>
      <c r="LL773" s="3"/>
      <c r="LM773" s="3"/>
      <c r="LN773" s="3"/>
      <c r="LO773" s="3"/>
      <c r="LP773" s="3"/>
      <c r="LQ773" s="3"/>
      <c r="MF773" s="2"/>
      <c r="MG773" s="3"/>
      <c r="MO773" s="3"/>
      <c r="MW773" s="3"/>
    </row>
    <row r="774" spans="119:361" ht="15.75" customHeight="1">
      <c r="DO774" s="2"/>
      <c r="DP774" s="3"/>
      <c r="DQ774" s="3"/>
      <c r="DR774" s="3"/>
      <c r="DS774" s="3"/>
      <c r="EA774" s="3"/>
      <c r="EB774" s="3"/>
      <c r="EC774" s="3"/>
      <c r="ED774" s="3"/>
      <c r="EL774" s="3"/>
      <c r="EM774" s="3"/>
      <c r="EN774" s="3"/>
      <c r="EO774" s="3"/>
      <c r="EX774" s="2"/>
      <c r="EY774" s="3"/>
      <c r="EZ774" s="3"/>
      <c r="FA774" s="3"/>
      <c r="FB774" s="3"/>
      <c r="FJ774" s="3"/>
      <c r="FK774" s="3"/>
      <c r="FL774" s="3"/>
      <c r="FM774" s="3"/>
      <c r="FU774" s="3"/>
      <c r="FV774" s="3"/>
      <c r="FW774" s="3"/>
      <c r="FX774" s="3"/>
      <c r="GG774" s="2"/>
      <c r="GH774" s="3"/>
      <c r="GO774" s="3"/>
      <c r="GV774" s="3"/>
      <c r="HD774" s="2"/>
      <c r="HE774" s="3"/>
      <c r="HL774" s="3"/>
      <c r="HS774" s="3"/>
      <c r="IA774" s="2"/>
      <c r="IB774" s="3"/>
      <c r="II774" s="3"/>
      <c r="IP774" s="3"/>
      <c r="IX774" s="2"/>
      <c r="IY774" s="3"/>
      <c r="JF774" s="3"/>
      <c r="JM774" s="3"/>
      <c r="JU774" s="2"/>
      <c r="JV774" s="3"/>
      <c r="JW774" s="3"/>
      <c r="JX774" s="3"/>
      <c r="JY774" s="3"/>
      <c r="JZ774" s="3"/>
      <c r="KA774" s="3"/>
      <c r="KB774" s="3"/>
      <c r="KC774" s="3"/>
      <c r="KP774" s="3"/>
      <c r="KQ774" s="3"/>
      <c r="KR774" s="3"/>
      <c r="KS774" s="3"/>
      <c r="KT774" s="3"/>
      <c r="KU774" s="3"/>
      <c r="KV774" s="3"/>
      <c r="KW774" s="3"/>
      <c r="LJ774" s="3"/>
      <c r="LK774" s="3"/>
      <c r="LL774" s="3"/>
      <c r="LM774" s="3"/>
      <c r="LN774" s="3"/>
      <c r="LO774" s="3"/>
      <c r="LP774" s="3"/>
      <c r="LQ774" s="3"/>
      <c r="MF774" s="2"/>
      <c r="MG774" s="3"/>
      <c r="MO774" s="3"/>
      <c r="MW774" s="3"/>
    </row>
    <row r="775" spans="119:361" ht="15.75" customHeight="1">
      <c r="DO775" s="2"/>
      <c r="DP775" s="3"/>
      <c r="DQ775" s="3"/>
      <c r="DR775" s="3"/>
      <c r="DS775" s="3"/>
      <c r="EA775" s="3"/>
      <c r="EB775" s="3"/>
      <c r="EC775" s="3"/>
      <c r="ED775" s="3"/>
      <c r="EL775" s="3"/>
      <c r="EM775" s="3"/>
      <c r="EN775" s="3"/>
      <c r="EO775" s="3"/>
      <c r="EX775" s="2"/>
      <c r="EY775" s="3"/>
      <c r="EZ775" s="3"/>
      <c r="FA775" s="3"/>
      <c r="FB775" s="3"/>
      <c r="FJ775" s="3"/>
      <c r="FK775" s="3"/>
      <c r="FL775" s="3"/>
      <c r="FM775" s="3"/>
      <c r="FU775" s="3"/>
      <c r="FV775" s="3"/>
      <c r="FW775" s="3"/>
      <c r="FX775" s="3"/>
      <c r="GG775" s="2"/>
      <c r="GH775" s="3"/>
      <c r="GO775" s="3"/>
      <c r="GV775" s="3"/>
      <c r="HD775" s="2"/>
      <c r="HE775" s="3"/>
      <c r="HL775" s="3"/>
      <c r="HS775" s="3"/>
      <c r="IA775" s="2"/>
      <c r="IB775" s="3"/>
      <c r="II775" s="3"/>
      <c r="IP775" s="3"/>
      <c r="IX775" s="2"/>
      <c r="IY775" s="3"/>
      <c r="JF775" s="3"/>
      <c r="JM775" s="3"/>
      <c r="JU775" s="2"/>
      <c r="JV775" s="3"/>
      <c r="JW775" s="3"/>
      <c r="JX775" s="3"/>
      <c r="JY775" s="3"/>
      <c r="JZ775" s="3"/>
      <c r="KA775" s="3"/>
      <c r="KB775" s="3"/>
      <c r="KC775" s="3"/>
      <c r="KP775" s="3"/>
      <c r="KQ775" s="3"/>
      <c r="KR775" s="3"/>
      <c r="KS775" s="3"/>
      <c r="KT775" s="3"/>
      <c r="KU775" s="3"/>
      <c r="KV775" s="3"/>
      <c r="KW775" s="3"/>
      <c r="LJ775" s="3"/>
      <c r="LK775" s="3"/>
      <c r="LL775" s="3"/>
      <c r="LM775" s="3"/>
      <c r="LN775" s="3"/>
      <c r="LO775" s="3"/>
      <c r="LP775" s="3"/>
      <c r="LQ775" s="3"/>
      <c r="MF775" s="2"/>
      <c r="MG775" s="3"/>
      <c r="MO775" s="3"/>
      <c r="MW775" s="3"/>
    </row>
    <row r="776" spans="119:361" ht="15.75" customHeight="1">
      <c r="DO776" s="2"/>
      <c r="DP776" s="3"/>
      <c r="DQ776" s="3"/>
      <c r="DR776" s="3"/>
      <c r="DS776" s="3"/>
      <c r="EA776" s="3"/>
      <c r="EB776" s="3"/>
      <c r="EC776" s="3"/>
      <c r="ED776" s="3"/>
      <c r="EL776" s="3"/>
      <c r="EM776" s="3"/>
      <c r="EN776" s="3"/>
      <c r="EO776" s="3"/>
      <c r="EX776" s="2"/>
      <c r="EY776" s="3"/>
      <c r="EZ776" s="3"/>
      <c r="FA776" s="3"/>
      <c r="FB776" s="3"/>
      <c r="FJ776" s="3"/>
      <c r="FK776" s="3"/>
      <c r="FL776" s="3"/>
      <c r="FM776" s="3"/>
      <c r="FU776" s="3"/>
      <c r="FV776" s="3"/>
      <c r="FW776" s="3"/>
      <c r="FX776" s="3"/>
      <c r="GG776" s="2"/>
      <c r="GH776" s="3"/>
      <c r="GO776" s="3"/>
      <c r="GV776" s="3"/>
      <c r="HD776" s="2"/>
      <c r="HE776" s="3"/>
      <c r="HL776" s="3"/>
      <c r="HS776" s="3"/>
      <c r="IA776" s="2"/>
      <c r="IB776" s="3"/>
      <c r="II776" s="3"/>
      <c r="IP776" s="3"/>
      <c r="IX776" s="2"/>
      <c r="IY776" s="3"/>
      <c r="JF776" s="3"/>
      <c r="JM776" s="3"/>
      <c r="JU776" s="2"/>
      <c r="JV776" s="3"/>
      <c r="JW776" s="3"/>
      <c r="JX776" s="3"/>
      <c r="JY776" s="3"/>
      <c r="JZ776" s="3"/>
      <c r="KA776" s="3"/>
      <c r="KB776" s="3"/>
      <c r="KC776" s="3"/>
      <c r="KP776" s="3"/>
      <c r="KQ776" s="3"/>
      <c r="KR776" s="3"/>
      <c r="KS776" s="3"/>
      <c r="KT776" s="3"/>
      <c r="KU776" s="3"/>
      <c r="KV776" s="3"/>
      <c r="KW776" s="3"/>
      <c r="LJ776" s="3"/>
      <c r="LK776" s="3"/>
      <c r="LL776" s="3"/>
      <c r="LM776" s="3"/>
      <c r="LN776" s="3"/>
      <c r="LO776" s="3"/>
      <c r="LP776" s="3"/>
      <c r="LQ776" s="3"/>
      <c r="MF776" s="2"/>
      <c r="MG776" s="3"/>
      <c r="MO776" s="3"/>
      <c r="MW776" s="3"/>
    </row>
    <row r="777" spans="119:361" ht="15.75" customHeight="1">
      <c r="DO777" s="2"/>
      <c r="DP777" s="3"/>
      <c r="DQ777" s="3"/>
      <c r="DR777" s="3"/>
      <c r="DS777" s="3"/>
      <c r="EA777" s="3"/>
      <c r="EB777" s="3"/>
      <c r="EC777" s="3"/>
      <c r="ED777" s="3"/>
      <c r="EL777" s="3"/>
      <c r="EM777" s="3"/>
      <c r="EN777" s="3"/>
      <c r="EO777" s="3"/>
      <c r="EX777" s="2"/>
      <c r="EY777" s="3"/>
      <c r="EZ777" s="3"/>
      <c r="FA777" s="3"/>
      <c r="FB777" s="3"/>
      <c r="FJ777" s="3"/>
      <c r="FK777" s="3"/>
      <c r="FL777" s="3"/>
      <c r="FM777" s="3"/>
      <c r="FU777" s="3"/>
      <c r="FV777" s="3"/>
      <c r="FW777" s="3"/>
      <c r="FX777" s="3"/>
      <c r="GG777" s="2"/>
      <c r="GH777" s="3"/>
      <c r="GO777" s="3"/>
      <c r="GV777" s="3"/>
      <c r="HD777" s="2"/>
      <c r="HE777" s="3"/>
      <c r="HL777" s="3"/>
      <c r="HS777" s="3"/>
      <c r="IA777" s="2"/>
      <c r="IB777" s="3"/>
      <c r="II777" s="3"/>
      <c r="IP777" s="3"/>
      <c r="IX777" s="2"/>
      <c r="IY777" s="3"/>
      <c r="JF777" s="3"/>
      <c r="JM777" s="3"/>
      <c r="JU777" s="2"/>
      <c r="JV777" s="3"/>
      <c r="JW777" s="3"/>
      <c r="JX777" s="3"/>
      <c r="JY777" s="3"/>
      <c r="JZ777" s="3"/>
      <c r="KA777" s="3"/>
      <c r="KB777" s="3"/>
      <c r="KC777" s="3"/>
      <c r="KP777" s="3"/>
      <c r="KQ777" s="3"/>
      <c r="KR777" s="3"/>
      <c r="KS777" s="3"/>
      <c r="KT777" s="3"/>
      <c r="KU777" s="3"/>
      <c r="KV777" s="3"/>
      <c r="KW777" s="3"/>
      <c r="LJ777" s="3"/>
      <c r="LK777" s="3"/>
      <c r="LL777" s="3"/>
      <c r="LM777" s="3"/>
      <c r="LN777" s="3"/>
      <c r="LO777" s="3"/>
      <c r="LP777" s="3"/>
      <c r="LQ777" s="3"/>
      <c r="MF777" s="2"/>
      <c r="MG777" s="3"/>
      <c r="MO777" s="3"/>
      <c r="MW777" s="3"/>
    </row>
    <row r="778" spans="119:361" ht="15.75" customHeight="1">
      <c r="DO778" s="2"/>
      <c r="DP778" s="3"/>
      <c r="DQ778" s="3"/>
      <c r="DR778" s="3"/>
      <c r="DS778" s="3"/>
      <c r="EA778" s="3"/>
      <c r="EB778" s="3"/>
      <c r="EC778" s="3"/>
      <c r="ED778" s="3"/>
      <c r="EL778" s="3"/>
      <c r="EM778" s="3"/>
      <c r="EN778" s="3"/>
      <c r="EO778" s="3"/>
      <c r="EX778" s="2"/>
      <c r="EY778" s="3"/>
      <c r="EZ778" s="3"/>
      <c r="FA778" s="3"/>
      <c r="FB778" s="3"/>
      <c r="FJ778" s="3"/>
      <c r="FK778" s="3"/>
      <c r="FL778" s="3"/>
      <c r="FM778" s="3"/>
      <c r="FU778" s="3"/>
      <c r="FV778" s="3"/>
      <c r="FW778" s="3"/>
      <c r="FX778" s="3"/>
      <c r="GG778" s="2"/>
      <c r="GH778" s="3"/>
      <c r="GO778" s="3"/>
      <c r="GV778" s="3"/>
      <c r="HD778" s="2"/>
      <c r="HE778" s="3"/>
      <c r="HL778" s="3"/>
      <c r="HS778" s="3"/>
      <c r="IA778" s="2"/>
      <c r="IB778" s="3"/>
      <c r="II778" s="3"/>
      <c r="IP778" s="3"/>
      <c r="IX778" s="2"/>
      <c r="IY778" s="3"/>
      <c r="JF778" s="3"/>
      <c r="JM778" s="3"/>
      <c r="JU778" s="2"/>
      <c r="JV778" s="3"/>
      <c r="JW778" s="3"/>
      <c r="JX778" s="3"/>
      <c r="JY778" s="3"/>
      <c r="JZ778" s="3"/>
      <c r="KA778" s="3"/>
      <c r="KB778" s="3"/>
      <c r="KC778" s="3"/>
      <c r="KP778" s="3"/>
      <c r="KQ778" s="3"/>
      <c r="KR778" s="3"/>
      <c r="KS778" s="3"/>
      <c r="KT778" s="3"/>
      <c r="KU778" s="3"/>
      <c r="KV778" s="3"/>
      <c r="KW778" s="3"/>
      <c r="LJ778" s="3"/>
      <c r="LK778" s="3"/>
      <c r="LL778" s="3"/>
      <c r="LM778" s="3"/>
      <c r="LN778" s="3"/>
      <c r="LO778" s="3"/>
      <c r="LP778" s="3"/>
      <c r="LQ778" s="3"/>
      <c r="MF778" s="2"/>
      <c r="MG778" s="3"/>
      <c r="MO778" s="3"/>
      <c r="MW778" s="3"/>
    </row>
    <row r="779" spans="119:361" ht="15.75" customHeight="1">
      <c r="DO779" s="2"/>
      <c r="DP779" s="3"/>
      <c r="DQ779" s="3"/>
      <c r="DR779" s="3"/>
      <c r="DS779" s="3"/>
      <c r="EA779" s="3"/>
      <c r="EB779" s="3"/>
      <c r="EC779" s="3"/>
      <c r="ED779" s="3"/>
      <c r="EL779" s="3"/>
      <c r="EM779" s="3"/>
      <c r="EN779" s="3"/>
      <c r="EO779" s="3"/>
      <c r="EX779" s="2"/>
      <c r="EY779" s="3"/>
      <c r="EZ779" s="3"/>
      <c r="FA779" s="3"/>
      <c r="FB779" s="3"/>
      <c r="FJ779" s="3"/>
      <c r="FK779" s="3"/>
      <c r="FL779" s="3"/>
      <c r="FM779" s="3"/>
      <c r="FU779" s="3"/>
      <c r="FV779" s="3"/>
      <c r="FW779" s="3"/>
      <c r="FX779" s="3"/>
      <c r="GG779" s="2"/>
      <c r="GH779" s="3"/>
      <c r="GO779" s="3"/>
      <c r="GV779" s="3"/>
      <c r="HD779" s="2"/>
      <c r="HE779" s="3"/>
      <c r="HL779" s="3"/>
      <c r="HS779" s="3"/>
      <c r="IA779" s="2"/>
      <c r="IB779" s="3"/>
      <c r="II779" s="3"/>
      <c r="IP779" s="3"/>
      <c r="IX779" s="2"/>
      <c r="IY779" s="3"/>
      <c r="JF779" s="3"/>
      <c r="JM779" s="3"/>
      <c r="JU779" s="2"/>
      <c r="JV779" s="3"/>
      <c r="JW779" s="3"/>
      <c r="JX779" s="3"/>
      <c r="JY779" s="3"/>
      <c r="JZ779" s="3"/>
      <c r="KA779" s="3"/>
      <c r="KB779" s="3"/>
      <c r="KC779" s="3"/>
      <c r="KP779" s="3"/>
      <c r="KQ779" s="3"/>
      <c r="KR779" s="3"/>
      <c r="KS779" s="3"/>
      <c r="KT779" s="3"/>
      <c r="KU779" s="3"/>
      <c r="KV779" s="3"/>
      <c r="KW779" s="3"/>
      <c r="LJ779" s="3"/>
      <c r="LK779" s="3"/>
      <c r="LL779" s="3"/>
      <c r="LM779" s="3"/>
      <c r="LN779" s="3"/>
      <c r="LO779" s="3"/>
      <c r="LP779" s="3"/>
      <c r="LQ779" s="3"/>
      <c r="MF779" s="2"/>
      <c r="MG779" s="3"/>
      <c r="MO779" s="3"/>
      <c r="MW779" s="3"/>
    </row>
    <row r="780" spans="119:361" ht="15.75" customHeight="1">
      <c r="DO780" s="2"/>
      <c r="DP780" s="3"/>
      <c r="DQ780" s="3"/>
      <c r="DR780" s="3"/>
      <c r="DS780" s="3"/>
      <c r="EA780" s="3"/>
      <c r="EB780" s="3"/>
      <c r="EC780" s="3"/>
      <c r="ED780" s="3"/>
      <c r="EL780" s="3"/>
      <c r="EM780" s="3"/>
      <c r="EN780" s="3"/>
      <c r="EO780" s="3"/>
      <c r="EX780" s="2"/>
      <c r="EY780" s="3"/>
      <c r="EZ780" s="3"/>
      <c r="FA780" s="3"/>
      <c r="FB780" s="3"/>
      <c r="FJ780" s="3"/>
      <c r="FK780" s="3"/>
      <c r="FL780" s="3"/>
      <c r="FM780" s="3"/>
      <c r="FU780" s="3"/>
      <c r="FV780" s="3"/>
      <c r="FW780" s="3"/>
      <c r="FX780" s="3"/>
      <c r="GG780" s="2"/>
      <c r="GH780" s="3"/>
      <c r="GO780" s="3"/>
      <c r="GV780" s="3"/>
      <c r="HD780" s="2"/>
      <c r="HE780" s="3"/>
      <c r="HL780" s="3"/>
      <c r="HS780" s="3"/>
      <c r="IA780" s="2"/>
      <c r="IB780" s="3"/>
      <c r="II780" s="3"/>
      <c r="IP780" s="3"/>
      <c r="IX780" s="2"/>
      <c r="IY780" s="3"/>
      <c r="JF780" s="3"/>
      <c r="JM780" s="3"/>
      <c r="JU780" s="2"/>
      <c r="JV780" s="3"/>
      <c r="JW780" s="3"/>
      <c r="JX780" s="3"/>
      <c r="JY780" s="3"/>
      <c r="JZ780" s="3"/>
      <c r="KA780" s="3"/>
      <c r="KB780" s="3"/>
      <c r="KC780" s="3"/>
      <c r="KP780" s="3"/>
      <c r="KQ780" s="3"/>
      <c r="KR780" s="3"/>
      <c r="KS780" s="3"/>
      <c r="KT780" s="3"/>
      <c r="KU780" s="3"/>
      <c r="KV780" s="3"/>
      <c r="KW780" s="3"/>
      <c r="LJ780" s="3"/>
      <c r="LK780" s="3"/>
      <c r="LL780" s="3"/>
      <c r="LM780" s="3"/>
      <c r="LN780" s="3"/>
      <c r="LO780" s="3"/>
      <c r="LP780" s="3"/>
      <c r="LQ780" s="3"/>
      <c r="MF780" s="2"/>
      <c r="MG780" s="3"/>
      <c r="MO780" s="3"/>
      <c r="MW780" s="3"/>
    </row>
    <row r="781" spans="119:361" ht="15.75" customHeight="1">
      <c r="DO781" s="2"/>
      <c r="DP781" s="3"/>
      <c r="DQ781" s="3"/>
      <c r="DR781" s="3"/>
      <c r="DS781" s="3"/>
      <c r="EA781" s="3"/>
      <c r="EB781" s="3"/>
      <c r="EC781" s="3"/>
      <c r="ED781" s="3"/>
      <c r="EL781" s="3"/>
      <c r="EM781" s="3"/>
      <c r="EN781" s="3"/>
      <c r="EO781" s="3"/>
      <c r="EX781" s="2"/>
      <c r="EY781" s="3"/>
      <c r="EZ781" s="3"/>
      <c r="FA781" s="3"/>
      <c r="FB781" s="3"/>
      <c r="FJ781" s="3"/>
      <c r="FK781" s="3"/>
      <c r="FL781" s="3"/>
      <c r="FM781" s="3"/>
      <c r="FU781" s="3"/>
      <c r="FV781" s="3"/>
      <c r="FW781" s="3"/>
      <c r="FX781" s="3"/>
      <c r="GG781" s="2"/>
      <c r="GH781" s="3"/>
      <c r="GO781" s="3"/>
      <c r="GV781" s="3"/>
      <c r="HD781" s="2"/>
      <c r="HE781" s="3"/>
      <c r="HL781" s="3"/>
      <c r="HS781" s="3"/>
      <c r="IA781" s="2"/>
      <c r="IB781" s="3"/>
      <c r="II781" s="3"/>
      <c r="IP781" s="3"/>
      <c r="IX781" s="2"/>
      <c r="IY781" s="3"/>
      <c r="JF781" s="3"/>
      <c r="JM781" s="3"/>
      <c r="JU781" s="2"/>
      <c r="JV781" s="3"/>
      <c r="JW781" s="3"/>
      <c r="JX781" s="3"/>
      <c r="JY781" s="3"/>
      <c r="JZ781" s="3"/>
      <c r="KA781" s="3"/>
      <c r="KB781" s="3"/>
      <c r="KC781" s="3"/>
      <c r="KP781" s="3"/>
      <c r="KQ781" s="3"/>
      <c r="KR781" s="3"/>
      <c r="KS781" s="3"/>
      <c r="KT781" s="3"/>
      <c r="KU781" s="3"/>
      <c r="KV781" s="3"/>
      <c r="KW781" s="3"/>
      <c r="LJ781" s="3"/>
      <c r="LK781" s="3"/>
      <c r="LL781" s="3"/>
      <c r="LM781" s="3"/>
      <c r="LN781" s="3"/>
      <c r="LO781" s="3"/>
      <c r="LP781" s="3"/>
      <c r="LQ781" s="3"/>
      <c r="MF781" s="2"/>
      <c r="MG781" s="3"/>
      <c r="MO781" s="3"/>
      <c r="MW781" s="3"/>
    </row>
    <row r="782" spans="119:361" ht="15.75" customHeight="1">
      <c r="DO782" s="2"/>
      <c r="DP782" s="3"/>
      <c r="DQ782" s="3"/>
      <c r="DR782" s="3"/>
      <c r="DS782" s="3"/>
      <c r="EA782" s="3"/>
      <c r="EB782" s="3"/>
      <c r="EC782" s="3"/>
      <c r="ED782" s="3"/>
      <c r="EL782" s="3"/>
      <c r="EM782" s="3"/>
      <c r="EN782" s="3"/>
      <c r="EO782" s="3"/>
      <c r="EX782" s="2"/>
      <c r="EY782" s="3"/>
      <c r="EZ782" s="3"/>
      <c r="FA782" s="3"/>
      <c r="FB782" s="3"/>
      <c r="FJ782" s="3"/>
      <c r="FK782" s="3"/>
      <c r="FL782" s="3"/>
      <c r="FM782" s="3"/>
      <c r="FU782" s="3"/>
      <c r="FV782" s="3"/>
      <c r="FW782" s="3"/>
      <c r="FX782" s="3"/>
      <c r="GG782" s="2"/>
      <c r="GH782" s="3"/>
      <c r="GO782" s="3"/>
      <c r="GV782" s="3"/>
      <c r="HD782" s="2"/>
      <c r="HE782" s="3"/>
      <c r="HL782" s="3"/>
      <c r="HS782" s="3"/>
      <c r="IA782" s="2"/>
      <c r="IB782" s="3"/>
      <c r="II782" s="3"/>
      <c r="IP782" s="3"/>
      <c r="IX782" s="2"/>
      <c r="IY782" s="3"/>
      <c r="JF782" s="3"/>
      <c r="JM782" s="3"/>
      <c r="JU782" s="2"/>
      <c r="JV782" s="3"/>
      <c r="JW782" s="3"/>
      <c r="JX782" s="3"/>
      <c r="JY782" s="3"/>
      <c r="JZ782" s="3"/>
      <c r="KA782" s="3"/>
      <c r="KB782" s="3"/>
      <c r="KC782" s="3"/>
      <c r="KP782" s="3"/>
      <c r="KQ782" s="3"/>
      <c r="KR782" s="3"/>
      <c r="KS782" s="3"/>
      <c r="KT782" s="3"/>
      <c r="KU782" s="3"/>
      <c r="KV782" s="3"/>
      <c r="KW782" s="3"/>
      <c r="LJ782" s="3"/>
      <c r="LK782" s="3"/>
      <c r="LL782" s="3"/>
      <c r="LM782" s="3"/>
      <c r="LN782" s="3"/>
      <c r="LO782" s="3"/>
      <c r="LP782" s="3"/>
      <c r="LQ782" s="3"/>
      <c r="MF782" s="2"/>
      <c r="MG782" s="3"/>
      <c r="MO782" s="3"/>
      <c r="MW782" s="3"/>
    </row>
    <row r="783" spans="119:361" ht="15.75" customHeight="1">
      <c r="DO783" s="2"/>
      <c r="DP783" s="3"/>
      <c r="DQ783" s="3"/>
      <c r="DR783" s="3"/>
      <c r="DS783" s="3"/>
      <c r="EA783" s="3"/>
      <c r="EB783" s="3"/>
      <c r="EC783" s="3"/>
      <c r="ED783" s="3"/>
      <c r="EL783" s="3"/>
      <c r="EM783" s="3"/>
      <c r="EN783" s="3"/>
      <c r="EO783" s="3"/>
      <c r="EX783" s="2"/>
      <c r="EY783" s="3"/>
      <c r="EZ783" s="3"/>
      <c r="FA783" s="3"/>
      <c r="FB783" s="3"/>
      <c r="FJ783" s="3"/>
      <c r="FK783" s="3"/>
      <c r="FL783" s="3"/>
      <c r="FM783" s="3"/>
      <c r="FU783" s="3"/>
      <c r="FV783" s="3"/>
      <c r="FW783" s="3"/>
      <c r="FX783" s="3"/>
      <c r="GG783" s="2"/>
      <c r="GH783" s="3"/>
      <c r="GO783" s="3"/>
      <c r="GV783" s="3"/>
      <c r="HD783" s="2"/>
      <c r="HE783" s="3"/>
      <c r="HL783" s="3"/>
      <c r="HS783" s="3"/>
      <c r="IA783" s="2"/>
      <c r="IB783" s="3"/>
      <c r="II783" s="3"/>
      <c r="IP783" s="3"/>
      <c r="IX783" s="2"/>
      <c r="IY783" s="3"/>
      <c r="JF783" s="3"/>
      <c r="JM783" s="3"/>
      <c r="JU783" s="2"/>
      <c r="JV783" s="3"/>
      <c r="JW783" s="3"/>
      <c r="JX783" s="3"/>
      <c r="JY783" s="3"/>
      <c r="JZ783" s="3"/>
      <c r="KA783" s="3"/>
      <c r="KB783" s="3"/>
      <c r="KC783" s="3"/>
      <c r="KP783" s="3"/>
      <c r="KQ783" s="3"/>
      <c r="KR783" s="3"/>
      <c r="KS783" s="3"/>
      <c r="KT783" s="3"/>
      <c r="KU783" s="3"/>
      <c r="KV783" s="3"/>
      <c r="KW783" s="3"/>
      <c r="LJ783" s="3"/>
      <c r="LK783" s="3"/>
      <c r="LL783" s="3"/>
      <c r="LM783" s="3"/>
      <c r="LN783" s="3"/>
      <c r="LO783" s="3"/>
      <c r="LP783" s="3"/>
      <c r="LQ783" s="3"/>
      <c r="MF783" s="2"/>
      <c r="MG783" s="3"/>
      <c r="MO783" s="3"/>
      <c r="MW783" s="3"/>
    </row>
    <row r="784" spans="119:361" ht="15.75" customHeight="1">
      <c r="DO784" s="2"/>
      <c r="DP784" s="3"/>
      <c r="DQ784" s="3"/>
      <c r="DR784" s="3"/>
      <c r="DS784" s="3"/>
      <c r="EA784" s="3"/>
      <c r="EB784" s="3"/>
      <c r="EC784" s="3"/>
      <c r="ED784" s="3"/>
      <c r="EL784" s="3"/>
      <c r="EM784" s="3"/>
      <c r="EN784" s="3"/>
      <c r="EO784" s="3"/>
      <c r="EX784" s="2"/>
      <c r="EY784" s="3"/>
      <c r="EZ784" s="3"/>
      <c r="FA784" s="3"/>
      <c r="FB784" s="3"/>
      <c r="FJ784" s="3"/>
      <c r="FK784" s="3"/>
      <c r="FL784" s="3"/>
      <c r="FM784" s="3"/>
      <c r="FU784" s="3"/>
      <c r="FV784" s="3"/>
      <c r="FW784" s="3"/>
      <c r="FX784" s="3"/>
      <c r="GG784" s="2"/>
      <c r="GH784" s="3"/>
      <c r="GO784" s="3"/>
      <c r="GV784" s="3"/>
      <c r="HD784" s="2"/>
      <c r="HE784" s="3"/>
      <c r="HL784" s="3"/>
      <c r="HS784" s="3"/>
      <c r="IA784" s="2"/>
      <c r="IB784" s="3"/>
      <c r="II784" s="3"/>
      <c r="IP784" s="3"/>
      <c r="IX784" s="2"/>
      <c r="IY784" s="3"/>
      <c r="JF784" s="3"/>
      <c r="JM784" s="3"/>
      <c r="JU784" s="2"/>
      <c r="JV784" s="3"/>
      <c r="JW784" s="3"/>
      <c r="JX784" s="3"/>
      <c r="JY784" s="3"/>
      <c r="JZ784" s="3"/>
      <c r="KA784" s="3"/>
      <c r="KB784" s="3"/>
      <c r="KC784" s="3"/>
      <c r="KP784" s="3"/>
      <c r="KQ784" s="3"/>
      <c r="KR784" s="3"/>
      <c r="KS784" s="3"/>
      <c r="KT784" s="3"/>
      <c r="KU784" s="3"/>
      <c r="KV784" s="3"/>
      <c r="KW784" s="3"/>
      <c r="LJ784" s="3"/>
      <c r="LK784" s="3"/>
      <c r="LL784" s="3"/>
      <c r="LM784" s="3"/>
      <c r="LN784" s="3"/>
      <c r="LO784" s="3"/>
      <c r="LP784" s="3"/>
      <c r="LQ784" s="3"/>
      <c r="MF784" s="2"/>
      <c r="MG784" s="3"/>
      <c r="MO784" s="3"/>
      <c r="MW784" s="3"/>
    </row>
    <row r="785" spans="119:361" ht="15.75" customHeight="1">
      <c r="DO785" s="2"/>
      <c r="DP785" s="3"/>
      <c r="DQ785" s="3"/>
      <c r="DR785" s="3"/>
      <c r="DS785" s="3"/>
      <c r="EA785" s="3"/>
      <c r="EB785" s="3"/>
      <c r="EC785" s="3"/>
      <c r="ED785" s="3"/>
      <c r="EL785" s="3"/>
      <c r="EM785" s="3"/>
      <c r="EN785" s="3"/>
      <c r="EO785" s="3"/>
      <c r="EX785" s="2"/>
      <c r="EY785" s="3"/>
      <c r="EZ785" s="3"/>
      <c r="FA785" s="3"/>
      <c r="FB785" s="3"/>
      <c r="FJ785" s="3"/>
      <c r="FK785" s="3"/>
      <c r="FL785" s="3"/>
      <c r="FM785" s="3"/>
      <c r="FU785" s="3"/>
      <c r="FV785" s="3"/>
      <c r="FW785" s="3"/>
      <c r="FX785" s="3"/>
      <c r="GG785" s="2"/>
      <c r="GH785" s="3"/>
      <c r="GO785" s="3"/>
      <c r="GV785" s="3"/>
      <c r="HD785" s="2"/>
      <c r="HE785" s="3"/>
      <c r="HL785" s="3"/>
      <c r="HS785" s="3"/>
      <c r="IA785" s="2"/>
      <c r="IB785" s="3"/>
      <c r="II785" s="3"/>
      <c r="IP785" s="3"/>
      <c r="IX785" s="2"/>
      <c r="IY785" s="3"/>
      <c r="JF785" s="3"/>
      <c r="JM785" s="3"/>
      <c r="JU785" s="2"/>
      <c r="JV785" s="3"/>
      <c r="JW785" s="3"/>
      <c r="JX785" s="3"/>
      <c r="JY785" s="3"/>
      <c r="JZ785" s="3"/>
      <c r="KA785" s="3"/>
      <c r="KB785" s="3"/>
      <c r="KC785" s="3"/>
      <c r="KP785" s="3"/>
      <c r="KQ785" s="3"/>
      <c r="KR785" s="3"/>
      <c r="KS785" s="3"/>
      <c r="KT785" s="3"/>
      <c r="KU785" s="3"/>
      <c r="KV785" s="3"/>
      <c r="KW785" s="3"/>
      <c r="LJ785" s="3"/>
      <c r="LK785" s="3"/>
      <c r="LL785" s="3"/>
      <c r="LM785" s="3"/>
      <c r="LN785" s="3"/>
      <c r="LO785" s="3"/>
      <c r="LP785" s="3"/>
      <c r="LQ785" s="3"/>
      <c r="MF785" s="2"/>
      <c r="MG785" s="3"/>
      <c r="MO785" s="3"/>
      <c r="MW785" s="3"/>
    </row>
    <row r="786" spans="119:361" ht="15.75" customHeight="1">
      <c r="DO786" s="2"/>
      <c r="DP786" s="3"/>
      <c r="DQ786" s="3"/>
      <c r="DR786" s="3"/>
      <c r="DS786" s="3"/>
      <c r="EA786" s="3"/>
      <c r="EB786" s="3"/>
      <c r="EC786" s="3"/>
      <c r="ED786" s="3"/>
      <c r="EL786" s="3"/>
      <c r="EM786" s="3"/>
      <c r="EN786" s="3"/>
      <c r="EO786" s="3"/>
      <c r="EX786" s="2"/>
      <c r="EY786" s="3"/>
      <c r="EZ786" s="3"/>
      <c r="FA786" s="3"/>
      <c r="FB786" s="3"/>
      <c r="FJ786" s="3"/>
      <c r="FK786" s="3"/>
      <c r="FL786" s="3"/>
      <c r="FM786" s="3"/>
      <c r="FU786" s="3"/>
      <c r="FV786" s="3"/>
      <c r="FW786" s="3"/>
      <c r="FX786" s="3"/>
      <c r="GG786" s="2"/>
      <c r="GH786" s="3"/>
      <c r="GO786" s="3"/>
      <c r="GV786" s="3"/>
      <c r="HD786" s="2"/>
      <c r="HE786" s="3"/>
      <c r="HL786" s="3"/>
      <c r="HS786" s="3"/>
      <c r="IA786" s="2"/>
      <c r="IB786" s="3"/>
      <c r="II786" s="3"/>
      <c r="IP786" s="3"/>
      <c r="IX786" s="2"/>
      <c r="IY786" s="3"/>
      <c r="JF786" s="3"/>
      <c r="JM786" s="3"/>
      <c r="JU786" s="2"/>
      <c r="JV786" s="3"/>
      <c r="JW786" s="3"/>
      <c r="JX786" s="3"/>
      <c r="JY786" s="3"/>
      <c r="JZ786" s="3"/>
      <c r="KA786" s="3"/>
      <c r="KB786" s="3"/>
      <c r="KC786" s="3"/>
      <c r="KP786" s="3"/>
      <c r="KQ786" s="3"/>
      <c r="KR786" s="3"/>
      <c r="KS786" s="3"/>
      <c r="KT786" s="3"/>
      <c r="KU786" s="3"/>
      <c r="KV786" s="3"/>
      <c r="KW786" s="3"/>
      <c r="LJ786" s="3"/>
      <c r="LK786" s="3"/>
      <c r="LL786" s="3"/>
      <c r="LM786" s="3"/>
      <c r="LN786" s="3"/>
      <c r="LO786" s="3"/>
      <c r="LP786" s="3"/>
      <c r="LQ786" s="3"/>
      <c r="MF786" s="2"/>
      <c r="MG786" s="3"/>
      <c r="MO786" s="3"/>
      <c r="MW786" s="3"/>
    </row>
    <row r="787" spans="119:361" ht="15.75" customHeight="1">
      <c r="DO787" s="2"/>
      <c r="DP787" s="3"/>
      <c r="DQ787" s="3"/>
      <c r="DR787" s="3"/>
      <c r="DS787" s="3"/>
      <c r="EA787" s="3"/>
      <c r="EB787" s="3"/>
      <c r="EC787" s="3"/>
      <c r="ED787" s="3"/>
      <c r="EL787" s="3"/>
      <c r="EM787" s="3"/>
      <c r="EN787" s="3"/>
      <c r="EO787" s="3"/>
      <c r="EX787" s="2"/>
      <c r="EY787" s="3"/>
      <c r="EZ787" s="3"/>
      <c r="FA787" s="3"/>
      <c r="FB787" s="3"/>
      <c r="FJ787" s="3"/>
      <c r="FK787" s="3"/>
      <c r="FL787" s="3"/>
      <c r="FM787" s="3"/>
      <c r="FU787" s="3"/>
      <c r="FV787" s="3"/>
      <c r="FW787" s="3"/>
      <c r="FX787" s="3"/>
      <c r="GG787" s="2"/>
      <c r="GH787" s="3"/>
      <c r="GO787" s="3"/>
      <c r="GV787" s="3"/>
      <c r="HD787" s="2"/>
      <c r="HE787" s="3"/>
      <c r="HL787" s="3"/>
      <c r="HS787" s="3"/>
      <c r="IA787" s="2"/>
      <c r="IB787" s="3"/>
      <c r="II787" s="3"/>
      <c r="IP787" s="3"/>
      <c r="IX787" s="2"/>
      <c r="IY787" s="3"/>
      <c r="JF787" s="3"/>
      <c r="JM787" s="3"/>
      <c r="JU787" s="2"/>
      <c r="JV787" s="3"/>
      <c r="JW787" s="3"/>
      <c r="JX787" s="3"/>
      <c r="JY787" s="3"/>
      <c r="JZ787" s="3"/>
      <c r="KA787" s="3"/>
      <c r="KB787" s="3"/>
      <c r="KC787" s="3"/>
      <c r="KP787" s="3"/>
      <c r="KQ787" s="3"/>
      <c r="KR787" s="3"/>
      <c r="KS787" s="3"/>
      <c r="KT787" s="3"/>
      <c r="KU787" s="3"/>
      <c r="KV787" s="3"/>
      <c r="KW787" s="3"/>
      <c r="LJ787" s="3"/>
      <c r="LK787" s="3"/>
      <c r="LL787" s="3"/>
      <c r="LM787" s="3"/>
      <c r="LN787" s="3"/>
      <c r="LO787" s="3"/>
      <c r="LP787" s="3"/>
      <c r="LQ787" s="3"/>
      <c r="MF787" s="2"/>
      <c r="MG787" s="3"/>
      <c r="MO787" s="3"/>
      <c r="MW787" s="3"/>
    </row>
    <row r="788" spans="119:361" ht="15.75" customHeight="1">
      <c r="DO788" s="2"/>
      <c r="DP788" s="3"/>
      <c r="DQ788" s="3"/>
      <c r="DR788" s="3"/>
      <c r="DS788" s="3"/>
      <c r="EA788" s="3"/>
      <c r="EB788" s="3"/>
      <c r="EC788" s="3"/>
      <c r="ED788" s="3"/>
      <c r="EL788" s="3"/>
      <c r="EM788" s="3"/>
      <c r="EN788" s="3"/>
      <c r="EO788" s="3"/>
      <c r="EX788" s="2"/>
      <c r="EY788" s="3"/>
      <c r="EZ788" s="3"/>
      <c r="FA788" s="3"/>
      <c r="FB788" s="3"/>
      <c r="FJ788" s="3"/>
      <c r="FK788" s="3"/>
      <c r="FL788" s="3"/>
      <c r="FM788" s="3"/>
      <c r="FU788" s="3"/>
      <c r="FV788" s="3"/>
      <c r="FW788" s="3"/>
      <c r="FX788" s="3"/>
      <c r="GG788" s="2"/>
      <c r="GH788" s="3"/>
      <c r="GO788" s="3"/>
      <c r="GV788" s="3"/>
      <c r="HD788" s="2"/>
      <c r="HE788" s="3"/>
      <c r="HL788" s="3"/>
      <c r="HS788" s="3"/>
      <c r="IA788" s="2"/>
      <c r="IB788" s="3"/>
      <c r="II788" s="3"/>
      <c r="IP788" s="3"/>
      <c r="IX788" s="2"/>
      <c r="IY788" s="3"/>
      <c r="JF788" s="3"/>
      <c r="JM788" s="3"/>
      <c r="JU788" s="2"/>
      <c r="JV788" s="3"/>
      <c r="JW788" s="3"/>
      <c r="JX788" s="3"/>
      <c r="JY788" s="3"/>
      <c r="JZ788" s="3"/>
      <c r="KA788" s="3"/>
      <c r="KB788" s="3"/>
      <c r="KC788" s="3"/>
      <c r="KP788" s="3"/>
      <c r="KQ788" s="3"/>
      <c r="KR788" s="3"/>
      <c r="KS788" s="3"/>
      <c r="KT788" s="3"/>
      <c r="KU788" s="3"/>
      <c r="KV788" s="3"/>
      <c r="KW788" s="3"/>
      <c r="LJ788" s="3"/>
      <c r="LK788" s="3"/>
      <c r="LL788" s="3"/>
      <c r="LM788" s="3"/>
      <c r="LN788" s="3"/>
      <c r="LO788" s="3"/>
      <c r="LP788" s="3"/>
      <c r="LQ788" s="3"/>
      <c r="MF788" s="2"/>
      <c r="MG788" s="3"/>
      <c r="MO788" s="3"/>
      <c r="MW788" s="3"/>
    </row>
    <row r="789" spans="119:361" ht="15.75" customHeight="1">
      <c r="DO789" s="2"/>
      <c r="DP789" s="3"/>
      <c r="DQ789" s="3"/>
      <c r="DR789" s="3"/>
      <c r="DS789" s="3"/>
      <c r="EA789" s="3"/>
      <c r="EB789" s="3"/>
      <c r="EC789" s="3"/>
      <c r="ED789" s="3"/>
      <c r="EL789" s="3"/>
      <c r="EM789" s="3"/>
      <c r="EN789" s="3"/>
      <c r="EO789" s="3"/>
      <c r="EX789" s="2"/>
      <c r="EY789" s="3"/>
      <c r="EZ789" s="3"/>
      <c r="FA789" s="3"/>
      <c r="FB789" s="3"/>
      <c r="FJ789" s="3"/>
      <c r="FK789" s="3"/>
      <c r="FL789" s="3"/>
      <c r="FM789" s="3"/>
      <c r="FU789" s="3"/>
      <c r="FV789" s="3"/>
      <c r="FW789" s="3"/>
      <c r="FX789" s="3"/>
      <c r="GG789" s="2"/>
      <c r="GH789" s="3"/>
      <c r="GO789" s="3"/>
      <c r="GV789" s="3"/>
      <c r="HD789" s="2"/>
      <c r="HE789" s="3"/>
      <c r="HL789" s="3"/>
      <c r="HS789" s="3"/>
      <c r="IA789" s="2"/>
      <c r="IB789" s="3"/>
      <c r="II789" s="3"/>
      <c r="IP789" s="3"/>
      <c r="IX789" s="2"/>
      <c r="IY789" s="3"/>
      <c r="JF789" s="3"/>
      <c r="JM789" s="3"/>
      <c r="JU789" s="2"/>
      <c r="JV789" s="3"/>
      <c r="JW789" s="3"/>
      <c r="JX789" s="3"/>
      <c r="JY789" s="3"/>
      <c r="JZ789" s="3"/>
      <c r="KA789" s="3"/>
      <c r="KB789" s="3"/>
      <c r="KC789" s="3"/>
      <c r="KP789" s="3"/>
      <c r="KQ789" s="3"/>
      <c r="KR789" s="3"/>
      <c r="KS789" s="3"/>
      <c r="KT789" s="3"/>
      <c r="KU789" s="3"/>
      <c r="KV789" s="3"/>
      <c r="KW789" s="3"/>
      <c r="LJ789" s="3"/>
      <c r="LK789" s="3"/>
      <c r="LL789" s="3"/>
      <c r="LM789" s="3"/>
      <c r="LN789" s="3"/>
      <c r="LO789" s="3"/>
      <c r="LP789" s="3"/>
      <c r="LQ789" s="3"/>
      <c r="MF789" s="2"/>
      <c r="MG789" s="3"/>
      <c r="MO789" s="3"/>
      <c r="MW789" s="3"/>
    </row>
    <row r="790" spans="119:361" ht="15.75" customHeight="1">
      <c r="DO790" s="2"/>
      <c r="DP790" s="3"/>
      <c r="DQ790" s="3"/>
      <c r="DR790" s="3"/>
      <c r="DS790" s="3"/>
      <c r="EA790" s="3"/>
      <c r="EB790" s="3"/>
      <c r="EC790" s="3"/>
      <c r="ED790" s="3"/>
      <c r="EL790" s="3"/>
      <c r="EM790" s="3"/>
      <c r="EN790" s="3"/>
      <c r="EO790" s="3"/>
      <c r="EX790" s="2"/>
      <c r="EY790" s="3"/>
      <c r="EZ790" s="3"/>
      <c r="FA790" s="3"/>
      <c r="FB790" s="3"/>
      <c r="FJ790" s="3"/>
      <c r="FK790" s="3"/>
      <c r="FL790" s="3"/>
      <c r="FM790" s="3"/>
      <c r="FU790" s="3"/>
      <c r="FV790" s="3"/>
      <c r="FW790" s="3"/>
      <c r="FX790" s="3"/>
      <c r="GG790" s="2"/>
      <c r="GH790" s="3"/>
      <c r="GO790" s="3"/>
      <c r="GV790" s="3"/>
      <c r="HD790" s="2"/>
      <c r="HE790" s="3"/>
      <c r="HL790" s="3"/>
      <c r="HS790" s="3"/>
      <c r="IA790" s="2"/>
      <c r="IB790" s="3"/>
      <c r="II790" s="3"/>
      <c r="IP790" s="3"/>
      <c r="IX790" s="2"/>
      <c r="IY790" s="3"/>
      <c r="JF790" s="3"/>
      <c r="JM790" s="3"/>
      <c r="JU790" s="2"/>
      <c r="JV790" s="3"/>
      <c r="JW790" s="3"/>
      <c r="JX790" s="3"/>
      <c r="JY790" s="3"/>
      <c r="JZ790" s="3"/>
      <c r="KA790" s="3"/>
      <c r="KB790" s="3"/>
      <c r="KC790" s="3"/>
      <c r="KP790" s="3"/>
      <c r="KQ790" s="3"/>
      <c r="KR790" s="3"/>
      <c r="KS790" s="3"/>
      <c r="KT790" s="3"/>
      <c r="KU790" s="3"/>
      <c r="KV790" s="3"/>
      <c r="KW790" s="3"/>
      <c r="LJ790" s="3"/>
      <c r="LK790" s="3"/>
      <c r="LL790" s="3"/>
      <c r="LM790" s="3"/>
      <c r="LN790" s="3"/>
      <c r="LO790" s="3"/>
      <c r="LP790" s="3"/>
      <c r="LQ790" s="3"/>
      <c r="MF790" s="2"/>
      <c r="MG790" s="3"/>
      <c r="MO790" s="3"/>
      <c r="MW790" s="3"/>
    </row>
    <row r="791" spans="119:361" ht="15.75" customHeight="1">
      <c r="DO791" s="2"/>
      <c r="DP791" s="3"/>
      <c r="DQ791" s="3"/>
      <c r="DR791" s="3"/>
      <c r="DS791" s="3"/>
      <c r="EA791" s="3"/>
      <c r="EB791" s="3"/>
      <c r="EC791" s="3"/>
      <c r="ED791" s="3"/>
      <c r="EL791" s="3"/>
      <c r="EM791" s="3"/>
      <c r="EN791" s="3"/>
      <c r="EO791" s="3"/>
      <c r="EX791" s="2"/>
      <c r="EY791" s="3"/>
      <c r="EZ791" s="3"/>
      <c r="FA791" s="3"/>
      <c r="FB791" s="3"/>
      <c r="FJ791" s="3"/>
      <c r="FK791" s="3"/>
      <c r="FL791" s="3"/>
      <c r="FM791" s="3"/>
      <c r="FU791" s="3"/>
      <c r="FV791" s="3"/>
      <c r="FW791" s="3"/>
      <c r="FX791" s="3"/>
      <c r="GG791" s="2"/>
      <c r="GH791" s="3"/>
      <c r="GO791" s="3"/>
      <c r="GV791" s="3"/>
      <c r="HD791" s="2"/>
      <c r="HE791" s="3"/>
      <c r="HL791" s="3"/>
      <c r="HS791" s="3"/>
      <c r="IA791" s="2"/>
      <c r="IB791" s="3"/>
      <c r="II791" s="3"/>
      <c r="IP791" s="3"/>
      <c r="IX791" s="2"/>
      <c r="IY791" s="3"/>
      <c r="JF791" s="3"/>
      <c r="JM791" s="3"/>
      <c r="JU791" s="2"/>
      <c r="JV791" s="3"/>
      <c r="JW791" s="3"/>
      <c r="JX791" s="3"/>
      <c r="JY791" s="3"/>
      <c r="JZ791" s="3"/>
      <c r="KA791" s="3"/>
      <c r="KB791" s="3"/>
      <c r="KC791" s="3"/>
      <c r="KP791" s="3"/>
      <c r="KQ791" s="3"/>
      <c r="KR791" s="3"/>
      <c r="KS791" s="3"/>
      <c r="KT791" s="3"/>
      <c r="KU791" s="3"/>
      <c r="KV791" s="3"/>
      <c r="KW791" s="3"/>
      <c r="LJ791" s="3"/>
      <c r="LK791" s="3"/>
      <c r="LL791" s="3"/>
      <c r="LM791" s="3"/>
      <c r="LN791" s="3"/>
      <c r="LO791" s="3"/>
      <c r="LP791" s="3"/>
      <c r="LQ791" s="3"/>
      <c r="MF791" s="2"/>
      <c r="MG791" s="3"/>
      <c r="MO791" s="3"/>
      <c r="MW791" s="3"/>
    </row>
    <row r="792" spans="119:361" ht="15.75" customHeight="1">
      <c r="DO792" s="2"/>
      <c r="DP792" s="3"/>
      <c r="DQ792" s="3"/>
      <c r="DR792" s="3"/>
      <c r="DS792" s="3"/>
      <c r="EA792" s="3"/>
      <c r="EB792" s="3"/>
      <c r="EC792" s="3"/>
      <c r="ED792" s="3"/>
      <c r="EL792" s="3"/>
      <c r="EM792" s="3"/>
      <c r="EN792" s="3"/>
      <c r="EO792" s="3"/>
      <c r="EX792" s="2"/>
      <c r="EY792" s="3"/>
      <c r="EZ792" s="3"/>
      <c r="FA792" s="3"/>
      <c r="FB792" s="3"/>
      <c r="FJ792" s="3"/>
      <c r="FK792" s="3"/>
      <c r="FL792" s="3"/>
      <c r="FM792" s="3"/>
      <c r="FU792" s="3"/>
      <c r="FV792" s="3"/>
      <c r="FW792" s="3"/>
      <c r="FX792" s="3"/>
      <c r="GG792" s="2"/>
      <c r="GH792" s="3"/>
      <c r="GO792" s="3"/>
      <c r="GV792" s="3"/>
      <c r="HD792" s="2"/>
      <c r="HE792" s="3"/>
      <c r="HL792" s="3"/>
      <c r="HS792" s="3"/>
      <c r="IA792" s="2"/>
      <c r="IB792" s="3"/>
      <c r="II792" s="3"/>
      <c r="IP792" s="3"/>
      <c r="IX792" s="2"/>
      <c r="IY792" s="3"/>
      <c r="JF792" s="3"/>
      <c r="JM792" s="3"/>
      <c r="JU792" s="2"/>
      <c r="JV792" s="3"/>
      <c r="JW792" s="3"/>
      <c r="JX792" s="3"/>
      <c r="JY792" s="3"/>
      <c r="JZ792" s="3"/>
      <c r="KA792" s="3"/>
      <c r="KB792" s="3"/>
      <c r="KC792" s="3"/>
      <c r="KP792" s="3"/>
      <c r="KQ792" s="3"/>
      <c r="KR792" s="3"/>
      <c r="KS792" s="3"/>
      <c r="KT792" s="3"/>
      <c r="KU792" s="3"/>
      <c r="KV792" s="3"/>
      <c r="KW792" s="3"/>
      <c r="LJ792" s="3"/>
      <c r="LK792" s="3"/>
      <c r="LL792" s="3"/>
      <c r="LM792" s="3"/>
      <c r="LN792" s="3"/>
      <c r="LO792" s="3"/>
      <c r="LP792" s="3"/>
      <c r="LQ792" s="3"/>
      <c r="MF792" s="2"/>
      <c r="MG792" s="3"/>
      <c r="MO792" s="3"/>
      <c r="MW792" s="3"/>
    </row>
    <row r="793" spans="119:361" ht="15.75" customHeight="1">
      <c r="DO793" s="2"/>
      <c r="DP793" s="3"/>
      <c r="DQ793" s="3"/>
      <c r="DR793" s="3"/>
      <c r="DS793" s="3"/>
      <c r="EA793" s="3"/>
      <c r="EB793" s="3"/>
      <c r="EC793" s="3"/>
      <c r="ED793" s="3"/>
      <c r="EL793" s="3"/>
      <c r="EM793" s="3"/>
      <c r="EN793" s="3"/>
      <c r="EO793" s="3"/>
      <c r="EX793" s="2"/>
      <c r="EY793" s="3"/>
      <c r="EZ793" s="3"/>
      <c r="FA793" s="3"/>
      <c r="FB793" s="3"/>
      <c r="FJ793" s="3"/>
      <c r="FK793" s="3"/>
      <c r="FL793" s="3"/>
      <c r="FM793" s="3"/>
      <c r="FU793" s="3"/>
      <c r="FV793" s="3"/>
      <c r="FW793" s="3"/>
      <c r="FX793" s="3"/>
      <c r="GG793" s="2"/>
      <c r="GH793" s="3"/>
      <c r="GO793" s="3"/>
      <c r="GV793" s="3"/>
      <c r="HD793" s="2"/>
      <c r="HE793" s="3"/>
      <c r="HL793" s="3"/>
      <c r="HS793" s="3"/>
      <c r="IA793" s="2"/>
      <c r="IB793" s="3"/>
      <c r="II793" s="3"/>
      <c r="IP793" s="3"/>
      <c r="IX793" s="2"/>
      <c r="IY793" s="3"/>
      <c r="JF793" s="3"/>
      <c r="JM793" s="3"/>
      <c r="JU793" s="2"/>
      <c r="JV793" s="3"/>
      <c r="JW793" s="3"/>
      <c r="JX793" s="3"/>
      <c r="JY793" s="3"/>
      <c r="JZ793" s="3"/>
      <c r="KA793" s="3"/>
      <c r="KB793" s="3"/>
      <c r="KC793" s="3"/>
      <c r="KP793" s="3"/>
      <c r="KQ793" s="3"/>
      <c r="KR793" s="3"/>
      <c r="KS793" s="3"/>
      <c r="KT793" s="3"/>
      <c r="KU793" s="3"/>
      <c r="KV793" s="3"/>
      <c r="KW793" s="3"/>
      <c r="LJ793" s="3"/>
      <c r="LK793" s="3"/>
      <c r="LL793" s="3"/>
      <c r="LM793" s="3"/>
      <c r="LN793" s="3"/>
      <c r="LO793" s="3"/>
      <c r="LP793" s="3"/>
      <c r="LQ793" s="3"/>
      <c r="MF793" s="2"/>
      <c r="MG793" s="3"/>
      <c r="MO793" s="3"/>
      <c r="MW793" s="3"/>
    </row>
    <row r="794" spans="119:361" ht="15.75" customHeight="1">
      <c r="DO794" s="2"/>
      <c r="DP794" s="3"/>
      <c r="DQ794" s="3"/>
      <c r="DR794" s="3"/>
      <c r="DS794" s="3"/>
      <c r="EA794" s="3"/>
      <c r="EB794" s="3"/>
      <c r="EC794" s="3"/>
      <c r="ED794" s="3"/>
      <c r="EL794" s="3"/>
      <c r="EM794" s="3"/>
      <c r="EN794" s="3"/>
      <c r="EO794" s="3"/>
      <c r="EX794" s="2"/>
      <c r="EY794" s="3"/>
      <c r="EZ794" s="3"/>
      <c r="FA794" s="3"/>
      <c r="FB794" s="3"/>
      <c r="FJ794" s="3"/>
      <c r="FK794" s="3"/>
      <c r="FL794" s="3"/>
      <c r="FM794" s="3"/>
      <c r="FU794" s="3"/>
      <c r="FV794" s="3"/>
      <c r="FW794" s="3"/>
      <c r="FX794" s="3"/>
      <c r="GG794" s="2"/>
      <c r="GH794" s="3"/>
      <c r="GO794" s="3"/>
      <c r="GV794" s="3"/>
      <c r="HD794" s="2"/>
      <c r="HE794" s="3"/>
      <c r="HL794" s="3"/>
      <c r="HS794" s="3"/>
      <c r="IA794" s="2"/>
      <c r="IB794" s="3"/>
      <c r="II794" s="3"/>
      <c r="IP794" s="3"/>
      <c r="IX794" s="2"/>
      <c r="IY794" s="3"/>
      <c r="JF794" s="3"/>
      <c r="JM794" s="3"/>
      <c r="JU794" s="2"/>
      <c r="JV794" s="3"/>
      <c r="JW794" s="3"/>
      <c r="JX794" s="3"/>
      <c r="JY794" s="3"/>
      <c r="JZ794" s="3"/>
      <c r="KA794" s="3"/>
      <c r="KB794" s="3"/>
      <c r="KC794" s="3"/>
      <c r="KP794" s="3"/>
      <c r="KQ794" s="3"/>
      <c r="KR794" s="3"/>
      <c r="KS794" s="3"/>
      <c r="KT794" s="3"/>
      <c r="KU794" s="3"/>
      <c r="KV794" s="3"/>
      <c r="KW794" s="3"/>
      <c r="LJ794" s="3"/>
      <c r="LK794" s="3"/>
      <c r="LL794" s="3"/>
      <c r="LM794" s="3"/>
      <c r="LN794" s="3"/>
      <c r="LO794" s="3"/>
      <c r="LP794" s="3"/>
      <c r="LQ794" s="3"/>
      <c r="MF794" s="2"/>
      <c r="MG794" s="3"/>
      <c r="MO794" s="3"/>
      <c r="MW794" s="3"/>
    </row>
    <row r="795" spans="119:361" ht="15.75" customHeight="1">
      <c r="DO795" s="2"/>
      <c r="DP795" s="3"/>
      <c r="DQ795" s="3"/>
      <c r="DR795" s="3"/>
      <c r="DS795" s="3"/>
      <c r="EA795" s="3"/>
      <c r="EB795" s="3"/>
      <c r="EC795" s="3"/>
      <c r="ED795" s="3"/>
      <c r="EL795" s="3"/>
      <c r="EM795" s="3"/>
      <c r="EN795" s="3"/>
      <c r="EO795" s="3"/>
      <c r="EX795" s="2"/>
      <c r="EY795" s="3"/>
      <c r="EZ795" s="3"/>
      <c r="FA795" s="3"/>
      <c r="FB795" s="3"/>
      <c r="FJ795" s="3"/>
      <c r="FK795" s="3"/>
      <c r="FL795" s="3"/>
      <c r="FM795" s="3"/>
      <c r="FU795" s="3"/>
      <c r="FV795" s="3"/>
      <c r="FW795" s="3"/>
      <c r="FX795" s="3"/>
      <c r="GG795" s="2"/>
      <c r="GH795" s="3"/>
      <c r="GO795" s="3"/>
      <c r="GV795" s="3"/>
      <c r="HD795" s="2"/>
      <c r="HE795" s="3"/>
      <c r="HL795" s="3"/>
      <c r="HS795" s="3"/>
      <c r="IA795" s="2"/>
      <c r="IB795" s="3"/>
      <c r="II795" s="3"/>
      <c r="IP795" s="3"/>
      <c r="IX795" s="2"/>
      <c r="IY795" s="3"/>
      <c r="JF795" s="3"/>
      <c r="JM795" s="3"/>
      <c r="JU795" s="2"/>
      <c r="JV795" s="3"/>
      <c r="JW795" s="3"/>
      <c r="JX795" s="3"/>
      <c r="JY795" s="3"/>
      <c r="JZ795" s="3"/>
      <c r="KA795" s="3"/>
      <c r="KB795" s="3"/>
      <c r="KC795" s="3"/>
      <c r="KP795" s="3"/>
      <c r="KQ795" s="3"/>
      <c r="KR795" s="3"/>
      <c r="KS795" s="3"/>
      <c r="KT795" s="3"/>
      <c r="KU795" s="3"/>
      <c r="KV795" s="3"/>
      <c r="KW795" s="3"/>
      <c r="LJ795" s="3"/>
      <c r="LK795" s="3"/>
      <c r="LL795" s="3"/>
      <c r="LM795" s="3"/>
      <c r="LN795" s="3"/>
      <c r="LO795" s="3"/>
      <c r="LP795" s="3"/>
      <c r="LQ795" s="3"/>
      <c r="MF795" s="2"/>
      <c r="MG795" s="3"/>
      <c r="MO795" s="3"/>
      <c r="MW795" s="3"/>
    </row>
    <row r="796" spans="119:361" ht="15.75" customHeight="1">
      <c r="DO796" s="2"/>
      <c r="DP796" s="3"/>
      <c r="DQ796" s="3"/>
      <c r="DR796" s="3"/>
      <c r="DS796" s="3"/>
      <c r="EA796" s="3"/>
      <c r="EB796" s="3"/>
      <c r="EC796" s="3"/>
      <c r="ED796" s="3"/>
      <c r="EL796" s="3"/>
      <c r="EM796" s="3"/>
      <c r="EN796" s="3"/>
      <c r="EO796" s="3"/>
      <c r="EX796" s="2"/>
      <c r="EY796" s="3"/>
      <c r="EZ796" s="3"/>
      <c r="FA796" s="3"/>
      <c r="FB796" s="3"/>
      <c r="FJ796" s="3"/>
      <c r="FK796" s="3"/>
      <c r="FL796" s="3"/>
      <c r="FM796" s="3"/>
      <c r="FU796" s="3"/>
      <c r="FV796" s="3"/>
      <c r="FW796" s="3"/>
      <c r="FX796" s="3"/>
      <c r="GG796" s="2"/>
      <c r="GH796" s="3"/>
      <c r="GO796" s="3"/>
      <c r="GV796" s="3"/>
      <c r="HD796" s="2"/>
      <c r="HE796" s="3"/>
      <c r="HL796" s="3"/>
      <c r="HS796" s="3"/>
      <c r="IA796" s="2"/>
      <c r="IB796" s="3"/>
      <c r="II796" s="3"/>
      <c r="IP796" s="3"/>
      <c r="IX796" s="2"/>
      <c r="IY796" s="3"/>
      <c r="JF796" s="3"/>
      <c r="JM796" s="3"/>
      <c r="JU796" s="2"/>
      <c r="JV796" s="3"/>
      <c r="JW796" s="3"/>
      <c r="JX796" s="3"/>
      <c r="JY796" s="3"/>
      <c r="JZ796" s="3"/>
      <c r="KA796" s="3"/>
      <c r="KB796" s="3"/>
      <c r="KC796" s="3"/>
      <c r="KP796" s="3"/>
      <c r="KQ796" s="3"/>
      <c r="KR796" s="3"/>
      <c r="KS796" s="3"/>
      <c r="KT796" s="3"/>
      <c r="KU796" s="3"/>
      <c r="KV796" s="3"/>
      <c r="KW796" s="3"/>
      <c r="LJ796" s="3"/>
      <c r="LK796" s="3"/>
      <c r="LL796" s="3"/>
      <c r="LM796" s="3"/>
      <c r="LN796" s="3"/>
      <c r="LO796" s="3"/>
      <c r="LP796" s="3"/>
      <c r="LQ796" s="3"/>
      <c r="MF796" s="2"/>
      <c r="MG796" s="3"/>
      <c r="MO796" s="3"/>
      <c r="MW796" s="3"/>
    </row>
    <row r="797" spans="119:361" ht="15.75" customHeight="1">
      <c r="DO797" s="2"/>
      <c r="DP797" s="3"/>
      <c r="DQ797" s="3"/>
      <c r="DR797" s="3"/>
      <c r="DS797" s="3"/>
      <c r="EA797" s="3"/>
      <c r="EB797" s="3"/>
      <c r="EC797" s="3"/>
      <c r="ED797" s="3"/>
      <c r="EL797" s="3"/>
      <c r="EM797" s="3"/>
      <c r="EN797" s="3"/>
      <c r="EO797" s="3"/>
      <c r="EX797" s="2"/>
      <c r="EY797" s="3"/>
      <c r="EZ797" s="3"/>
      <c r="FA797" s="3"/>
      <c r="FB797" s="3"/>
      <c r="FJ797" s="3"/>
      <c r="FK797" s="3"/>
      <c r="FL797" s="3"/>
      <c r="FM797" s="3"/>
      <c r="FU797" s="3"/>
      <c r="FV797" s="3"/>
      <c r="FW797" s="3"/>
      <c r="FX797" s="3"/>
      <c r="GG797" s="2"/>
      <c r="GH797" s="3"/>
      <c r="GO797" s="3"/>
      <c r="GV797" s="3"/>
      <c r="HD797" s="2"/>
      <c r="HE797" s="3"/>
      <c r="HL797" s="3"/>
      <c r="HS797" s="3"/>
      <c r="IA797" s="2"/>
      <c r="IB797" s="3"/>
      <c r="II797" s="3"/>
      <c r="IP797" s="3"/>
      <c r="IX797" s="2"/>
      <c r="IY797" s="3"/>
      <c r="JF797" s="3"/>
      <c r="JM797" s="3"/>
      <c r="JU797" s="2"/>
      <c r="JV797" s="3"/>
      <c r="JW797" s="3"/>
      <c r="JX797" s="3"/>
      <c r="JY797" s="3"/>
      <c r="JZ797" s="3"/>
      <c r="KA797" s="3"/>
      <c r="KB797" s="3"/>
      <c r="KC797" s="3"/>
      <c r="KP797" s="3"/>
      <c r="KQ797" s="3"/>
      <c r="KR797" s="3"/>
      <c r="KS797" s="3"/>
      <c r="KT797" s="3"/>
      <c r="KU797" s="3"/>
      <c r="KV797" s="3"/>
      <c r="KW797" s="3"/>
      <c r="LJ797" s="3"/>
      <c r="LK797" s="3"/>
      <c r="LL797" s="3"/>
      <c r="LM797" s="3"/>
      <c r="LN797" s="3"/>
      <c r="LO797" s="3"/>
      <c r="LP797" s="3"/>
      <c r="LQ797" s="3"/>
      <c r="MF797" s="2"/>
      <c r="MG797" s="3"/>
      <c r="MO797" s="3"/>
      <c r="MW797" s="3"/>
    </row>
    <row r="798" spans="119:361" ht="15.75" customHeight="1">
      <c r="DO798" s="2"/>
      <c r="DP798" s="3"/>
      <c r="DQ798" s="3"/>
      <c r="DR798" s="3"/>
      <c r="DS798" s="3"/>
      <c r="EA798" s="3"/>
      <c r="EB798" s="3"/>
      <c r="EC798" s="3"/>
      <c r="ED798" s="3"/>
      <c r="EL798" s="3"/>
      <c r="EM798" s="3"/>
      <c r="EN798" s="3"/>
      <c r="EO798" s="3"/>
      <c r="EX798" s="2"/>
      <c r="EY798" s="3"/>
      <c r="EZ798" s="3"/>
      <c r="FA798" s="3"/>
      <c r="FB798" s="3"/>
      <c r="FJ798" s="3"/>
      <c r="FK798" s="3"/>
      <c r="FL798" s="3"/>
      <c r="FM798" s="3"/>
      <c r="FU798" s="3"/>
      <c r="FV798" s="3"/>
      <c r="FW798" s="3"/>
      <c r="FX798" s="3"/>
      <c r="GG798" s="2"/>
      <c r="GH798" s="3"/>
      <c r="GO798" s="3"/>
      <c r="GV798" s="3"/>
      <c r="HD798" s="2"/>
      <c r="HE798" s="3"/>
      <c r="HL798" s="3"/>
      <c r="HS798" s="3"/>
      <c r="IA798" s="2"/>
      <c r="IB798" s="3"/>
      <c r="II798" s="3"/>
      <c r="IP798" s="3"/>
      <c r="IX798" s="2"/>
      <c r="IY798" s="3"/>
      <c r="JF798" s="3"/>
      <c r="JM798" s="3"/>
      <c r="JU798" s="2"/>
      <c r="JV798" s="3"/>
      <c r="JW798" s="3"/>
      <c r="JX798" s="3"/>
      <c r="JY798" s="3"/>
      <c r="JZ798" s="3"/>
      <c r="KA798" s="3"/>
      <c r="KB798" s="3"/>
      <c r="KC798" s="3"/>
      <c r="KP798" s="3"/>
      <c r="KQ798" s="3"/>
      <c r="KR798" s="3"/>
      <c r="KS798" s="3"/>
      <c r="KT798" s="3"/>
      <c r="KU798" s="3"/>
      <c r="KV798" s="3"/>
      <c r="KW798" s="3"/>
      <c r="LJ798" s="3"/>
      <c r="LK798" s="3"/>
      <c r="LL798" s="3"/>
      <c r="LM798" s="3"/>
      <c r="LN798" s="3"/>
      <c r="LO798" s="3"/>
      <c r="LP798" s="3"/>
      <c r="LQ798" s="3"/>
      <c r="MF798" s="2"/>
      <c r="MG798" s="3"/>
      <c r="MO798" s="3"/>
      <c r="MW798" s="3"/>
    </row>
    <row r="799" spans="119:361" ht="15.75" customHeight="1">
      <c r="DO799" s="2"/>
      <c r="DP799" s="3"/>
      <c r="DQ799" s="3"/>
      <c r="DR799" s="3"/>
      <c r="DS799" s="3"/>
      <c r="EA799" s="3"/>
      <c r="EB799" s="3"/>
      <c r="EC799" s="3"/>
      <c r="ED799" s="3"/>
      <c r="EL799" s="3"/>
      <c r="EM799" s="3"/>
      <c r="EN799" s="3"/>
      <c r="EO799" s="3"/>
      <c r="EX799" s="2"/>
      <c r="EY799" s="3"/>
      <c r="EZ799" s="3"/>
      <c r="FA799" s="3"/>
      <c r="FB799" s="3"/>
      <c r="FJ799" s="3"/>
      <c r="FK799" s="3"/>
      <c r="FL799" s="3"/>
      <c r="FM799" s="3"/>
      <c r="FU799" s="3"/>
      <c r="FV799" s="3"/>
      <c r="FW799" s="3"/>
      <c r="FX799" s="3"/>
      <c r="GG799" s="2"/>
      <c r="GH799" s="3"/>
      <c r="GO799" s="3"/>
      <c r="GV799" s="3"/>
      <c r="HD799" s="2"/>
      <c r="HE799" s="3"/>
      <c r="HL799" s="3"/>
      <c r="HS799" s="3"/>
      <c r="IA799" s="2"/>
      <c r="IB799" s="3"/>
      <c r="II799" s="3"/>
      <c r="IP799" s="3"/>
      <c r="IX799" s="2"/>
      <c r="IY799" s="3"/>
      <c r="JF799" s="3"/>
      <c r="JM799" s="3"/>
      <c r="JU799" s="2"/>
      <c r="JV799" s="3"/>
      <c r="JW799" s="3"/>
      <c r="JX799" s="3"/>
      <c r="JY799" s="3"/>
      <c r="JZ799" s="3"/>
      <c r="KA799" s="3"/>
      <c r="KB799" s="3"/>
      <c r="KC799" s="3"/>
      <c r="KP799" s="3"/>
      <c r="KQ799" s="3"/>
      <c r="KR799" s="3"/>
      <c r="KS799" s="3"/>
      <c r="KT799" s="3"/>
      <c r="KU799" s="3"/>
      <c r="KV799" s="3"/>
      <c r="KW799" s="3"/>
      <c r="LJ799" s="3"/>
      <c r="LK799" s="3"/>
      <c r="LL799" s="3"/>
      <c r="LM799" s="3"/>
      <c r="LN799" s="3"/>
      <c r="LO799" s="3"/>
      <c r="LP799" s="3"/>
      <c r="LQ799" s="3"/>
      <c r="MF799" s="2"/>
      <c r="MG799" s="3"/>
      <c r="MO799" s="3"/>
      <c r="MW799" s="3"/>
    </row>
    <row r="800" spans="119:361" ht="15.75" customHeight="1">
      <c r="DO800" s="2"/>
      <c r="DP800" s="3"/>
      <c r="DQ800" s="3"/>
      <c r="DR800" s="3"/>
      <c r="DS800" s="3"/>
      <c r="EA800" s="3"/>
      <c r="EB800" s="3"/>
      <c r="EC800" s="3"/>
      <c r="ED800" s="3"/>
      <c r="EL800" s="3"/>
      <c r="EM800" s="3"/>
      <c r="EN800" s="3"/>
      <c r="EO800" s="3"/>
      <c r="EX800" s="2"/>
      <c r="EY800" s="3"/>
      <c r="EZ800" s="3"/>
      <c r="FA800" s="3"/>
      <c r="FB800" s="3"/>
      <c r="FJ800" s="3"/>
      <c r="FK800" s="3"/>
      <c r="FL800" s="3"/>
      <c r="FM800" s="3"/>
      <c r="FU800" s="3"/>
      <c r="FV800" s="3"/>
      <c r="FW800" s="3"/>
      <c r="FX800" s="3"/>
      <c r="GG800" s="2"/>
      <c r="GH800" s="3"/>
      <c r="GO800" s="3"/>
      <c r="GV800" s="3"/>
      <c r="HD800" s="2"/>
      <c r="HE800" s="3"/>
      <c r="HL800" s="3"/>
      <c r="HS800" s="3"/>
      <c r="IA800" s="2"/>
      <c r="IB800" s="3"/>
      <c r="II800" s="3"/>
      <c r="IP800" s="3"/>
      <c r="IX800" s="2"/>
      <c r="IY800" s="3"/>
      <c r="JF800" s="3"/>
      <c r="JM800" s="3"/>
      <c r="JU800" s="2"/>
      <c r="JV800" s="3"/>
      <c r="JW800" s="3"/>
      <c r="JX800" s="3"/>
      <c r="JY800" s="3"/>
      <c r="JZ800" s="3"/>
      <c r="KA800" s="3"/>
      <c r="KB800" s="3"/>
      <c r="KC800" s="3"/>
      <c r="KP800" s="3"/>
      <c r="KQ800" s="3"/>
      <c r="KR800" s="3"/>
      <c r="KS800" s="3"/>
      <c r="KT800" s="3"/>
      <c r="KU800" s="3"/>
      <c r="KV800" s="3"/>
      <c r="KW800" s="3"/>
      <c r="LJ800" s="3"/>
      <c r="LK800" s="3"/>
      <c r="LL800" s="3"/>
      <c r="LM800" s="3"/>
      <c r="LN800" s="3"/>
      <c r="LO800" s="3"/>
      <c r="LP800" s="3"/>
      <c r="LQ800" s="3"/>
      <c r="MF800" s="2"/>
      <c r="MG800" s="3"/>
      <c r="MO800" s="3"/>
      <c r="MW800" s="3"/>
    </row>
    <row r="801" spans="119:361" ht="15.75" customHeight="1">
      <c r="DO801" s="2"/>
      <c r="DP801" s="3"/>
      <c r="DQ801" s="3"/>
      <c r="DR801" s="3"/>
      <c r="DS801" s="3"/>
      <c r="EA801" s="3"/>
      <c r="EB801" s="3"/>
      <c r="EC801" s="3"/>
      <c r="ED801" s="3"/>
      <c r="EL801" s="3"/>
      <c r="EM801" s="3"/>
      <c r="EN801" s="3"/>
      <c r="EO801" s="3"/>
      <c r="EX801" s="2"/>
      <c r="EY801" s="3"/>
      <c r="EZ801" s="3"/>
      <c r="FA801" s="3"/>
      <c r="FB801" s="3"/>
      <c r="FJ801" s="3"/>
      <c r="FK801" s="3"/>
      <c r="FL801" s="3"/>
      <c r="FM801" s="3"/>
      <c r="FU801" s="3"/>
      <c r="FV801" s="3"/>
      <c r="FW801" s="3"/>
      <c r="FX801" s="3"/>
      <c r="GG801" s="2"/>
      <c r="GH801" s="3"/>
      <c r="GO801" s="3"/>
      <c r="GV801" s="3"/>
      <c r="HD801" s="2"/>
      <c r="HE801" s="3"/>
      <c r="HL801" s="3"/>
      <c r="HS801" s="3"/>
      <c r="IA801" s="2"/>
      <c r="IB801" s="3"/>
      <c r="II801" s="3"/>
      <c r="IP801" s="3"/>
      <c r="IX801" s="2"/>
      <c r="IY801" s="3"/>
      <c r="JF801" s="3"/>
      <c r="JM801" s="3"/>
      <c r="JU801" s="2"/>
      <c r="JV801" s="3"/>
      <c r="JW801" s="3"/>
      <c r="JX801" s="3"/>
      <c r="JY801" s="3"/>
      <c r="JZ801" s="3"/>
      <c r="KA801" s="3"/>
      <c r="KB801" s="3"/>
      <c r="KC801" s="3"/>
      <c r="KP801" s="3"/>
      <c r="KQ801" s="3"/>
      <c r="KR801" s="3"/>
      <c r="KS801" s="3"/>
      <c r="KT801" s="3"/>
      <c r="KU801" s="3"/>
      <c r="KV801" s="3"/>
      <c r="KW801" s="3"/>
      <c r="LJ801" s="3"/>
      <c r="LK801" s="3"/>
      <c r="LL801" s="3"/>
      <c r="LM801" s="3"/>
      <c r="LN801" s="3"/>
      <c r="LO801" s="3"/>
      <c r="LP801" s="3"/>
      <c r="LQ801" s="3"/>
      <c r="MF801" s="2"/>
      <c r="MG801" s="3"/>
      <c r="MO801" s="3"/>
      <c r="MW801" s="3"/>
    </row>
    <row r="802" spans="119:361" ht="15.75" customHeight="1">
      <c r="DO802" s="2"/>
      <c r="DP802" s="3"/>
      <c r="DQ802" s="3"/>
      <c r="DR802" s="3"/>
      <c r="DS802" s="3"/>
      <c r="EA802" s="3"/>
      <c r="EB802" s="3"/>
      <c r="EC802" s="3"/>
      <c r="ED802" s="3"/>
      <c r="EL802" s="3"/>
      <c r="EM802" s="3"/>
      <c r="EN802" s="3"/>
      <c r="EO802" s="3"/>
      <c r="EX802" s="2"/>
      <c r="EY802" s="3"/>
      <c r="EZ802" s="3"/>
      <c r="FA802" s="3"/>
      <c r="FB802" s="3"/>
      <c r="FJ802" s="3"/>
      <c r="FK802" s="3"/>
      <c r="FL802" s="3"/>
      <c r="FM802" s="3"/>
      <c r="FU802" s="3"/>
      <c r="FV802" s="3"/>
      <c r="FW802" s="3"/>
      <c r="FX802" s="3"/>
      <c r="GG802" s="2"/>
      <c r="GH802" s="3"/>
      <c r="GO802" s="3"/>
      <c r="GV802" s="3"/>
      <c r="HD802" s="2"/>
      <c r="HE802" s="3"/>
      <c r="HL802" s="3"/>
      <c r="HS802" s="3"/>
      <c r="IA802" s="2"/>
      <c r="IB802" s="3"/>
      <c r="II802" s="3"/>
      <c r="IP802" s="3"/>
      <c r="IX802" s="2"/>
      <c r="IY802" s="3"/>
      <c r="JF802" s="3"/>
      <c r="JM802" s="3"/>
      <c r="JU802" s="2"/>
      <c r="JV802" s="3"/>
      <c r="JW802" s="3"/>
      <c r="JX802" s="3"/>
      <c r="JY802" s="3"/>
      <c r="JZ802" s="3"/>
      <c r="KA802" s="3"/>
      <c r="KB802" s="3"/>
      <c r="KC802" s="3"/>
      <c r="KP802" s="3"/>
      <c r="KQ802" s="3"/>
      <c r="KR802" s="3"/>
      <c r="KS802" s="3"/>
      <c r="KT802" s="3"/>
      <c r="KU802" s="3"/>
      <c r="KV802" s="3"/>
      <c r="KW802" s="3"/>
      <c r="LJ802" s="3"/>
      <c r="LK802" s="3"/>
      <c r="LL802" s="3"/>
      <c r="LM802" s="3"/>
      <c r="LN802" s="3"/>
      <c r="LO802" s="3"/>
      <c r="LP802" s="3"/>
      <c r="LQ802" s="3"/>
      <c r="MF802" s="2"/>
      <c r="MG802" s="3"/>
      <c r="MO802" s="3"/>
      <c r="MW802" s="3"/>
    </row>
    <row r="803" spans="119:361" ht="15.75" customHeight="1">
      <c r="DO803" s="2"/>
      <c r="DP803" s="3"/>
      <c r="DQ803" s="3"/>
      <c r="DR803" s="3"/>
      <c r="DS803" s="3"/>
      <c r="EA803" s="3"/>
      <c r="EB803" s="3"/>
      <c r="EC803" s="3"/>
      <c r="ED803" s="3"/>
      <c r="EL803" s="3"/>
      <c r="EM803" s="3"/>
      <c r="EN803" s="3"/>
      <c r="EO803" s="3"/>
      <c r="EX803" s="2"/>
      <c r="EY803" s="3"/>
      <c r="EZ803" s="3"/>
      <c r="FA803" s="3"/>
      <c r="FB803" s="3"/>
      <c r="FJ803" s="3"/>
      <c r="FK803" s="3"/>
      <c r="FL803" s="3"/>
      <c r="FM803" s="3"/>
      <c r="FU803" s="3"/>
      <c r="FV803" s="3"/>
      <c r="FW803" s="3"/>
      <c r="FX803" s="3"/>
      <c r="GG803" s="2"/>
      <c r="GH803" s="3"/>
      <c r="GO803" s="3"/>
      <c r="GV803" s="3"/>
      <c r="HD803" s="2"/>
      <c r="HE803" s="3"/>
      <c r="HL803" s="3"/>
      <c r="HS803" s="3"/>
      <c r="IA803" s="2"/>
      <c r="IB803" s="3"/>
      <c r="II803" s="3"/>
      <c r="IP803" s="3"/>
      <c r="IX803" s="2"/>
      <c r="IY803" s="3"/>
      <c r="JF803" s="3"/>
      <c r="JM803" s="3"/>
      <c r="JU803" s="2"/>
      <c r="JV803" s="3"/>
      <c r="JW803" s="3"/>
      <c r="JX803" s="3"/>
      <c r="JY803" s="3"/>
      <c r="JZ803" s="3"/>
      <c r="KA803" s="3"/>
      <c r="KB803" s="3"/>
      <c r="KC803" s="3"/>
      <c r="KP803" s="3"/>
      <c r="KQ803" s="3"/>
      <c r="KR803" s="3"/>
      <c r="KS803" s="3"/>
      <c r="KT803" s="3"/>
      <c r="KU803" s="3"/>
      <c r="KV803" s="3"/>
      <c r="KW803" s="3"/>
      <c r="LJ803" s="3"/>
      <c r="LK803" s="3"/>
      <c r="LL803" s="3"/>
      <c r="LM803" s="3"/>
      <c r="LN803" s="3"/>
      <c r="LO803" s="3"/>
      <c r="LP803" s="3"/>
      <c r="LQ803" s="3"/>
      <c r="MF803" s="2"/>
      <c r="MG803" s="3"/>
      <c r="MO803" s="3"/>
      <c r="MW803" s="3"/>
    </row>
    <row r="804" spans="119:361" ht="15.75" customHeight="1">
      <c r="DO804" s="2"/>
      <c r="DP804" s="3"/>
      <c r="DQ804" s="3"/>
      <c r="DR804" s="3"/>
      <c r="DS804" s="3"/>
      <c r="EA804" s="3"/>
      <c r="EB804" s="3"/>
      <c r="EC804" s="3"/>
      <c r="ED804" s="3"/>
      <c r="EL804" s="3"/>
      <c r="EM804" s="3"/>
      <c r="EN804" s="3"/>
      <c r="EO804" s="3"/>
      <c r="EX804" s="2"/>
      <c r="EY804" s="3"/>
      <c r="EZ804" s="3"/>
      <c r="FA804" s="3"/>
      <c r="FB804" s="3"/>
      <c r="FJ804" s="3"/>
      <c r="FK804" s="3"/>
      <c r="FL804" s="3"/>
      <c r="FM804" s="3"/>
      <c r="FU804" s="3"/>
      <c r="FV804" s="3"/>
      <c r="FW804" s="3"/>
      <c r="FX804" s="3"/>
      <c r="GG804" s="2"/>
      <c r="GH804" s="3"/>
      <c r="GO804" s="3"/>
      <c r="GV804" s="3"/>
      <c r="HD804" s="2"/>
      <c r="HE804" s="3"/>
      <c r="HL804" s="3"/>
      <c r="HS804" s="3"/>
      <c r="IA804" s="2"/>
      <c r="IB804" s="3"/>
      <c r="II804" s="3"/>
      <c r="IP804" s="3"/>
      <c r="IX804" s="2"/>
      <c r="IY804" s="3"/>
      <c r="JF804" s="3"/>
      <c r="JM804" s="3"/>
      <c r="JU804" s="2"/>
      <c r="JV804" s="3"/>
      <c r="JW804" s="3"/>
      <c r="JX804" s="3"/>
      <c r="JY804" s="3"/>
      <c r="JZ804" s="3"/>
      <c r="KA804" s="3"/>
      <c r="KB804" s="3"/>
      <c r="KC804" s="3"/>
      <c r="KP804" s="3"/>
      <c r="KQ804" s="3"/>
      <c r="KR804" s="3"/>
      <c r="KS804" s="3"/>
      <c r="KT804" s="3"/>
      <c r="KU804" s="3"/>
      <c r="KV804" s="3"/>
      <c r="KW804" s="3"/>
      <c r="LJ804" s="3"/>
      <c r="LK804" s="3"/>
      <c r="LL804" s="3"/>
      <c r="LM804" s="3"/>
      <c r="LN804" s="3"/>
      <c r="LO804" s="3"/>
      <c r="LP804" s="3"/>
      <c r="LQ804" s="3"/>
      <c r="MF804" s="2"/>
      <c r="MG804" s="3"/>
      <c r="MO804" s="3"/>
      <c r="MW804" s="3"/>
    </row>
    <row r="805" spans="119:361" ht="15.75" customHeight="1">
      <c r="DO805" s="2"/>
      <c r="DP805" s="3"/>
      <c r="DQ805" s="3"/>
      <c r="DR805" s="3"/>
      <c r="DS805" s="3"/>
      <c r="EA805" s="3"/>
      <c r="EB805" s="3"/>
      <c r="EC805" s="3"/>
      <c r="ED805" s="3"/>
      <c r="EL805" s="3"/>
      <c r="EM805" s="3"/>
      <c r="EN805" s="3"/>
      <c r="EO805" s="3"/>
      <c r="EX805" s="2"/>
      <c r="EY805" s="3"/>
      <c r="EZ805" s="3"/>
      <c r="FA805" s="3"/>
      <c r="FB805" s="3"/>
      <c r="FJ805" s="3"/>
      <c r="FK805" s="3"/>
      <c r="FL805" s="3"/>
      <c r="FM805" s="3"/>
      <c r="FU805" s="3"/>
      <c r="FV805" s="3"/>
      <c r="FW805" s="3"/>
      <c r="FX805" s="3"/>
      <c r="GG805" s="2"/>
      <c r="GH805" s="3"/>
      <c r="GO805" s="3"/>
      <c r="GV805" s="3"/>
      <c r="HD805" s="2"/>
      <c r="HE805" s="3"/>
      <c r="HL805" s="3"/>
      <c r="HS805" s="3"/>
      <c r="IA805" s="2"/>
      <c r="IB805" s="3"/>
      <c r="II805" s="3"/>
      <c r="IP805" s="3"/>
      <c r="IX805" s="2"/>
      <c r="IY805" s="3"/>
      <c r="JF805" s="3"/>
      <c r="JM805" s="3"/>
      <c r="JU805" s="2"/>
      <c r="JV805" s="3"/>
      <c r="JW805" s="3"/>
      <c r="JX805" s="3"/>
      <c r="JY805" s="3"/>
      <c r="JZ805" s="3"/>
      <c r="KA805" s="3"/>
      <c r="KB805" s="3"/>
      <c r="KC805" s="3"/>
      <c r="KP805" s="3"/>
      <c r="KQ805" s="3"/>
      <c r="KR805" s="3"/>
      <c r="KS805" s="3"/>
      <c r="KT805" s="3"/>
      <c r="KU805" s="3"/>
      <c r="KV805" s="3"/>
      <c r="KW805" s="3"/>
      <c r="LJ805" s="3"/>
      <c r="LK805" s="3"/>
      <c r="LL805" s="3"/>
      <c r="LM805" s="3"/>
      <c r="LN805" s="3"/>
      <c r="LO805" s="3"/>
      <c r="LP805" s="3"/>
      <c r="LQ805" s="3"/>
      <c r="MF805" s="2"/>
      <c r="MG805" s="3"/>
      <c r="MO805" s="3"/>
      <c r="MW805" s="3"/>
    </row>
    <row r="806" spans="119:361" ht="15.75" customHeight="1">
      <c r="DO806" s="2"/>
      <c r="DP806" s="3"/>
      <c r="DQ806" s="3"/>
      <c r="DR806" s="3"/>
      <c r="DS806" s="3"/>
      <c r="EA806" s="3"/>
      <c r="EB806" s="3"/>
      <c r="EC806" s="3"/>
      <c r="ED806" s="3"/>
      <c r="EL806" s="3"/>
      <c r="EM806" s="3"/>
      <c r="EN806" s="3"/>
      <c r="EO806" s="3"/>
      <c r="EX806" s="2"/>
      <c r="EY806" s="3"/>
      <c r="EZ806" s="3"/>
      <c r="FA806" s="3"/>
      <c r="FB806" s="3"/>
      <c r="FJ806" s="3"/>
      <c r="FK806" s="3"/>
      <c r="FL806" s="3"/>
      <c r="FM806" s="3"/>
      <c r="FU806" s="3"/>
      <c r="FV806" s="3"/>
      <c r="FW806" s="3"/>
      <c r="FX806" s="3"/>
      <c r="GG806" s="2"/>
      <c r="GH806" s="3"/>
      <c r="GO806" s="3"/>
      <c r="GV806" s="3"/>
      <c r="HD806" s="2"/>
      <c r="HE806" s="3"/>
      <c r="HL806" s="3"/>
      <c r="HS806" s="3"/>
      <c r="IA806" s="2"/>
      <c r="IB806" s="3"/>
      <c r="II806" s="3"/>
      <c r="IP806" s="3"/>
      <c r="IX806" s="2"/>
      <c r="IY806" s="3"/>
      <c r="JF806" s="3"/>
      <c r="JM806" s="3"/>
      <c r="JU806" s="2"/>
      <c r="JV806" s="3"/>
      <c r="JW806" s="3"/>
      <c r="JX806" s="3"/>
      <c r="JY806" s="3"/>
      <c r="JZ806" s="3"/>
      <c r="KA806" s="3"/>
      <c r="KB806" s="3"/>
      <c r="KC806" s="3"/>
      <c r="KP806" s="3"/>
      <c r="KQ806" s="3"/>
      <c r="KR806" s="3"/>
      <c r="KS806" s="3"/>
      <c r="KT806" s="3"/>
      <c r="KU806" s="3"/>
      <c r="KV806" s="3"/>
      <c r="KW806" s="3"/>
      <c r="LJ806" s="3"/>
      <c r="LK806" s="3"/>
      <c r="LL806" s="3"/>
      <c r="LM806" s="3"/>
      <c r="LN806" s="3"/>
      <c r="LO806" s="3"/>
      <c r="LP806" s="3"/>
      <c r="LQ806" s="3"/>
      <c r="MF806" s="2"/>
      <c r="MG806" s="3"/>
      <c r="MO806" s="3"/>
      <c r="MW806" s="3"/>
    </row>
    <row r="807" spans="119:361" ht="15.75" customHeight="1">
      <c r="DO807" s="2"/>
      <c r="DP807" s="3"/>
      <c r="DQ807" s="3"/>
      <c r="DR807" s="3"/>
      <c r="DS807" s="3"/>
      <c r="EA807" s="3"/>
      <c r="EB807" s="3"/>
      <c r="EC807" s="3"/>
      <c r="ED807" s="3"/>
      <c r="EL807" s="3"/>
      <c r="EM807" s="3"/>
      <c r="EN807" s="3"/>
      <c r="EO807" s="3"/>
      <c r="EX807" s="2"/>
      <c r="EY807" s="3"/>
      <c r="EZ807" s="3"/>
      <c r="FA807" s="3"/>
      <c r="FB807" s="3"/>
      <c r="FJ807" s="3"/>
      <c r="FK807" s="3"/>
      <c r="FL807" s="3"/>
      <c r="FM807" s="3"/>
      <c r="FU807" s="3"/>
      <c r="FV807" s="3"/>
      <c r="FW807" s="3"/>
      <c r="FX807" s="3"/>
      <c r="GG807" s="2"/>
      <c r="GH807" s="3"/>
      <c r="GO807" s="3"/>
      <c r="GV807" s="3"/>
      <c r="HD807" s="2"/>
      <c r="HE807" s="3"/>
      <c r="HL807" s="3"/>
      <c r="HS807" s="3"/>
      <c r="IA807" s="2"/>
      <c r="IB807" s="3"/>
      <c r="II807" s="3"/>
      <c r="IP807" s="3"/>
      <c r="IX807" s="2"/>
      <c r="IY807" s="3"/>
      <c r="JF807" s="3"/>
      <c r="JM807" s="3"/>
      <c r="JU807" s="2"/>
      <c r="JV807" s="3"/>
      <c r="JW807" s="3"/>
      <c r="JX807" s="3"/>
      <c r="JY807" s="3"/>
      <c r="JZ807" s="3"/>
      <c r="KA807" s="3"/>
      <c r="KB807" s="3"/>
      <c r="KC807" s="3"/>
      <c r="KP807" s="3"/>
      <c r="KQ807" s="3"/>
      <c r="KR807" s="3"/>
      <c r="KS807" s="3"/>
      <c r="KT807" s="3"/>
      <c r="KU807" s="3"/>
      <c r="KV807" s="3"/>
      <c r="KW807" s="3"/>
      <c r="LJ807" s="3"/>
      <c r="LK807" s="3"/>
      <c r="LL807" s="3"/>
      <c r="LM807" s="3"/>
      <c r="LN807" s="3"/>
      <c r="LO807" s="3"/>
      <c r="LP807" s="3"/>
      <c r="LQ807" s="3"/>
      <c r="MF807" s="2"/>
      <c r="MG807" s="3"/>
      <c r="MO807" s="3"/>
      <c r="MW807" s="3"/>
    </row>
    <row r="808" spans="119:361" ht="15.75" customHeight="1">
      <c r="DO808" s="2"/>
      <c r="DP808" s="3"/>
      <c r="DQ808" s="3"/>
      <c r="DR808" s="3"/>
      <c r="DS808" s="3"/>
      <c r="EA808" s="3"/>
      <c r="EB808" s="3"/>
      <c r="EC808" s="3"/>
      <c r="ED808" s="3"/>
      <c r="EL808" s="3"/>
      <c r="EM808" s="3"/>
      <c r="EN808" s="3"/>
      <c r="EO808" s="3"/>
      <c r="EX808" s="2"/>
      <c r="EY808" s="3"/>
      <c r="EZ808" s="3"/>
      <c r="FA808" s="3"/>
      <c r="FB808" s="3"/>
      <c r="FJ808" s="3"/>
      <c r="FK808" s="3"/>
      <c r="FL808" s="3"/>
      <c r="FM808" s="3"/>
      <c r="FU808" s="3"/>
      <c r="FV808" s="3"/>
      <c r="FW808" s="3"/>
      <c r="FX808" s="3"/>
      <c r="GG808" s="2"/>
      <c r="GH808" s="3"/>
      <c r="GO808" s="3"/>
      <c r="GV808" s="3"/>
      <c r="HD808" s="2"/>
      <c r="HE808" s="3"/>
      <c r="HL808" s="3"/>
      <c r="HS808" s="3"/>
      <c r="IA808" s="2"/>
      <c r="IB808" s="3"/>
      <c r="II808" s="3"/>
      <c r="IP808" s="3"/>
      <c r="IX808" s="2"/>
      <c r="IY808" s="3"/>
      <c r="JF808" s="3"/>
      <c r="JM808" s="3"/>
      <c r="JU808" s="2"/>
      <c r="JV808" s="3"/>
      <c r="JW808" s="3"/>
      <c r="JX808" s="3"/>
      <c r="JY808" s="3"/>
      <c r="JZ808" s="3"/>
      <c r="KA808" s="3"/>
      <c r="KB808" s="3"/>
      <c r="KC808" s="3"/>
      <c r="KP808" s="3"/>
      <c r="KQ808" s="3"/>
      <c r="KR808" s="3"/>
      <c r="KS808" s="3"/>
      <c r="KT808" s="3"/>
      <c r="KU808" s="3"/>
      <c r="KV808" s="3"/>
      <c r="KW808" s="3"/>
      <c r="LJ808" s="3"/>
      <c r="LK808" s="3"/>
      <c r="LL808" s="3"/>
      <c r="LM808" s="3"/>
      <c r="LN808" s="3"/>
      <c r="LO808" s="3"/>
      <c r="LP808" s="3"/>
      <c r="LQ808" s="3"/>
      <c r="MF808" s="2"/>
      <c r="MG808" s="3"/>
      <c r="MO808" s="3"/>
      <c r="MW808" s="3"/>
    </row>
    <row r="809" spans="119:361" ht="15.75" customHeight="1">
      <c r="DO809" s="2"/>
      <c r="DP809" s="3"/>
      <c r="DQ809" s="3"/>
      <c r="DR809" s="3"/>
      <c r="DS809" s="3"/>
      <c r="EA809" s="3"/>
      <c r="EB809" s="3"/>
      <c r="EC809" s="3"/>
      <c r="ED809" s="3"/>
      <c r="EL809" s="3"/>
      <c r="EM809" s="3"/>
      <c r="EN809" s="3"/>
      <c r="EO809" s="3"/>
      <c r="EX809" s="2"/>
      <c r="EY809" s="3"/>
      <c r="EZ809" s="3"/>
      <c r="FA809" s="3"/>
      <c r="FB809" s="3"/>
      <c r="FJ809" s="3"/>
      <c r="FK809" s="3"/>
      <c r="FL809" s="3"/>
      <c r="FM809" s="3"/>
      <c r="FU809" s="3"/>
      <c r="FV809" s="3"/>
      <c r="FW809" s="3"/>
      <c r="FX809" s="3"/>
      <c r="GG809" s="2"/>
      <c r="GH809" s="3"/>
      <c r="GO809" s="3"/>
      <c r="GV809" s="3"/>
      <c r="HD809" s="2"/>
      <c r="HE809" s="3"/>
      <c r="HL809" s="3"/>
      <c r="HS809" s="3"/>
      <c r="IA809" s="2"/>
      <c r="IB809" s="3"/>
      <c r="II809" s="3"/>
      <c r="IP809" s="3"/>
      <c r="IX809" s="2"/>
      <c r="IY809" s="3"/>
      <c r="JF809" s="3"/>
      <c r="JM809" s="3"/>
      <c r="JU809" s="2"/>
      <c r="JV809" s="3"/>
      <c r="JW809" s="3"/>
      <c r="JX809" s="3"/>
      <c r="JY809" s="3"/>
      <c r="JZ809" s="3"/>
      <c r="KA809" s="3"/>
      <c r="KB809" s="3"/>
      <c r="KC809" s="3"/>
      <c r="KP809" s="3"/>
      <c r="KQ809" s="3"/>
      <c r="KR809" s="3"/>
      <c r="KS809" s="3"/>
      <c r="KT809" s="3"/>
      <c r="KU809" s="3"/>
      <c r="KV809" s="3"/>
      <c r="KW809" s="3"/>
      <c r="LJ809" s="3"/>
      <c r="LK809" s="3"/>
      <c r="LL809" s="3"/>
      <c r="LM809" s="3"/>
      <c r="LN809" s="3"/>
      <c r="LO809" s="3"/>
      <c r="LP809" s="3"/>
      <c r="LQ809" s="3"/>
      <c r="MF809" s="2"/>
      <c r="MG809" s="3"/>
      <c r="MO809" s="3"/>
      <c r="MW809" s="3"/>
    </row>
    <row r="810" spans="119:361" ht="15.75" customHeight="1">
      <c r="DO810" s="2"/>
      <c r="DP810" s="3"/>
      <c r="DQ810" s="3"/>
      <c r="DR810" s="3"/>
      <c r="DS810" s="3"/>
      <c r="EA810" s="3"/>
      <c r="EB810" s="3"/>
      <c r="EC810" s="3"/>
      <c r="ED810" s="3"/>
      <c r="EL810" s="3"/>
      <c r="EM810" s="3"/>
      <c r="EN810" s="3"/>
      <c r="EO810" s="3"/>
      <c r="EX810" s="2"/>
      <c r="EY810" s="3"/>
      <c r="EZ810" s="3"/>
      <c r="FA810" s="3"/>
      <c r="FB810" s="3"/>
      <c r="FJ810" s="3"/>
      <c r="FK810" s="3"/>
      <c r="FL810" s="3"/>
      <c r="FM810" s="3"/>
      <c r="FU810" s="3"/>
      <c r="FV810" s="3"/>
      <c r="FW810" s="3"/>
      <c r="FX810" s="3"/>
      <c r="GG810" s="2"/>
      <c r="GH810" s="3"/>
      <c r="GO810" s="3"/>
      <c r="GV810" s="3"/>
      <c r="HD810" s="2"/>
      <c r="HE810" s="3"/>
      <c r="HL810" s="3"/>
      <c r="HS810" s="3"/>
      <c r="IA810" s="2"/>
      <c r="IB810" s="3"/>
      <c r="II810" s="3"/>
      <c r="IP810" s="3"/>
      <c r="IX810" s="2"/>
      <c r="IY810" s="3"/>
      <c r="JF810" s="3"/>
      <c r="JM810" s="3"/>
      <c r="JU810" s="2"/>
      <c r="JV810" s="3"/>
      <c r="JW810" s="3"/>
      <c r="JX810" s="3"/>
      <c r="JY810" s="3"/>
      <c r="JZ810" s="3"/>
      <c r="KA810" s="3"/>
      <c r="KB810" s="3"/>
      <c r="KC810" s="3"/>
      <c r="KP810" s="3"/>
      <c r="KQ810" s="3"/>
      <c r="KR810" s="3"/>
      <c r="KS810" s="3"/>
      <c r="KT810" s="3"/>
      <c r="KU810" s="3"/>
      <c r="KV810" s="3"/>
      <c r="KW810" s="3"/>
      <c r="LJ810" s="3"/>
      <c r="LK810" s="3"/>
      <c r="LL810" s="3"/>
      <c r="LM810" s="3"/>
      <c r="LN810" s="3"/>
      <c r="LO810" s="3"/>
      <c r="LP810" s="3"/>
      <c r="LQ810" s="3"/>
      <c r="MF810" s="2"/>
      <c r="MG810" s="3"/>
      <c r="MO810" s="3"/>
      <c r="MW810" s="3"/>
    </row>
    <row r="811" spans="119:361" ht="15.75" customHeight="1">
      <c r="DO811" s="2"/>
      <c r="DP811" s="3"/>
      <c r="DQ811" s="3"/>
      <c r="DR811" s="3"/>
      <c r="DS811" s="3"/>
      <c r="EA811" s="3"/>
      <c r="EB811" s="3"/>
      <c r="EC811" s="3"/>
      <c r="ED811" s="3"/>
      <c r="EL811" s="3"/>
      <c r="EM811" s="3"/>
      <c r="EN811" s="3"/>
      <c r="EO811" s="3"/>
      <c r="EX811" s="2"/>
      <c r="EY811" s="3"/>
      <c r="EZ811" s="3"/>
      <c r="FA811" s="3"/>
      <c r="FB811" s="3"/>
      <c r="FJ811" s="3"/>
      <c r="FK811" s="3"/>
      <c r="FL811" s="3"/>
      <c r="FM811" s="3"/>
      <c r="FU811" s="3"/>
      <c r="FV811" s="3"/>
      <c r="FW811" s="3"/>
      <c r="FX811" s="3"/>
      <c r="GG811" s="2"/>
      <c r="GH811" s="3"/>
      <c r="GO811" s="3"/>
      <c r="GV811" s="3"/>
      <c r="HD811" s="2"/>
      <c r="HE811" s="3"/>
      <c r="HL811" s="3"/>
      <c r="HS811" s="3"/>
      <c r="IA811" s="2"/>
      <c r="IB811" s="3"/>
      <c r="II811" s="3"/>
      <c r="IP811" s="3"/>
      <c r="IX811" s="2"/>
      <c r="IY811" s="3"/>
      <c r="JF811" s="3"/>
      <c r="JM811" s="3"/>
      <c r="JU811" s="2"/>
      <c r="JV811" s="3"/>
      <c r="JW811" s="3"/>
      <c r="JX811" s="3"/>
      <c r="JY811" s="3"/>
      <c r="JZ811" s="3"/>
      <c r="KA811" s="3"/>
      <c r="KB811" s="3"/>
      <c r="KC811" s="3"/>
      <c r="KP811" s="3"/>
      <c r="KQ811" s="3"/>
      <c r="KR811" s="3"/>
      <c r="KS811" s="3"/>
      <c r="KT811" s="3"/>
      <c r="KU811" s="3"/>
      <c r="KV811" s="3"/>
      <c r="KW811" s="3"/>
      <c r="LJ811" s="3"/>
      <c r="LK811" s="3"/>
      <c r="LL811" s="3"/>
      <c r="LM811" s="3"/>
      <c r="LN811" s="3"/>
      <c r="LO811" s="3"/>
      <c r="LP811" s="3"/>
      <c r="LQ811" s="3"/>
      <c r="MF811" s="2"/>
      <c r="MG811" s="3"/>
      <c r="MO811" s="3"/>
      <c r="MW811" s="3"/>
    </row>
    <row r="812" spans="119:361" ht="15.75" customHeight="1">
      <c r="DO812" s="2"/>
      <c r="DP812" s="3"/>
      <c r="DQ812" s="3"/>
      <c r="DR812" s="3"/>
      <c r="DS812" s="3"/>
      <c r="EA812" s="3"/>
      <c r="EB812" s="3"/>
      <c r="EC812" s="3"/>
      <c r="ED812" s="3"/>
      <c r="EL812" s="3"/>
      <c r="EM812" s="3"/>
      <c r="EN812" s="3"/>
      <c r="EO812" s="3"/>
      <c r="EX812" s="2"/>
      <c r="EY812" s="3"/>
      <c r="EZ812" s="3"/>
      <c r="FA812" s="3"/>
      <c r="FB812" s="3"/>
      <c r="FJ812" s="3"/>
      <c r="FK812" s="3"/>
      <c r="FL812" s="3"/>
      <c r="FM812" s="3"/>
      <c r="FU812" s="3"/>
      <c r="FV812" s="3"/>
      <c r="FW812" s="3"/>
      <c r="FX812" s="3"/>
      <c r="GG812" s="2"/>
      <c r="GH812" s="3"/>
      <c r="GO812" s="3"/>
      <c r="GV812" s="3"/>
      <c r="HD812" s="2"/>
      <c r="HE812" s="3"/>
      <c r="HL812" s="3"/>
      <c r="HS812" s="3"/>
      <c r="IA812" s="2"/>
      <c r="IB812" s="3"/>
      <c r="II812" s="3"/>
      <c r="IP812" s="3"/>
      <c r="IX812" s="2"/>
      <c r="IY812" s="3"/>
      <c r="JF812" s="3"/>
      <c r="JM812" s="3"/>
      <c r="JU812" s="2"/>
      <c r="JV812" s="3"/>
      <c r="JW812" s="3"/>
      <c r="JX812" s="3"/>
      <c r="JY812" s="3"/>
      <c r="JZ812" s="3"/>
      <c r="KA812" s="3"/>
      <c r="KB812" s="3"/>
      <c r="KC812" s="3"/>
      <c r="KP812" s="3"/>
      <c r="KQ812" s="3"/>
      <c r="KR812" s="3"/>
      <c r="KS812" s="3"/>
      <c r="KT812" s="3"/>
      <c r="KU812" s="3"/>
      <c r="KV812" s="3"/>
      <c r="KW812" s="3"/>
      <c r="LJ812" s="3"/>
      <c r="LK812" s="3"/>
      <c r="LL812" s="3"/>
      <c r="LM812" s="3"/>
      <c r="LN812" s="3"/>
      <c r="LO812" s="3"/>
      <c r="LP812" s="3"/>
      <c r="LQ812" s="3"/>
      <c r="MF812" s="2"/>
      <c r="MG812" s="3"/>
      <c r="MO812" s="3"/>
      <c r="MW812" s="3"/>
    </row>
    <row r="813" spans="119:361" ht="15.75" customHeight="1">
      <c r="DO813" s="2"/>
      <c r="DP813" s="3"/>
      <c r="DQ813" s="3"/>
      <c r="DR813" s="3"/>
      <c r="DS813" s="3"/>
      <c r="EA813" s="3"/>
      <c r="EB813" s="3"/>
      <c r="EC813" s="3"/>
      <c r="ED813" s="3"/>
      <c r="EL813" s="3"/>
      <c r="EM813" s="3"/>
      <c r="EN813" s="3"/>
      <c r="EO813" s="3"/>
      <c r="EX813" s="2"/>
      <c r="EY813" s="3"/>
      <c r="EZ813" s="3"/>
      <c r="FA813" s="3"/>
      <c r="FB813" s="3"/>
      <c r="FJ813" s="3"/>
      <c r="FK813" s="3"/>
      <c r="FL813" s="3"/>
      <c r="FM813" s="3"/>
      <c r="FU813" s="3"/>
      <c r="FV813" s="3"/>
      <c r="FW813" s="3"/>
      <c r="FX813" s="3"/>
      <c r="GG813" s="2"/>
      <c r="GH813" s="3"/>
      <c r="GO813" s="3"/>
      <c r="GV813" s="3"/>
      <c r="HD813" s="2"/>
      <c r="HE813" s="3"/>
      <c r="HL813" s="3"/>
      <c r="HS813" s="3"/>
      <c r="IA813" s="2"/>
      <c r="IB813" s="3"/>
      <c r="II813" s="3"/>
      <c r="IP813" s="3"/>
      <c r="IX813" s="2"/>
      <c r="IY813" s="3"/>
      <c r="JF813" s="3"/>
      <c r="JM813" s="3"/>
      <c r="JU813" s="2"/>
      <c r="JV813" s="3"/>
      <c r="JW813" s="3"/>
      <c r="JX813" s="3"/>
      <c r="JY813" s="3"/>
      <c r="JZ813" s="3"/>
      <c r="KA813" s="3"/>
      <c r="KB813" s="3"/>
      <c r="KC813" s="3"/>
      <c r="KP813" s="3"/>
      <c r="KQ813" s="3"/>
      <c r="KR813" s="3"/>
      <c r="KS813" s="3"/>
      <c r="KT813" s="3"/>
      <c r="KU813" s="3"/>
      <c r="KV813" s="3"/>
      <c r="KW813" s="3"/>
      <c r="LJ813" s="3"/>
      <c r="LK813" s="3"/>
      <c r="LL813" s="3"/>
      <c r="LM813" s="3"/>
      <c r="LN813" s="3"/>
      <c r="LO813" s="3"/>
      <c r="LP813" s="3"/>
      <c r="LQ813" s="3"/>
      <c r="MF813" s="2"/>
      <c r="MG813" s="3"/>
      <c r="MO813" s="3"/>
      <c r="MW813" s="3"/>
    </row>
    <row r="814" spans="119:361" ht="15.75" customHeight="1">
      <c r="DO814" s="2"/>
      <c r="DP814" s="3"/>
      <c r="DQ814" s="3"/>
      <c r="DR814" s="3"/>
      <c r="DS814" s="3"/>
      <c r="EA814" s="3"/>
      <c r="EB814" s="3"/>
      <c r="EC814" s="3"/>
      <c r="ED814" s="3"/>
      <c r="EL814" s="3"/>
      <c r="EM814" s="3"/>
      <c r="EN814" s="3"/>
      <c r="EO814" s="3"/>
      <c r="EX814" s="2"/>
      <c r="EY814" s="3"/>
      <c r="EZ814" s="3"/>
      <c r="FA814" s="3"/>
      <c r="FB814" s="3"/>
      <c r="FJ814" s="3"/>
      <c r="FK814" s="3"/>
      <c r="FL814" s="3"/>
      <c r="FM814" s="3"/>
      <c r="FU814" s="3"/>
      <c r="FV814" s="3"/>
      <c r="FW814" s="3"/>
      <c r="FX814" s="3"/>
      <c r="GG814" s="2"/>
      <c r="GH814" s="3"/>
      <c r="GO814" s="3"/>
      <c r="GV814" s="3"/>
      <c r="HD814" s="2"/>
      <c r="HE814" s="3"/>
      <c r="HL814" s="3"/>
      <c r="HS814" s="3"/>
      <c r="IA814" s="2"/>
      <c r="IB814" s="3"/>
      <c r="II814" s="3"/>
      <c r="IP814" s="3"/>
      <c r="IX814" s="2"/>
      <c r="IY814" s="3"/>
      <c r="JF814" s="3"/>
      <c r="JM814" s="3"/>
      <c r="JU814" s="2"/>
      <c r="JV814" s="3"/>
      <c r="JW814" s="3"/>
      <c r="JX814" s="3"/>
      <c r="JY814" s="3"/>
      <c r="JZ814" s="3"/>
      <c r="KA814" s="3"/>
      <c r="KB814" s="3"/>
      <c r="KC814" s="3"/>
      <c r="KP814" s="3"/>
      <c r="KQ814" s="3"/>
      <c r="KR814" s="3"/>
      <c r="KS814" s="3"/>
      <c r="KT814" s="3"/>
      <c r="KU814" s="3"/>
      <c r="KV814" s="3"/>
      <c r="KW814" s="3"/>
      <c r="LJ814" s="3"/>
      <c r="LK814" s="3"/>
      <c r="LL814" s="3"/>
      <c r="LM814" s="3"/>
      <c r="LN814" s="3"/>
      <c r="LO814" s="3"/>
      <c r="LP814" s="3"/>
      <c r="LQ814" s="3"/>
      <c r="MF814" s="2"/>
      <c r="MG814" s="3"/>
      <c r="MO814" s="3"/>
      <c r="MW814" s="3"/>
    </row>
    <row r="815" spans="119:361" ht="15.75" customHeight="1">
      <c r="DO815" s="2"/>
      <c r="DP815" s="3"/>
      <c r="DQ815" s="3"/>
      <c r="DR815" s="3"/>
      <c r="DS815" s="3"/>
      <c r="EA815" s="3"/>
      <c r="EB815" s="3"/>
      <c r="EC815" s="3"/>
      <c r="ED815" s="3"/>
      <c r="EL815" s="3"/>
      <c r="EM815" s="3"/>
      <c r="EN815" s="3"/>
      <c r="EO815" s="3"/>
      <c r="EX815" s="2"/>
      <c r="EY815" s="3"/>
      <c r="EZ815" s="3"/>
      <c r="FA815" s="3"/>
      <c r="FB815" s="3"/>
      <c r="FJ815" s="3"/>
      <c r="FK815" s="3"/>
      <c r="FL815" s="3"/>
      <c r="FM815" s="3"/>
      <c r="FU815" s="3"/>
      <c r="FV815" s="3"/>
      <c r="FW815" s="3"/>
      <c r="FX815" s="3"/>
      <c r="GG815" s="2"/>
      <c r="GH815" s="3"/>
      <c r="GO815" s="3"/>
      <c r="GV815" s="3"/>
      <c r="HD815" s="2"/>
      <c r="HE815" s="3"/>
      <c r="HL815" s="3"/>
      <c r="HS815" s="3"/>
      <c r="IA815" s="2"/>
      <c r="IB815" s="3"/>
      <c r="II815" s="3"/>
      <c r="IP815" s="3"/>
      <c r="IX815" s="2"/>
      <c r="IY815" s="3"/>
      <c r="JF815" s="3"/>
      <c r="JM815" s="3"/>
      <c r="JU815" s="2"/>
      <c r="JV815" s="3"/>
      <c r="JW815" s="3"/>
      <c r="JX815" s="3"/>
      <c r="JY815" s="3"/>
      <c r="JZ815" s="3"/>
      <c r="KA815" s="3"/>
      <c r="KB815" s="3"/>
      <c r="KC815" s="3"/>
      <c r="KP815" s="3"/>
      <c r="KQ815" s="3"/>
      <c r="KR815" s="3"/>
      <c r="KS815" s="3"/>
      <c r="KT815" s="3"/>
      <c r="KU815" s="3"/>
      <c r="KV815" s="3"/>
      <c r="KW815" s="3"/>
      <c r="LJ815" s="3"/>
      <c r="LK815" s="3"/>
      <c r="LL815" s="3"/>
      <c r="LM815" s="3"/>
      <c r="LN815" s="3"/>
      <c r="LO815" s="3"/>
      <c r="LP815" s="3"/>
      <c r="LQ815" s="3"/>
      <c r="MF815" s="2"/>
      <c r="MG815" s="3"/>
      <c r="MO815" s="3"/>
      <c r="MW815" s="3"/>
    </row>
    <row r="816" spans="119:361" ht="15.75" customHeight="1">
      <c r="DO816" s="2"/>
      <c r="DP816" s="3"/>
      <c r="DQ816" s="3"/>
      <c r="DR816" s="3"/>
      <c r="DS816" s="3"/>
      <c r="EA816" s="3"/>
      <c r="EB816" s="3"/>
      <c r="EC816" s="3"/>
      <c r="ED816" s="3"/>
      <c r="EL816" s="3"/>
      <c r="EM816" s="3"/>
      <c r="EN816" s="3"/>
      <c r="EO816" s="3"/>
      <c r="EX816" s="2"/>
      <c r="EY816" s="3"/>
      <c r="EZ816" s="3"/>
      <c r="FA816" s="3"/>
      <c r="FB816" s="3"/>
      <c r="FJ816" s="3"/>
      <c r="FK816" s="3"/>
      <c r="FL816" s="3"/>
      <c r="FM816" s="3"/>
      <c r="FU816" s="3"/>
      <c r="FV816" s="3"/>
      <c r="FW816" s="3"/>
      <c r="FX816" s="3"/>
      <c r="GG816" s="2"/>
      <c r="GH816" s="3"/>
      <c r="GO816" s="3"/>
      <c r="GV816" s="3"/>
      <c r="HD816" s="2"/>
      <c r="HE816" s="3"/>
      <c r="HL816" s="3"/>
      <c r="HS816" s="3"/>
      <c r="IA816" s="2"/>
      <c r="IB816" s="3"/>
      <c r="II816" s="3"/>
      <c r="IP816" s="3"/>
      <c r="IX816" s="2"/>
      <c r="IY816" s="3"/>
      <c r="JF816" s="3"/>
      <c r="JM816" s="3"/>
      <c r="JU816" s="2"/>
      <c r="JV816" s="3"/>
      <c r="JW816" s="3"/>
      <c r="JX816" s="3"/>
      <c r="JY816" s="3"/>
      <c r="JZ816" s="3"/>
      <c r="KA816" s="3"/>
      <c r="KB816" s="3"/>
      <c r="KC816" s="3"/>
      <c r="KP816" s="3"/>
      <c r="KQ816" s="3"/>
      <c r="KR816" s="3"/>
      <c r="KS816" s="3"/>
      <c r="KT816" s="3"/>
      <c r="KU816" s="3"/>
      <c r="KV816" s="3"/>
      <c r="KW816" s="3"/>
      <c r="LJ816" s="3"/>
      <c r="LK816" s="3"/>
      <c r="LL816" s="3"/>
      <c r="LM816" s="3"/>
      <c r="LN816" s="3"/>
      <c r="LO816" s="3"/>
      <c r="LP816" s="3"/>
      <c r="LQ816" s="3"/>
      <c r="MF816" s="2"/>
      <c r="MG816" s="3"/>
      <c r="MO816" s="3"/>
      <c r="MW816" s="3"/>
    </row>
    <row r="817" spans="119:361" ht="15.75" customHeight="1">
      <c r="DO817" s="2"/>
      <c r="DP817" s="3"/>
      <c r="DQ817" s="3"/>
      <c r="DR817" s="3"/>
      <c r="DS817" s="3"/>
      <c r="EA817" s="3"/>
      <c r="EB817" s="3"/>
      <c r="EC817" s="3"/>
      <c r="ED817" s="3"/>
      <c r="EL817" s="3"/>
      <c r="EM817" s="3"/>
      <c r="EN817" s="3"/>
      <c r="EO817" s="3"/>
      <c r="EX817" s="2"/>
      <c r="EY817" s="3"/>
      <c r="EZ817" s="3"/>
      <c r="FA817" s="3"/>
      <c r="FB817" s="3"/>
      <c r="FJ817" s="3"/>
      <c r="FK817" s="3"/>
      <c r="FL817" s="3"/>
      <c r="FM817" s="3"/>
      <c r="FU817" s="3"/>
      <c r="FV817" s="3"/>
      <c r="FW817" s="3"/>
      <c r="FX817" s="3"/>
      <c r="GG817" s="2"/>
      <c r="GH817" s="3"/>
      <c r="GO817" s="3"/>
      <c r="GV817" s="3"/>
      <c r="HD817" s="2"/>
      <c r="HE817" s="3"/>
      <c r="HL817" s="3"/>
      <c r="HS817" s="3"/>
      <c r="IA817" s="2"/>
      <c r="IB817" s="3"/>
      <c r="II817" s="3"/>
      <c r="IP817" s="3"/>
      <c r="IX817" s="2"/>
      <c r="IY817" s="3"/>
      <c r="JF817" s="3"/>
      <c r="JM817" s="3"/>
      <c r="JU817" s="2"/>
      <c r="JV817" s="3"/>
      <c r="JW817" s="3"/>
      <c r="JX817" s="3"/>
      <c r="JY817" s="3"/>
      <c r="JZ817" s="3"/>
      <c r="KA817" s="3"/>
      <c r="KB817" s="3"/>
      <c r="KC817" s="3"/>
      <c r="KP817" s="3"/>
      <c r="KQ817" s="3"/>
      <c r="KR817" s="3"/>
      <c r="KS817" s="3"/>
      <c r="KT817" s="3"/>
      <c r="KU817" s="3"/>
      <c r="KV817" s="3"/>
      <c r="KW817" s="3"/>
      <c r="LJ817" s="3"/>
      <c r="LK817" s="3"/>
      <c r="LL817" s="3"/>
      <c r="LM817" s="3"/>
      <c r="LN817" s="3"/>
      <c r="LO817" s="3"/>
      <c r="LP817" s="3"/>
      <c r="LQ817" s="3"/>
      <c r="MF817" s="2"/>
      <c r="MG817" s="3"/>
      <c r="MO817" s="3"/>
      <c r="MW817" s="3"/>
    </row>
    <row r="818" spans="119:361" ht="15.75" customHeight="1">
      <c r="DO818" s="2"/>
      <c r="DP818" s="3"/>
      <c r="DQ818" s="3"/>
      <c r="DR818" s="3"/>
      <c r="DS818" s="3"/>
      <c r="EA818" s="3"/>
      <c r="EB818" s="3"/>
      <c r="EC818" s="3"/>
      <c r="ED818" s="3"/>
      <c r="EL818" s="3"/>
      <c r="EM818" s="3"/>
      <c r="EN818" s="3"/>
      <c r="EO818" s="3"/>
      <c r="EX818" s="2"/>
      <c r="EY818" s="3"/>
      <c r="EZ818" s="3"/>
      <c r="FA818" s="3"/>
      <c r="FB818" s="3"/>
      <c r="FJ818" s="3"/>
      <c r="FK818" s="3"/>
      <c r="FL818" s="3"/>
      <c r="FM818" s="3"/>
      <c r="FU818" s="3"/>
      <c r="FV818" s="3"/>
      <c r="FW818" s="3"/>
      <c r="FX818" s="3"/>
      <c r="GG818" s="2"/>
      <c r="GH818" s="3"/>
      <c r="GO818" s="3"/>
      <c r="GV818" s="3"/>
      <c r="HD818" s="2"/>
      <c r="HE818" s="3"/>
      <c r="HL818" s="3"/>
      <c r="HS818" s="3"/>
      <c r="IA818" s="2"/>
      <c r="IB818" s="3"/>
      <c r="II818" s="3"/>
      <c r="IP818" s="3"/>
      <c r="IX818" s="2"/>
      <c r="IY818" s="3"/>
      <c r="JF818" s="3"/>
      <c r="JM818" s="3"/>
      <c r="JU818" s="2"/>
      <c r="JV818" s="3"/>
      <c r="JW818" s="3"/>
      <c r="JX818" s="3"/>
      <c r="JY818" s="3"/>
      <c r="JZ818" s="3"/>
      <c r="KA818" s="3"/>
      <c r="KB818" s="3"/>
      <c r="KC818" s="3"/>
      <c r="KP818" s="3"/>
      <c r="KQ818" s="3"/>
      <c r="KR818" s="3"/>
      <c r="KS818" s="3"/>
      <c r="KT818" s="3"/>
      <c r="KU818" s="3"/>
      <c r="KV818" s="3"/>
      <c r="KW818" s="3"/>
      <c r="LJ818" s="3"/>
      <c r="LK818" s="3"/>
      <c r="LL818" s="3"/>
      <c r="LM818" s="3"/>
      <c r="LN818" s="3"/>
      <c r="LO818" s="3"/>
      <c r="LP818" s="3"/>
      <c r="LQ818" s="3"/>
      <c r="MF818" s="2"/>
      <c r="MG818" s="3"/>
      <c r="MO818" s="3"/>
      <c r="MW818" s="3"/>
    </row>
    <row r="819" spans="119:361" ht="15.75" customHeight="1">
      <c r="DO819" s="2"/>
      <c r="DP819" s="3"/>
      <c r="DQ819" s="3"/>
      <c r="DR819" s="3"/>
      <c r="DS819" s="3"/>
      <c r="EA819" s="3"/>
      <c r="EB819" s="3"/>
      <c r="EC819" s="3"/>
      <c r="ED819" s="3"/>
      <c r="EL819" s="3"/>
      <c r="EM819" s="3"/>
      <c r="EN819" s="3"/>
      <c r="EO819" s="3"/>
      <c r="EX819" s="2"/>
      <c r="EY819" s="3"/>
      <c r="EZ819" s="3"/>
      <c r="FA819" s="3"/>
      <c r="FB819" s="3"/>
      <c r="FJ819" s="3"/>
      <c r="FK819" s="3"/>
      <c r="FL819" s="3"/>
      <c r="FM819" s="3"/>
      <c r="FU819" s="3"/>
      <c r="FV819" s="3"/>
      <c r="FW819" s="3"/>
      <c r="FX819" s="3"/>
      <c r="GG819" s="2"/>
      <c r="GH819" s="3"/>
      <c r="GO819" s="3"/>
      <c r="GV819" s="3"/>
      <c r="HD819" s="2"/>
      <c r="HE819" s="3"/>
      <c r="HL819" s="3"/>
      <c r="HS819" s="3"/>
      <c r="IA819" s="2"/>
      <c r="IB819" s="3"/>
      <c r="II819" s="3"/>
      <c r="IP819" s="3"/>
      <c r="IX819" s="2"/>
      <c r="IY819" s="3"/>
      <c r="JF819" s="3"/>
      <c r="JM819" s="3"/>
      <c r="JU819" s="2"/>
      <c r="JV819" s="3"/>
      <c r="JW819" s="3"/>
      <c r="JX819" s="3"/>
      <c r="JY819" s="3"/>
      <c r="JZ819" s="3"/>
      <c r="KA819" s="3"/>
      <c r="KB819" s="3"/>
      <c r="KC819" s="3"/>
      <c r="KP819" s="3"/>
      <c r="KQ819" s="3"/>
      <c r="KR819" s="3"/>
      <c r="KS819" s="3"/>
      <c r="KT819" s="3"/>
      <c r="KU819" s="3"/>
      <c r="KV819" s="3"/>
      <c r="KW819" s="3"/>
      <c r="LJ819" s="3"/>
      <c r="LK819" s="3"/>
      <c r="LL819" s="3"/>
      <c r="LM819" s="3"/>
      <c r="LN819" s="3"/>
      <c r="LO819" s="3"/>
      <c r="LP819" s="3"/>
      <c r="LQ819" s="3"/>
      <c r="MF819" s="2"/>
      <c r="MG819" s="3"/>
      <c r="MO819" s="3"/>
      <c r="MW819" s="3"/>
    </row>
    <row r="820" spans="119:361" ht="15.75" customHeight="1">
      <c r="DO820" s="2"/>
      <c r="DP820" s="3"/>
      <c r="DQ820" s="3"/>
      <c r="DR820" s="3"/>
      <c r="DS820" s="3"/>
      <c r="EA820" s="3"/>
      <c r="EB820" s="3"/>
      <c r="EC820" s="3"/>
      <c r="ED820" s="3"/>
      <c r="EL820" s="3"/>
      <c r="EM820" s="3"/>
      <c r="EN820" s="3"/>
      <c r="EO820" s="3"/>
      <c r="EX820" s="2"/>
      <c r="EY820" s="3"/>
      <c r="EZ820" s="3"/>
      <c r="FA820" s="3"/>
      <c r="FB820" s="3"/>
      <c r="FJ820" s="3"/>
      <c r="FK820" s="3"/>
      <c r="FL820" s="3"/>
      <c r="FM820" s="3"/>
      <c r="FU820" s="3"/>
      <c r="FV820" s="3"/>
      <c r="FW820" s="3"/>
      <c r="FX820" s="3"/>
      <c r="GG820" s="2"/>
      <c r="GH820" s="3"/>
      <c r="GO820" s="3"/>
      <c r="GV820" s="3"/>
      <c r="HD820" s="2"/>
      <c r="HE820" s="3"/>
      <c r="HL820" s="3"/>
      <c r="HS820" s="3"/>
      <c r="IA820" s="2"/>
      <c r="IB820" s="3"/>
      <c r="II820" s="3"/>
      <c r="IP820" s="3"/>
      <c r="IX820" s="2"/>
      <c r="IY820" s="3"/>
      <c r="JF820" s="3"/>
      <c r="JM820" s="3"/>
      <c r="JU820" s="2"/>
      <c r="JV820" s="3"/>
      <c r="JW820" s="3"/>
      <c r="JX820" s="3"/>
      <c r="JY820" s="3"/>
      <c r="JZ820" s="3"/>
      <c r="KA820" s="3"/>
      <c r="KB820" s="3"/>
      <c r="KC820" s="3"/>
      <c r="KP820" s="3"/>
      <c r="KQ820" s="3"/>
      <c r="KR820" s="3"/>
      <c r="KS820" s="3"/>
      <c r="KT820" s="3"/>
      <c r="KU820" s="3"/>
      <c r="KV820" s="3"/>
      <c r="KW820" s="3"/>
      <c r="LJ820" s="3"/>
      <c r="LK820" s="3"/>
      <c r="LL820" s="3"/>
      <c r="LM820" s="3"/>
      <c r="LN820" s="3"/>
      <c r="LO820" s="3"/>
      <c r="LP820" s="3"/>
      <c r="LQ820" s="3"/>
      <c r="MF820" s="2"/>
      <c r="MG820" s="3"/>
      <c r="MO820" s="3"/>
      <c r="MW820" s="3"/>
    </row>
    <row r="821" spans="119:361" ht="15.75" customHeight="1">
      <c r="DO821" s="2"/>
      <c r="DP821" s="3"/>
      <c r="DQ821" s="3"/>
      <c r="DR821" s="3"/>
      <c r="DS821" s="3"/>
      <c r="EA821" s="3"/>
      <c r="EB821" s="3"/>
      <c r="EC821" s="3"/>
      <c r="ED821" s="3"/>
      <c r="EL821" s="3"/>
      <c r="EM821" s="3"/>
      <c r="EN821" s="3"/>
      <c r="EO821" s="3"/>
      <c r="EX821" s="2"/>
      <c r="EY821" s="3"/>
      <c r="EZ821" s="3"/>
      <c r="FA821" s="3"/>
      <c r="FB821" s="3"/>
      <c r="FJ821" s="3"/>
      <c r="FK821" s="3"/>
      <c r="FL821" s="3"/>
      <c r="FM821" s="3"/>
      <c r="FU821" s="3"/>
      <c r="FV821" s="3"/>
      <c r="FW821" s="3"/>
      <c r="FX821" s="3"/>
      <c r="GG821" s="2"/>
      <c r="GH821" s="3"/>
      <c r="GO821" s="3"/>
      <c r="GV821" s="3"/>
      <c r="HD821" s="2"/>
      <c r="HE821" s="3"/>
      <c r="HL821" s="3"/>
      <c r="HS821" s="3"/>
      <c r="IA821" s="2"/>
      <c r="IB821" s="3"/>
      <c r="II821" s="3"/>
      <c r="IP821" s="3"/>
      <c r="IX821" s="2"/>
      <c r="IY821" s="3"/>
      <c r="JF821" s="3"/>
      <c r="JM821" s="3"/>
      <c r="JU821" s="2"/>
      <c r="JV821" s="3"/>
      <c r="JW821" s="3"/>
      <c r="JX821" s="3"/>
      <c r="JY821" s="3"/>
      <c r="JZ821" s="3"/>
      <c r="KA821" s="3"/>
      <c r="KB821" s="3"/>
      <c r="KC821" s="3"/>
      <c r="KP821" s="3"/>
      <c r="KQ821" s="3"/>
      <c r="KR821" s="3"/>
      <c r="KS821" s="3"/>
      <c r="KT821" s="3"/>
      <c r="KU821" s="3"/>
      <c r="KV821" s="3"/>
      <c r="KW821" s="3"/>
      <c r="LJ821" s="3"/>
      <c r="LK821" s="3"/>
      <c r="LL821" s="3"/>
      <c r="LM821" s="3"/>
      <c r="LN821" s="3"/>
      <c r="LO821" s="3"/>
      <c r="LP821" s="3"/>
      <c r="LQ821" s="3"/>
      <c r="MF821" s="2"/>
      <c r="MG821" s="3"/>
      <c r="MO821" s="3"/>
      <c r="MW821" s="3"/>
    </row>
    <row r="822" spans="119:361" ht="15.75" customHeight="1">
      <c r="DO822" s="2"/>
      <c r="DP822" s="3"/>
      <c r="DQ822" s="3"/>
      <c r="DR822" s="3"/>
      <c r="DS822" s="3"/>
      <c r="EA822" s="3"/>
      <c r="EB822" s="3"/>
      <c r="EC822" s="3"/>
      <c r="ED822" s="3"/>
      <c r="EL822" s="3"/>
      <c r="EM822" s="3"/>
      <c r="EN822" s="3"/>
      <c r="EO822" s="3"/>
      <c r="EX822" s="2"/>
      <c r="EY822" s="3"/>
      <c r="EZ822" s="3"/>
      <c r="FA822" s="3"/>
      <c r="FB822" s="3"/>
      <c r="FJ822" s="3"/>
      <c r="FK822" s="3"/>
      <c r="FL822" s="3"/>
      <c r="FM822" s="3"/>
      <c r="FU822" s="3"/>
      <c r="FV822" s="3"/>
      <c r="FW822" s="3"/>
      <c r="FX822" s="3"/>
      <c r="GG822" s="2"/>
      <c r="GH822" s="3"/>
      <c r="GO822" s="3"/>
      <c r="GV822" s="3"/>
      <c r="HD822" s="2"/>
      <c r="HE822" s="3"/>
      <c r="HL822" s="3"/>
      <c r="HS822" s="3"/>
      <c r="IA822" s="2"/>
      <c r="IB822" s="3"/>
      <c r="II822" s="3"/>
      <c r="IP822" s="3"/>
      <c r="IX822" s="2"/>
      <c r="IY822" s="3"/>
      <c r="JF822" s="3"/>
      <c r="JM822" s="3"/>
      <c r="JU822" s="2"/>
      <c r="JV822" s="3"/>
      <c r="JW822" s="3"/>
      <c r="JX822" s="3"/>
      <c r="JY822" s="3"/>
      <c r="JZ822" s="3"/>
      <c r="KA822" s="3"/>
      <c r="KB822" s="3"/>
      <c r="KC822" s="3"/>
      <c r="KP822" s="3"/>
      <c r="KQ822" s="3"/>
      <c r="KR822" s="3"/>
      <c r="KS822" s="3"/>
      <c r="KT822" s="3"/>
      <c r="KU822" s="3"/>
      <c r="KV822" s="3"/>
      <c r="KW822" s="3"/>
      <c r="LJ822" s="3"/>
      <c r="LK822" s="3"/>
      <c r="LL822" s="3"/>
      <c r="LM822" s="3"/>
      <c r="LN822" s="3"/>
      <c r="LO822" s="3"/>
      <c r="LP822" s="3"/>
      <c r="LQ822" s="3"/>
      <c r="MF822" s="2"/>
      <c r="MG822" s="3"/>
      <c r="MO822" s="3"/>
      <c r="MW822" s="3"/>
    </row>
    <row r="823" spans="119:361" ht="15.75" customHeight="1">
      <c r="DO823" s="2"/>
      <c r="DP823" s="3"/>
      <c r="DQ823" s="3"/>
      <c r="DR823" s="3"/>
      <c r="DS823" s="3"/>
      <c r="EA823" s="3"/>
      <c r="EB823" s="3"/>
      <c r="EC823" s="3"/>
      <c r="ED823" s="3"/>
      <c r="EL823" s="3"/>
      <c r="EM823" s="3"/>
      <c r="EN823" s="3"/>
      <c r="EO823" s="3"/>
      <c r="EX823" s="2"/>
      <c r="EY823" s="3"/>
      <c r="EZ823" s="3"/>
      <c r="FA823" s="3"/>
      <c r="FB823" s="3"/>
      <c r="FJ823" s="3"/>
      <c r="FK823" s="3"/>
      <c r="FL823" s="3"/>
      <c r="FM823" s="3"/>
      <c r="FU823" s="3"/>
      <c r="FV823" s="3"/>
      <c r="FW823" s="3"/>
      <c r="FX823" s="3"/>
      <c r="GG823" s="2"/>
      <c r="GH823" s="3"/>
      <c r="GO823" s="3"/>
      <c r="GV823" s="3"/>
      <c r="HD823" s="2"/>
      <c r="HE823" s="3"/>
      <c r="HL823" s="3"/>
      <c r="HS823" s="3"/>
      <c r="IA823" s="2"/>
      <c r="IB823" s="3"/>
      <c r="II823" s="3"/>
      <c r="IP823" s="3"/>
      <c r="IX823" s="2"/>
      <c r="IY823" s="3"/>
      <c r="JF823" s="3"/>
      <c r="JM823" s="3"/>
      <c r="JU823" s="2"/>
      <c r="JV823" s="3"/>
      <c r="JW823" s="3"/>
      <c r="JX823" s="3"/>
      <c r="JY823" s="3"/>
      <c r="JZ823" s="3"/>
      <c r="KA823" s="3"/>
      <c r="KB823" s="3"/>
      <c r="KC823" s="3"/>
      <c r="KP823" s="3"/>
      <c r="KQ823" s="3"/>
      <c r="KR823" s="3"/>
      <c r="KS823" s="3"/>
      <c r="KT823" s="3"/>
      <c r="KU823" s="3"/>
      <c r="KV823" s="3"/>
      <c r="KW823" s="3"/>
      <c r="LJ823" s="3"/>
      <c r="LK823" s="3"/>
      <c r="LL823" s="3"/>
      <c r="LM823" s="3"/>
      <c r="LN823" s="3"/>
      <c r="LO823" s="3"/>
      <c r="LP823" s="3"/>
      <c r="LQ823" s="3"/>
      <c r="MF823" s="2"/>
      <c r="MG823" s="3"/>
      <c r="MO823" s="3"/>
      <c r="MW823" s="3"/>
    </row>
    <row r="824" spans="119:361" ht="15.75" customHeight="1">
      <c r="DO824" s="2"/>
      <c r="DP824" s="3"/>
      <c r="DQ824" s="3"/>
      <c r="DR824" s="3"/>
      <c r="DS824" s="3"/>
      <c r="EA824" s="3"/>
      <c r="EB824" s="3"/>
      <c r="EC824" s="3"/>
      <c r="ED824" s="3"/>
      <c r="EL824" s="3"/>
      <c r="EM824" s="3"/>
      <c r="EN824" s="3"/>
      <c r="EO824" s="3"/>
      <c r="EX824" s="2"/>
      <c r="EY824" s="3"/>
      <c r="EZ824" s="3"/>
      <c r="FA824" s="3"/>
      <c r="FB824" s="3"/>
      <c r="FJ824" s="3"/>
      <c r="FK824" s="3"/>
      <c r="FL824" s="3"/>
      <c r="FM824" s="3"/>
      <c r="FU824" s="3"/>
      <c r="FV824" s="3"/>
      <c r="FW824" s="3"/>
      <c r="FX824" s="3"/>
      <c r="GG824" s="2"/>
      <c r="GH824" s="3"/>
      <c r="GO824" s="3"/>
      <c r="GV824" s="3"/>
      <c r="HD824" s="2"/>
      <c r="HE824" s="3"/>
      <c r="HL824" s="3"/>
      <c r="HS824" s="3"/>
      <c r="IA824" s="2"/>
      <c r="IB824" s="3"/>
      <c r="II824" s="3"/>
      <c r="IP824" s="3"/>
      <c r="IX824" s="2"/>
      <c r="IY824" s="3"/>
      <c r="JF824" s="3"/>
      <c r="JM824" s="3"/>
      <c r="JU824" s="2"/>
      <c r="JV824" s="3"/>
      <c r="JW824" s="3"/>
      <c r="JX824" s="3"/>
      <c r="JY824" s="3"/>
      <c r="JZ824" s="3"/>
      <c r="KA824" s="3"/>
      <c r="KB824" s="3"/>
      <c r="KC824" s="3"/>
      <c r="KP824" s="3"/>
      <c r="KQ824" s="3"/>
      <c r="KR824" s="3"/>
      <c r="KS824" s="3"/>
      <c r="KT824" s="3"/>
      <c r="KU824" s="3"/>
      <c r="KV824" s="3"/>
      <c r="KW824" s="3"/>
      <c r="LJ824" s="3"/>
      <c r="LK824" s="3"/>
      <c r="LL824" s="3"/>
      <c r="LM824" s="3"/>
      <c r="LN824" s="3"/>
      <c r="LO824" s="3"/>
      <c r="LP824" s="3"/>
      <c r="LQ824" s="3"/>
      <c r="MF824" s="2"/>
      <c r="MG824" s="3"/>
      <c r="MO824" s="3"/>
      <c r="MW824" s="3"/>
    </row>
    <row r="825" spans="119:361" ht="15.75" customHeight="1">
      <c r="DO825" s="2"/>
      <c r="DP825" s="3"/>
      <c r="DQ825" s="3"/>
      <c r="DR825" s="3"/>
      <c r="DS825" s="3"/>
      <c r="EA825" s="3"/>
      <c r="EB825" s="3"/>
      <c r="EC825" s="3"/>
      <c r="ED825" s="3"/>
      <c r="EL825" s="3"/>
      <c r="EM825" s="3"/>
      <c r="EN825" s="3"/>
      <c r="EO825" s="3"/>
      <c r="EX825" s="2"/>
      <c r="EY825" s="3"/>
      <c r="EZ825" s="3"/>
      <c r="FA825" s="3"/>
      <c r="FB825" s="3"/>
      <c r="FJ825" s="3"/>
      <c r="FK825" s="3"/>
      <c r="FL825" s="3"/>
      <c r="FM825" s="3"/>
      <c r="FU825" s="3"/>
      <c r="FV825" s="3"/>
      <c r="FW825" s="3"/>
      <c r="FX825" s="3"/>
      <c r="GG825" s="2"/>
      <c r="GH825" s="3"/>
      <c r="GO825" s="3"/>
      <c r="GV825" s="3"/>
      <c r="HD825" s="2"/>
      <c r="HE825" s="3"/>
      <c r="HL825" s="3"/>
      <c r="HS825" s="3"/>
      <c r="IA825" s="2"/>
      <c r="IB825" s="3"/>
      <c r="II825" s="3"/>
      <c r="IP825" s="3"/>
      <c r="IX825" s="2"/>
      <c r="IY825" s="3"/>
      <c r="JF825" s="3"/>
      <c r="JM825" s="3"/>
      <c r="JU825" s="2"/>
      <c r="JV825" s="3"/>
      <c r="JW825" s="3"/>
      <c r="JX825" s="3"/>
      <c r="JY825" s="3"/>
      <c r="JZ825" s="3"/>
      <c r="KA825" s="3"/>
      <c r="KB825" s="3"/>
      <c r="KC825" s="3"/>
      <c r="KP825" s="3"/>
      <c r="KQ825" s="3"/>
      <c r="KR825" s="3"/>
      <c r="KS825" s="3"/>
      <c r="KT825" s="3"/>
      <c r="KU825" s="3"/>
      <c r="KV825" s="3"/>
      <c r="KW825" s="3"/>
      <c r="LJ825" s="3"/>
      <c r="LK825" s="3"/>
      <c r="LL825" s="3"/>
      <c r="LM825" s="3"/>
      <c r="LN825" s="3"/>
      <c r="LO825" s="3"/>
      <c r="LP825" s="3"/>
      <c r="LQ825" s="3"/>
      <c r="MF825" s="2"/>
      <c r="MG825" s="3"/>
      <c r="MO825" s="3"/>
      <c r="MW825" s="3"/>
    </row>
    <row r="826" spans="119:361" ht="15.75" customHeight="1">
      <c r="DO826" s="2"/>
      <c r="DP826" s="3"/>
      <c r="DQ826" s="3"/>
      <c r="DR826" s="3"/>
      <c r="DS826" s="3"/>
      <c r="EA826" s="3"/>
      <c r="EB826" s="3"/>
      <c r="EC826" s="3"/>
      <c r="ED826" s="3"/>
      <c r="EL826" s="3"/>
      <c r="EM826" s="3"/>
      <c r="EN826" s="3"/>
      <c r="EO826" s="3"/>
      <c r="EX826" s="2"/>
      <c r="EY826" s="3"/>
      <c r="EZ826" s="3"/>
      <c r="FA826" s="3"/>
      <c r="FB826" s="3"/>
      <c r="FJ826" s="3"/>
      <c r="FK826" s="3"/>
      <c r="FL826" s="3"/>
      <c r="FM826" s="3"/>
      <c r="FU826" s="3"/>
      <c r="FV826" s="3"/>
      <c r="FW826" s="3"/>
      <c r="FX826" s="3"/>
      <c r="GG826" s="2"/>
      <c r="GH826" s="3"/>
      <c r="GO826" s="3"/>
      <c r="GV826" s="3"/>
      <c r="HD826" s="2"/>
      <c r="HE826" s="3"/>
      <c r="HL826" s="3"/>
      <c r="HS826" s="3"/>
      <c r="IA826" s="2"/>
      <c r="IB826" s="3"/>
      <c r="II826" s="3"/>
      <c r="IP826" s="3"/>
      <c r="IX826" s="2"/>
      <c r="IY826" s="3"/>
      <c r="JF826" s="3"/>
      <c r="JM826" s="3"/>
      <c r="JU826" s="2"/>
      <c r="JV826" s="3"/>
      <c r="JW826" s="3"/>
      <c r="JX826" s="3"/>
      <c r="JY826" s="3"/>
      <c r="JZ826" s="3"/>
      <c r="KA826" s="3"/>
      <c r="KB826" s="3"/>
      <c r="KC826" s="3"/>
      <c r="KP826" s="3"/>
      <c r="KQ826" s="3"/>
      <c r="KR826" s="3"/>
      <c r="KS826" s="3"/>
      <c r="KT826" s="3"/>
      <c r="KU826" s="3"/>
      <c r="KV826" s="3"/>
      <c r="KW826" s="3"/>
      <c r="LJ826" s="3"/>
      <c r="LK826" s="3"/>
      <c r="LL826" s="3"/>
      <c r="LM826" s="3"/>
      <c r="LN826" s="3"/>
      <c r="LO826" s="3"/>
      <c r="LP826" s="3"/>
      <c r="LQ826" s="3"/>
      <c r="MF826" s="2"/>
      <c r="MG826" s="3"/>
      <c r="MO826" s="3"/>
      <c r="MW826" s="3"/>
    </row>
    <row r="827" spans="119:361" ht="15.75" customHeight="1">
      <c r="DO827" s="2"/>
      <c r="DP827" s="3"/>
      <c r="DQ827" s="3"/>
      <c r="DR827" s="3"/>
      <c r="DS827" s="3"/>
      <c r="EA827" s="3"/>
      <c r="EB827" s="3"/>
      <c r="EC827" s="3"/>
      <c r="ED827" s="3"/>
      <c r="EL827" s="3"/>
      <c r="EM827" s="3"/>
      <c r="EN827" s="3"/>
      <c r="EO827" s="3"/>
      <c r="EX827" s="2"/>
      <c r="EY827" s="3"/>
      <c r="EZ827" s="3"/>
      <c r="FA827" s="3"/>
      <c r="FB827" s="3"/>
      <c r="FJ827" s="3"/>
      <c r="FK827" s="3"/>
      <c r="FL827" s="3"/>
      <c r="FM827" s="3"/>
      <c r="FU827" s="3"/>
      <c r="FV827" s="3"/>
      <c r="FW827" s="3"/>
      <c r="FX827" s="3"/>
      <c r="GG827" s="2"/>
      <c r="GH827" s="3"/>
      <c r="GO827" s="3"/>
      <c r="GV827" s="3"/>
      <c r="HD827" s="2"/>
      <c r="HE827" s="3"/>
      <c r="HL827" s="3"/>
      <c r="HS827" s="3"/>
      <c r="IA827" s="2"/>
      <c r="IB827" s="3"/>
      <c r="II827" s="3"/>
      <c r="IP827" s="3"/>
      <c r="IX827" s="2"/>
      <c r="IY827" s="3"/>
      <c r="JF827" s="3"/>
      <c r="JM827" s="3"/>
      <c r="JU827" s="2"/>
      <c r="JV827" s="3"/>
      <c r="JW827" s="3"/>
      <c r="JX827" s="3"/>
      <c r="JY827" s="3"/>
      <c r="JZ827" s="3"/>
      <c r="KA827" s="3"/>
      <c r="KB827" s="3"/>
      <c r="KC827" s="3"/>
      <c r="KP827" s="3"/>
      <c r="KQ827" s="3"/>
      <c r="KR827" s="3"/>
      <c r="KS827" s="3"/>
      <c r="KT827" s="3"/>
      <c r="KU827" s="3"/>
      <c r="KV827" s="3"/>
      <c r="KW827" s="3"/>
      <c r="LJ827" s="3"/>
      <c r="LK827" s="3"/>
      <c r="LL827" s="3"/>
      <c r="LM827" s="3"/>
      <c r="LN827" s="3"/>
      <c r="LO827" s="3"/>
      <c r="LP827" s="3"/>
      <c r="LQ827" s="3"/>
      <c r="MF827" s="2"/>
      <c r="MG827" s="3"/>
      <c r="MO827" s="3"/>
      <c r="MW827" s="3"/>
    </row>
    <row r="828" spans="119:361" ht="15.75" customHeight="1">
      <c r="DO828" s="2"/>
      <c r="DP828" s="3"/>
      <c r="DQ828" s="3"/>
      <c r="DR828" s="3"/>
      <c r="DS828" s="3"/>
      <c r="EA828" s="3"/>
      <c r="EB828" s="3"/>
      <c r="EC828" s="3"/>
      <c r="ED828" s="3"/>
      <c r="EL828" s="3"/>
      <c r="EM828" s="3"/>
      <c r="EN828" s="3"/>
      <c r="EO828" s="3"/>
      <c r="EX828" s="2"/>
      <c r="EY828" s="3"/>
      <c r="EZ828" s="3"/>
      <c r="FA828" s="3"/>
      <c r="FB828" s="3"/>
      <c r="FJ828" s="3"/>
      <c r="FK828" s="3"/>
      <c r="FL828" s="3"/>
      <c r="FM828" s="3"/>
      <c r="FU828" s="3"/>
      <c r="FV828" s="3"/>
      <c r="FW828" s="3"/>
      <c r="FX828" s="3"/>
      <c r="GG828" s="2"/>
      <c r="GH828" s="3"/>
      <c r="GO828" s="3"/>
      <c r="GV828" s="3"/>
      <c r="HD828" s="2"/>
      <c r="HE828" s="3"/>
      <c r="HL828" s="3"/>
      <c r="HS828" s="3"/>
      <c r="IA828" s="2"/>
      <c r="IB828" s="3"/>
      <c r="II828" s="3"/>
      <c r="IP828" s="3"/>
      <c r="IX828" s="2"/>
      <c r="IY828" s="3"/>
      <c r="JF828" s="3"/>
      <c r="JM828" s="3"/>
      <c r="JU828" s="2"/>
      <c r="JV828" s="3"/>
      <c r="JW828" s="3"/>
      <c r="JX828" s="3"/>
      <c r="JY828" s="3"/>
      <c r="JZ828" s="3"/>
      <c r="KA828" s="3"/>
      <c r="KB828" s="3"/>
      <c r="KC828" s="3"/>
      <c r="KP828" s="3"/>
      <c r="KQ828" s="3"/>
      <c r="KR828" s="3"/>
      <c r="KS828" s="3"/>
      <c r="KT828" s="3"/>
      <c r="KU828" s="3"/>
      <c r="KV828" s="3"/>
      <c r="KW828" s="3"/>
      <c r="LJ828" s="3"/>
      <c r="LK828" s="3"/>
      <c r="LL828" s="3"/>
      <c r="LM828" s="3"/>
      <c r="LN828" s="3"/>
      <c r="LO828" s="3"/>
      <c r="LP828" s="3"/>
      <c r="LQ828" s="3"/>
      <c r="MF828" s="2"/>
      <c r="MG828" s="3"/>
      <c r="MO828" s="3"/>
      <c r="MW828" s="3"/>
    </row>
    <row r="829" spans="119:361" ht="15.75" customHeight="1">
      <c r="DO829" s="2"/>
      <c r="DP829" s="3"/>
      <c r="DQ829" s="3"/>
      <c r="DR829" s="3"/>
      <c r="DS829" s="3"/>
      <c r="EA829" s="3"/>
      <c r="EB829" s="3"/>
      <c r="EC829" s="3"/>
      <c r="ED829" s="3"/>
      <c r="EL829" s="3"/>
      <c r="EM829" s="3"/>
      <c r="EN829" s="3"/>
      <c r="EO829" s="3"/>
      <c r="EX829" s="2"/>
      <c r="EY829" s="3"/>
      <c r="EZ829" s="3"/>
      <c r="FA829" s="3"/>
      <c r="FB829" s="3"/>
      <c r="FJ829" s="3"/>
      <c r="FK829" s="3"/>
      <c r="FL829" s="3"/>
      <c r="FM829" s="3"/>
      <c r="FU829" s="3"/>
      <c r="FV829" s="3"/>
      <c r="FW829" s="3"/>
      <c r="FX829" s="3"/>
      <c r="GG829" s="2"/>
      <c r="GH829" s="3"/>
      <c r="GO829" s="3"/>
      <c r="GV829" s="3"/>
      <c r="HD829" s="2"/>
      <c r="HE829" s="3"/>
      <c r="HL829" s="3"/>
      <c r="HS829" s="3"/>
      <c r="IA829" s="2"/>
      <c r="IB829" s="3"/>
      <c r="II829" s="3"/>
      <c r="IP829" s="3"/>
      <c r="IX829" s="2"/>
      <c r="IY829" s="3"/>
      <c r="JF829" s="3"/>
      <c r="JM829" s="3"/>
      <c r="JU829" s="2"/>
      <c r="JV829" s="3"/>
      <c r="JW829" s="3"/>
      <c r="JX829" s="3"/>
      <c r="JY829" s="3"/>
      <c r="JZ829" s="3"/>
      <c r="KA829" s="3"/>
      <c r="KB829" s="3"/>
      <c r="KC829" s="3"/>
      <c r="KP829" s="3"/>
      <c r="KQ829" s="3"/>
      <c r="KR829" s="3"/>
      <c r="KS829" s="3"/>
      <c r="KT829" s="3"/>
      <c r="KU829" s="3"/>
      <c r="KV829" s="3"/>
      <c r="KW829" s="3"/>
      <c r="LJ829" s="3"/>
      <c r="LK829" s="3"/>
      <c r="LL829" s="3"/>
      <c r="LM829" s="3"/>
      <c r="LN829" s="3"/>
      <c r="LO829" s="3"/>
      <c r="LP829" s="3"/>
      <c r="LQ829" s="3"/>
      <c r="MF829" s="2"/>
      <c r="MG829" s="3"/>
      <c r="MO829" s="3"/>
      <c r="MW829" s="3"/>
    </row>
    <row r="830" spans="119:361" ht="15.75" customHeight="1">
      <c r="DO830" s="2"/>
      <c r="DP830" s="3"/>
      <c r="DQ830" s="3"/>
      <c r="DR830" s="3"/>
      <c r="DS830" s="3"/>
      <c r="EA830" s="3"/>
      <c r="EB830" s="3"/>
      <c r="EC830" s="3"/>
      <c r="ED830" s="3"/>
      <c r="EL830" s="3"/>
      <c r="EM830" s="3"/>
      <c r="EN830" s="3"/>
      <c r="EO830" s="3"/>
      <c r="EX830" s="2"/>
      <c r="EY830" s="3"/>
      <c r="EZ830" s="3"/>
      <c r="FA830" s="3"/>
      <c r="FB830" s="3"/>
      <c r="FJ830" s="3"/>
      <c r="FK830" s="3"/>
      <c r="FL830" s="3"/>
      <c r="FM830" s="3"/>
      <c r="FU830" s="3"/>
      <c r="FV830" s="3"/>
      <c r="FW830" s="3"/>
      <c r="FX830" s="3"/>
      <c r="GG830" s="2"/>
      <c r="GH830" s="3"/>
      <c r="GO830" s="3"/>
      <c r="GV830" s="3"/>
      <c r="HD830" s="2"/>
      <c r="HE830" s="3"/>
      <c r="HL830" s="3"/>
      <c r="HS830" s="3"/>
      <c r="IA830" s="2"/>
      <c r="IB830" s="3"/>
      <c r="II830" s="3"/>
      <c r="IP830" s="3"/>
      <c r="IX830" s="2"/>
      <c r="IY830" s="3"/>
      <c r="JF830" s="3"/>
      <c r="JM830" s="3"/>
      <c r="JU830" s="2"/>
      <c r="JV830" s="3"/>
      <c r="JW830" s="3"/>
      <c r="JX830" s="3"/>
      <c r="JY830" s="3"/>
      <c r="JZ830" s="3"/>
      <c r="KA830" s="3"/>
      <c r="KB830" s="3"/>
      <c r="KC830" s="3"/>
      <c r="KP830" s="3"/>
      <c r="KQ830" s="3"/>
      <c r="KR830" s="3"/>
      <c r="KS830" s="3"/>
      <c r="KT830" s="3"/>
      <c r="KU830" s="3"/>
      <c r="KV830" s="3"/>
      <c r="KW830" s="3"/>
      <c r="LJ830" s="3"/>
      <c r="LK830" s="3"/>
      <c r="LL830" s="3"/>
      <c r="LM830" s="3"/>
      <c r="LN830" s="3"/>
      <c r="LO830" s="3"/>
      <c r="LP830" s="3"/>
      <c r="LQ830" s="3"/>
      <c r="MF830" s="2"/>
      <c r="MG830" s="3"/>
      <c r="MO830" s="3"/>
      <c r="MW830" s="3"/>
    </row>
    <row r="831" spans="119:361" ht="15.75" customHeight="1">
      <c r="DO831" s="2"/>
      <c r="DP831" s="3"/>
      <c r="DQ831" s="3"/>
      <c r="DR831" s="3"/>
      <c r="DS831" s="3"/>
      <c r="EA831" s="3"/>
      <c r="EB831" s="3"/>
      <c r="EC831" s="3"/>
      <c r="ED831" s="3"/>
      <c r="EL831" s="3"/>
      <c r="EM831" s="3"/>
      <c r="EN831" s="3"/>
      <c r="EO831" s="3"/>
      <c r="EX831" s="2"/>
      <c r="EY831" s="3"/>
      <c r="EZ831" s="3"/>
      <c r="FA831" s="3"/>
      <c r="FB831" s="3"/>
      <c r="FJ831" s="3"/>
      <c r="FK831" s="3"/>
      <c r="FL831" s="3"/>
      <c r="FM831" s="3"/>
      <c r="FU831" s="3"/>
      <c r="FV831" s="3"/>
      <c r="FW831" s="3"/>
      <c r="FX831" s="3"/>
      <c r="GG831" s="2"/>
      <c r="GH831" s="3"/>
      <c r="GO831" s="3"/>
      <c r="GV831" s="3"/>
      <c r="HD831" s="2"/>
      <c r="HE831" s="3"/>
      <c r="HL831" s="3"/>
      <c r="HS831" s="3"/>
      <c r="IA831" s="2"/>
      <c r="IB831" s="3"/>
      <c r="II831" s="3"/>
      <c r="IP831" s="3"/>
      <c r="IX831" s="2"/>
      <c r="IY831" s="3"/>
      <c r="JF831" s="3"/>
      <c r="JM831" s="3"/>
      <c r="JU831" s="2"/>
      <c r="JV831" s="3"/>
      <c r="JW831" s="3"/>
      <c r="JX831" s="3"/>
      <c r="JY831" s="3"/>
      <c r="JZ831" s="3"/>
      <c r="KA831" s="3"/>
      <c r="KB831" s="3"/>
      <c r="KC831" s="3"/>
      <c r="KP831" s="3"/>
      <c r="KQ831" s="3"/>
      <c r="KR831" s="3"/>
      <c r="KS831" s="3"/>
      <c r="KT831" s="3"/>
      <c r="KU831" s="3"/>
      <c r="KV831" s="3"/>
      <c r="KW831" s="3"/>
      <c r="LJ831" s="3"/>
      <c r="LK831" s="3"/>
      <c r="LL831" s="3"/>
      <c r="LM831" s="3"/>
      <c r="LN831" s="3"/>
      <c r="LO831" s="3"/>
      <c r="LP831" s="3"/>
      <c r="LQ831" s="3"/>
      <c r="MF831" s="2"/>
      <c r="MG831" s="3"/>
      <c r="MO831" s="3"/>
      <c r="MW831" s="3"/>
    </row>
    <row r="832" spans="119:361" ht="15.75" customHeight="1">
      <c r="DO832" s="2"/>
      <c r="DP832" s="3"/>
      <c r="DQ832" s="3"/>
      <c r="DR832" s="3"/>
      <c r="DS832" s="3"/>
      <c r="EA832" s="3"/>
      <c r="EB832" s="3"/>
      <c r="EC832" s="3"/>
      <c r="ED832" s="3"/>
      <c r="EL832" s="3"/>
      <c r="EM832" s="3"/>
      <c r="EN832" s="3"/>
      <c r="EO832" s="3"/>
      <c r="EX832" s="2"/>
      <c r="EY832" s="3"/>
      <c r="EZ832" s="3"/>
      <c r="FA832" s="3"/>
      <c r="FB832" s="3"/>
      <c r="FJ832" s="3"/>
      <c r="FK832" s="3"/>
      <c r="FL832" s="3"/>
      <c r="FM832" s="3"/>
      <c r="FU832" s="3"/>
      <c r="FV832" s="3"/>
      <c r="FW832" s="3"/>
      <c r="FX832" s="3"/>
      <c r="GG832" s="2"/>
      <c r="GH832" s="3"/>
      <c r="GO832" s="3"/>
      <c r="GV832" s="3"/>
      <c r="HD832" s="2"/>
      <c r="HE832" s="3"/>
      <c r="HL832" s="3"/>
      <c r="HS832" s="3"/>
      <c r="IA832" s="2"/>
      <c r="IB832" s="3"/>
      <c r="II832" s="3"/>
      <c r="IP832" s="3"/>
      <c r="IX832" s="2"/>
      <c r="IY832" s="3"/>
      <c r="JF832" s="3"/>
      <c r="JM832" s="3"/>
      <c r="JU832" s="2"/>
      <c r="JV832" s="3"/>
      <c r="JW832" s="3"/>
      <c r="JX832" s="3"/>
      <c r="JY832" s="3"/>
      <c r="JZ832" s="3"/>
      <c r="KA832" s="3"/>
      <c r="KB832" s="3"/>
      <c r="KC832" s="3"/>
      <c r="KP832" s="3"/>
      <c r="KQ832" s="3"/>
      <c r="KR832" s="3"/>
      <c r="KS832" s="3"/>
      <c r="KT832" s="3"/>
      <c r="KU832" s="3"/>
      <c r="KV832" s="3"/>
      <c r="KW832" s="3"/>
      <c r="LJ832" s="3"/>
      <c r="LK832" s="3"/>
      <c r="LL832" s="3"/>
      <c r="LM832" s="3"/>
      <c r="LN832" s="3"/>
      <c r="LO832" s="3"/>
      <c r="LP832" s="3"/>
      <c r="LQ832" s="3"/>
      <c r="MF832" s="2"/>
      <c r="MG832" s="3"/>
      <c r="MO832" s="3"/>
      <c r="MW832" s="3"/>
    </row>
    <row r="833" spans="119:361" ht="15.75" customHeight="1">
      <c r="DO833" s="2"/>
      <c r="DP833" s="3"/>
      <c r="DQ833" s="3"/>
      <c r="DR833" s="3"/>
      <c r="DS833" s="3"/>
      <c r="EA833" s="3"/>
      <c r="EB833" s="3"/>
      <c r="EC833" s="3"/>
      <c r="ED833" s="3"/>
      <c r="EL833" s="3"/>
      <c r="EM833" s="3"/>
      <c r="EN833" s="3"/>
      <c r="EO833" s="3"/>
      <c r="EX833" s="2"/>
      <c r="EY833" s="3"/>
      <c r="EZ833" s="3"/>
      <c r="FA833" s="3"/>
      <c r="FB833" s="3"/>
      <c r="FJ833" s="3"/>
      <c r="FK833" s="3"/>
      <c r="FL833" s="3"/>
      <c r="FM833" s="3"/>
      <c r="FU833" s="3"/>
      <c r="FV833" s="3"/>
      <c r="FW833" s="3"/>
      <c r="FX833" s="3"/>
      <c r="GG833" s="2"/>
      <c r="GH833" s="3"/>
      <c r="GO833" s="3"/>
      <c r="GV833" s="3"/>
      <c r="HD833" s="2"/>
      <c r="HE833" s="3"/>
      <c r="HL833" s="3"/>
      <c r="HS833" s="3"/>
      <c r="IA833" s="2"/>
      <c r="IB833" s="3"/>
      <c r="II833" s="3"/>
      <c r="IP833" s="3"/>
      <c r="IX833" s="2"/>
      <c r="IY833" s="3"/>
      <c r="JF833" s="3"/>
      <c r="JM833" s="3"/>
      <c r="JU833" s="2"/>
      <c r="JV833" s="3"/>
      <c r="JW833" s="3"/>
      <c r="JX833" s="3"/>
      <c r="JY833" s="3"/>
      <c r="JZ833" s="3"/>
      <c r="KA833" s="3"/>
      <c r="KB833" s="3"/>
      <c r="KC833" s="3"/>
      <c r="KP833" s="3"/>
      <c r="KQ833" s="3"/>
      <c r="KR833" s="3"/>
      <c r="KS833" s="3"/>
      <c r="KT833" s="3"/>
      <c r="KU833" s="3"/>
      <c r="KV833" s="3"/>
      <c r="KW833" s="3"/>
      <c r="LJ833" s="3"/>
      <c r="LK833" s="3"/>
      <c r="LL833" s="3"/>
      <c r="LM833" s="3"/>
      <c r="LN833" s="3"/>
      <c r="LO833" s="3"/>
      <c r="LP833" s="3"/>
      <c r="LQ833" s="3"/>
      <c r="MF833" s="2"/>
      <c r="MG833" s="3"/>
      <c r="MO833" s="3"/>
      <c r="MW833" s="3"/>
    </row>
    <row r="834" spans="119:361" ht="15.75" customHeight="1">
      <c r="DO834" s="2"/>
      <c r="DP834" s="3"/>
      <c r="DQ834" s="3"/>
      <c r="DR834" s="3"/>
      <c r="DS834" s="3"/>
      <c r="EA834" s="3"/>
      <c r="EB834" s="3"/>
      <c r="EC834" s="3"/>
      <c r="ED834" s="3"/>
      <c r="EL834" s="3"/>
      <c r="EM834" s="3"/>
      <c r="EN834" s="3"/>
      <c r="EO834" s="3"/>
      <c r="EX834" s="2"/>
      <c r="EY834" s="3"/>
      <c r="EZ834" s="3"/>
      <c r="FA834" s="3"/>
      <c r="FB834" s="3"/>
      <c r="FJ834" s="3"/>
      <c r="FK834" s="3"/>
      <c r="FL834" s="3"/>
      <c r="FM834" s="3"/>
      <c r="FU834" s="3"/>
      <c r="FV834" s="3"/>
      <c r="FW834" s="3"/>
      <c r="FX834" s="3"/>
      <c r="GG834" s="2"/>
      <c r="GH834" s="3"/>
      <c r="GO834" s="3"/>
      <c r="GV834" s="3"/>
      <c r="HD834" s="2"/>
      <c r="HE834" s="3"/>
      <c r="HL834" s="3"/>
      <c r="HS834" s="3"/>
      <c r="IA834" s="2"/>
      <c r="IB834" s="3"/>
      <c r="II834" s="3"/>
      <c r="IP834" s="3"/>
      <c r="IX834" s="2"/>
      <c r="IY834" s="3"/>
      <c r="JF834" s="3"/>
      <c r="JM834" s="3"/>
      <c r="JU834" s="2"/>
      <c r="JV834" s="3"/>
      <c r="JW834" s="3"/>
      <c r="JX834" s="3"/>
      <c r="JY834" s="3"/>
      <c r="JZ834" s="3"/>
      <c r="KA834" s="3"/>
      <c r="KB834" s="3"/>
      <c r="KC834" s="3"/>
      <c r="KP834" s="3"/>
      <c r="KQ834" s="3"/>
      <c r="KR834" s="3"/>
      <c r="KS834" s="3"/>
      <c r="KT834" s="3"/>
      <c r="KU834" s="3"/>
      <c r="KV834" s="3"/>
      <c r="KW834" s="3"/>
      <c r="LJ834" s="3"/>
      <c r="LK834" s="3"/>
      <c r="LL834" s="3"/>
      <c r="LM834" s="3"/>
      <c r="LN834" s="3"/>
      <c r="LO834" s="3"/>
      <c r="LP834" s="3"/>
      <c r="LQ834" s="3"/>
      <c r="MF834" s="2"/>
      <c r="MG834" s="3"/>
      <c r="MO834" s="3"/>
      <c r="MW834" s="3"/>
    </row>
    <row r="835" spans="119:361" ht="15.75" customHeight="1">
      <c r="DO835" s="2"/>
      <c r="DP835" s="3"/>
      <c r="DQ835" s="3"/>
      <c r="DR835" s="3"/>
      <c r="DS835" s="3"/>
      <c r="EA835" s="3"/>
      <c r="EB835" s="3"/>
      <c r="EC835" s="3"/>
      <c r="ED835" s="3"/>
      <c r="EL835" s="3"/>
      <c r="EM835" s="3"/>
      <c r="EN835" s="3"/>
      <c r="EO835" s="3"/>
      <c r="EX835" s="2"/>
      <c r="EY835" s="3"/>
      <c r="EZ835" s="3"/>
      <c r="FA835" s="3"/>
      <c r="FB835" s="3"/>
      <c r="FJ835" s="3"/>
      <c r="FK835" s="3"/>
      <c r="FL835" s="3"/>
      <c r="FM835" s="3"/>
      <c r="FU835" s="3"/>
      <c r="FV835" s="3"/>
      <c r="FW835" s="3"/>
      <c r="FX835" s="3"/>
      <c r="GG835" s="2"/>
      <c r="GH835" s="3"/>
      <c r="GO835" s="3"/>
      <c r="GV835" s="3"/>
      <c r="HD835" s="2"/>
      <c r="HE835" s="3"/>
      <c r="HL835" s="3"/>
      <c r="HS835" s="3"/>
      <c r="IA835" s="2"/>
      <c r="IB835" s="3"/>
      <c r="II835" s="3"/>
      <c r="IP835" s="3"/>
      <c r="IX835" s="2"/>
      <c r="IY835" s="3"/>
      <c r="JF835" s="3"/>
      <c r="JM835" s="3"/>
      <c r="JU835" s="2"/>
      <c r="JV835" s="3"/>
      <c r="JW835" s="3"/>
      <c r="JX835" s="3"/>
      <c r="JY835" s="3"/>
      <c r="JZ835" s="3"/>
      <c r="KA835" s="3"/>
      <c r="KB835" s="3"/>
      <c r="KC835" s="3"/>
      <c r="KP835" s="3"/>
      <c r="KQ835" s="3"/>
      <c r="KR835" s="3"/>
      <c r="KS835" s="3"/>
      <c r="KT835" s="3"/>
      <c r="KU835" s="3"/>
      <c r="KV835" s="3"/>
      <c r="KW835" s="3"/>
      <c r="LJ835" s="3"/>
      <c r="LK835" s="3"/>
      <c r="LL835" s="3"/>
      <c r="LM835" s="3"/>
      <c r="LN835" s="3"/>
      <c r="LO835" s="3"/>
      <c r="LP835" s="3"/>
      <c r="LQ835" s="3"/>
      <c r="MF835" s="2"/>
      <c r="MG835" s="3"/>
      <c r="MO835" s="3"/>
      <c r="MW835" s="3"/>
    </row>
    <row r="836" spans="119:361" ht="15.75" customHeight="1">
      <c r="DO836" s="2"/>
      <c r="DP836" s="3"/>
      <c r="DQ836" s="3"/>
      <c r="DR836" s="3"/>
      <c r="DS836" s="3"/>
      <c r="EA836" s="3"/>
      <c r="EB836" s="3"/>
      <c r="EC836" s="3"/>
      <c r="ED836" s="3"/>
      <c r="EL836" s="3"/>
      <c r="EM836" s="3"/>
      <c r="EN836" s="3"/>
      <c r="EO836" s="3"/>
      <c r="EX836" s="2"/>
      <c r="EY836" s="3"/>
      <c r="EZ836" s="3"/>
      <c r="FA836" s="3"/>
      <c r="FB836" s="3"/>
      <c r="FJ836" s="3"/>
      <c r="FK836" s="3"/>
      <c r="FL836" s="3"/>
      <c r="FM836" s="3"/>
      <c r="FU836" s="3"/>
      <c r="FV836" s="3"/>
      <c r="FW836" s="3"/>
      <c r="FX836" s="3"/>
      <c r="GG836" s="2"/>
      <c r="GH836" s="3"/>
      <c r="GO836" s="3"/>
      <c r="GV836" s="3"/>
      <c r="HD836" s="2"/>
      <c r="HE836" s="3"/>
      <c r="HL836" s="3"/>
      <c r="HS836" s="3"/>
      <c r="IA836" s="2"/>
      <c r="IB836" s="3"/>
      <c r="II836" s="3"/>
      <c r="IP836" s="3"/>
      <c r="IX836" s="2"/>
      <c r="IY836" s="3"/>
      <c r="JF836" s="3"/>
      <c r="JM836" s="3"/>
      <c r="JU836" s="2"/>
      <c r="JV836" s="3"/>
      <c r="JW836" s="3"/>
      <c r="JX836" s="3"/>
      <c r="JY836" s="3"/>
      <c r="JZ836" s="3"/>
      <c r="KA836" s="3"/>
      <c r="KB836" s="3"/>
      <c r="KC836" s="3"/>
      <c r="KP836" s="3"/>
      <c r="KQ836" s="3"/>
      <c r="KR836" s="3"/>
      <c r="KS836" s="3"/>
      <c r="KT836" s="3"/>
      <c r="KU836" s="3"/>
      <c r="KV836" s="3"/>
      <c r="KW836" s="3"/>
      <c r="LJ836" s="3"/>
      <c r="LK836" s="3"/>
      <c r="LL836" s="3"/>
      <c r="LM836" s="3"/>
      <c r="LN836" s="3"/>
      <c r="LO836" s="3"/>
      <c r="LP836" s="3"/>
      <c r="LQ836" s="3"/>
      <c r="MF836" s="2"/>
      <c r="MG836" s="3"/>
      <c r="MO836" s="3"/>
      <c r="MW836" s="3"/>
    </row>
    <row r="837" spans="119:361" ht="15.75" customHeight="1">
      <c r="DO837" s="2"/>
      <c r="DP837" s="3"/>
      <c r="DQ837" s="3"/>
      <c r="DR837" s="3"/>
      <c r="DS837" s="3"/>
      <c r="EA837" s="3"/>
      <c r="EB837" s="3"/>
      <c r="EC837" s="3"/>
      <c r="ED837" s="3"/>
      <c r="EL837" s="3"/>
      <c r="EM837" s="3"/>
      <c r="EN837" s="3"/>
      <c r="EO837" s="3"/>
      <c r="EX837" s="2"/>
      <c r="EY837" s="3"/>
      <c r="EZ837" s="3"/>
      <c r="FA837" s="3"/>
      <c r="FB837" s="3"/>
      <c r="FJ837" s="3"/>
      <c r="FK837" s="3"/>
      <c r="FL837" s="3"/>
      <c r="FM837" s="3"/>
      <c r="FU837" s="3"/>
      <c r="FV837" s="3"/>
      <c r="FW837" s="3"/>
      <c r="FX837" s="3"/>
      <c r="GG837" s="2"/>
      <c r="GH837" s="3"/>
      <c r="GO837" s="3"/>
      <c r="GV837" s="3"/>
      <c r="HD837" s="2"/>
      <c r="HE837" s="3"/>
      <c r="HL837" s="3"/>
      <c r="HS837" s="3"/>
      <c r="IA837" s="2"/>
      <c r="IB837" s="3"/>
      <c r="II837" s="3"/>
      <c r="IP837" s="3"/>
      <c r="IX837" s="2"/>
      <c r="IY837" s="3"/>
      <c r="JF837" s="3"/>
      <c r="JM837" s="3"/>
      <c r="JU837" s="2"/>
      <c r="JV837" s="3"/>
      <c r="JW837" s="3"/>
      <c r="JX837" s="3"/>
      <c r="JY837" s="3"/>
      <c r="JZ837" s="3"/>
      <c r="KA837" s="3"/>
      <c r="KB837" s="3"/>
      <c r="KC837" s="3"/>
      <c r="KP837" s="3"/>
      <c r="KQ837" s="3"/>
      <c r="KR837" s="3"/>
      <c r="KS837" s="3"/>
      <c r="KT837" s="3"/>
      <c r="KU837" s="3"/>
      <c r="KV837" s="3"/>
      <c r="KW837" s="3"/>
      <c r="LJ837" s="3"/>
      <c r="LK837" s="3"/>
      <c r="LL837" s="3"/>
      <c r="LM837" s="3"/>
      <c r="LN837" s="3"/>
      <c r="LO837" s="3"/>
      <c r="LP837" s="3"/>
      <c r="LQ837" s="3"/>
      <c r="MF837" s="2"/>
      <c r="MG837" s="3"/>
      <c r="MO837" s="3"/>
      <c r="MW837" s="3"/>
    </row>
    <row r="838" spans="119:361" ht="15.75" customHeight="1">
      <c r="DO838" s="2"/>
      <c r="DP838" s="3"/>
      <c r="DQ838" s="3"/>
      <c r="DR838" s="3"/>
      <c r="DS838" s="3"/>
      <c r="EA838" s="3"/>
      <c r="EB838" s="3"/>
      <c r="EC838" s="3"/>
      <c r="ED838" s="3"/>
      <c r="EL838" s="3"/>
      <c r="EM838" s="3"/>
      <c r="EN838" s="3"/>
      <c r="EO838" s="3"/>
      <c r="EX838" s="2"/>
      <c r="EY838" s="3"/>
      <c r="EZ838" s="3"/>
      <c r="FA838" s="3"/>
      <c r="FB838" s="3"/>
      <c r="FJ838" s="3"/>
      <c r="FK838" s="3"/>
      <c r="FL838" s="3"/>
      <c r="FM838" s="3"/>
      <c r="FU838" s="3"/>
      <c r="FV838" s="3"/>
      <c r="FW838" s="3"/>
      <c r="FX838" s="3"/>
      <c r="GG838" s="2"/>
      <c r="GH838" s="3"/>
      <c r="GO838" s="3"/>
      <c r="GV838" s="3"/>
      <c r="HD838" s="2"/>
      <c r="HE838" s="3"/>
      <c r="HL838" s="3"/>
      <c r="HS838" s="3"/>
      <c r="IA838" s="2"/>
      <c r="IB838" s="3"/>
      <c r="II838" s="3"/>
      <c r="IP838" s="3"/>
      <c r="IX838" s="2"/>
      <c r="IY838" s="3"/>
      <c r="JF838" s="3"/>
      <c r="JM838" s="3"/>
      <c r="JU838" s="2"/>
      <c r="JV838" s="3"/>
      <c r="JW838" s="3"/>
      <c r="JX838" s="3"/>
      <c r="JY838" s="3"/>
      <c r="JZ838" s="3"/>
      <c r="KA838" s="3"/>
      <c r="KB838" s="3"/>
      <c r="KC838" s="3"/>
      <c r="KP838" s="3"/>
      <c r="KQ838" s="3"/>
      <c r="KR838" s="3"/>
      <c r="KS838" s="3"/>
      <c r="KT838" s="3"/>
      <c r="KU838" s="3"/>
      <c r="KV838" s="3"/>
      <c r="KW838" s="3"/>
      <c r="LJ838" s="3"/>
      <c r="LK838" s="3"/>
      <c r="LL838" s="3"/>
      <c r="LM838" s="3"/>
      <c r="LN838" s="3"/>
      <c r="LO838" s="3"/>
      <c r="LP838" s="3"/>
      <c r="LQ838" s="3"/>
      <c r="MF838" s="2"/>
      <c r="MG838" s="3"/>
      <c r="MO838" s="3"/>
      <c r="MW838" s="3"/>
    </row>
    <row r="839" spans="119:361" ht="15.75" customHeight="1">
      <c r="DO839" s="2"/>
      <c r="DP839" s="3"/>
      <c r="DQ839" s="3"/>
      <c r="DR839" s="3"/>
      <c r="DS839" s="3"/>
      <c r="EA839" s="3"/>
      <c r="EB839" s="3"/>
      <c r="EC839" s="3"/>
      <c r="ED839" s="3"/>
      <c r="EL839" s="3"/>
      <c r="EM839" s="3"/>
      <c r="EN839" s="3"/>
      <c r="EO839" s="3"/>
      <c r="EX839" s="2"/>
      <c r="EY839" s="3"/>
      <c r="EZ839" s="3"/>
      <c r="FA839" s="3"/>
      <c r="FB839" s="3"/>
      <c r="FJ839" s="3"/>
      <c r="FK839" s="3"/>
      <c r="FL839" s="3"/>
      <c r="FM839" s="3"/>
      <c r="FU839" s="3"/>
      <c r="FV839" s="3"/>
      <c r="FW839" s="3"/>
      <c r="FX839" s="3"/>
      <c r="GG839" s="2"/>
      <c r="GH839" s="3"/>
      <c r="GO839" s="3"/>
      <c r="GV839" s="3"/>
      <c r="HD839" s="2"/>
      <c r="HE839" s="3"/>
      <c r="HL839" s="3"/>
      <c r="HS839" s="3"/>
      <c r="IA839" s="2"/>
      <c r="IB839" s="3"/>
      <c r="II839" s="3"/>
      <c r="IP839" s="3"/>
      <c r="IX839" s="2"/>
      <c r="IY839" s="3"/>
      <c r="JF839" s="3"/>
      <c r="JM839" s="3"/>
      <c r="JU839" s="2"/>
      <c r="JV839" s="3"/>
      <c r="JW839" s="3"/>
      <c r="JX839" s="3"/>
      <c r="JY839" s="3"/>
      <c r="JZ839" s="3"/>
      <c r="KA839" s="3"/>
      <c r="KB839" s="3"/>
      <c r="KC839" s="3"/>
      <c r="KP839" s="3"/>
      <c r="KQ839" s="3"/>
      <c r="KR839" s="3"/>
      <c r="KS839" s="3"/>
      <c r="KT839" s="3"/>
      <c r="KU839" s="3"/>
      <c r="KV839" s="3"/>
      <c r="KW839" s="3"/>
      <c r="LJ839" s="3"/>
      <c r="LK839" s="3"/>
      <c r="LL839" s="3"/>
      <c r="LM839" s="3"/>
      <c r="LN839" s="3"/>
      <c r="LO839" s="3"/>
      <c r="LP839" s="3"/>
      <c r="LQ839" s="3"/>
      <c r="MF839" s="2"/>
      <c r="MG839" s="3"/>
      <c r="MO839" s="3"/>
      <c r="MW839" s="3"/>
    </row>
    <row r="840" spans="119:361" ht="15.75" customHeight="1">
      <c r="DO840" s="2"/>
      <c r="DP840" s="3"/>
      <c r="DQ840" s="3"/>
      <c r="DR840" s="3"/>
      <c r="DS840" s="3"/>
      <c r="EA840" s="3"/>
      <c r="EB840" s="3"/>
      <c r="EC840" s="3"/>
      <c r="ED840" s="3"/>
      <c r="EL840" s="3"/>
      <c r="EM840" s="3"/>
      <c r="EN840" s="3"/>
      <c r="EO840" s="3"/>
      <c r="EX840" s="2"/>
      <c r="EY840" s="3"/>
      <c r="EZ840" s="3"/>
      <c r="FA840" s="3"/>
      <c r="FB840" s="3"/>
      <c r="FJ840" s="3"/>
      <c r="FK840" s="3"/>
      <c r="FL840" s="3"/>
      <c r="FM840" s="3"/>
      <c r="FU840" s="3"/>
      <c r="FV840" s="3"/>
      <c r="FW840" s="3"/>
      <c r="FX840" s="3"/>
      <c r="GG840" s="2"/>
      <c r="GH840" s="3"/>
      <c r="GO840" s="3"/>
      <c r="GV840" s="3"/>
      <c r="HD840" s="2"/>
      <c r="HE840" s="3"/>
      <c r="HL840" s="3"/>
      <c r="HS840" s="3"/>
      <c r="IA840" s="2"/>
      <c r="IB840" s="3"/>
      <c r="II840" s="3"/>
      <c r="IP840" s="3"/>
      <c r="IX840" s="2"/>
      <c r="IY840" s="3"/>
      <c r="JF840" s="3"/>
      <c r="JM840" s="3"/>
      <c r="JU840" s="2"/>
      <c r="JV840" s="3"/>
      <c r="JW840" s="3"/>
      <c r="JX840" s="3"/>
      <c r="JY840" s="3"/>
      <c r="JZ840" s="3"/>
      <c r="KA840" s="3"/>
      <c r="KB840" s="3"/>
      <c r="KC840" s="3"/>
      <c r="KP840" s="3"/>
      <c r="KQ840" s="3"/>
      <c r="KR840" s="3"/>
      <c r="KS840" s="3"/>
      <c r="KT840" s="3"/>
      <c r="KU840" s="3"/>
      <c r="KV840" s="3"/>
      <c r="KW840" s="3"/>
      <c r="LJ840" s="3"/>
      <c r="LK840" s="3"/>
      <c r="LL840" s="3"/>
      <c r="LM840" s="3"/>
      <c r="LN840" s="3"/>
      <c r="LO840" s="3"/>
      <c r="LP840" s="3"/>
      <c r="LQ840" s="3"/>
      <c r="MF840" s="2"/>
      <c r="MG840" s="3"/>
      <c r="MO840" s="3"/>
      <c r="MW840" s="3"/>
    </row>
    <row r="841" spans="119:361" ht="15.75" customHeight="1">
      <c r="DO841" s="2"/>
      <c r="DP841" s="3"/>
      <c r="DQ841" s="3"/>
      <c r="DR841" s="3"/>
      <c r="DS841" s="3"/>
      <c r="EA841" s="3"/>
      <c r="EB841" s="3"/>
      <c r="EC841" s="3"/>
      <c r="ED841" s="3"/>
      <c r="EL841" s="3"/>
      <c r="EM841" s="3"/>
      <c r="EN841" s="3"/>
      <c r="EO841" s="3"/>
      <c r="EX841" s="2"/>
      <c r="EY841" s="3"/>
      <c r="EZ841" s="3"/>
      <c r="FA841" s="3"/>
      <c r="FB841" s="3"/>
      <c r="FJ841" s="3"/>
      <c r="FK841" s="3"/>
      <c r="FL841" s="3"/>
      <c r="FM841" s="3"/>
      <c r="FU841" s="3"/>
      <c r="FV841" s="3"/>
      <c r="FW841" s="3"/>
      <c r="FX841" s="3"/>
      <c r="GG841" s="2"/>
      <c r="GH841" s="3"/>
      <c r="GO841" s="3"/>
      <c r="GV841" s="3"/>
      <c r="HD841" s="2"/>
      <c r="HE841" s="3"/>
      <c r="HL841" s="3"/>
      <c r="HS841" s="3"/>
      <c r="IA841" s="2"/>
      <c r="IB841" s="3"/>
      <c r="II841" s="3"/>
      <c r="IP841" s="3"/>
      <c r="IX841" s="2"/>
      <c r="IY841" s="3"/>
      <c r="JF841" s="3"/>
      <c r="JM841" s="3"/>
      <c r="JU841" s="2"/>
      <c r="JV841" s="3"/>
      <c r="JW841" s="3"/>
      <c r="JX841" s="3"/>
      <c r="JY841" s="3"/>
      <c r="JZ841" s="3"/>
      <c r="KA841" s="3"/>
      <c r="KB841" s="3"/>
      <c r="KC841" s="3"/>
      <c r="KP841" s="3"/>
      <c r="KQ841" s="3"/>
      <c r="KR841" s="3"/>
      <c r="KS841" s="3"/>
      <c r="KT841" s="3"/>
      <c r="KU841" s="3"/>
      <c r="KV841" s="3"/>
      <c r="KW841" s="3"/>
      <c r="LJ841" s="3"/>
      <c r="LK841" s="3"/>
      <c r="LL841" s="3"/>
      <c r="LM841" s="3"/>
      <c r="LN841" s="3"/>
      <c r="LO841" s="3"/>
      <c r="LP841" s="3"/>
      <c r="LQ841" s="3"/>
      <c r="MF841" s="2"/>
      <c r="MG841" s="3"/>
      <c r="MO841" s="3"/>
      <c r="MW841" s="3"/>
    </row>
    <row r="842" spans="119:361" ht="15.75" customHeight="1">
      <c r="DO842" s="2"/>
      <c r="DP842" s="3"/>
      <c r="DQ842" s="3"/>
      <c r="DR842" s="3"/>
      <c r="DS842" s="3"/>
      <c r="EA842" s="3"/>
      <c r="EB842" s="3"/>
      <c r="EC842" s="3"/>
      <c r="ED842" s="3"/>
      <c r="EL842" s="3"/>
      <c r="EM842" s="3"/>
      <c r="EN842" s="3"/>
      <c r="EO842" s="3"/>
      <c r="EX842" s="2"/>
      <c r="EY842" s="3"/>
      <c r="EZ842" s="3"/>
      <c r="FA842" s="3"/>
      <c r="FB842" s="3"/>
      <c r="FJ842" s="3"/>
      <c r="FK842" s="3"/>
      <c r="FL842" s="3"/>
      <c r="FM842" s="3"/>
      <c r="FU842" s="3"/>
      <c r="FV842" s="3"/>
      <c r="FW842" s="3"/>
      <c r="FX842" s="3"/>
      <c r="GG842" s="2"/>
      <c r="GH842" s="3"/>
      <c r="GO842" s="3"/>
      <c r="GV842" s="3"/>
      <c r="HD842" s="2"/>
      <c r="HE842" s="3"/>
      <c r="HL842" s="3"/>
      <c r="HS842" s="3"/>
      <c r="IA842" s="2"/>
      <c r="IB842" s="3"/>
      <c r="II842" s="3"/>
      <c r="IP842" s="3"/>
      <c r="IX842" s="2"/>
      <c r="IY842" s="3"/>
      <c r="JF842" s="3"/>
      <c r="JM842" s="3"/>
      <c r="JU842" s="2"/>
      <c r="JV842" s="3"/>
      <c r="JW842" s="3"/>
      <c r="JX842" s="3"/>
      <c r="JY842" s="3"/>
      <c r="JZ842" s="3"/>
      <c r="KA842" s="3"/>
      <c r="KB842" s="3"/>
      <c r="KC842" s="3"/>
      <c r="KP842" s="3"/>
      <c r="KQ842" s="3"/>
      <c r="KR842" s="3"/>
      <c r="KS842" s="3"/>
      <c r="KT842" s="3"/>
      <c r="KU842" s="3"/>
      <c r="KV842" s="3"/>
      <c r="KW842" s="3"/>
      <c r="LJ842" s="3"/>
      <c r="LK842" s="3"/>
      <c r="LL842" s="3"/>
      <c r="LM842" s="3"/>
      <c r="LN842" s="3"/>
      <c r="LO842" s="3"/>
      <c r="LP842" s="3"/>
      <c r="LQ842" s="3"/>
      <c r="MF842" s="2"/>
      <c r="MG842" s="3"/>
      <c r="MO842" s="3"/>
      <c r="MW842" s="3"/>
    </row>
    <row r="843" spans="119:361" ht="15.75" customHeight="1">
      <c r="DO843" s="2"/>
      <c r="DP843" s="3"/>
      <c r="DQ843" s="3"/>
      <c r="DR843" s="3"/>
      <c r="DS843" s="3"/>
      <c r="EA843" s="3"/>
      <c r="EB843" s="3"/>
      <c r="EC843" s="3"/>
      <c r="ED843" s="3"/>
      <c r="EL843" s="3"/>
      <c r="EM843" s="3"/>
      <c r="EN843" s="3"/>
      <c r="EO843" s="3"/>
      <c r="EX843" s="2"/>
      <c r="EY843" s="3"/>
      <c r="EZ843" s="3"/>
      <c r="FA843" s="3"/>
      <c r="FB843" s="3"/>
      <c r="FJ843" s="3"/>
      <c r="FK843" s="3"/>
      <c r="FL843" s="3"/>
      <c r="FM843" s="3"/>
      <c r="FU843" s="3"/>
      <c r="FV843" s="3"/>
      <c r="FW843" s="3"/>
      <c r="FX843" s="3"/>
      <c r="GG843" s="2"/>
      <c r="GH843" s="3"/>
      <c r="GO843" s="3"/>
      <c r="GV843" s="3"/>
      <c r="HD843" s="2"/>
      <c r="HE843" s="3"/>
      <c r="HL843" s="3"/>
      <c r="HS843" s="3"/>
      <c r="IA843" s="2"/>
      <c r="IB843" s="3"/>
      <c r="II843" s="3"/>
      <c r="IP843" s="3"/>
      <c r="IX843" s="2"/>
      <c r="IY843" s="3"/>
      <c r="JF843" s="3"/>
      <c r="JM843" s="3"/>
      <c r="JU843" s="2"/>
      <c r="JV843" s="3"/>
      <c r="JW843" s="3"/>
      <c r="JX843" s="3"/>
      <c r="JY843" s="3"/>
      <c r="JZ843" s="3"/>
      <c r="KA843" s="3"/>
      <c r="KB843" s="3"/>
      <c r="KC843" s="3"/>
      <c r="KP843" s="3"/>
      <c r="KQ843" s="3"/>
      <c r="KR843" s="3"/>
      <c r="KS843" s="3"/>
      <c r="KT843" s="3"/>
      <c r="KU843" s="3"/>
      <c r="KV843" s="3"/>
      <c r="KW843" s="3"/>
      <c r="LJ843" s="3"/>
      <c r="LK843" s="3"/>
      <c r="LL843" s="3"/>
      <c r="LM843" s="3"/>
      <c r="LN843" s="3"/>
      <c r="LO843" s="3"/>
      <c r="LP843" s="3"/>
      <c r="LQ843" s="3"/>
      <c r="MF843" s="2"/>
      <c r="MG843" s="3"/>
      <c r="MO843" s="3"/>
      <c r="MW843" s="3"/>
    </row>
    <row r="844" spans="119:361" ht="15.75" customHeight="1">
      <c r="DO844" s="2"/>
      <c r="DP844" s="3"/>
      <c r="DQ844" s="3"/>
      <c r="DR844" s="3"/>
      <c r="DS844" s="3"/>
      <c r="EA844" s="3"/>
      <c r="EB844" s="3"/>
      <c r="EC844" s="3"/>
      <c r="ED844" s="3"/>
      <c r="EL844" s="3"/>
      <c r="EM844" s="3"/>
      <c r="EN844" s="3"/>
      <c r="EO844" s="3"/>
      <c r="EX844" s="2"/>
      <c r="EY844" s="3"/>
      <c r="EZ844" s="3"/>
      <c r="FA844" s="3"/>
      <c r="FB844" s="3"/>
      <c r="FJ844" s="3"/>
      <c r="FK844" s="3"/>
      <c r="FL844" s="3"/>
      <c r="FM844" s="3"/>
      <c r="FU844" s="3"/>
      <c r="FV844" s="3"/>
      <c r="FW844" s="3"/>
      <c r="FX844" s="3"/>
      <c r="GG844" s="2"/>
      <c r="GH844" s="3"/>
      <c r="GO844" s="3"/>
      <c r="GV844" s="3"/>
      <c r="HD844" s="2"/>
      <c r="HE844" s="3"/>
      <c r="HL844" s="3"/>
      <c r="HS844" s="3"/>
      <c r="IA844" s="2"/>
      <c r="IB844" s="3"/>
      <c r="II844" s="3"/>
      <c r="IP844" s="3"/>
      <c r="IX844" s="2"/>
      <c r="IY844" s="3"/>
      <c r="JF844" s="3"/>
      <c r="JM844" s="3"/>
      <c r="JU844" s="2"/>
      <c r="JV844" s="3"/>
      <c r="JW844" s="3"/>
      <c r="JX844" s="3"/>
      <c r="JY844" s="3"/>
      <c r="JZ844" s="3"/>
      <c r="KA844" s="3"/>
      <c r="KB844" s="3"/>
      <c r="KC844" s="3"/>
      <c r="KP844" s="3"/>
      <c r="KQ844" s="3"/>
      <c r="KR844" s="3"/>
      <c r="KS844" s="3"/>
      <c r="KT844" s="3"/>
      <c r="KU844" s="3"/>
      <c r="KV844" s="3"/>
      <c r="KW844" s="3"/>
      <c r="LJ844" s="3"/>
      <c r="LK844" s="3"/>
      <c r="LL844" s="3"/>
      <c r="LM844" s="3"/>
      <c r="LN844" s="3"/>
      <c r="LO844" s="3"/>
      <c r="LP844" s="3"/>
      <c r="LQ844" s="3"/>
      <c r="MF844" s="2"/>
      <c r="MG844" s="3"/>
      <c r="MO844" s="3"/>
      <c r="MW844" s="3"/>
    </row>
    <row r="845" spans="119:361" ht="15.75" customHeight="1">
      <c r="DO845" s="2"/>
      <c r="DP845" s="3"/>
      <c r="DQ845" s="3"/>
      <c r="DR845" s="3"/>
      <c r="DS845" s="3"/>
      <c r="EA845" s="3"/>
      <c r="EB845" s="3"/>
      <c r="EC845" s="3"/>
      <c r="ED845" s="3"/>
      <c r="EL845" s="3"/>
      <c r="EM845" s="3"/>
      <c r="EN845" s="3"/>
      <c r="EO845" s="3"/>
      <c r="EX845" s="2"/>
      <c r="EY845" s="3"/>
      <c r="EZ845" s="3"/>
      <c r="FA845" s="3"/>
      <c r="FB845" s="3"/>
      <c r="FJ845" s="3"/>
      <c r="FK845" s="3"/>
      <c r="FL845" s="3"/>
      <c r="FM845" s="3"/>
      <c r="FU845" s="3"/>
      <c r="FV845" s="3"/>
      <c r="FW845" s="3"/>
      <c r="FX845" s="3"/>
      <c r="GG845" s="2"/>
      <c r="GH845" s="3"/>
      <c r="GO845" s="3"/>
      <c r="GV845" s="3"/>
      <c r="HD845" s="2"/>
      <c r="HE845" s="3"/>
      <c r="HL845" s="3"/>
      <c r="HS845" s="3"/>
      <c r="IA845" s="2"/>
      <c r="IB845" s="3"/>
      <c r="II845" s="3"/>
      <c r="IP845" s="3"/>
      <c r="IX845" s="2"/>
      <c r="IY845" s="3"/>
      <c r="JF845" s="3"/>
      <c r="JM845" s="3"/>
      <c r="JU845" s="2"/>
      <c r="JV845" s="3"/>
      <c r="JW845" s="3"/>
      <c r="JX845" s="3"/>
      <c r="JY845" s="3"/>
      <c r="JZ845" s="3"/>
      <c r="KA845" s="3"/>
      <c r="KB845" s="3"/>
      <c r="KC845" s="3"/>
      <c r="KP845" s="3"/>
      <c r="KQ845" s="3"/>
      <c r="KR845" s="3"/>
      <c r="KS845" s="3"/>
      <c r="KT845" s="3"/>
      <c r="KU845" s="3"/>
      <c r="KV845" s="3"/>
      <c r="KW845" s="3"/>
      <c r="LJ845" s="3"/>
      <c r="LK845" s="3"/>
      <c r="LL845" s="3"/>
      <c r="LM845" s="3"/>
      <c r="LN845" s="3"/>
      <c r="LO845" s="3"/>
      <c r="LP845" s="3"/>
      <c r="LQ845" s="3"/>
      <c r="MF845" s="2"/>
      <c r="MG845" s="3"/>
      <c r="MO845" s="3"/>
      <c r="MW845" s="3"/>
    </row>
    <row r="846" spans="119:361" ht="15.75" customHeight="1">
      <c r="DO846" s="2"/>
      <c r="DP846" s="3"/>
      <c r="DQ846" s="3"/>
      <c r="DR846" s="3"/>
      <c r="DS846" s="3"/>
      <c r="EA846" s="3"/>
      <c r="EB846" s="3"/>
      <c r="EC846" s="3"/>
      <c r="ED846" s="3"/>
      <c r="EL846" s="3"/>
      <c r="EM846" s="3"/>
      <c r="EN846" s="3"/>
      <c r="EO846" s="3"/>
      <c r="EX846" s="2"/>
      <c r="EY846" s="3"/>
      <c r="EZ846" s="3"/>
      <c r="FA846" s="3"/>
      <c r="FB846" s="3"/>
      <c r="FJ846" s="3"/>
      <c r="FK846" s="3"/>
      <c r="FL846" s="3"/>
      <c r="FM846" s="3"/>
      <c r="FU846" s="3"/>
      <c r="FV846" s="3"/>
      <c r="FW846" s="3"/>
      <c r="FX846" s="3"/>
      <c r="GG846" s="2"/>
      <c r="GH846" s="3"/>
      <c r="GO846" s="3"/>
      <c r="GV846" s="3"/>
      <c r="HD846" s="2"/>
      <c r="HE846" s="3"/>
      <c r="HL846" s="3"/>
      <c r="HS846" s="3"/>
      <c r="IA846" s="2"/>
      <c r="IB846" s="3"/>
      <c r="II846" s="3"/>
      <c r="IP846" s="3"/>
      <c r="IX846" s="2"/>
      <c r="IY846" s="3"/>
      <c r="JF846" s="3"/>
      <c r="JM846" s="3"/>
      <c r="JU846" s="2"/>
      <c r="JV846" s="3"/>
      <c r="JW846" s="3"/>
      <c r="JX846" s="3"/>
      <c r="JY846" s="3"/>
      <c r="JZ846" s="3"/>
      <c r="KA846" s="3"/>
      <c r="KB846" s="3"/>
      <c r="KC846" s="3"/>
      <c r="KP846" s="3"/>
      <c r="KQ846" s="3"/>
      <c r="KR846" s="3"/>
      <c r="KS846" s="3"/>
      <c r="KT846" s="3"/>
      <c r="KU846" s="3"/>
      <c r="KV846" s="3"/>
      <c r="KW846" s="3"/>
      <c r="LJ846" s="3"/>
      <c r="LK846" s="3"/>
      <c r="LL846" s="3"/>
      <c r="LM846" s="3"/>
      <c r="LN846" s="3"/>
      <c r="LO846" s="3"/>
      <c r="LP846" s="3"/>
      <c r="LQ846" s="3"/>
      <c r="MF846" s="2"/>
      <c r="MG846" s="3"/>
      <c r="MO846" s="3"/>
      <c r="MW846" s="3"/>
    </row>
    <row r="847" spans="119:361" ht="15.75" customHeight="1">
      <c r="DO847" s="2"/>
      <c r="DP847" s="3"/>
      <c r="DQ847" s="3"/>
      <c r="DR847" s="3"/>
      <c r="DS847" s="3"/>
      <c r="EA847" s="3"/>
      <c r="EB847" s="3"/>
      <c r="EC847" s="3"/>
      <c r="ED847" s="3"/>
      <c r="EL847" s="3"/>
      <c r="EM847" s="3"/>
      <c r="EN847" s="3"/>
      <c r="EO847" s="3"/>
      <c r="EX847" s="2"/>
      <c r="EY847" s="3"/>
      <c r="EZ847" s="3"/>
      <c r="FA847" s="3"/>
      <c r="FB847" s="3"/>
      <c r="FJ847" s="3"/>
      <c r="FK847" s="3"/>
      <c r="FL847" s="3"/>
      <c r="FM847" s="3"/>
      <c r="FU847" s="3"/>
      <c r="FV847" s="3"/>
      <c r="FW847" s="3"/>
      <c r="FX847" s="3"/>
      <c r="GG847" s="2"/>
      <c r="GH847" s="3"/>
      <c r="GO847" s="3"/>
      <c r="GV847" s="3"/>
      <c r="HD847" s="2"/>
      <c r="HE847" s="3"/>
      <c r="HL847" s="3"/>
      <c r="HS847" s="3"/>
      <c r="IA847" s="2"/>
      <c r="IB847" s="3"/>
      <c r="II847" s="3"/>
      <c r="IP847" s="3"/>
      <c r="IX847" s="2"/>
      <c r="IY847" s="3"/>
      <c r="JF847" s="3"/>
      <c r="JM847" s="3"/>
      <c r="JU847" s="2"/>
      <c r="JV847" s="3"/>
      <c r="JW847" s="3"/>
      <c r="JX847" s="3"/>
      <c r="JY847" s="3"/>
      <c r="JZ847" s="3"/>
      <c r="KA847" s="3"/>
      <c r="KB847" s="3"/>
      <c r="KC847" s="3"/>
      <c r="KP847" s="3"/>
      <c r="KQ847" s="3"/>
      <c r="KR847" s="3"/>
      <c r="KS847" s="3"/>
      <c r="KT847" s="3"/>
      <c r="KU847" s="3"/>
      <c r="KV847" s="3"/>
      <c r="KW847" s="3"/>
      <c r="LJ847" s="3"/>
      <c r="LK847" s="3"/>
      <c r="LL847" s="3"/>
      <c r="LM847" s="3"/>
      <c r="LN847" s="3"/>
      <c r="LO847" s="3"/>
      <c r="LP847" s="3"/>
      <c r="LQ847" s="3"/>
      <c r="MF847" s="2"/>
      <c r="MG847" s="3"/>
      <c r="MO847" s="3"/>
      <c r="MW847" s="3"/>
    </row>
    <row r="848" spans="119:361" ht="15.75" customHeight="1">
      <c r="DO848" s="2"/>
      <c r="DP848" s="3"/>
      <c r="DQ848" s="3"/>
      <c r="DR848" s="3"/>
      <c r="DS848" s="3"/>
      <c r="EA848" s="3"/>
      <c r="EB848" s="3"/>
      <c r="EC848" s="3"/>
      <c r="ED848" s="3"/>
      <c r="EL848" s="3"/>
      <c r="EM848" s="3"/>
      <c r="EN848" s="3"/>
      <c r="EO848" s="3"/>
      <c r="EX848" s="2"/>
      <c r="EY848" s="3"/>
      <c r="EZ848" s="3"/>
      <c r="FA848" s="3"/>
      <c r="FB848" s="3"/>
      <c r="FJ848" s="3"/>
      <c r="FK848" s="3"/>
      <c r="FL848" s="3"/>
      <c r="FM848" s="3"/>
      <c r="FU848" s="3"/>
      <c r="FV848" s="3"/>
      <c r="FW848" s="3"/>
      <c r="FX848" s="3"/>
      <c r="GG848" s="2"/>
      <c r="GH848" s="3"/>
      <c r="GO848" s="3"/>
      <c r="GV848" s="3"/>
      <c r="HD848" s="2"/>
      <c r="HE848" s="3"/>
      <c r="HL848" s="3"/>
      <c r="HS848" s="3"/>
      <c r="IA848" s="2"/>
      <c r="IB848" s="3"/>
      <c r="II848" s="3"/>
      <c r="IP848" s="3"/>
      <c r="IX848" s="2"/>
      <c r="IY848" s="3"/>
      <c r="JF848" s="3"/>
      <c r="JM848" s="3"/>
      <c r="JU848" s="2"/>
      <c r="JV848" s="3"/>
      <c r="JW848" s="3"/>
      <c r="JX848" s="3"/>
      <c r="JY848" s="3"/>
      <c r="JZ848" s="3"/>
      <c r="KA848" s="3"/>
      <c r="KB848" s="3"/>
      <c r="KC848" s="3"/>
      <c r="KP848" s="3"/>
      <c r="KQ848" s="3"/>
      <c r="KR848" s="3"/>
      <c r="KS848" s="3"/>
      <c r="KT848" s="3"/>
      <c r="KU848" s="3"/>
      <c r="KV848" s="3"/>
      <c r="KW848" s="3"/>
      <c r="LJ848" s="3"/>
      <c r="LK848" s="3"/>
      <c r="LL848" s="3"/>
      <c r="LM848" s="3"/>
      <c r="LN848" s="3"/>
      <c r="LO848" s="3"/>
      <c r="LP848" s="3"/>
      <c r="LQ848" s="3"/>
      <c r="MF848" s="2"/>
      <c r="MG848" s="3"/>
      <c r="MO848" s="3"/>
      <c r="MW848" s="3"/>
    </row>
    <row r="849" spans="119:361" ht="15.75" customHeight="1">
      <c r="DO849" s="2"/>
      <c r="DP849" s="3"/>
      <c r="DQ849" s="3"/>
      <c r="DR849" s="3"/>
      <c r="DS849" s="3"/>
      <c r="EA849" s="3"/>
      <c r="EB849" s="3"/>
      <c r="EC849" s="3"/>
      <c r="ED849" s="3"/>
      <c r="EL849" s="3"/>
      <c r="EM849" s="3"/>
      <c r="EN849" s="3"/>
      <c r="EO849" s="3"/>
      <c r="EX849" s="2"/>
      <c r="EY849" s="3"/>
      <c r="EZ849" s="3"/>
      <c r="FA849" s="3"/>
      <c r="FB849" s="3"/>
      <c r="FJ849" s="3"/>
      <c r="FK849" s="3"/>
      <c r="FL849" s="3"/>
      <c r="FM849" s="3"/>
      <c r="FU849" s="3"/>
      <c r="FV849" s="3"/>
      <c r="FW849" s="3"/>
      <c r="FX849" s="3"/>
      <c r="GG849" s="2"/>
      <c r="GH849" s="3"/>
      <c r="GO849" s="3"/>
      <c r="GV849" s="3"/>
      <c r="HD849" s="2"/>
      <c r="HE849" s="3"/>
      <c r="HL849" s="3"/>
      <c r="HS849" s="3"/>
      <c r="IA849" s="2"/>
      <c r="IB849" s="3"/>
      <c r="II849" s="3"/>
      <c r="IP849" s="3"/>
      <c r="IX849" s="2"/>
      <c r="IY849" s="3"/>
      <c r="JF849" s="3"/>
      <c r="JM849" s="3"/>
      <c r="JU849" s="2"/>
      <c r="JV849" s="3"/>
      <c r="JW849" s="3"/>
      <c r="JX849" s="3"/>
      <c r="JY849" s="3"/>
      <c r="JZ849" s="3"/>
      <c r="KA849" s="3"/>
      <c r="KB849" s="3"/>
      <c r="KC849" s="3"/>
      <c r="KP849" s="3"/>
      <c r="KQ849" s="3"/>
      <c r="KR849" s="3"/>
      <c r="KS849" s="3"/>
      <c r="KT849" s="3"/>
      <c r="KU849" s="3"/>
      <c r="KV849" s="3"/>
      <c r="KW849" s="3"/>
      <c r="LJ849" s="3"/>
      <c r="LK849" s="3"/>
      <c r="LL849" s="3"/>
      <c r="LM849" s="3"/>
      <c r="LN849" s="3"/>
      <c r="LO849" s="3"/>
      <c r="LP849" s="3"/>
      <c r="LQ849" s="3"/>
      <c r="MF849" s="2"/>
      <c r="MG849" s="3"/>
      <c r="MO849" s="3"/>
      <c r="MW849" s="3"/>
    </row>
    <row r="850" spans="119:361" ht="15.75" customHeight="1">
      <c r="DO850" s="2"/>
      <c r="DP850" s="3"/>
      <c r="DQ850" s="3"/>
      <c r="DR850" s="3"/>
      <c r="DS850" s="3"/>
      <c r="EA850" s="3"/>
      <c r="EB850" s="3"/>
      <c r="EC850" s="3"/>
      <c r="ED850" s="3"/>
      <c r="EL850" s="3"/>
      <c r="EM850" s="3"/>
      <c r="EN850" s="3"/>
      <c r="EO850" s="3"/>
      <c r="EX850" s="2"/>
      <c r="EY850" s="3"/>
      <c r="EZ850" s="3"/>
      <c r="FA850" s="3"/>
      <c r="FB850" s="3"/>
      <c r="FJ850" s="3"/>
      <c r="FK850" s="3"/>
      <c r="FL850" s="3"/>
      <c r="FM850" s="3"/>
      <c r="FU850" s="3"/>
      <c r="FV850" s="3"/>
      <c r="FW850" s="3"/>
      <c r="FX850" s="3"/>
      <c r="GG850" s="2"/>
      <c r="GH850" s="3"/>
      <c r="GO850" s="3"/>
      <c r="GV850" s="3"/>
      <c r="HD850" s="2"/>
      <c r="HE850" s="3"/>
      <c r="HL850" s="3"/>
      <c r="HS850" s="3"/>
      <c r="IA850" s="2"/>
      <c r="IB850" s="3"/>
      <c r="II850" s="3"/>
      <c r="IP850" s="3"/>
      <c r="IX850" s="2"/>
      <c r="IY850" s="3"/>
      <c r="JF850" s="3"/>
      <c r="JM850" s="3"/>
      <c r="JU850" s="2"/>
      <c r="JV850" s="3"/>
      <c r="JW850" s="3"/>
      <c r="JX850" s="3"/>
      <c r="JY850" s="3"/>
      <c r="JZ850" s="3"/>
      <c r="KA850" s="3"/>
      <c r="KB850" s="3"/>
      <c r="KC850" s="3"/>
      <c r="KP850" s="3"/>
      <c r="KQ850" s="3"/>
      <c r="KR850" s="3"/>
      <c r="KS850" s="3"/>
      <c r="KT850" s="3"/>
      <c r="KU850" s="3"/>
      <c r="KV850" s="3"/>
      <c r="KW850" s="3"/>
      <c r="LJ850" s="3"/>
      <c r="LK850" s="3"/>
      <c r="LL850" s="3"/>
      <c r="LM850" s="3"/>
      <c r="LN850" s="3"/>
      <c r="LO850" s="3"/>
      <c r="LP850" s="3"/>
      <c r="LQ850" s="3"/>
      <c r="MF850" s="2"/>
      <c r="MG850" s="3"/>
      <c r="MO850" s="3"/>
      <c r="MW850" s="3"/>
    </row>
    <row r="851" spans="119:361" ht="15.75" customHeight="1">
      <c r="DO851" s="2"/>
      <c r="DP851" s="3"/>
      <c r="DQ851" s="3"/>
      <c r="DR851" s="3"/>
      <c r="DS851" s="3"/>
      <c r="EA851" s="3"/>
      <c r="EB851" s="3"/>
      <c r="EC851" s="3"/>
      <c r="ED851" s="3"/>
      <c r="EL851" s="3"/>
      <c r="EM851" s="3"/>
      <c r="EN851" s="3"/>
      <c r="EO851" s="3"/>
      <c r="EX851" s="2"/>
      <c r="EY851" s="3"/>
      <c r="EZ851" s="3"/>
      <c r="FA851" s="3"/>
      <c r="FB851" s="3"/>
      <c r="FJ851" s="3"/>
      <c r="FK851" s="3"/>
      <c r="FL851" s="3"/>
      <c r="FM851" s="3"/>
      <c r="FU851" s="3"/>
      <c r="FV851" s="3"/>
      <c r="FW851" s="3"/>
      <c r="FX851" s="3"/>
      <c r="GG851" s="2"/>
      <c r="GH851" s="3"/>
      <c r="GO851" s="3"/>
      <c r="GV851" s="3"/>
      <c r="HD851" s="2"/>
      <c r="HE851" s="3"/>
      <c r="HL851" s="3"/>
      <c r="HS851" s="3"/>
      <c r="IA851" s="2"/>
      <c r="IB851" s="3"/>
      <c r="II851" s="3"/>
      <c r="IP851" s="3"/>
      <c r="IX851" s="2"/>
      <c r="IY851" s="3"/>
      <c r="JF851" s="3"/>
      <c r="JM851" s="3"/>
      <c r="JU851" s="2"/>
      <c r="JV851" s="3"/>
      <c r="JW851" s="3"/>
      <c r="JX851" s="3"/>
      <c r="JY851" s="3"/>
      <c r="JZ851" s="3"/>
      <c r="KA851" s="3"/>
      <c r="KB851" s="3"/>
      <c r="KC851" s="3"/>
      <c r="KP851" s="3"/>
      <c r="KQ851" s="3"/>
      <c r="KR851" s="3"/>
      <c r="KS851" s="3"/>
      <c r="KT851" s="3"/>
      <c r="KU851" s="3"/>
      <c r="KV851" s="3"/>
      <c r="KW851" s="3"/>
      <c r="LJ851" s="3"/>
      <c r="LK851" s="3"/>
      <c r="LL851" s="3"/>
      <c r="LM851" s="3"/>
      <c r="LN851" s="3"/>
      <c r="LO851" s="3"/>
      <c r="LP851" s="3"/>
      <c r="LQ851" s="3"/>
      <c r="MF851" s="2"/>
      <c r="MG851" s="3"/>
      <c r="MO851" s="3"/>
      <c r="MW851" s="3"/>
    </row>
    <row r="852" spans="119:361" ht="15.75" customHeight="1">
      <c r="DO852" s="2"/>
      <c r="DP852" s="3"/>
      <c r="DQ852" s="3"/>
      <c r="DR852" s="3"/>
      <c r="DS852" s="3"/>
      <c r="EA852" s="3"/>
      <c r="EB852" s="3"/>
      <c r="EC852" s="3"/>
      <c r="ED852" s="3"/>
      <c r="EL852" s="3"/>
      <c r="EM852" s="3"/>
      <c r="EN852" s="3"/>
      <c r="EO852" s="3"/>
      <c r="EX852" s="2"/>
      <c r="EY852" s="3"/>
      <c r="EZ852" s="3"/>
      <c r="FA852" s="3"/>
      <c r="FB852" s="3"/>
      <c r="FJ852" s="3"/>
      <c r="FK852" s="3"/>
      <c r="FL852" s="3"/>
      <c r="FM852" s="3"/>
      <c r="FU852" s="3"/>
      <c r="FV852" s="3"/>
      <c r="FW852" s="3"/>
      <c r="FX852" s="3"/>
      <c r="GG852" s="2"/>
      <c r="GH852" s="3"/>
      <c r="GO852" s="3"/>
      <c r="GV852" s="3"/>
      <c r="HD852" s="2"/>
      <c r="HE852" s="3"/>
      <c r="HL852" s="3"/>
      <c r="HS852" s="3"/>
      <c r="IA852" s="2"/>
      <c r="IB852" s="3"/>
      <c r="II852" s="3"/>
      <c r="IP852" s="3"/>
      <c r="IX852" s="2"/>
      <c r="IY852" s="3"/>
      <c r="JF852" s="3"/>
      <c r="JM852" s="3"/>
      <c r="JU852" s="2"/>
      <c r="JV852" s="3"/>
      <c r="JW852" s="3"/>
      <c r="JX852" s="3"/>
      <c r="JY852" s="3"/>
      <c r="JZ852" s="3"/>
      <c r="KA852" s="3"/>
      <c r="KB852" s="3"/>
      <c r="KC852" s="3"/>
      <c r="KP852" s="3"/>
      <c r="KQ852" s="3"/>
      <c r="KR852" s="3"/>
      <c r="KS852" s="3"/>
      <c r="KT852" s="3"/>
      <c r="KU852" s="3"/>
      <c r="KV852" s="3"/>
      <c r="KW852" s="3"/>
      <c r="LJ852" s="3"/>
      <c r="LK852" s="3"/>
      <c r="LL852" s="3"/>
      <c r="LM852" s="3"/>
      <c r="LN852" s="3"/>
      <c r="LO852" s="3"/>
      <c r="LP852" s="3"/>
      <c r="LQ852" s="3"/>
      <c r="MF852" s="2"/>
      <c r="MG852" s="3"/>
      <c r="MO852" s="3"/>
      <c r="MW852" s="3"/>
    </row>
    <row r="853" spans="119:361" ht="15.75" customHeight="1">
      <c r="DO853" s="2"/>
      <c r="DP853" s="3"/>
      <c r="DQ853" s="3"/>
      <c r="DR853" s="3"/>
      <c r="DS853" s="3"/>
      <c r="EA853" s="3"/>
      <c r="EB853" s="3"/>
      <c r="EC853" s="3"/>
      <c r="ED853" s="3"/>
      <c r="EL853" s="3"/>
      <c r="EM853" s="3"/>
      <c r="EN853" s="3"/>
      <c r="EO853" s="3"/>
      <c r="EX853" s="2"/>
      <c r="EY853" s="3"/>
      <c r="EZ853" s="3"/>
      <c r="FA853" s="3"/>
      <c r="FB853" s="3"/>
      <c r="FJ853" s="3"/>
      <c r="FK853" s="3"/>
      <c r="FL853" s="3"/>
      <c r="FM853" s="3"/>
      <c r="FU853" s="3"/>
      <c r="FV853" s="3"/>
      <c r="FW853" s="3"/>
      <c r="FX853" s="3"/>
      <c r="GG853" s="2"/>
      <c r="GH853" s="3"/>
      <c r="GO853" s="3"/>
      <c r="GV853" s="3"/>
      <c r="HD853" s="2"/>
      <c r="HE853" s="3"/>
      <c r="HL853" s="3"/>
      <c r="HS853" s="3"/>
      <c r="IA853" s="2"/>
      <c r="IB853" s="3"/>
      <c r="II853" s="3"/>
      <c r="IP853" s="3"/>
      <c r="IX853" s="2"/>
      <c r="IY853" s="3"/>
      <c r="JF853" s="3"/>
      <c r="JM853" s="3"/>
      <c r="JU853" s="2"/>
      <c r="JV853" s="3"/>
      <c r="JW853" s="3"/>
      <c r="JX853" s="3"/>
      <c r="JY853" s="3"/>
      <c r="JZ853" s="3"/>
      <c r="KA853" s="3"/>
      <c r="KB853" s="3"/>
      <c r="KC853" s="3"/>
      <c r="KP853" s="3"/>
      <c r="KQ853" s="3"/>
      <c r="KR853" s="3"/>
      <c r="KS853" s="3"/>
      <c r="KT853" s="3"/>
      <c r="KU853" s="3"/>
      <c r="KV853" s="3"/>
      <c r="KW853" s="3"/>
      <c r="LJ853" s="3"/>
      <c r="LK853" s="3"/>
      <c r="LL853" s="3"/>
      <c r="LM853" s="3"/>
      <c r="LN853" s="3"/>
      <c r="LO853" s="3"/>
      <c r="LP853" s="3"/>
      <c r="LQ853" s="3"/>
      <c r="MF853" s="2"/>
      <c r="MG853" s="3"/>
      <c r="MO853" s="3"/>
      <c r="MW853" s="3"/>
    </row>
    <row r="854" spans="119:361" ht="15.75" customHeight="1">
      <c r="DO854" s="2"/>
      <c r="DP854" s="3"/>
      <c r="DQ854" s="3"/>
      <c r="DR854" s="3"/>
      <c r="DS854" s="3"/>
      <c r="EA854" s="3"/>
      <c r="EB854" s="3"/>
      <c r="EC854" s="3"/>
      <c r="ED854" s="3"/>
      <c r="EL854" s="3"/>
      <c r="EM854" s="3"/>
      <c r="EN854" s="3"/>
      <c r="EO854" s="3"/>
      <c r="EX854" s="2"/>
      <c r="EY854" s="3"/>
      <c r="EZ854" s="3"/>
      <c r="FA854" s="3"/>
      <c r="FB854" s="3"/>
      <c r="FJ854" s="3"/>
      <c r="FK854" s="3"/>
      <c r="FL854" s="3"/>
      <c r="FM854" s="3"/>
      <c r="FU854" s="3"/>
      <c r="FV854" s="3"/>
      <c r="FW854" s="3"/>
      <c r="FX854" s="3"/>
      <c r="GG854" s="2"/>
      <c r="GH854" s="3"/>
      <c r="GO854" s="3"/>
      <c r="GV854" s="3"/>
      <c r="HD854" s="2"/>
      <c r="HE854" s="3"/>
      <c r="HL854" s="3"/>
      <c r="HS854" s="3"/>
      <c r="IA854" s="2"/>
      <c r="IB854" s="3"/>
      <c r="II854" s="3"/>
      <c r="IP854" s="3"/>
      <c r="IX854" s="2"/>
      <c r="IY854" s="3"/>
      <c r="JF854" s="3"/>
      <c r="JM854" s="3"/>
      <c r="JU854" s="2"/>
      <c r="JV854" s="3"/>
      <c r="JW854" s="3"/>
      <c r="JX854" s="3"/>
      <c r="JY854" s="3"/>
      <c r="JZ854" s="3"/>
      <c r="KA854" s="3"/>
      <c r="KB854" s="3"/>
      <c r="KC854" s="3"/>
      <c r="KP854" s="3"/>
      <c r="KQ854" s="3"/>
      <c r="KR854" s="3"/>
      <c r="KS854" s="3"/>
      <c r="KT854" s="3"/>
      <c r="KU854" s="3"/>
      <c r="KV854" s="3"/>
      <c r="KW854" s="3"/>
      <c r="LJ854" s="3"/>
      <c r="LK854" s="3"/>
      <c r="LL854" s="3"/>
      <c r="LM854" s="3"/>
      <c r="LN854" s="3"/>
      <c r="LO854" s="3"/>
      <c r="LP854" s="3"/>
      <c r="LQ854" s="3"/>
      <c r="MF854" s="2"/>
      <c r="MG854" s="3"/>
      <c r="MO854" s="3"/>
      <c r="MW854" s="3"/>
    </row>
    <row r="855" spans="119:361" ht="15.75" customHeight="1">
      <c r="DO855" s="2"/>
      <c r="DP855" s="3"/>
      <c r="DQ855" s="3"/>
      <c r="DR855" s="3"/>
      <c r="DS855" s="3"/>
      <c r="EA855" s="3"/>
      <c r="EB855" s="3"/>
      <c r="EC855" s="3"/>
      <c r="ED855" s="3"/>
      <c r="EL855" s="3"/>
      <c r="EM855" s="3"/>
      <c r="EN855" s="3"/>
      <c r="EO855" s="3"/>
      <c r="EX855" s="2"/>
      <c r="EY855" s="3"/>
      <c r="EZ855" s="3"/>
      <c r="FA855" s="3"/>
      <c r="FB855" s="3"/>
      <c r="FJ855" s="3"/>
      <c r="FK855" s="3"/>
      <c r="FL855" s="3"/>
      <c r="FM855" s="3"/>
      <c r="FU855" s="3"/>
      <c r="FV855" s="3"/>
      <c r="FW855" s="3"/>
      <c r="FX855" s="3"/>
      <c r="GG855" s="2"/>
      <c r="GH855" s="3"/>
      <c r="GO855" s="3"/>
      <c r="GV855" s="3"/>
      <c r="HD855" s="2"/>
      <c r="HE855" s="3"/>
      <c r="HL855" s="3"/>
      <c r="HS855" s="3"/>
      <c r="IA855" s="2"/>
      <c r="IB855" s="3"/>
      <c r="II855" s="3"/>
      <c r="IP855" s="3"/>
      <c r="IX855" s="2"/>
      <c r="IY855" s="3"/>
      <c r="JF855" s="3"/>
      <c r="JM855" s="3"/>
      <c r="JU855" s="2"/>
      <c r="JV855" s="3"/>
      <c r="JW855" s="3"/>
      <c r="JX855" s="3"/>
      <c r="JY855" s="3"/>
      <c r="JZ855" s="3"/>
      <c r="KA855" s="3"/>
      <c r="KB855" s="3"/>
      <c r="KC855" s="3"/>
      <c r="KP855" s="3"/>
      <c r="KQ855" s="3"/>
      <c r="KR855" s="3"/>
      <c r="KS855" s="3"/>
      <c r="KT855" s="3"/>
      <c r="KU855" s="3"/>
      <c r="KV855" s="3"/>
      <c r="KW855" s="3"/>
      <c r="LJ855" s="3"/>
      <c r="LK855" s="3"/>
      <c r="LL855" s="3"/>
      <c r="LM855" s="3"/>
      <c r="LN855" s="3"/>
      <c r="LO855" s="3"/>
      <c r="LP855" s="3"/>
      <c r="LQ855" s="3"/>
      <c r="MF855" s="2"/>
      <c r="MG855" s="3"/>
      <c r="MO855" s="3"/>
      <c r="MW855" s="3"/>
    </row>
    <row r="856" spans="119:361" ht="15.75" customHeight="1">
      <c r="DO856" s="2"/>
      <c r="DP856" s="3"/>
      <c r="DQ856" s="3"/>
      <c r="DR856" s="3"/>
      <c r="DS856" s="3"/>
      <c r="EA856" s="3"/>
      <c r="EB856" s="3"/>
      <c r="EC856" s="3"/>
      <c r="ED856" s="3"/>
      <c r="EL856" s="3"/>
      <c r="EM856" s="3"/>
      <c r="EN856" s="3"/>
      <c r="EO856" s="3"/>
      <c r="EX856" s="2"/>
      <c r="EY856" s="3"/>
      <c r="EZ856" s="3"/>
      <c r="FA856" s="3"/>
      <c r="FB856" s="3"/>
      <c r="FJ856" s="3"/>
      <c r="FK856" s="3"/>
      <c r="FL856" s="3"/>
      <c r="FM856" s="3"/>
      <c r="FU856" s="3"/>
      <c r="FV856" s="3"/>
      <c r="FW856" s="3"/>
      <c r="FX856" s="3"/>
      <c r="GG856" s="2"/>
      <c r="GH856" s="3"/>
      <c r="GO856" s="3"/>
      <c r="GV856" s="3"/>
      <c r="HD856" s="2"/>
      <c r="HE856" s="3"/>
      <c r="HL856" s="3"/>
      <c r="HS856" s="3"/>
      <c r="IA856" s="2"/>
      <c r="IB856" s="3"/>
      <c r="II856" s="3"/>
      <c r="IP856" s="3"/>
      <c r="IX856" s="2"/>
      <c r="IY856" s="3"/>
      <c r="JF856" s="3"/>
      <c r="JM856" s="3"/>
      <c r="JU856" s="2"/>
      <c r="JV856" s="3"/>
      <c r="JW856" s="3"/>
      <c r="JX856" s="3"/>
      <c r="JY856" s="3"/>
      <c r="JZ856" s="3"/>
      <c r="KA856" s="3"/>
      <c r="KB856" s="3"/>
      <c r="KC856" s="3"/>
      <c r="KP856" s="3"/>
      <c r="KQ856" s="3"/>
      <c r="KR856" s="3"/>
      <c r="KS856" s="3"/>
      <c r="KT856" s="3"/>
      <c r="KU856" s="3"/>
      <c r="KV856" s="3"/>
      <c r="KW856" s="3"/>
      <c r="LJ856" s="3"/>
      <c r="LK856" s="3"/>
      <c r="LL856" s="3"/>
      <c r="LM856" s="3"/>
      <c r="LN856" s="3"/>
      <c r="LO856" s="3"/>
      <c r="LP856" s="3"/>
      <c r="LQ856" s="3"/>
      <c r="MF856" s="2"/>
      <c r="MG856" s="3"/>
      <c r="MO856" s="3"/>
      <c r="MW856" s="3"/>
    </row>
    <row r="857" spans="119:361" ht="15.75" customHeight="1">
      <c r="DO857" s="2"/>
      <c r="DP857" s="3"/>
      <c r="DQ857" s="3"/>
      <c r="DR857" s="3"/>
      <c r="DS857" s="3"/>
      <c r="EA857" s="3"/>
      <c r="EB857" s="3"/>
      <c r="EC857" s="3"/>
      <c r="ED857" s="3"/>
      <c r="EL857" s="3"/>
      <c r="EM857" s="3"/>
      <c r="EN857" s="3"/>
      <c r="EO857" s="3"/>
      <c r="EX857" s="2"/>
      <c r="EY857" s="3"/>
      <c r="EZ857" s="3"/>
      <c r="FA857" s="3"/>
      <c r="FB857" s="3"/>
      <c r="FJ857" s="3"/>
      <c r="FK857" s="3"/>
      <c r="FL857" s="3"/>
      <c r="FM857" s="3"/>
      <c r="FU857" s="3"/>
      <c r="FV857" s="3"/>
      <c r="FW857" s="3"/>
      <c r="FX857" s="3"/>
      <c r="GG857" s="2"/>
      <c r="GH857" s="3"/>
      <c r="GO857" s="3"/>
      <c r="GV857" s="3"/>
      <c r="HD857" s="2"/>
      <c r="HE857" s="3"/>
      <c r="HL857" s="3"/>
      <c r="HS857" s="3"/>
      <c r="IA857" s="2"/>
      <c r="IB857" s="3"/>
      <c r="II857" s="3"/>
      <c r="IP857" s="3"/>
      <c r="IX857" s="2"/>
      <c r="IY857" s="3"/>
      <c r="JF857" s="3"/>
      <c r="JM857" s="3"/>
      <c r="JU857" s="2"/>
      <c r="JV857" s="3"/>
      <c r="JW857" s="3"/>
      <c r="JX857" s="3"/>
      <c r="JY857" s="3"/>
      <c r="JZ857" s="3"/>
      <c r="KA857" s="3"/>
      <c r="KB857" s="3"/>
      <c r="KC857" s="3"/>
      <c r="KP857" s="3"/>
      <c r="KQ857" s="3"/>
      <c r="KR857" s="3"/>
      <c r="KS857" s="3"/>
      <c r="KT857" s="3"/>
      <c r="KU857" s="3"/>
      <c r="KV857" s="3"/>
      <c r="KW857" s="3"/>
      <c r="LJ857" s="3"/>
      <c r="LK857" s="3"/>
      <c r="LL857" s="3"/>
      <c r="LM857" s="3"/>
      <c r="LN857" s="3"/>
      <c r="LO857" s="3"/>
      <c r="LP857" s="3"/>
      <c r="LQ857" s="3"/>
      <c r="MF857" s="2"/>
      <c r="MG857" s="3"/>
      <c r="MO857" s="3"/>
      <c r="MW857" s="3"/>
    </row>
    <row r="858" spans="119:361" ht="15.75" customHeight="1">
      <c r="DO858" s="2"/>
      <c r="DP858" s="3"/>
      <c r="DQ858" s="3"/>
      <c r="DR858" s="3"/>
      <c r="DS858" s="3"/>
      <c r="EA858" s="3"/>
      <c r="EB858" s="3"/>
      <c r="EC858" s="3"/>
      <c r="ED858" s="3"/>
      <c r="EL858" s="3"/>
      <c r="EM858" s="3"/>
      <c r="EN858" s="3"/>
      <c r="EO858" s="3"/>
      <c r="EX858" s="2"/>
      <c r="EY858" s="3"/>
      <c r="EZ858" s="3"/>
      <c r="FA858" s="3"/>
      <c r="FB858" s="3"/>
      <c r="FJ858" s="3"/>
      <c r="FK858" s="3"/>
      <c r="FL858" s="3"/>
      <c r="FM858" s="3"/>
      <c r="FU858" s="3"/>
      <c r="FV858" s="3"/>
      <c r="FW858" s="3"/>
      <c r="FX858" s="3"/>
      <c r="GG858" s="2"/>
      <c r="GH858" s="3"/>
      <c r="GO858" s="3"/>
      <c r="GV858" s="3"/>
      <c r="HD858" s="2"/>
      <c r="HE858" s="3"/>
      <c r="HL858" s="3"/>
      <c r="HS858" s="3"/>
      <c r="IA858" s="2"/>
      <c r="IB858" s="3"/>
      <c r="II858" s="3"/>
      <c r="IP858" s="3"/>
      <c r="IX858" s="2"/>
      <c r="IY858" s="3"/>
      <c r="JF858" s="3"/>
      <c r="JM858" s="3"/>
      <c r="JU858" s="2"/>
      <c r="JV858" s="3"/>
      <c r="JW858" s="3"/>
      <c r="JX858" s="3"/>
      <c r="JY858" s="3"/>
      <c r="JZ858" s="3"/>
      <c r="KA858" s="3"/>
      <c r="KB858" s="3"/>
      <c r="KC858" s="3"/>
      <c r="KP858" s="3"/>
      <c r="KQ858" s="3"/>
      <c r="KR858" s="3"/>
      <c r="KS858" s="3"/>
      <c r="KT858" s="3"/>
      <c r="KU858" s="3"/>
      <c r="KV858" s="3"/>
      <c r="KW858" s="3"/>
      <c r="LJ858" s="3"/>
      <c r="LK858" s="3"/>
      <c r="LL858" s="3"/>
      <c r="LM858" s="3"/>
      <c r="LN858" s="3"/>
      <c r="LO858" s="3"/>
      <c r="LP858" s="3"/>
      <c r="LQ858" s="3"/>
      <c r="MF858" s="2"/>
      <c r="MG858" s="3"/>
      <c r="MO858" s="3"/>
      <c r="MW858" s="3"/>
    </row>
    <row r="859" spans="119:361" ht="15.75" customHeight="1">
      <c r="DO859" s="2"/>
      <c r="DP859" s="3"/>
      <c r="DQ859" s="3"/>
      <c r="DR859" s="3"/>
      <c r="DS859" s="3"/>
      <c r="EA859" s="3"/>
      <c r="EB859" s="3"/>
      <c r="EC859" s="3"/>
      <c r="ED859" s="3"/>
      <c r="EL859" s="3"/>
      <c r="EM859" s="3"/>
      <c r="EN859" s="3"/>
      <c r="EO859" s="3"/>
      <c r="EX859" s="2"/>
      <c r="EY859" s="3"/>
      <c r="EZ859" s="3"/>
      <c r="FA859" s="3"/>
      <c r="FB859" s="3"/>
      <c r="FJ859" s="3"/>
      <c r="FK859" s="3"/>
      <c r="FL859" s="3"/>
      <c r="FM859" s="3"/>
      <c r="FU859" s="3"/>
      <c r="FV859" s="3"/>
      <c r="FW859" s="3"/>
      <c r="FX859" s="3"/>
      <c r="GG859" s="2"/>
      <c r="GH859" s="3"/>
      <c r="GO859" s="3"/>
      <c r="GV859" s="3"/>
      <c r="HD859" s="2"/>
      <c r="HE859" s="3"/>
      <c r="HL859" s="3"/>
      <c r="HS859" s="3"/>
      <c r="IA859" s="2"/>
      <c r="IB859" s="3"/>
      <c r="II859" s="3"/>
      <c r="IP859" s="3"/>
      <c r="IX859" s="2"/>
      <c r="IY859" s="3"/>
      <c r="JF859" s="3"/>
      <c r="JM859" s="3"/>
      <c r="JU859" s="2"/>
      <c r="JV859" s="3"/>
      <c r="JW859" s="3"/>
      <c r="JX859" s="3"/>
      <c r="JY859" s="3"/>
      <c r="JZ859" s="3"/>
      <c r="KA859" s="3"/>
      <c r="KB859" s="3"/>
      <c r="KC859" s="3"/>
      <c r="KP859" s="3"/>
      <c r="KQ859" s="3"/>
      <c r="KR859" s="3"/>
      <c r="KS859" s="3"/>
      <c r="KT859" s="3"/>
      <c r="KU859" s="3"/>
      <c r="KV859" s="3"/>
      <c r="KW859" s="3"/>
      <c r="LJ859" s="3"/>
      <c r="LK859" s="3"/>
      <c r="LL859" s="3"/>
      <c r="LM859" s="3"/>
      <c r="LN859" s="3"/>
      <c r="LO859" s="3"/>
      <c r="LP859" s="3"/>
      <c r="LQ859" s="3"/>
      <c r="MF859" s="2"/>
      <c r="MG859" s="3"/>
      <c r="MO859" s="3"/>
      <c r="MW859" s="3"/>
    </row>
    <row r="860" spans="119:361" ht="15.75" customHeight="1">
      <c r="DO860" s="2"/>
      <c r="DP860" s="3"/>
      <c r="DQ860" s="3"/>
      <c r="DR860" s="3"/>
      <c r="DS860" s="3"/>
      <c r="EA860" s="3"/>
      <c r="EB860" s="3"/>
      <c r="EC860" s="3"/>
      <c r="ED860" s="3"/>
      <c r="EL860" s="3"/>
      <c r="EM860" s="3"/>
      <c r="EN860" s="3"/>
      <c r="EO860" s="3"/>
      <c r="EX860" s="2"/>
      <c r="EY860" s="3"/>
      <c r="EZ860" s="3"/>
      <c r="FA860" s="3"/>
      <c r="FB860" s="3"/>
      <c r="FJ860" s="3"/>
      <c r="FK860" s="3"/>
      <c r="FL860" s="3"/>
      <c r="FM860" s="3"/>
      <c r="FU860" s="3"/>
      <c r="FV860" s="3"/>
      <c r="FW860" s="3"/>
      <c r="FX860" s="3"/>
      <c r="GG860" s="2"/>
      <c r="GH860" s="3"/>
      <c r="GO860" s="3"/>
      <c r="GV860" s="3"/>
      <c r="HD860" s="2"/>
      <c r="HE860" s="3"/>
      <c r="HL860" s="3"/>
      <c r="HS860" s="3"/>
      <c r="IA860" s="2"/>
      <c r="IB860" s="3"/>
      <c r="II860" s="3"/>
      <c r="IP860" s="3"/>
      <c r="IX860" s="2"/>
      <c r="IY860" s="3"/>
      <c r="JF860" s="3"/>
      <c r="JM860" s="3"/>
      <c r="JU860" s="2"/>
      <c r="JV860" s="3"/>
      <c r="JW860" s="3"/>
      <c r="JX860" s="3"/>
      <c r="JY860" s="3"/>
      <c r="JZ860" s="3"/>
      <c r="KA860" s="3"/>
      <c r="KB860" s="3"/>
      <c r="KC860" s="3"/>
      <c r="KP860" s="3"/>
      <c r="KQ860" s="3"/>
      <c r="KR860" s="3"/>
      <c r="KS860" s="3"/>
      <c r="KT860" s="3"/>
      <c r="KU860" s="3"/>
      <c r="KV860" s="3"/>
      <c r="KW860" s="3"/>
      <c r="LJ860" s="3"/>
      <c r="LK860" s="3"/>
      <c r="LL860" s="3"/>
      <c r="LM860" s="3"/>
      <c r="LN860" s="3"/>
      <c r="LO860" s="3"/>
      <c r="LP860" s="3"/>
      <c r="LQ860" s="3"/>
      <c r="MF860" s="2"/>
      <c r="MG860" s="3"/>
      <c r="MO860" s="3"/>
      <c r="MW860" s="3"/>
    </row>
    <row r="861" spans="119:361" ht="15.75" customHeight="1">
      <c r="DO861" s="2"/>
      <c r="DP861" s="3"/>
      <c r="DQ861" s="3"/>
      <c r="DR861" s="3"/>
      <c r="DS861" s="3"/>
      <c r="EA861" s="3"/>
      <c r="EB861" s="3"/>
      <c r="EC861" s="3"/>
      <c r="ED861" s="3"/>
      <c r="EL861" s="3"/>
      <c r="EM861" s="3"/>
      <c r="EN861" s="3"/>
      <c r="EO861" s="3"/>
      <c r="EX861" s="2"/>
      <c r="EY861" s="3"/>
      <c r="EZ861" s="3"/>
      <c r="FA861" s="3"/>
      <c r="FB861" s="3"/>
      <c r="FJ861" s="3"/>
      <c r="FK861" s="3"/>
      <c r="FL861" s="3"/>
      <c r="FM861" s="3"/>
      <c r="FU861" s="3"/>
      <c r="FV861" s="3"/>
      <c r="FW861" s="3"/>
      <c r="FX861" s="3"/>
      <c r="GG861" s="2"/>
      <c r="GH861" s="3"/>
      <c r="GO861" s="3"/>
      <c r="GV861" s="3"/>
      <c r="HD861" s="2"/>
      <c r="HE861" s="3"/>
      <c r="HL861" s="3"/>
      <c r="HS861" s="3"/>
      <c r="IA861" s="2"/>
      <c r="IB861" s="3"/>
      <c r="II861" s="3"/>
      <c r="IP861" s="3"/>
      <c r="IX861" s="2"/>
      <c r="IY861" s="3"/>
      <c r="JF861" s="3"/>
      <c r="JM861" s="3"/>
      <c r="JU861" s="2"/>
      <c r="JV861" s="3"/>
      <c r="JW861" s="3"/>
      <c r="JX861" s="3"/>
      <c r="JY861" s="3"/>
      <c r="JZ861" s="3"/>
      <c r="KA861" s="3"/>
      <c r="KB861" s="3"/>
      <c r="KC861" s="3"/>
      <c r="KP861" s="3"/>
      <c r="KQ861" s="3"/>
      <c r="KR861" s="3"/>
      <c r="KS861" s="3"/>
      <c r="KT861" s="3"/>
      <c r="KU861" s="3"/>
      <c r="KV861" s="3"/>
      <c r="KW861" s="3"/>
      <c r="LJ861" s="3"/>
      <c r="LK861" s="3"/>
      <c r="LL861" s="3"/>
      <c r="LM861" s="3"/>
      <c r="LN861" s="3"/>
      <c r="LO861" s="3"/>
      <c r="LP861" s="3"/>
      <c r="LQ861" s="3"/>
      <c r="MF861" s="2"/>
      <c r="MG861" s="3"/>
      <c r="MO861" s="3"/>
      <c r="MW861" s="3"/>
    </row>
    <row r="862" spans="119:361" ht="15.75" customHeight="1">
      <c r="DO862" s="2"/>
      <c r="DP862" s="3"/>
      <c r="DQ862" s="3"/>
      <c r="DR862" s="3"/>
      <c r="DS862" s="3"/>
      <c r="EA862" s="3"/>
      <c r="EB862" s="3"/>
      <c r="EC862" s="3"/>
      <c r="ED862" s="3"/>
      <c r="EL862" s="3"/>
      <c r="EM862" s="3"/>
      <c r="EN862" s="3"/>
      <c r="EO862" s="3"/>
      <c r="EX862" s="2"/>
      <c r="EY862" s="3"/>
      <c r="EZ862" s="3"/>
      <c r="FA862" s="3"/>
      <c r="FB862" s="3"/>
      <c r="FJ862" s="3"/>
      <c r="FK862" s="3"/>
      <c r="FL862" s="3"/>
      <c r="FM862" s="3"/>
      <c r="FU862" s="3"/>
      <c r="FV862" s="3"/>
      <c r="FW862" s="3"/>
      <c r="FX862" s="3"/>
      <c r="GG862" s="2"/>
      <c r="GH862" s="3"/>
      <c r="GO862" s="3"/>
      <c r="GV862" s="3"/>
      <c r="HD862" s="2"/>
      <c r="HE862" s="3"/>
      <c r="HL862" s="3"/>
      <c r="HS862" s="3"/>
      <c r="IA862" s="2"/>
      <c r="IB862" s="3"/>
      <c r="II862" s="3"/>
      <c r="IP862" s="3"/>
      <c r="IX862" s="2"/>
      <c r="IY862" s="3"/>
      <c r="JF862" s="3"/>
      <c r="JM862" s="3"/>
      <c r="JU862" s="2"/>
      <c r="JV862" s="3"/>
      <c r="JW862" s="3"/>
      <c r="JX862" s="3"/>
      <c r="JY862" s="3"/>
      <c r="JZ862" s="3"/>
      <c r="KA862" s="3"/>
      <c r="KB862" s="3"/>
      <c r="KC862" s="3"/>
      <c r="KP862" s="3"/>
      <c r="KQ862" s="3"/>
      <c r="KR862" s="3"/>
      <c r="KS862" s="3"/>
      <c r="KT862" s="3"/>
      <c r="KU862" s="3"/>
      <c r="KV862" s="3"/>
      <c r="KW862" s="3"/>
      <c r="LJ862" s="3"/>
      <c r="LK862" s="3"/>
      <c r="LL862" s="3"/>
      <c r="LM862" s="3"/>
      <c r="LN862" s="3"/>
      <c r="LO862" s="3"/>
      <c r="LP862" s="3"/>
      <c r="LQ862" s="3"/>
      <c r="MF862" s="2"/>
      <c r="MG862" s="3"/>
      <c r="MO862" s="3"/>
      <c r="MW862" s="3"/>
    </row>
    <row r="863" spans="119:361" ht="15.75" customHeight="1">
      <c r="DO863" s="2"/>
      <c r="DP863" s="3"/>
      <c r="DQ863" s="3"/>
      <c r="DR863" s="3"/>
      <c r="DS863" s="3"/>
      <c r="EA863" s="3"/>
      <c r="EB863" s="3"/>
      <c r="EC863" s="3"/>
      <c r="ED863" s="3"/>
      <c r="EL863" s="3"/>
      <c r="EM863" s="3"/>
      <c r="EN863" s="3"/>
      <c r="EO863" s="3"/>
      <c r="EX863" s="2"/>
      <c r="EY863" s="3"/>
      <c r="EZ863" s="3"/>
      <c r="FA863" s="3"/>
      <c r="FB863" s="3"/>
      <c r="FJ863" s="3"/>
      <c r="FK863" s="3"/>
      <c r="FL863" s="3"/>
      <c r="FM863" s="3"/>
      <c r="FU863" s="3"/>
      <c r="FV863" s="3"/>
      <c r="FW863" s="3"/>
      <c r="FX863" s="3"/>
      <c r="GG863" s="2"/>
      <c r="GH863" s="3"/>
      <c r="GO863" s="3"/>
      <c r="GV863" s="3"/>
      <c r="HD863" s="2"/>
      <c r="HE863" s="3"/>
      <c r="HL863" s="3"/>
      <c r="HS863" s="3"/>
      <c r="IA863" s="2"/>
      <c r="IB863" s="3"/>
      <c r="II863" s="3"/>
      <c r="IP863" s="3"/>
      <c r="IX863" s="2"/>
      <c r="IY863" s="3"/>
      <c r="JF863" s="3"/>
      <c r="JM863" s="3"/>
      <c r="JU863" s="2"/>
      <c r="JV863" s="3"/>
      <c r="JW863" s="3"/>
      <c r="JX863" s="3"/>
      <c r="JY863" s="3"/>
      <c r="JZ863" s="3"/>
      <c r="KA863" s="3"/>
      <c r="KB863" s="3"/>
      <c r="KC863" s="3"/>
      <c r="KP863" s="3"/>
      <c r="KQ863" s="3"/>
      <c r="KR863" s="3"/>
      <c r="KS863" s="3"/>
      <c r="KT863" s="3"/>
      <c r="KU863" s="3"/>
      <c r="KV863" s="3"/>
      <c r="KW863" s="3"/>
      <c r="LJ863" s="3"/>
      <c r="LK863" s="3"/>
      <c r="LL863" s="3"/>
      <c r="LM863" s="3"/>
      <c r="LN863" s="3"/>
      <c r="LO863" s="3"/>
      <c r="LP863" s="3"/>
      <c r="LQ863" s="3"/>
      <c r="MF863" s="2"/>
      <c r="MG863" s="3"/>
      <c r="MO863" s="3"/>
      <c r="MW863" s="3"/>
    </row>
    <row r="864" spans="119:361" ht="15.75" customHeight="1">
      <c r="DO864" s="2"/>
      <c r="DP864" s="3"/>
      <c r="DQ864" s="3"/>
      <c r="DR864" s="3"/>
      <c r="DS864" s="3"/>
      <c r="EA864" s="3"/>
      <c r="EB864" s="3"/>
      <c r="EC864" s="3"/>
      <c r="ED864" s="3"/>
      <c r="EL864" s="3"/>
      <c r="EM864" s="3"/>
      <c r="EN864" s="3"/>
      <c r="EO864" s="3"/>
      <c r="EX864" s="2"/>
      <c r="EY864" s="3"/>
      <c r="EZ864" s="3"/>
      <c r="FA864" s="3"/>
      <c r="FB864" s="3"/>
      <c r="FJ864" s="3"/>
      <c r="FK864" s="3"/>
      <c r="FL864" s="3"/>
      <c r="FM864" s="3"/>
      <c r="FU864" s="3"/>
      <c r="FV864" s="3"/>
      <c r="FW864" s="3"/>
      <c r="FX864" s="3"/>
      <c r="GG864" s="2"/>
      <c r="GH864" s="3"/>
      <c r="GO864" s="3"/>
      <c r="GV864" s="3"/>
      <c r="HD864" s="2"/>
      <c r="HE864" s="3"/>
      <c r="HL864" s="3"/>
      <c r="HS864" s="3"/>
      <c r="IA864" s="2"/>
      <c r="IB864" s="3"/>
      <c r="II864" s="3"/>
      <c r="IP864" s="3"/>
      <c r="IX864" s="2"/>
      <c r="IY864" s="3"/>
      <c r="JF864" s="3"/>
      <c r="JM864" s="3"/>
      <c r="JU864" s="2"/>
      <c r="JV864" s="3"/>
      <c r="JW864" s="3"/>
      <c r="JX864" s="3"/>
      <c r="JY864" s="3"/>
      <c r="JZ864" s="3"/>
      <c r="KA864" s="3"/>
      <c r="KB864" s="3"/>
      <c r="KC864" s="3"/>
      <c r="KP864" s="3"/>
      <c r="KQ864" s="3"/>
      <c r="KR864" s="3"/>
      <c r="KS864" s="3"/>
      <c r="KT864" s="3"/>
      <c r="KU864" s="3"/>
      <c r="KV864" s="3"/>
      <c r="KW864" s="3"/>
      <c r="LJ864" s="3"/>
      <c r="LK864" s="3"/>
      <c r="LL864" s="3"/>
      <c r="LM864" s="3"/>
      <c r="LN864" s="3"/>
      <c r="LO864" s="3"/>
      <c r="LP864" s="3"/>
      <c r="LQ864" s="3"/>
      <c r="MF864" s="2"/>
      <c r="MG864" s="3"/>
      <c r="MO864" s="3"/>
      <c r="MW864" s="3"/>
    </row>
    <row r="865" spans="119:361" ht="15.75" customHeight="1">
      <c r="DO865" s="2"/>
      <c r="DP865" s="3"/>
      <c r="DQ865" s="3"/>
      <c r="DR865" s="3"/>
      <c r="DS865" s="3"/>
      <c r="EA865" s="3"/>
      <c r="EB865" s="3"/>
      <c r="EC865" s="3"/>
      <c r="ED865" s="3"/>
      <c r="EL865" s="3"/>
      <c r="EM865" s="3"/>
      <c r="EN865" s="3"/>
      <c r="EO865" s="3"/>
      <c r="EX865" s="2"/>
      <c r="EY865" s="3"/>
      <c r="EZ865" s="3"/>
      <c r="FA865" s="3"/>
      <c r="FB865" s="3"/>
      <c r="FJ865" s="3"/>
      <c r="FK865" s="3"/>
      <c r="FL865" s="3"/>
      <c r="FM865" s="3"/>
      <c r="FU865" s="3"/>
      <c r="FV865" s="3"/>
      <c r="FW865" s="3"/>
      <c r="FX865" s="3"/>
      <c r="GG865" s="2"/>
      <c r="GH865" s="3"/>
      <c r="GO865" s="3"/>
      <c r="GV865" s="3"/>
      <c r="HD865" s="2"/>
      <c r="HE865" s="3"/>
      <c r="HL865" s="3"/>
      <c r="HS865" s="3"/>
      <c r="IA865" s="2"/>
      <c r="IB865" s="3"/>
      <c r="II865" s="3"/>
      <c r="IP865" s="3"/>
      <c r="IX865" s="2"/>
      <c r="IY865" s="3"/>
      <c r="JF865" s="3"/>
      <c r="JM865" s="3"/>
      <c r="JU865" s="2"/>
      <c r="JV865" s="3"/>
      <c r="JW865" s="3"/>
      <c r="JX865" s="3"/>
      <c r="JY865" s="3"/>
      <c r="JZ865" s="3"/>
      <c r="KA865" s="3"/>
      <c r="KB865" s="3"/>
      <c r="KC865" s="3"/>
      <c r="KP865" s="3"/>
      <c r="KQ865" s="3"/>
      <c r="KR865" s="3"/>
      <c r="KS865" s="3"/>
      <c r="KT865" s="3"/>
      <c r="KU865" s="3"/>
      <c r="KV865" s="3"/>
      <c r="KW865" s="3"/>
      <c r="LJ865" s="3"/>
      <c r="LK865" s="3"/>
      <c r="LL865" s="3"/>
      <c r="LM865" s="3"/>
      <c r="LN865" s="3"/>
      <c r="LO865" s="3"/>
      <c r="LP865" s="3"/>
      <c r="LQ865" s="3"/>
      <c r="MF865" s="2"/>
      <c r="MG865" s="3"/>
      <c r="MO865" s="3"/>
      <c r="MW865" s="3"/>
    </row>
    <row r="866" spans="119:361" ht="15.75" customHeight="1">
      <c r="DO866" s="2"/>
      <c r="DP866" s="3"/>
      <c r="DQ866" s="3"/>
      <c r="DR866" s="3"/>
      <c r="DS866" s="3"/>
      <c r="EA866" s="3"/>
      <c r="EB866" s="3"/>
      <c r="EC866" s="3"/>
      <c r="ED866" s="3"/>
      <c r="EL866" s="3"/>
      <c r="EM866" s="3"/>
      <c r="EN866" s="3"/>
      <c r="EO866" s="3"/>
      <c r="EX866" s="2"/>
      <c r="EY866" s="3"/>
      <c r="EZ866" s="3"/>
      <c r="FA866" s="3"/>
      <c r="FB866" s="3"/>
      <c r="FJ866" s="3"/>
      <c r="FK866" s="3"/>
      <c r="FL866" s="3"/>
      <c r="FM866" s="3"/>
      <c r="FU866" s="3"/>
      <c r="FV866" s="3"/>
      <c r="FW866" s="3"/>
      <c r="FX866" s="3"/>
      <c r="GG866" s="2"/>
      <c r="GH866" s="3"/>
      <c r="GO866" s="3"/>
      <c r="GV866" s="3"/>
      <c r="HD866" s="2"/>
      <c r="HE866" s="3"/>
      <c r="HL866" s="3"/>
      <c r="HS866" s="3"/>
      <c r="IA866" s="2"/>
      <c r="IB866" s="3"/>
      <c r="II866" s="3"/>
      <c r="IP866" s="3"/>
      <c r="IX866" s="2"/>
      <c r="IY866" s="3"/>
      <c r="JF866" s="3"/>
      <c r="JM866" s="3"/>
      <c r="JU866" s="2"/>
      <c r="JV866" s="3"/>
      <c r="JW866" s="3"/>
      <c r="JX866" s="3"/>
      <c r="JY866" s="3"/>
      <c r="JZ866" s="3"/>
      <c r="KA866" s="3"/>
      <c r="KB866" s="3"/>
      <c r="KC866" s="3"/>
      <c r="KP866" s="3"/>
      <c r="KQ866" s="3"/>
      <c r="KR866" s="3"/>
      <c r="KS866" s="3"/>
      <c r="KT866" s="3"/>
      <c r="KU866" s="3"/>
      <c r="KV866" s="3"/>
      <c r="KW866" s="3"/>
      <c r="LJ866" s="3"/>
      <c r="LK866" s="3"/>
      <c r="LL866" s="3"/>
      <c r="LM866" s="3"/>
      <c r="LN866" s="3"/>
      <c r="LO866" s="3"/>
      <c r="LP866" s="3"/>
      <c r="LQ866" s="3"/>
      <c r="MF866" s="2"/>
      <c r="MG866" s="3"/>
      <c r="MO866" s="3"/>
      <c r="MW866" s="3"/>
    </row>
    <row r="867" spans="119:361" ht="15.75" customHeight="1">
      <c r="DO867" s="2"/>
      <c r="DP867" s="3"/>
      <c r="DQ867" s="3"/>
      <c r="DR867" s="3"/>
      <c r="DS867" s="3"/>
      <c r="EA867" s="3"/>
      <c r="EB867" s="3"/>
      <c r="EC867" s="3"/>
      <c r="ED867" s="3"/>
      <c r="EL867" s="3"/>
      <c r="EM867" s="3"/>
      <c r="EN867" s="3"/>
      <c r="EO867" s="3"/>
      <c r="EX867" s="2"/>
      <c r="EY867" s="3"/>
      <c r="EZ867" s="3"/>
      <c r="FA867" s="3"/>
      <c r="FB867" s="3"/>
      <c r="FJ867" s="3"/>
      <c r="FK867" s="3"/>
      <c r="FL867" s="3"/>
      <c r="FM867" s="3"/>
      <c r="FU867" s="3"/>
      <c r="FV867" s="3"/>
      <c r="FW867" s="3"/>
      <c r="FX867" s="3"/>
      <c r="GG867" s="2"/>
      <c r="GH867" s="3"/>
      <c r="GO867" s="3"/>
      <c r="GV867" s="3"/>
      <c r="HD867" s="2"/>
      <c r="HE867" s="3"/>
      <c r="HL867" s="3"/>
      <c r="HS867" s="3"/>
      <c r="IA867" s="2"/>
      <c r="IB867" s="3"/>
      <c r="II867" s="3"/>
      <c r="IP867" s="3"/>
      <c r="IX867" s="2"/>
      <c r="IY867" s="3"/>
      <c r="JF867" s="3"/>
      <c r="JM867" s="3"/>
      <c r="JU867" s="2"/>
      <c r="JV867" s="3"/>
      <c r="JW867" s="3"/>
      <c r="JX867" s="3"/>
      <c r="JY867" s="3"/>
      <c r="JZ867" s="3"/>
      <c r="KA867" s="3"/>
      <c r="KB867" s="3"/>
      <c r="KC867" s="3"/>
      <c r="KP867" s="3"/>
      <c r="KQ867" s="3"/>
      <c r="KR867" s="3"/>
      <c r="KS867" s="3"/>
      <c r="KT867" s="3"/>
      <c r="KU867" s="3"/>
      <c r="KV867" s="3"/>
      <c r="KW867" s="3"/>
      <c r="LJ867" s="3"/>
      <c r="LK867" s="3"/>
      <c r="LL867" s="3"/>
      <c r="LM867" s="3"/>
      <c r="LN867" s="3"/>
      <c r="LO867" s="3"/>
      <c r="LP867" s="3"/>
      <c r="LQ867" s="3"/>
      <c r="MF867" s="2"/>
      <c r="MG867" s="3"/>
      <c r="MO867" s="3"/>
      <c r="MW867" s="3"/>
    </row>
    <row r="868" spans="119:361" ht="15.75" customHeight="1">
      <c r="DO868" s="2"/>
      <c r="DP868" s="3"/>
      <c r="DQ868" s="3"/>
      <c r="DR868" s="3"/>
      <c r="DS868" s="3"/>
      <c r="EA868" s="3"/>
      <c r="EB868" s="3"/>
      <c r="EC868" s="3"/>
      <c r="ED868" s="3"/>
      <c r="EL868" s="3"/>
      <c r="EM868" s="3"/>
      <c r="EN868" s="3"/>
      <c r="EO868" s="3"/>
      <c r="EX868" s="2"/>
      <c r="EY868" s="3"/>
      <c r="EZ868" s="3"/>
      <c r="FA868" s="3"/>
      <c r="FB868" s="3"/>
      <c r="FJ868" s="3"/>
      <c r="FK868" s="3"/>
      <c r="FL868" s="3"/>
      <c r="FM868" s="3"/>
      <c r="FU868" s="3"/>
      <c r="FV868" s="3"/>
      <c r="FW868" s="3"/>
      <c r="FX868" s="3"/>
      <c r="GG868" s="2"/>
      <c r="GH868" s="3"/>
      <c r="GO868" s="3"/>
      <c r="GV868" s="3"/>
      <c r="HD868" s="2"/>
      <c r="HE868" s="3"/>
      <c r="HL868" s="3"/>
      <c r="HS868" s="3"/>
      <c r="IA868" s="2"/>
      <c r="IB868" s="3"/>
      <c r="II868" s="3"/>
      <c r="IP868" s="3"/>
      <c r="IX868" s="2"/>
      <c r="IY868" s="3"/>
      <c r="JF868" s="3"/>
      <c r="JM868" s="3"/>
      <c r="JU868" s="2"/>
      <c r="JV868" s="3"/>
      <c r="JW868" s="3"/>
      <c r="JX868" s="3"/>
      <c r="JY868" s="3"/>
      <c r="JZ868" s="3"/>
      <c r="KA868" s="3"/>
      <c r="KB868" s="3"/>
      <c r="KC868" s="3"/>
      <c r="KP868" s="3"/>
      <c r="KQ868" s="3"/>
      <c r="KR868" s="3"/>
      <c r="KS868" s="3"/>
      <c r="KT868" s="3"/>
      <c r="KU868" s="3"/>
      <c r="KV868" s="3"/>
      <c r="KW868" s="3"/>
      <c r="LJ868" s="3"/>
      <c r="LK868" s="3"/>
      <c r="LL868" s="3"/>
      <c r="LM868" s="3"/>
      <c r="LN868" s="3"/>
      <c r="LO868" s="3"/>
      <c r="LP868" s="3"/>
      <c r="LQ868" s="3"/>
      <c r="MF868" s="2"/>
      <c r="MG868" s="3"/>
      <c r="MO868" s="3"/>
      <c r="MW868" s="3"/>
    </row>
    <row r="869" spans="119:361" ht="15.75" customHeight="1">
      <c r="DO869" s="2"/>
      <c r="DP869" s="3"/>
      <c r="DQ869" s="3"/>
      <c r="DR869" s="3"/>
      <c r="DS869" s="3"/>
      <c r="EA869" s="3"/>
      <c r="EB869" s="3"/>
      <c r="EC869" s="3"/>
      <c r="ED869" s="3"/>
      <c r="EL869" s="3"/>
      <c r="EM869" s="3"/>
      <c r="EN869" s="3"/>
      <c r="EO869" s="3"/>
      <c r="EX869" s="2"/>
      <c r="EY869" s="3"/>
      <c r="EZ869" s="3"/>
      <c r="FA869" s="3"/>
      <c r="FB869" s="3"/>
      <c r="FJ869" s="3"/>
      <c r="FK869" s="3"/>
      <c r="FL869" s="3"/>
      <c r="FM869" s="3"/>
      <c r="FU869" s="3"/>
      <c r="FV869" s="3"/>
      <c r="FW869" s="3"/>
      <c r="FX869" s="3"/>
      <c r="GG869" s="2"/>
      <c r="GH869" s="3"/>
      <c r="GO869" s="3"/>
      <c r="GV869" s="3"/>
      <c r="HD869" s="2"/>
      <c r="HE869" s="3"/>
      <c r="HL869" s="3"/>
      <c r="HS869" s="3"/>
      <c r="IA869" s="2"/>
      <c r="IB869" s="3"/>
      <c r="II869" s="3"/>
      <c r="IP869" s="3"/>
      <c r="IX869" s="2"/>
      <c r="IY869" s="3"/>
      <c r="JF869" s="3"/>
      <c r="JM869" s="3"/>
      <c r="JU869" s="2"/>
      <c r="JV869" s="3"/>
      <c r="JW869" s="3"/>
      <c r="JX869" s="3"/>
      <c r="JY869" s="3"/>
      <c r="JZ869" s="3"/>
      <c r="KA869" s="3"/>
      <c r="KB869" s="3"/>
      <c r="KC869" s="3"/>
      <c r="KP869" s="3"/>
      <c r="KQ869" s="3"/>
      <c r="KR869" s="3"/>
      <c r="KS869" s="3"/>
      <c r="KT869" s="3"/>
      <c r="KU869" s="3"/>
      <c r="KV869" s="3"/>
      <c r="KW869" s="3"/>
      <c r="LJ869" s="3"/>
      <c r="LK869" s="3"/>
      <c r="LL869" s="3"/>
      <c r="LM869" s="3"/>
      <c r="LN869" s="3"/>
      <c r="LO869" s="3"/>
      <c r="LP869" s="3"/>
      <c r="LQ869" s="3"/>
      <c r="MF869" s="2"/>
      <c r="MG869" s="3"/>
      <c r="MO869" s="3"/>
      <c r="MW869" s="3"/>
    </row>
    <row r="870" spans="119:361" ht="15.75" customHeight="1">
      <c r="DO870" s="2"/>
      <c r="DP870" s="3"/>
      <c r="DQ870" s="3"/>
      <c r="DR870" s="3"/>
      <c r="DS870" s="3"/>
      <c r="EA870" s="3"/>
      <c r="EB870" s="3"/>
      <c r="EC870" s="3"/>
      <c r="ED870" s="3"/>
      <c r="EL870" s="3"/>
      <c r="EM870" s="3"/>
      <c r="EN870" s="3"/>
      <c r="EO870" s="3"/>
      <c r="EX870" s="2"/>
      <c r="EY870" s="3"/>
      <c r="EZ870" s="3"/>
      <c r="FA870" s="3"/>
      <c r="FB870" s="3"/>
      <c r="FJ870" s="3"/>
      <c r="FK870" s="3"/>
      <c r="FL870" s="3"/>
      <c r="FM870" s="3"/>
      <c r="FU870" s="3"/>
      <c r="FV870" s="3"/>
      <c r="FW870" s="3"/>
      <c r="FX870" s="3"/>
      <c r="GG870" s="2"/>
      <c r="GH870" s="3"/>
      <c r="GO870" s="3"/>
      <c r="GV870" s="3"/>
      <c r="HD870" s="2"/>
      <c r="HE870" s="3"/>
      <c r="HL870" s="3"/>
      <c r="HS870" s="3"/>
      <c r="IA870" s="2"/>
      <c r="IB870" s="3"/>
      <c r="II870" s="3"/>
      <c r="IP870" s="3"/>
      <c r="IX870" s="2"/>
      <c r="IY870" s="3"/>
      <c r="JF870" s="3"/>
      <c r="JM870" s="3"/>
      <c r="JU870" s="2"/>
      <c r="JV870" s="3"/>
      <c r="JW870" s="3"/>
      <c r="JX870" s="3"/>
      <c r="JY870" s="3"/>
      <c r="JZ870" s="3"/>
      <c r="KA870" s="3"/>
      <c r="KB870" s="3"/>
      <c r="KC870" s="3"/>
      <c r="KP870" s="3"/>
      <c r="KQ870" s="3"/>
      <c r="KR870" s="3"/>
      <c r="KS870" s="3"/>
      <c r="KT870" s="3"/>
      <c r="KU870" s="3"/>
      <c r="KV870" s="3"/>
      <c r="KW870" s="3"/>
      <c r="LJ870" s="3"/>
      <c r="LK870" s="3"/>
      <c r="LL870" s="3"/>
      <c r="LM870" s="3"/>
      <c r="LN870" s="3"/>
      <c r="LO870" s="3"/>
      <c r="LP870" s="3"/>
      <c r="LQ870" s="3"/>
      <c r="MF870" s="2"/>
      <c r="MG870" s="3"/>
      <c r="MO870" s="3"/>
      <c r="MW870" s="3"/>
    </row>
    <row r="871" spans="119:361" ht="15.75" customHeight="1">
      <c r="DO871" s="2"/>
      <c r="DP871" s="3"/>
      <c r="DQ871" s="3"/>
      <c r="DR871" s="3"/>
      <c r="DS871" s="3"/>
      <c r="EA871" s="3"/>
      <c r="EB871" s="3"/>
      <c r="EC871" s="3"/>
      <c r="ED871" s="3"/>
      <c r="EL871" s="3"/>
      <c r="EM871" s="3"/>
      <c r="EN871" s="3"/>
      <c r="EO871" s="3"/>
      <c r="EX871" s="2"/>
      <c r="EY871" s="3"/>
      <c r="EZ871" s="3"/>
      <c r="FA871" s="3"/>
      <c r="FB871" s="3"/>
      <c r="FJ871" s="3"/>
      <c r="FK871" s="3"/>
      <c r="FL871" s="3"/>
      <c r="FM871" s="3"/>
      <c r="FU871" s="3"/>
      <c r="FV871" s="3"/>
      <c r="FW871" s="3"/>
      <c r="FX871" s="3"/>
      <c r="GG871" s="2"/>
      <c r="GH871" s="3"/>
      <c r="GO871" s="3"/>
      <c r="GV871" s="3"/>
      <c r="HD871" s="2"/>
      <c r="HE871" s="3"/>
      <c r="HL871" s="3"/>
      <c r="HS871" s="3"/>
      <c r="IA871" s="2"/>
      <c r="IB871" s="3"/>
      <c r="II871" s="3"/>
      <c r="IP871" s="3"/>
      <c r="IX871" s="2"/>
      <c r="IY871" s="3"/>
      <c r="JF871" s="3"/>
      <c r="JM871" s="3"/>
      <c r="JU871" s="2"/>
      <c r="JV871" s="3"/>
      <c r="JW871" s="3"/>
      <c r="JX871" s="3"/>
      <c r="JY871" s="3"/>
      <c r="JZ871" s="3"/>
      <c r="KA871" s="3"/>
      <c r="KB871" s="3"/>
      <c r="KC871" s="3"/>
      <c r="KP871" s="3"/>
      <c r="KQ871" s="3"/>
      <c r="KR871" s="3"/>
      <c r="KS871" s="3"/>
      <c r="KT871" s="3"/>
      <c r="KU871" s="3"/>
      <c r="KV871" s="3"/>
      <c r="KW871" s="3"/>
      <c r="LJ871" s="3"/>
      <c r="LK871" s="3"/>
      <c r="LL871" s="3"/>
      <c r="LM871" s="3"/>
      <c r="LN871" s="3"/>
      <c r="LO871" s="3"/>
      <c r="LP871" s="3"/>
      <c r="LQ871" s="3"/>
      <c r="MF871" s="2"/>
      <c r="MG871" s="3"/>
      <c r="MO871" s="3"/>
      <c r="MW871" s="3"/>
    </row>
    <row r="872" spans="119:361" ht="15.75" customHeight="1">
      <c r="DO872" s="2"/>
      <c r="DP872" s="3"/>
      <c r="DQ872" s="3"/>
      <c r="DR872" s="3"/>
      <c r="DS872" s="3"/>
      <c r="EA872" s="3"/>
      <c r="EB872" s="3"/>
      <c r="EC872" s="3"/>
      <c r="ED872" s="3"/>
      <c r="EL872" s="3"/>
      <c r="EM872" s="3"/>
      <c r="EN872" s="3"/>
      <c r="EO872" s="3"/>
      <c r="EX872" s="2"/>
      <c r="EY872" s="3"/>
      <c r="EZ872" s="3"/>
      <c r="FA872" s="3"/>
      <c r="FB872" s="3"/>
      <c r="FJ872" s="3"/>
      <c r="FK872" s="3"/>
      <c r="FL872" s="3"/>
      <c r="FM872" s="3"/>
      <c r="FU872" s="3"/>
      <c r="FV872" s="3"/>
      <c r="FW872" s="3"/>
      <c r="FX872" s="3"/>
      <c r="GG872" s="2"/>
      <c r="GH872" s="3"/>
      <c r="GO872" s="3"/>
      <c r="GV872" s="3"/>
      <c r="HD872" s="2"/>
      <c r="HE872" s="3"/>
      <c r="HL872" s="3"/>
      <c r="HS872" s="3"/>
      <c r="IA872" s="2"/>
      <c r="IB872" s="3"/>
      <c r="II872" s="3"/>
      <c r="IP872" s="3"/>
      <c r="IX872" s="2"/>
      <c r="IY872" s="3"/>
      <c r="JF872" s="3"/>
      <c r="JM872" s="3"/>
      <c r="JU872" s="2"/>
      <c r="JV872" s="3"/>
      <c r="JW872" s="3"/>
      <c r="JX872" s="3"/>
      <c r="JY872" s="3"/>
      <c r="JZ872" s="3"/>
      <c r="KA872" s="3"/>
      <c r="KB872" s="3"/>
      <c r="KC872" s="3"/>
      <c r="KP872" s="3"/>
      <c r="KQ872" s="3"/>
      <c r="KR872" s="3"/>
      <c r="KS872" s="3"/>
      <c r="KT872" s="3"/>
      <c r="KU872" s="3"/>
      <c r="KV872" s="3"/>
      <c r="KW872" s="3"/>
      <c r="LJ872" s="3"/>
      <c r="LK872" s="3"/>
      <c r="LL872" s="3"/>
      <c r="LM872" s="3"/>
      <c r="LN872" s="3"/>
      <c r="LO872" s="3"/>
      <c r="LP872" s="3"/>
      <c r="LQ872" s="3"/>
      <c r="MF872" s="2"/>
      <c r="MG872" s="3"/>
      <c r="MO872" s="3"/>
      <c r="MW872" s="3"/>
    </row>
    <row r="873" spans="119:361" ht="15.75" customHeight="1">
      <c r="DO873" s="2"/>
      <c r="DP873" s="3"/>
      <c r="DQ873" s="3"/>
      <c r="DR873" s="3"/>
      <c r="DS873" s="3"/>
      <c r="EA873" s="3"/>
      <c r="EB873" s="3"/>
      <c r="EC873" s="3"/>
      <c r="ED873" s="3"/>
      <c r="EL873" s="3"/>
      <c r="EM873" s="3"/>
      <c r="EN873" s="3"/>
      <c r="EO873" s="3"/>
      <c r="EX873" s="2"/>
      <c r="EY873" s="3"/>
      <c r="EZ873" s="3"/>
      <c r="FA873" s="3"/>
      <c r="FB873" s="3"/>
      <c r="FJ873" s="3"/>
      <c r="FK873" s="3"/>
      <c r="FL873" s="3"/>
      <c r="FM873" s="3"/>
      <c r="FU873" s="3"/>
      <c r="FV873" s="3"/>
      <c r="FW873" s="3"/>
      <c r="FX873" s="3"/>
      <c r="GG873" s="2"/>
      <c r="GH873" s="3"/>
      <c r="GO873" s="3"/>
      <c r="GV873" s="3"/>
      <c r="HD873" s="2"/>
      <c r="HE873" s="3"/>
      <c r="HL873" s="3"/>
      <c r="HS873" s="3"/>
      <c r="IA873" s="2"/>
      <c r="IB873" s="3"/>
      <c r="II873" s="3"/>
      <c r="IP873" s="3"/>
      <c r="IX873" s="2"/>
      <c r="IY873" s="3"/>
      <c r="JF873" s="3"/>
      <c r="JM873" s="3"/>
      <c r="JU873" s="2"/>
      <c r="JV873" s="3"/>
      <c r="JW873" s="3"/>
      <c r="JX873" s="3"/>
      <c r="JY873" s="3"/>
      <c r="JZ873" s="3"/>
      <c r="KA873" s="3"/>
      <c r="KB873" s="3"/>
      <c r="KC873" s="3"/>
      <c r="KP873" s="3"/>
      <c r="KQ873" s="3"/>
      <c r="KR873" s="3"/>
      <c r="KS873" s="3"/>
      <c r="KT873" s="3"/>
      <c r="KU873" s="3"/>
      <c r="KV873" s="3"/>
      <c r="KW873" s="3"/>
      <c r="LJ873" s="3"/>
      <c r="LK873" s="3"/>
      <c r="LL873" s="3"/>
      <c r="LM873" s="3"/>
      <c r="LN873" s="3"/>
      <c r="LO873" s="3"/>
      <c r="LP873" s="3"/>
      <c r="LQ873" s="3"/>
      <c r="MF873" s="2"/>
      <c r="MG873" s="3"/>
      <c r="MO873" s="3"/>
      <c r="MW873" s="3"/>
    </row>
    <row r="874" spans="119:361" ht="15.75" customHeight="1">
      <c r="DO874" s="2"/>
      <c r="DP874" s="3"/>
      <c r="DQ874" s="3"/>
      <c r="DR874" s="3"/>
      <c r="DS874" s="3"/>
      <c r="EA874" s="3"/>
      <c r="EB874" s="3"/>
      <c r="EC874" s="3"/>
      <c r="ED874" s="3"/>
      <c r="EL874" s="3"/>
      <c r="EM874" s="3"/>
      <c r="EN874" s="3"/>
      <c r="EO874" s="3"/>
      <c r="EX874" s="2"/>
      <c r="EY874" s="3"/>
      <c r="EZ874" s="3"/>
      <c r="FA874" s="3"/>
      <c r="FB874" s="3"/>
      <c r="FJ874" s="3"/>
      <c r="FK874" s="3"/>
      <c r="FL874" s="3"/>
      <c r="FM874" s="3"/>
      <c r="FU874" s="3"/>
      <c r="FV874" s="3"/>
      <c r="FW874" s="3"/>
      <c r="FX874" s="3"/>
      <c r="GG874" s="2"/>
      <c r="GH874" s="3"/>
      <c r="GO874" s="3"/>
      <c r="GV874" s="3"/>
      <c r="HD874" s="2"/>
      <c r="HE874" s="3"/>
      <c r="HL874" s="3"/>
      <c r="HS874" s="3"/>
      <c r="IA874" s="2"/>
      <c r="IB874" s="3"/>
      <c r="II874" s="3"/>
      <c r="IP874" s="3"/>
      <c r="IX874" s="2"/>
      <c r="IY874" s="3"/>
      <c r="JF874" s="3"/>
      <c r="JM874" s="3"/>
      <c r="JU874" s="2"/>
      <c r="JV874" s="3"/>
      <c r="JW874" s="3"/>
      <c r="JX874" s="3"/>
      <c r="JY874" s="3"/>
      <c r="JZ874" s="3"/>
      <c r="KA874" s="3"/>
      <c r="KB874" s="3"/>
      <c r="KC874" s="3"/>
      <c r="KP874" s="3"/>
      <c r="KQ874" s="3"/>
      <c r="KR874" s="3"/>
      <c r="KS874" s="3"/>
      <c r="KT874" s="3"/>
      <c r="KU874" s="3"/>
      <c r="KV874" s="3"/>
      <c r="KW874" s="3"/>
      <c r="LJ874" s="3"/>
      <c r="LK874" s="3"/>
      <c r="LL874" s="3"/>
      <c r="LM874" s="3"/>
      <c r="LN874" s="3"/>
      <c r="LO874" s="3"/>
      <c r="LP874" s="3"/>
      <c r="LQ874" s="3"/>
      <c r="MF874" s="2"/>
      <c r="MG874" s="3"/>
      <c r="MO874" s="3"/>
      <c r="MW874" s="3"/>
    </row>
    <row r="875" spans="119:361" ht="15.75" customHeight="1">
      <c r="DO875" s="2"/>
      <c r="DP875" s="3"/>
      <c r="DQ875" s="3"/>
      <c r="DR875" s="3"/>
      <c r="DS875" s="3"/>
      <c r="EA875" s="3"/>
      <c r="EB875" s="3"/>
      <c r="EC875" s="3"/>
      <c r="ED875" s="3"/>
      <c r="EL875" s="3"/>
      <c r="EM875" s="3"/>
      <c r="EN875" s="3"/>
      <c r="EO875" s="3"/>
      <c r="EX875" s="2"/>
      <c r="EY875" s="3"/>
      <c r="EZ875" s="3"/>
      <c r="FA875" s="3"/>
      <c r="FB875" s="3"/>
      <c r="FJ875" s="3"/>
      <c r="FK875" s="3"/>
      <c r="FL875" s="3"/>
      <c r="FM875" s="3"/>
      <c r="FU875" s="3"/>
      <c r="FV875" s="3"/>
      <c r="FW875" s="3"/>
      <c r="FX875" s="3"/>
      <c r="GG875" s="2"/>
      <c r="GH875" s="3"/>
      <c r="GO875" s="3"/>
      <c r="GV875" s="3"/>
      <c r="HD875" s="2"/>
      <c r="HE875" s="3"/>
      <c r="HL875" s="3"/>
      <c r="HS875" s="3"/>
      <c r="IA875" s="2"/>
      <c r="IB875" s="3"/>
      <c r="II875" s="3"/>
      <c r="IP875" s="3"/>
      <c r="IX875" s="2"/>
      <c r="IY875" s="3"/>
      <c r="JF875" s="3"/>
      <c r="JM875" s="3"/>
      <c r="JU875" s="2"/>
      <c r="JV875" s="3"/>
      <c r="JW875" s="3"/>
      <c r="JX875" s="3"/>
      <c r="JY875" s="3"/>
      <c r="JZ875" s="3"/>
      <c r="KA875" s="3"/>
      <c r="KB875" s="3"/>
      <c r="KC875" s="3"/>
      <c r="KP875" s="3"/>
      <c r="KQ875" s="3"/>
      <c r="KR875" s="3"/>
      <c r="KS875" s="3"/>
      <c r="KT875" s="3"/>
      <c r="KU875" s="3"/>
      <c r="KV875" s="3"/>
      <c r="KW875" s="3"/>
      <c r="LJ875" s="3"/>
      <c r="LK875" s="3"/>
      <c r="LL875" s="3"/>
      <c r="LM875" s="3"/>
      <c r="LN875" s="3"/>
      <c r="LO875" s="3"/>
      <c r="LP875" s="3"/>
      <c r="LQ875" s="3"/>
      <c r="MF875" s="2"/>
      <c r="MG875" s="3"/>
      <c r="MO875" s="3"/>
      <c r="MW875" s="3"/>
    </row>
    <row r="876" spans="119:361" ht="15.75" customHeight="1">
      <c r="DO876" s="2"/>
      <c r="DP876" s="3"/>
      <c r="DQ876" s="3"/>
      <c r="DR876" s="3"/>
      <c r="DS876" s="3"/>
      <c r="EA876" s="3"/>
      <c r="EB876" s="3"/>
      <c r="EC876" s="3"/>
      <c r="ED876" s="3"/>
      <c r="EL876" s="3"/>
      <c r="EM876" s="3"/>
      <c r="EN876" s="3"/>
      <c r="EO876" s="3"/>
      <c r="EX876" s="2"/>
      <c r="EY876" s="3"/>
      <c r="EZ876" s="3"/>
      <c r="FA876" s="3"/>
      <c r="FB876" s="3"/>
      <c r="FJ876" s="3"/>
      <c r="FK876" s="3"/>
      <c r="FL876" s="3"/>
      <c r="FM876" s="3"/>
      <c r="FU876" s="3"/>
      <c r="FV876" s="3"/>
      <c r="FW876" s="3"/>
      <c r="FX876" s="3"/>
      <c r="GG876" s="2"/>
      <c r="GH876" s="3"/>
      <c r="GO876" s="3"/>
      <c r="GV876" s="3"/>
      <c r="HD876" s="2"/>
      <c r="HE876" s="3"/>
      <c r="HL876" s="3"/>
      <c r="HS876" s="3"/>
      <c r="IA876" s="2"/>
      <c r="IB876" s="3"/>
      <c r="II876" s="3"/>
      <c r="IP876" s="3"/>
      <c r="IX876" s="2"/>
      <c r="IY876" s="3"/>
      <c r="JF876" s="3"/>
      <c r="JM876" s="3"/>
      <c r="JU876" s="2"/>
      <c r="JV876" s="3"/>
      <c r="JW876" s="3"/>
      <c r="JX876" s="3"/>
      <c r="JY876" s="3"/>
      <c r="JZ876" s="3"/>
      <c r="KA876" s="3"/>
      <c r="KB876" s="3"/>
      <c r="KC876" s="3"/>
      <c r="KP876" s="3"/>
      <c r="KQ876" s="3"/>
      <c r="KR876" s="3"/>
      <c r="KS876" s="3"/>
      <c r="KT876" s="3"/>
      <c r="KU876" s="3"/>
      <c r="KV876" s="3"/>
      <c r="KW876" s="3"/>
      <c r="LJ876" s="3"/>
      <c r="LK876" s="3"/>
      <c r="LL876" s="3"/>
      <c r="LM876" s="3"/>
      <c r="LN876" s="3"/>
      <c r="LO876" s="3"/>
      <c r="LP876" s="3"/>
      <c r="LQ876" s="3"/>
      <c r="MF876" s="2"/>
      <c r="MG876" s="3"/>
      <c r="MO876" s="3"/>
      <c r="MW876" s="3"/>
    </row>
    <row r="877" spans="119:361" ht="15.75" customHeight="1">
      <c r="DO877" s="2"/>
      <c r="DP877" s="3"/>
      <c r="DQ877" s="3"/>
      <c r="DR877" s="3"/>
      <c r="DS877" s="3"/>
      <c r="EA877" s="3"/>
      <c r="EB877" s="3"/>
      <c r="EC877" s="3"/>
      <c r="ED877" s="3"/>
      <c r="EL877" s="3"/>
      <c r="EM877" s="3"/>
      <c r="EN877" s="3"/>
      <c r="EO877" s="3"/>
      <c r="EX877" s="2"/>
      <c r="EY877" s="3"/>
      <c r="EZ877" s="3"/>
      <c r="FA877" s="3"/>
      <c r="FB877" s="3"/>
      <c r="FJ877" s="3"/>
      <c r="FK877" s="3"/>
      <c r="FL877" s="3"/>
      <c r="FM877" s="3"/>
      <c r="FU877" s="3"/>
      <c r="FV877" s="3"/>
      <c r="FW877" s="3"/>
      <c r="FX877" s="3"/>
      <c r="GG877" s="2"/>
      <c r="GH877" s="3"/>
      <c r="GO877" s="3"/>
      <c r="GV877" s="3"/>
      <c r="HD877" s="2"/>
      <c r="HE877" s="3"/>
      <c r="HL877" s="3"/>
      <c r="HS877" s="3"/>
      <c r="IA877" s="2"/>
      <c r="IB877" s="3"/>
      <c r="II877" s="3"/>
      <c r="IP877" s="3"/>
      <c r="IX877" s="2"/>
      <c r="IY877" s="3"/>
      <c r="JF877" s="3"/>
      <c r="JM877" s="3"/>
      <c r="JU877" s="2"/>
      <c r="JV877" s="3"/>
      <c r="JW877" s="3"/>
      <c r="JX877" s="3"/>
      <c r="JY877" s="3"/>
      <c r="JZ877" s="3"/>
      <c r="KA877" s="3"/>
      <c r="KB877" s="3"/>
      <c r="KC877" s="3"/>
      <c r="KP877" s="3"/>
      <c r="KQ877" s="3"/>
      <c r="KR877" s="3"/>
      <c r="KS877" s="3"/>
      <c r="KT877" s="3"/>
      <c r="KU877" s="3"/>
      <c r="KV877" s="3"/>
      <c r="KW877" s="3"/>
      <c r="LJ877" s="3"/>
      <c r="LK877" s="3"/>
      <c r="LL877" s="3"/>
      <c r="LM877" s="3"/>
      <c r="LN877" s="3"/>
      <c r="LO877" s="3"/>
      <c r="LP877" s="3"/>
      <c r="LQ877" s="3"/>
      <c r="MF877" s="2"/>
      <c r="MG877" s="3"/>
      <c r="MO877" s="3"/>
      <c r="MW877" s="3"/>
    </row>
    <row r="878" spans="119:361" ht="15.75" customHeight="1">
      <c r="DO878" s="2"/>
      <c r="DP878" s="3"/>
      <c r="DQ878" s="3"/>
      <c r="DR878" s="3"/>
      <c r="DS878" s="3"/>
      <c r="EA878" s="3"/>
      <c r="EB878" s="3"/>
      <c r="EC878" s="3"/>
      <c r="ED878" s="3"/>
      <c r="EL878" s="3"/>
      <c r="EM878" s="3"/>
      <c r="EN878" s="3"/>
      <c r="EO878" s="3"/>
      <c r="EX878" s="2"/>
      <c r="EY878" s="3"/>
      <c r="EZ878" s="3"/>
      <c r="FA878" s="3"/>
      <c r="FB878" s="3"/>
      <c r="FJ878" s="3"/>
      <c r="FK878" s="3"/>
      <c r="FL878" s="3"/>
      <c r="FM878" s="3"/>
      <c r="FU878" s="3"/>
      <c r="FV878" s="3"/>
      <c r="FW878" s="3"/>
      <c r="FX878" s="3"/>
      <c r="GG878" s="2"/>
      <c r="GH878" s="3"/>
      <c r="GO878" s="3"/>
      <c r="GV878" s="3"/>
      <c r="HD878" s="2"/>
      <c r="HE878" s="3"/>
      <c r="HL878" s="3"/>
      <c r="HS878" s="3"/>
      <c r="IA878" s="2"/>
      <c r="IB878" s="3"/>
      <c r="II878" s="3"/>
      <c r="IP878" s="3"/>
      <c r="IX878" s="2"/>
      <c r="IY878" s="3"/>
      <c r="JF878" s="3"/>
      <c r="JM878" s="3"/>
      <c r="JU878" s="2"/>
      <c r="JV878" s="3"/>
      <c r="JW878" s="3"/>
      <c r="JX878" s="3"/>
      <c r="JY878" s="3"/>
      <c r="JZ878" s="3"/>
      <c r="KA878" s="3"/>
      <c r="KB878" s="3"/>
      <c r="KC878" s="3"/>
      <c r="KP878" s="3"/>
      <c r="KQ878" s="3"/>
      <c r="KR878" s="3"/>
      <c r="KS878" s="3"/>
      <c r="KT878" s="3"/>
      <c r="KU878" s="3"/>
      <c r="KV878" s="3"/>
      <c r="KW878" s="3"/>
      <c r="LJ878" s="3"/>
      <c r="LK878" s="3"/>
      <c r="LL878" s="3"/>
      <c r="LM878" s="3"/>
      <c r="LN878" s="3"/>
      <c r="LO878" s="3"/>
      <c r="LP878" s="3"/>
      <c r="LQ878" s="3"/>
      <c r="MF878" s="2"/>
      <c r="MG878" s="3"/>
      <c r="MO878" s="3"/>
      <c r="MW878" s="3"/>
    </row>
    <row r="879" spans="119:361" ht="15.75" customHeight="1">
      <c r="DO879" s="2"/>
      <c r="DP879" s="3"/>
      <c r="DQ879" s="3"/>
      <c r="DR879" s="3"/>
      <c r="DS879" s="3"/>
      <c r="EA879" s="3"/>
      <c r="EB879" s="3"/>
      <c r="EC879" s="3"/>
      <c r="ED879" s="3"/>
      <c r="EL879" s="3"/>
      <c r="EM879" s="3"/>
      <c r="EN879" s="3"/>
      <c r="EO879" s="3"/>
      <c r="EX879" s="2"/>
      <c r="EY879" s="3"/>
      <c r="EZ879" s="3"/>
      <c r="FA879" s="3"/>
      <c r="FB879" s="3"/>
      <c r="FJ879" s="3"/>
      <c r="FK879" s="3"/>
      <c r="FL879" s="3"/>
      <c r="FM879" s="3"/>
      <c r="FU879" s="3"/>
      <c r="FV879" s="3"/>
      <c r="FW879" s="3"/>
      <c r="FX879" s="3"/>
      <c r="GG879" s="2"/>
      <c r="GH879" s="3"/>
      <c r="GO879" s="3"/>
      <c r="GV879" s="3"/>
      <c r="HD879" s="2"/>
      <c r="HE879" s="3"/>
      <c r="HL879" s="3"/>
      <c r="HS879" s="3"/>
      <c r="IA879" s="2"/>
      <c r="IB879" s="3"/>
      <c r="II879" s="3"/>
      <c r="IP879" s="3"/>
      <c r="IX879" s="2"/>
      <c r="IY879" s="3"/>
      <c r="JF879" s="3"/>
      <c r="JM879" s="3"/>
      <c r="JU879" s="2"/>
      <c r="JV879" s="3"/>
      <c r="JW879" s="3"/>
      <c r="JX879" s="3"/>
      <c r="JY879" s="3"/>
      <c r="JZ879" s="3"/>
      <c r="KA879" s="3"/>
      <c r="KB879" s="3"/>
      <c r="KC879" s="3"/>
      <c r="KP879" s="3"/>
      <c r="KQ879" s="3"/>
      <c r="KR879" s="3"/>
      <c r="KS879" s="3"/>
      <c r="KT879" s="3"/>
      <c r="KU879" s="3"/>
      <c r="KV879" s="3"/>
      <c r="KW879" s="3"/>
      <c r="LJ879" s="3"/>
      <c r="LK879" s="3"/>
      <c r="LL879" s="3"/>
      <c r="LM879" s="3"/>
      <c r="LN879" s="3"/>
      <c r="LO879" s="3"/>
      <c r="LP879" s="3"/>
      <c r="LQ879" s="3"/>
      <c r="MF879" s="2"/>
      <c r="MG879" s="3"/>
      <c r="MO879" s="3"/>
      <c r="MW879" s="3"/>
    </row>
    <row r="880" spans="119:361" ht="15.75" customHeight="1">
      <c r="DO880" s="2"/>
      <c r="DP880" s="3"/>
      <c r="DQ880" s="3"/>
      <c r="DR880" s="3"/>
      <c r="DS880" s="3"/>
      <c r="EA880" s="3"/>
      <c r="EB880" s="3"/>
      <c r="EC880" s="3"/>
      <c r="ED880" s="3"/>
      <c r="EL880" s="3"/>
      <c r="EM880" s="3"/>
      <c r="EN880" s="3"/>
      <c r="EO880" s="3"/>
      <c r="EX880" s="2"/>
      <c r="EY880" s="3"/>
      <c r="EZ880" s="3"/>
      <c r="FA880" s="3"/>
      <c r="FB880" s="3"/>
      <c r="FJ880" s="3"/>
      <c r="FK880" s="3"/>
      <c r="FL880" s="3"/>
      <c r="FM880" s="3"/>
      <c r="FU880" s="3"/>
      <c r="FV880" s="3"/>
      <c r="FW880" s="3"/>
      <c r="FX880" s="3"/>
      <c r="GG880" s="2"/>
      <c r="GH880" s="3"/>
      <c r="GO880" s="3"/>
      <c r="GV880" s="3"/>
      <c r="HD880" s="2"/>
      <c r="HE880" s="3"/>
      <c r="HL880" s="3"/>
      <c r="HS880" s="3"/>
      <c r="IA880" s="2"/>
      <c r="IB880" s="3"/>
      <c r="II880" s="3"/>
      <c r="IP880" s="3"/>
      <c r="IX880" s="2"/>
      <c r="IY880" s="3"/>
      <c r="JF880" s="3"/>
      <c r="JM880" s="3"/>
      <c r="JU880" s="2"/>
      <c r="JV880" s="3"/>
      <c r="JW880" s="3"/>
      <c r="JX880" s="3"/>
      <c r="JY880" s="3"/>
      <c r="JZ880" s="3"/>
      <c r="KA880" s="3"/>
      <c r="KB880" s="3"/>
      <c r="KC880" s="3"/>
      <c r="KP880" s="3"/>
      <c r="KQ880" s="3"/>
      <c r="KR880" s="3"/>
      <c r="KS880" s="3"/>
      <c r="KT880" s="3"/>
      <c r="KU880" s="3"/>
      <c r="KV880" s="3"/>
      <c r="KW880" s="3"/>
      <c r="LJ880" s="3"/>
      <c r="LK880" s="3"/>
      <c r="LL880" s="3"/>
      <c r="LM880" s="3"/>
      <c r="LN880" s="3"/>
      <c r="LO880" s="3"/>
      <c r="LP880" s="3"/>
      <c r="LQ880" s="3"/>
      <c r="MF880" s="2"/>
      <c r="MG880" s="3"/>
      <c r="MO880" s="3"/>
      <c r="MW880" s="3"/>
    </row>
    <row r="881" spans="119:361" ht="15.75" customHeight="1">
      <c r="DO881" s="2"/>
      <c r="DP881" s="3"/>
      <c r="DQ881" s="3"/>
      <c r="DR881" s="3"/>
      <c r="DS881" s="3"/>
      <c r="EA881" s="3"/>
      <c r="EB881" s="3"/>
      <c r="EC881" s="3"/>
      <c r="ED881" s="3"/>
      <c r="EL881" s="3"/>
      <c r="EM881" s="3"/>
      <c r="EN881" s="3"/>
      <c r="EO881" s="3"/>
      <c r="EX881" s="2"/>
      <c r="EY881" s="3"/>
      <c r="EZ881" s="3"/>
      <c r="FA881" s="3"/>
      <c r="FB881" s="3"/>
      <c r="FJ881" s="3"/>
      <c r="FK881" s="3"/>
      <c r="FL881" s="3"/>
      <c r="FM881" s="3"/>
      <c r="FU881" s="3"/>
      <c r="FV881" s="3"/>
      <c r="FW881" s="3"/>
      <c r="FX881" s="3"/>
      <c r="GG881" s="2"/>
      <c r="GH881" s="3"/>
      <c r="GO881" s="3"/>
      <c r="GV881" s="3"/>
      <c r="HD881" s="2"/>
      <c r="HE881" s="3"/>
      <c r="HL881" s="3"/>
      <c r="HS881" s="3"/>
      <c r="IA881" s="2"/>
      <c r="IB881" s="3"/>
      <c r="II881" s="3"/>
      <c r="IP881" s="3"/>
      <c r="IX881" s="2"/>
      <c r="IY881" s="3"/>
      <c r="JF881" s="3"/>
      <c r="JM881" s="3"/>
      <c r="JU881" s="2"/>
      <c r="JV881" s="3"/>
      <c r="JW881" s="3"/>
      <c r="JX881" s="3"/>
      <c r="JY881" s="3"/>
      <c r="JZ881" s="3"/>
      <c r="KA881" s="3"/>
      <c r="KB881" s="3"/>
      <c r="KC881" s="3"/>
      <c r="KP881" s="3"/>
      <c r="KQ881" s="3"/>
      <c r="KR881" s="3"/>
      <c r="KS881" s="3"/>
      <c r="KT881" s="3"/>
      <c r="KU881" s="3"/>
      <c r="KV881" s="3"/>
      <c r="KW881" s="3"/>
      <c r="LJ881" s="3"/>
      <c r="LK881" s="3"/>
      <c r="LL881" s="3"/>
      <c r="LM881" s="3"/>
      <c r="LN881" s="3"/>
      <c r="LO881" s="3"/>
      <c r="LP881" s="3"/>
      <c r="LQ881" s="3"/>
      <c r="MF881" s="2"/>
      <c r="MG881" s="3"/>
      <c r="MO881" s="3"/>
      <c r="MW881" s="3"/>
    </row>
    <row r="882" spans="119:361" ht="15.75" customHeight="1">
      <c r="DO882" s="2"/>
      <c r="DP882" s="3"/>
      <c r="DQ882" s="3"/>
      <c r="DR882" s="3"/>
      <c r="DS882" s="3"/>
      <c r="EA882" s="3"/>
      <c r="EB882" s="3"/>
      <c r="EC882" s="3"/>
      <c r="ED882" s="3"/>
      <c r="EL882" s="3"/>
      <c r="EM882" s="3"/>
      <c r="EN882" s="3"/>
      <c r="EO882" s="3"/>
      <c r="EX882" s="2"/>
      <c r="EY882" s="3"/>
      <c r="EZ882" s="3"/>
      <c r="FA882" s="3"/>
      <c r="FB882" s="3"/>
      <c r="FJ882" s="3"/>
      <c r="FK882" s="3"/>
      <c r="FL882" s="3"/>
      <c r="FM882" s="3"/>
      <c r="FU882" s="3"/>
      <c r="FV882" s="3"/>
      <c r="FW882" s="3"/>
      <c r="FX882" s="3"/>
      <c r="GG882" s="2"/>
      <c r="GH882" s="3"/>
      <c r="GO882" s="3"/>
      <c r="GV882" s="3"/>
      <c r="HD882" s="2"/>
      <c r="HE882" s="3"/>
      <c r="HL882" s="3"/>
      <c r="HS882" s="3"/>
      <c r="IA882" s="2"/>
      <c r="IB882" s="3"/>
      <c r="II882" s="3"/>
      <c r="IP882" s="3"/>
      <c r="IX882" s="2"/>
      <c r="IY882" s="3"/>
      <c r="JF882" s="3"/>
      <c r="JM882" s="3"/>
      <c r="JU882" s="2"/>
      <c r="JV882" s="3"/>
      <c r="JW882" s="3"/>
      <c r="JX882" s="3"/>
      <c r="JY882" s="3"/>
      <c r="JZ882" s="3"/>
      <c r="KA882" s="3"/>
      <c r="KB882" s="3"/>
      <c r="KC882" s="3"/>
      <c r="KP882" s="3"/>
      <c r="KQ882" s="3"/>
      <c r="KR882" s="3"/>
      <c r="KS882" s="3"/>
      <c r="KT882" s="3"/>
      <c r="KU882" s="3"/>
      <c r="KV882" s="3"/>
      <c r="KW882" s="3"/>
      <c r="LJ882" s="3"/>
      <c r="LK882" s="3"/>
      <c r="LL882" s="3"/>
      <c r="LM882" s="3"/>
      <c r="LN882" s="3"/>
      <c r="LO882" s="3"/>
      <c r="LP882" s="3"/>
      <c r="LQ882" s="3"/>
      <c r="MF882" s="2"/>
      <c r="MG882" s="3"/>
      <c r="MO882" s="3"/>
      <c r="MW882" s="3"/>
    </row>
    <row r="883" spans="119:361" ht="15.75" customHeight="1">
      <c r="DO883" s="2"/>
      <c r="DP883" s="3"/>
      <c r="DQ883" s="3"/>
      <c r="DR883" s="3"/>
      <c r="DS883" s="3"/>
      <c r="EA883" s="3"/>
      <c r="EB883" s="3"/>
      <c r="EC883" s="3"/>
      <c r="ED883" s="3"/>
      <c r="EL883" s="3"/>
      <c r="EM883" s="3"/>
      <c r="EN883" s="3"/>
      <c r="EO883" s="3"/>
      <c r="EX883" s="2"/>
      <c r="EY883" s="3"/>
      <c r="EZ883" s="3"/>
      <c r="FA883" s="3"/>
      <c r="FB883" s="3"/>
      <c r="FJ883" s="3"/>
      <c r="FK883" s="3"/>
      <c r="FL883" s="3"/>
      <c r="FM883" s="3"/>
      <c r="FU883" s="3"/>
      <c r="FV883" s="3"/>
      <c r="FW883" s="3"/>
      <c r="FX883" s="3"/>
      <c r="GG883" s="2"/>
      <c r="GH883" s="3"/>
      <c r="GO883" s="3"/>
      <c r="GV883" s="3"/>
      <c r="HD883" s="2"/>
      <c r="HE883" s="3"/>
      <c r="HL883" s="3"/>
      <c r="HS883" s="3"/>
      <c r="IA883" s="2"/>
      <c r="IB883" s="3"/>
      <c r="II883" s="3"/>
      <c r="IP883" s="3"/>
      <c r="IX883" s="2"/>
      <c r="IY883" s="3"/>
      <c r="JF883" s="3"/>
      <c r="JM883" s="3"/>
      <c r="JU883" s="2"/>
      <c r="JV883" s="3"/>
      <c r="JW883" s="3"/>
      <c r="JX883" s="3"/>
      <c r="JY883" s="3"/>
      <c r="JZ883" s="3"/>
      <c r="KA883" s="3"/>
      <c r="KB883" s="3"/>
      <c r="KC883" s="3"/>
      <c r="KP883" s="3"/>
      <c r="KQ883" s="3"/>
      <c r="KR883" s="3"/>
      <c r="KS883" s="3"/>
      <c r="KT883" s="3"/>
      <c r="KU883" s="3"/>
      <c r="KV883" s="3"/>
      <c r="KW883" s="3"/>
      <c r="LJ883" s="3"/>
      <c r="LK883" s="3"/>
      <c r="LL883" s="3"/>
      <c r="LM883" s="3"/>
      <c r="LN883" s="3"/>
      <c r="LO883" s="3"/>
      <c r="LP883" s="3"/>
      <c r="LQ883" s="3"/>
      <c r="MF883" s="2"/>
      <c r="MG883" s="3"/>
      <c r="MO883" s="3"/>
      <c r="MW883" s="3"/>
    </row>
    <row r="884" spans="119:361" ht="15.75" customHeight="1">
      <c r="DO884" s="2"/>
      <c r="DP884" s="3"/>
      <c r="DQ884" s="3"/>
      <c r="DR884" s="3"/>
      <c r="DS884" s="3"/>
      <c r="EA884" s="3"/>
      <c r="EB884" s="3"/>
      <c r="EC884" s="3"/>
      <c r="ED884" s="3"/>
      <c r="EL884" s="3"/>
      <c r="EM884" s="3"/>
      <c r="EN884" s="3"/>
      <c r="EO884" s="3"/>
      <c r="EX884" s="2"/>
      <c r="EY884" s="3"/>
      <c r="EZ884" s="3"/>
      <c r="FA884" s="3"/>
      <c r="FB884" s="3"/>
      <c r="FJ884" s="3"/>
      <c r="FK884" s="3"/>
      <c r="FL884" s="3"/>
      <c r="FM884" s="3"/>
      <c r="FU884" s="3"/>
      <c r="FV884" s="3"/>
      <c r="FW884" s="3"/>
      <c r="FX884" s="3"/>
      <c r="GG884" s="2"/>
      <c r="GH884" s="3"/>
      <c r="GO884" s="3"/>
      <c r="GV884" s="3"/>
      <c r="HD884" s="2"/>
      <c r="HE884" s="3"/>
      <c r="HL884" s="3"/>
      <c r="HS884" s="3"/>
      <c r="IA884" s="2"/>
      <c r="IB884" s="3"/>
      <c r="II884" s="3"/>
      <c r="IP884" s="3"/>
      <c r="IX884" s="2"/>
      <c r="IY884" s="3"/>
      <c r="JF884" s="3"/>
      <c r="JM884" s="3"/>
      <c r="JU884" s="2"/>
      <c r="JV884" s="3"/>
      <c r="JW884" s="3"/>
      <c r="JX884" s="3"/>
      <c r="JY884" s="3"/>
      <c r="JZ884" s="3"/>
      <c r="KA884" s="3"/>
      <c r="KB884" s="3"/>
      <c r="KC884" s="3"/>
      <c r="KP884" s="3"/>
      <c r="KQ884" s="3"/>
      <c r="KR884" s="3"/>
      <c r="KS884" s="3"/>
      <c r="KT884" s="3"/>
      <c r="KU884" s="3"/>
      <c r="KV884" s="3"/>
      <c r="KW884" s="3"/>
      <c r="LJ884" s="3"/>
      <c r="LK884" s="3"/>
      <c r="LL884" s="3"/>
      <c r="LM884" s="3"/>
      <c r="LN884" s="3"/>
      <c r="LO884" s="3"/>
      <c r="LP884" s="3"/>
      <c r="LQ884" s="3"/>
      <c r="MF884" s="2"/>
      <c r="MG884" s="3"/>
      <c r="MO884" s="3"/>
      <c r="MW884" s="3"/>
    </row>
    <row r="885" spans="119:361" ht="15.75" customHeight="1">
      <c r="DO885" s="2"/>
      <c r="DP885" s="3"/>
      <c r="DQ885" s="3"/>
      <c r="DR885" s="3"/>
      <c r="DS885" s="3"/>
      <c r="EA885" s="3"/>
      <c r="EB885" s="3"/>
      <c r="EC885" s="3"/>
      <c r="ED885" s="3"/>
      <c r="EL885" s="3"/>
      <c r="EM885" s="3"/>
      <c r="EN885" s="3"/>
      <c r="EO885" s="3"/>
      <c r="EX885" s="2"/>
      <c r="EY885" s="3"/>
      <c r="EZ885" s="3"/>
      <c r="FA885" s="3"/>
      <c r="FB885" s="3"/>
      <c r="FJ885" s="3"/>
      <c r="FK885" s="3"/>
      <c r="FL885" s="3"/>
      <c r="FM885" s="3"/>
      <c r="FU885" s="3"/>
      <c r="FV885" s="3"/>
      <c r="FW885" s="3"/>
      <c r="FX885" s="3"/>
      <c r="GG885" s="2"/>
      <c r="GH885" s="3"/>
      <c r="GO885" s="3"/>
      <c r="GV885" s="3"/>
      <c r="HD885" s="2"/>
      <c r="HE885" s="3"/>
      <c r="HL885" s="3"/>
      <c r="HS885" s="3"/>
      <c r="IA885" s="2"/>
      <c r="IB885" s="3"/>
      <c r="II885" s="3"/>
      <c r="IP885" s="3"/>
      <c r="IX885" s="2"/>
      <c r="IY885" s="3"/>
      <c r="JF885" s="3"/>
      <c r="JM885" s="3"/>
      <c r="JU885" s="2"/>
      <c r="JV885" s="3"/>
      <c r="JW885" s="3"/>
      <c r="JX885" s="3"/>
      <c r="JY885" s="3"/>
      <c r="JZ885" s="3"/>
      <c r="KA885" s="3"/>
      <c r="KB885" s="3"/>
      <c r="KC885" s="3"/>
      <c r="KP885" s="3"/>
      <c r="KQ885" s="3"/>
      <c r="KR885" s="3"/>
      <c r="KS885" s="3"/>
      <c r="KT885" s="3"/>
      <c r="KU885" s="3"/>
      <c r="KV885" s="3"/>
      <c r="KW885" s="3"/>
      <c r="LJ885" s="3"/>
      <c r="LK885" s="3"/>
      <c r="LL885" s="3"/>
      <c r="LM885" s="3"/>
      <c r="LN885" s="3"/>
      <c r="LO885" s="3"/>
      <c r="LP885" s="3"/>
      <c r="LQ885" s="3"/>
      <c r="MF885" s="2"/>
      <c r="MG885" s="3"/>
      <c r="MO885" s="3"/>
      <c r="MW885" s="3"/>
    </row>
    <row r="886" spans="119:361" ht="15.75" customHeight="1">
      <c r="DO886" s="2"/>
      <c r="DP886" s="3"/>
      <c r="DQ886" s="3"/>
      <c r="DR886" s="3"/>
      <c r="DS886" s="3"/>
      <c r="EA886" s="3"/>
      <c r="EB886" s="3"/>
      <c r="EC886" s="3"/>
      <c r="ED886" s="3"/>
      <c r="EL886" s="3"/>
      <c r="EM886" s="3"/>
      <c r="EN886" s="3"/>
      <c r="EO886" s="3"/>
      <c r="EX886" s="2"/>
      <c r="EY886" s="3"/>
      <c r="EZ886" s="3"/>
      <c r="FA886" s="3"/>
      <c r="FB886" s="3"/>
      <c r="FJ886" s="3"/>
      <c r="FK886" s="3"/>
      <c r="FL886" s="3"/>
      <c r="FM886" s="3"/>
      <c r="FU886" s="3"/>
      <c r="FV886" s="3"/>
      <c r="FW886" s="3"/>
      <c r="FX886" s="3"/>
      <c r="GG886" s="2"/>
      <c r="GH886" s="3"/>
      <c r="GO886" s="3"/>
      <c r="GV886" s="3"/>
      <c r="HD886" s="2"/>
      <c r="HE886" s="3"/>
      <c r="HL886" s="3"/>
      <c r="HS886" s="3"/>
      <c r="IA886" s="2"/>
      <c r="IB886" s="3"/>
      <c r="II886" s="3"/>
      <c r="IP886" s="3"/>
      <c r="IX886" s="2"/>
      <c r="IY886" s="3"/>
      <c r="JF886" s="3"/>
      <c r="JM886" s="3"/>
      <c r="JU886" s="2"/>
      <c r="JV886" s="3"/>
      <c r="JW886" s="3"/>
      <c r="JX886" s="3"/>
      <c r="JY886" s="3"/>
      <c r="JZ886" s="3"/>
      <c r="KA886" s="3"/>
      <c r="KB886" s="3"/>
      <c r="KC886" s="3"/>
      <c r="KP886" s="3"/>
      <c r="KQ886" s="3"/>
      <c r="KR886" s="3"/>
      <c r="KS886" s="3"/>
      <c r="KT886" s="3"/>
      <c r="KU886" s="3"/>
      <c r="KV886" s="3"/>
      <c r="KW886" s="3"/>
      <c r="LJ886" s="3"/>
      <c r="LK886" s="3"/>
      <c r="LL886" s="3"/>
      <c r="LM886" s="3"/>
      <c r="LN886" s="3"/>
      <c r="LO886" s="3"/>
      <c r="LP886" s="3"/>
      <c r="LQ886" s="3"/>
      <c r="MF886" s="2"/>
      <c r="MG886" s="3"/>
      <c r="MO886" s="3"/>
      <c r="MW886" s="3"/>
    </row>
    <row r="887" spans="119:361" ht="15.75" customHeight="1">
      <c r="DO887" s="2"/>
      <c r="DP887" s="3"/>
      <c r="DQ887" s="3"/>
      <c r="DR887" s="3"/>
      <c r="DS887" s="3"/>
      <c r="EA887" s="3"/>
      <c r="EB887" s="3"/>
      <c r="EC887" s="3"/>
      <c r="ED887" s="3"/>
      <c r="EL887" s="3"/>
      <c r="EM887" s="3"/>
      <c r="EN887" s="3"/>
      <c r="EO887" s="3"/>
      <c r="EX887" s="2"/>
      <c r="EY887" s="3"/>
      <c r="EZ887" s="3"/>
      <c r="FA887" s="3"/>
      <c r="FB887" s="3"/>
      <c r="FJ887" s="3"/>
      <c r="FK887" s="3"/>
      <c r="FL887" s="3"/>
      <c r="FM887" s="3"/>
      <c r="FU887" s="3"/>
      <c r="FV887" s="3"/>
      <c r="FW887" s="3"/>
      <c r="FX887" s="3"/>
      <c r="GG887" s="2"/>
      <c r="GH887" s="3"/>
      <c r="GO887" s="3"/>
      <c r="GV887" s="3"/>
      <c r="HD887" s="2"/>
      <c r="HE887" s="3"/>
      <c r="HL887" s="3"/>
      <c r="HS887" s="3"/>
      <c r="IA887" s="2"/>
      <c r="IB887" s="3"/>
      <c r="II887" s="3"/>
      <c r="IP887" s="3"/>
      <c r="IX887" s="2"/>
      <c r="IY887" s="3"/>
      <c r="JF887" s="3"/>
      <c r="JM887" s="3"/>
      <c r="JU887" s="2"/>
      <c r="JV887" s="3"/>
      <c r="JW887" s="3"/>
      <c r="JX887" s="3"/>
      <c r="JY887" s="3"/>
      <c r="JZ887" s="3"/>
      <c r="KA887" s="3"/>
      <c r="KB887" s="3"/>
      <c r="KC887" s="3"/>
      <c r="KP887" s="3"/>
      <c r="KQ887" s="3"/>
      <c r="KR887" s="3"/>
      <c r="KS887" s="3"/>
      <c r="KT887" s="3"/>
      <c r="KU887" s="3"/>
      <c r="KV887" s="3"/>
      <c r="KW887" s="3"/>
      <c r="LJ887" s="3"/>
      <c r="LK887" s="3"/>
      <c r="LL887" s="3"/>
      <c r="LM887" s="3"/>
      <c r="LN887" s="3"/>
      <c r="LO887" s="3"/>
      <c r="LP887" s="3"/>
      <c r="LQ887" s="3"/>
      <c r="MF887" s="2"/>
      <c r="MG887" s="3"/>
      <c r="MO887" s="3"/>
      <c r="MW887" s="3"/>
    </row>
    <row r="888" spans="119:361" ht="15.75" customHeight="1">
      <c r="DO888" s="2"/>
      <c r="DP888" s="3"/>
      <c r="DQ888" s="3"/>
      <c r="DR888" s="3"/>
      <c r="DS888" s="3"/>
      <c r="EA888" s="3"/>
      <c r="EB888" s="3"/>
      <c r="EC888" s="3"/>
      <c r="ED888" s="3"/>
      <c r="EL888" s="3"/>
      <c r="EM888" s="3"/>
      <c r="EN888" s="3"/>
      <c r="EO888" s="3"/>
      <c r="EX888" s="2"/>
      <c r="EY888" s="3"/>
      <c r="EZ888" s="3"/>
      <c r="FA888" s="3"/>
      <c r="FB888" s="3"/>
      <c r="FJ888" s="3"/>
      <c r="FK888" s="3"/>
      <c r="FL888" s="3"/>
      <c r="FM888" s="3"/>
      <c r="FU888" s="3"/>
      <c r="FV888" s="3"/>
      <c r="FW888" s="3"/>
      <c r="FX888" s="3"/>
      <c r="GG888" s="2"/>
      <c r="GH888" s="3"/>
      <c r="GO888" s="3"/>
      <c r="GV888" s="3"/>
      <c r="HD888" s="2"/>
      <c r="HE888" s="3"/>
      <c r="HL888" s="3"/>
      <c r="HS888" s="3"/>
      <c r="IA888" s="2"/>
      <c r="IB888" s="3"/>
      <c r="II888" s="3"/>
      <c r="IP888" s="3"/>
      <c r="IX888" s="2"/>
      <c r="IY888" s="3"/>
      <c r="JF888" s="3"/>
      <c r="JM888" s="3"/>
      <c r="JU888" s="2"/>
      <c r="JV888" s="3"/>
      <c r="JW888" s="3"/>
      <c r="JX888" s="3"/>
      <c r="JY888" s="3"/>
      <c r="JZ888" s="3"/>
      <c r="KA888" s="3"/>
      <c r="KB888" s="3"/>
      <c r="KC888" s="3"/>
      <c r="KP888" s="3"/>
      <c r="KQ888" s="3"/>
      <c r="KR888" s="3"/>
      <c r="KS888" s="3"/>
      <c r="KT888" s="3"/>
      <c r="KU888" s="3"/>
      <c r="KV888" s="3"/>
      <c r="KW888" s="3"/>
      <c r="LJ888" s="3"/>
      <c r="LK888" s="3"/>
      <c r="LL888" s="3"/>
      <c r="LM888" s="3"/>
      <c r="LN888" s="3"/>
      <c r="LO888" s="3"/>
      <c r="LP888" s="3"/>
      <c r="LQ888" s="3"/>
      <c r="MF888" s="2"/>
      <c r="MG888" s="3"/>
      <c r="MO888" s="3"/>
      <c r="MW888" s="3"/>
    </row>
    <row r="889" spans="119:361" ht="15.75" customHeight="1">
      <c r="DO889" s="2"/>
      <c r="DP889" s="3"/>
      <c r="DQ889" s="3"/>
      <c r="DR889" s="3"/>
      <c r="DS889" s="3"/>
      <c r="EA889" s="3"/>
      <c r="EB889" s="3"/>
      <c r="EC889" s="3"/>
      <c r="ED889" s="3"/>
      <c r="EL889" s="3"/>
      <c r="EM889" s="3"/>
      <c r="EN889" s="3"/>
      <c r="EO889" s="3"/>
      <c r="EX889" s="2"/>
      <c r="EY889" s="3"/>
      <c r="EZ889" s="3"/>
      <c r="FA889" s="3"/>
      <c r="FB889" s="3"/>
      <c r="FJ889" s="3"/>
      <c r="FK889" s="3"/>
      <c r="FL889" s="3"/>
      <c r="FM889" s="3"/>
      <c r="FU889" s="3"/>
      <c r="FV889" s="3"/>
      <c r="FW889" s="3"/>
      <c r="FX889" s="3"/>
      <c r="GG889" s="2"/>
      <c r="GH889" s="3"/>
      <c r="GO889" s="3"/>
      <c r="GV889" s="3"/>
      <c r="HD889" s="2"/>
      <c r="HE889" s="3"/>
      <c r="HL889" s="3"/>
      <c r="HS889" s="3"/>
      <c r="IA889" s="2"/>
      <c r="IB889" s="3"/>
      <c r="II889" s="3"/>
      <c r="IP889" s="3"/>
      <c r="IX889" s="2"/>
      <c r="IY889" s="3"/>
      <c r="JF889" s="3"/>
      <c r="JM889" s="3"/>
      <c r="JU889" s="2"/>
      <c r="JV889" s="3"/>
      <c r="JW889" s="3"/>
      <c r="JX889" s="3"/>
      <c r="JY889" s="3"/>
      <c r="JZ889" s="3"/>
      <c r="KA889" s="3"/>
      <c r="KB889" s="3"/>
      <c r="KC889" s="3"/>
      <c r="KP889" s="3"/>
      <c r="KQ889" s="3"/>
      <c r="KR889" s="3"/>
      <c r="KS889" s="3"/>
      <c r="KT889" s="3"/>
      <c r="KU889" s="3"/>
      <c r="KV889" s="3"/>
      <c r="KW889" s="3"/>
      <c r="LJ889" s="3"/>
      <c r="LK889" s="3"/>
      <c r="LL889" s="3"/>
      <c r="LM889" s="3"/>
      <c r="LN889" s="3"/>
      <c r="LO889" s="3"/>
      <c r="LP889" s="3"/>
      <c r="LQ889" s="3"/>
      <c r="MF889" s="2"/>
      <c r="MG889" s="3"/>
      <c r="MO889" s="3"/>
      <c r="MW889" s="3"/>
    </row>
    <row r="890" spans="119:361" ht="15.75" customHeight="1">
      <c r="DO890" s="2"/>
      <c r="DP890" s="3"/>
      <c r="DQ890" s="3"/>
      <c r="DR890" s="3"/>
      <c r="DS890" s="3"/>
      <c r="EA890" s="3"/>
      <c r="EB890" s="3"/>
      <c r="EC890" s="3"/>
      <c r="ED890" s="3"/>
      <c r="EL890" s="3"/>
      <c r="EM890" s="3"/>
      <c r="EN890" s="3"/>
      <c r="EO890" s="3"/>
      <c r="EX890" s="2"/>
      <c r="EY890" s="3"/>
      <c r="EZ890" s="3"/>
      <c r="FA890" s="3"/>
      <c r="FB890" s="3"/>
      <c r="FJ890" s="3"/>
      <c r="FK890" s="3"/>
      <c r="FL890" s="3"/>
      <c r="FM890" s="3"/>
      <c r="FU890" s="3"/>
      <c r="FV890" s="3"/>
      <c r="FW890" s="3"/>
      <c r="FX890" s="3"/>
      <c r="GG890" s="2"/>
      <c r="GH890" s="3"/>
      <c r="GO890" s="3"/>
      <c r="GV890" s="3"/>
      <c r="HD890" s="2"/>
      <c r="HE890" s="3"/>
      <c r="HL890" s="3"/>
      <c r="HS890" s="3"/>
      <c r="IA890" s="2"/>
      <c r="IB890" s="3"/>
      <c r="II890" s="3"/>
      <c r="IP890" s="3"/>
      <c r="IX890" s="2"/>
      <c r="IY890" s="3"/>
      <c r="JF890" s="3"/>
      <c r="JM890" s="3"/>
      <c r="JU890" s="2"/>
      <c r="JV890" s="3"/>
      <c r="JW890" s="3"/>
      <c r="JX890" s="3"/>
      <c r="JY890" s="3"/>
      <c r="JZ890" s="3"/>
      <c r="KA890" s="3"/>
      <c r="KB890" s="3"/>
      <c r="KC890" s="3"/>
      <c r="KP890" s="3"/>
      <c r="KQ890" s="3"/>
      <c r="KR890" s="3"/>
      <c r="KS890" s="3"/>
      <c r="KT890" s="3"/>
      <c r="KU890" s="3"/>
      <c r="KV890" s="3"/>
      <c r="KW890" s="3"/>
      <c r="LJ890" s="3"/>
      <c r="LK890" s="3"/>
      <c r="LL890" s="3"/>
      <c r="LM890" s="3"/>
      <c r="LN890" s="3"/>
      <c r="LO890" s="3"/>
      <c r="LP890" s="3"/>
      <c r="LQ890" s="3"/>
      <c r="MF890" s="2"/>
      <c r="MG890" s="3"/>
      <c r="MO890" s="3"/>
      <c r="MW890" s="3"/>
    </row>
    <row r="891" spans="119:361" ht="15.75" customHeight="1">
      <c r="DO891" s="2"/>
      <c r="DP891" s="3"/>
      <c r="DQ891" s="3"/>
      <c r="DR891" s="3"/>
      <c r="DS891" s="3"/>
      <c r="EA891" s="3"/>
      <c r="EB891" s="3"/>
      <c r="EC891" s="3"/>
      <c r="ED891" s="3"/>
      <c r="EL891" s="3"/>
      <c r="EM891" s="3"/>
      <c r="EN891" s="3"/>
      <c r="EO891" s="3"/>
      <c r="EX891" s="2"/>
      <c r="EY891" s="3"/>
      <c r="EZ891" s="3"/>
      <c r="FA891" s="3"/>
      <c r="FB891" s="3"/>
      <c r="FJ891" s="3"/>
      <c r="FK891" s="3"/>
      <c r="FL891" s="3"/>
      <c r="FM891" s="3"/>
      <c r="FU891" s="3"/>
      <c r="FV891" s="3"/>
      <c r="FW891" s="3"/>
      <c r="FX891" s="3"/>
      <c r="GG891" s="2"/>
      <c r="GH891" s="3"/>
      <c r="GO891" s="3"/>
      <c r="GV891" s="3"/>
      <c r="HD891" s="2"/>
      <c r="HE891" s="3"/>
      <c r="HL891" s="3"/>
      <c r="HS891" s="3"/>
      <c r="IA891" s="2"/>
      <c r="IB891" s="3"/>
      <c r="II891" s="3"/>
      <c r="IP891" s="3"/>
      <c r="IX891" s="2"/>
      <c r="IY891" s="3"/>
      <c r="JF891" s="3"/>
      <c r="JM891" s="3"/>
      <c r="JU891" s="2"/>
      <c r="JV891" s="3"/>
      <c r="JW891" s="3"/>
      <c r="JX891" s="3"/>
      <c r="JY891" s="3"/>
      <c r="JZ891" s="3"/>
      <c r="KA891" s="3"/>
      <c r="KB891" s="3"/>
      <c r="KC891" s="3"/>
      <c r="KP891" s="3"/>
      <c r="KQ891" s="3"/>
      <c r="KR891" s="3"/>
      <c r="KS891" s="3"/>
      <c r="KT891" s="3"/>
      <c r="KU891" s="3"/>
      <c r="KV891" s="3"/>
      <c r="KW891" s="3"/>
      <c r="LJ891" s="3"/>
      <c r="LK891" s="3"/>
      <c r="LL891" s="3"/>
      <c r="LM891" s="3"/>
      <c r="LN891" s="3"/>
      <c r="LO891" s="3"/>
      <c r="LP891" s="3"/>
      <c r="LQ891" s="3"/>
      <c r="MF891" s="2"/>
      <c r="MG891" s="3"/>
      <c r="MO891" s="3"/>
      <c r="MW891" s="3"/>
    </row>
    <row r="892" spans="119:361" ht="15.75" customHeight="1">
      <c r="DO892" s="2"/>
      <c r="DP892" s="3"/>
      <c r="DQ892" s="3"/>
      <c r="DR892" s="3"/>
      <c r="DS892" s="3"/>
      <c r="EA892" s="3"/>
      <c r="EB892" s="3"/>
      <c r="EC892" s="3"/>
      <c r="ED892" s="3"/>
      <c r="EL892" s="3"/>
      <c r="EM892" s="3"/>
      <c r="EN892" s="3"/>
      <c r="EO892" s="3"/>
      <c r="EX892" s="2"/>
      <c r="EY892" s="3"/>
      <c r="EZ892" s="3"/>
      <c r="FA892" s="3"/>
      <c r="FB892" s="3"/>
      <c r="FJ892" s="3"/>
      <c r="FK892" s="3"/>
      <c r="FL892" s="3"/>
      <c r="FM892" s="3"/>
      <c r="FU892" s="3"/>
      <c r="FV892" s="3"/>
      <c r="FW892" s="3"/>
      <c r="FX892" s="3"/>
      <c r="GG892" s="2"/>
      <c r="GH892" s="3"/>
      <c r="GO892" s="3"/>
      <c r="GV892" s="3"/>
      <c r="HD892" s="2"/>
      <c r="HE892" s="3"/>
      <c r="HL892" s="3"/>
      <c r="HS892" s="3"/>
      <c r="IA892" s="2"/>
      <c r="IB892" s="3"/>
      <c r="II892" s="3"/>
      <c r="IP892" s="3"/>
      <c r="IX892" s="2"/>
      <c r="IY892" s="3"/>
      <c r="JF892" s="3"/>
      <c r="JM892" s="3"/>
      <c r="JU892" s="2"/>
      <c r="JV892" s="3"/>
      <c r="JW892" s="3"/>
      <c r="JX892" s="3"/>
      <c r="JY892" s="3"/>
      <c r="JZ892" s="3"/>
      <c r="KA892" s="3"/>
      <c r="KB892" s="3"/>
      <c r="KC892" s="3"/>
      <c r="KP892" s="3"/>
      <c r="KQ892" s="3"/>
      <c r="KR892" s="3"/>
      <c r="KS892" s="3"/>
      <c r="KT892" s="3"/>
      <c r="KU892" s="3"/>
      <c r="KV892" s="3"/>
      <c r="KW892" s="3"/>
      <c r="LJ892" s="3"/>
      <c r="LK892" s="3"/>
      <c r="LL892" s="3"/>
      <c r="LM892" s="3"/>
      <c r="LN892" s="3"/>
      <c r="LO892" s="3"/>
      <c r="LP892" s="3"/>
      <c r="LQ892" s="3"/>
      <c r="MF892" s="2"/>
      <c r="MG892" s="3"/>
      <c r="MO892" s="3"/>
      <c r="MW892" s="3"/>
    </row>
    <row r="893" spans="119:361" ht="15.75" customHeight="1">
      <c r="DO893" s="2"/>
      <c r="DP893" s="3"/>
      <c r="DQ893" s="3"/>
      <c r="DR893" s="3"/>
      <c r="DS893" s="3"/>
      <c r="EA893" s="3"/>
      <c r="EB893" s="3"/>
      <c r="EC893" s="3"/>
      <c r="ED893" s="3"/>
      <c r="EL893" s="3"/>
      <c r="EM893" s="3"/>
      <c r="EN893" s="3"/>
      <c r="EO893" s="3"/>
      <c r="EX893" s="2"/>
      <c r="EY893" s="3"/>
      <c r="EZ893" s="3"/>
      <c r="FA893" s="3"/>
      <c r="FB893" s="3"/>
      <c r="FJ893" s="3"/>
      <c r="FK893" s="3"/>
      <c r="FL893" s="3"/>
      <c r="FM893" s="3"/>
      <c r="FU893" s="3"/>
      <c r="FV893" s="3"/>
      <c r="FW893" s="3"/>
      <c r="FX893" s="3"/>
      <c r="GG893" s="2"/>
      <c r="GH893" s="3"/>
      <c r="GO893" s="3"/>
      <c r="GV893" s="3"/>
      <c r="HD893" s="2"/>
      <c r="HE893" s="3"/>
      <c r="HL893" s="3"/>
      <c r="HS893" s="3"/>
      <c r="IA893" s="2"/>
      <c r="IB893" s="3"/>
      <c r="II893" s="3"/>
      <c r="IP893" s="3"/>
      <c r="IX893" s="2"/>
      <c r="IY893" s="3"/>
      <c r="JF893" s="3"/>
      <c r="JM893" s="3"/>
      <c r="JU893" s="2"/>
      <c r="JV893" s="3"/>
      <c r="JW893" s="3"/>
      <c r="JX893" s="3"/>
      <c r="JY893" s="3"/>
      <c r="JZ893" s="3"/>
      <c r="KA893" s="3"/>
      <c r="KB893" s="3"/>
      <c r="KC893" s="3"/>
      <c r="KP893" s="3"/>
      <c r="KQ893" s="3"/>
      <c r="KR893" s="3"/>
      <c r="KS893" s="3"/>
      <c r="KT893" s="3"/>
      <c r="KU893" s="3"/>
      <c r="KV893" s="3"/>
      <c r="KW893" s="3"/>
      <c r="LJ893" s="3"/>
      <c r="LK893" s="3"/>
      <c r="LL893" s="3"/>
      <c r="LM893" s="3"/>
      <c r="LN893" s="3"/>
      <c r="LO893" s="3"/>
      <c r="LP893" s="3"/>
      <c r="LQ893" s="3"/>
      <c r="MF893" s="2"/>
      <c r="MG893" s="3"/>
      <c r="MO893" s="3"/>
      <c r="MW893" s="3"/>
    </row>
    <row r="894" spans="119:361" ht="15.75" customHeight="1">
      <c r="DO894" s="2"/>
      <c r="DP894" s="3"/>
      <c r="DQ894" s="3"/>
      <c r="DR894" s="3"/>
      <c r="DS894" s="3"/>
      <c r="EA894" s="3"/>
      <c r="EB894" s="3"/>
      <c r="EC894" s="3"/>
      <c r="ED894" s="3"/>
      <c r="EL894" s="3"/>
      <c r="EM894" s="3"/>
      <c r="EN894" s="3"/>
      <c r="EO894" s="3"/>
      <c r="EX894" s="2"/>
      <c r="EY894" s="3"/>
      <c r="EZ894" s="3"/>
      <c r="FA894" s="3"/>
      <c r="FB894" s="3"/>
      <c r="FJ894" s="3"/>
      <c r="FK894" s="3"/>
      <c r="FL894" s="3"/>
      <c r="FM894" s="3"/>
      <c r="FU894" s="3"/>
      <c r="FV894" s="3"/>
      <c r="FW894" s="3"/>
      <c r="FX894" s="3"/>
      <c r="GG894" s="2"/>
      <c r="GH894" s="3"/>
      <c r="GO894" s="3"/>
      <c r="GV894" s="3"/>
      <c r="HD894" s="2"/>
      <c r="HE894" s="3"/>
      <c r="HL894" s="3"/>
      <c r="HS894" s="3"/>
      <c r="IA894" s="2"/>
      <c r="IB894" s="3"/>
      <c r="II894" s="3"/>
      <c r="IP894" s="3"/>
      <c r="IX894" s="2"/>
      <c r="IY894" s="3"/>
      <c r="JF894" s="3"/>
      <c r="JM894" s="3"/>
      <c r="JU894" s="2"/>
      <c r="JV894" s="3"/>
      <c r="JW894" s="3"/>
      <c r="JX894" s="3"/>
      <c r="JY894" s="3"/>
      <c r="JZ894" s="3"/>
      <c r="KA894" s="3"/>
      <c r="KB894" s="3"/>
      <c r="KC894" s="3"/>
      <c r="KP894" s="3"/>
      <c r="KQ894" s="3"/>
      <c r="KR894" s="3"/>
      <c r="KS894" s="3"/>
      <c r="KT894" s="3"/>
      <c r="KU894" s="3"/>
      <c r="KV894" s="3"/>
      <c r="KW894" s="3"/>
      <c r="LJ894" s="3"/>
      <c r="LK894" s="3"/>
      <c r="LL894" s="3"/>
      <c r="LM894" s="3"/>
      <c r="LN894" s="3"/>
      <c r="LO894" s="3"/>
      <c r="LP894" s="3"/>
      <c r="LQ894" s="3"/>
      <c r="MF894" s="2"/>
      <c r="MG894" s="3"/>
      <c r="MO894" s="3"/>
      <c r="MW894" s="3"/>
    </row>
    <row r="895" spans="119:361" ht="15.75" customHeight="1">
      <c r="DO895" s="2"/>
      <c r="DP895" s="3"/>
      <c r="DQ895" s="3"/>
      <c r="DR895" s="3"/>
      <c r="DS895" s="3"/>
      <c r="EA895" s="3"/>
      <c r="EB895" s="3"/>
      <c r="EC895" s="3"/>
      <c r="ED895" s="3"/>
      <c r="EL895" s="3"/>
      <c r="EM895" s="3"/>
      <c r="EN895" s="3"/>
      <c r="EO895" s="3"/>
      <c r="EX895" s="2"/>
      <c r="EY895" s="3"/>
      <c r="EZ895" s="3"/>
      <c r="FA895" s="3"/>
      <c r="FB895" s="3"/>
      <c r="FJ895" s="3"/>
      <c r="FK895" s="3"/>
      <c r="FL895" s="3"/>
      <c r="FM895" s="3"/>
      <c r="FU895" s="3"/>
      <c r="FV895" s="3"/>
      <c r="FW895" s="3"/>
      <c r="FX895" s="3"/>
      <c r="GG895" s="2"/>
      <c r="GH895" s="3"/>
      <c r="GO895" s="3"/>
      <c r="GV895" s="3"/>
      <c r="HD895" s="2"/>
      <c r="HE895" s="3"/>
      <c r="HL895" s="3"/>
      <c r="HS895" s="3"/>
      <c r="IA895" s="2"/>
      <c r="IB895" s="3"/>
      <c r="II895" s="3"/>
      <c r="IP895" s="3"/>
      <c r="IX895" s="2"/>
      <c r="IY895" s="3"/>
      <c r="JF895" s="3"/>
      <c r="JM895" s="3"/>
      <c r="JU895" s="2"/>
      <c r="JV895" s="3"/>
      <c r="JW895" s="3"/>
      <c r="JX895" s="3"/>
      <c r="JY895" s="3"/>
      <c r="JZ895" s="3"/>
      <c r="KA895" s="3"/>
      <c r="KB895" s="3"/>
      <c r="KC895" s="3"/>
      <c r="KP895" s="3"/>
      <c r="KQ895" s="3"/>
      <c r="KR895" s="3"/>
      <c r="KS895" s="3"/>
      <c r="KT895" s="3"/>
      <c r="KU895" s="3"/>
      <c r="KV895" s="3"/>
      <c r="KW895" s="3"/>
      <c r="LJ895" s="3"/>
      <c r="LK895" s="3"/>
      <c r="LL895" s="3"/>
      <c r="LM895" s="3"/>
      <c r="LN895" s="3"/>
      <c r="LO895" s="3"/>
      <c r="LP895" s="3"/>
      <c r="LQ895" s="3"/>
      <c r="MF895" s="2"/>
      <c r="MG895" s="3"/>
      <c r="MO895" s="3"/>
      <c r="MW895" s="3"/>
    </row>
    <row r="896" spans="119:361" ht="15.75" customHeight="1">
      <c r="DO896" s="2"/>
      <c r="DP896" s="3"/>
      <c r="DQ896" s="3"/>
      <c r="DR896" s="3"/>
      <c r="DS896" s="3"/>
      <c r="EA896" s="3"/>
      <c r="EB896" s="3"/>
      <c r="EC896" s="3"/>
      <c r="ED896" s="3"/>
      <c r="EL896" s="3"/>
      <c r="EM896" s="3"/>
      <c r="EN896" s="3"/>
      <c r="EO896" s="3"/>
      <c r="EX896" s="2"/>
      <c r="EY896" s="3"/>
      <c r="EZ896" s="3"/>
      <c r="FA896" s="3"/>
      <c r="FB896" s="3"/>
      <c r="FJ896" s="3"/>
      <c r="FK896" s="3"/>
      <c r="FL896" s="3"/>
      <c r="FM896" s="3"/>
      <c r="FU896" s="3"/>
      <c r="FV896" s="3"/>
      <c r="FW896" s="3"/>
      <c r="FX896" s="3"/>
      <c r="GG896" s="2"/>
      <c r="GH896" s="3"/>
      <c r="GO896" s="3"/>
      <c r="GV896" s="3"/>
      <c r="HD896" s="2"/>
      <c r="HE896" s="3"/>
      <c r="HL896" s="3"/>
      <c r="HS896" s="3"/>
      <c r="IA896" s="2"/>
      <c r="IB896" s="3"/>
      <c r="II896" s="3"/>
      <c r="IP896" s="3"/>
      <c r="IX896" s="2"/>
      <c r="IY896" s="3"/>
      <c r="JF896" s="3"/>
      <c r="JM896" s="3"/>
      <c r="JU896" s="2"/>
      <c r="JV896" s="3"/>
      <c r="JW896" s="3"/>
      <c r="JX896" s="3"/>
      <c r="JY896" s="3"/>
      <c r="JZ896" s="3"/>
      <c r="KA896" s="3"/>
      <c r="KB896" s="3"/>
      <c r="KC896" s="3"/>
      <c r="KP896" s="3"/>
      <c r="KQ896" s="3"/>
      <c r="KR896" s="3"/>
      <c r="KS896" s="3"/>
      <c r="KT896" s="3"/>
      <c r="KU896" s="3"/>
      <c r="KV896" s="3"/>
      <c r="KW896" s="3"/>
      <c r="LJ896" s="3"/>
      <c r="LK896" s="3"/>
      <c r="LL896" s="3"/>
      <c r="LM896" s="3"/>
      <c r="LN896" s="3"/>
      <c r="LO896" s="3"/>
      <c r="LP896" s="3"/>
      <c r="LQ896" s="3"/>
      <c r="MF896" s="2"/>
      <c r="MG896" s="3"/>
      <c r="MO896" s="3"/>
      <c r="MW896" s="3"/>
    </row>
    <row r="897" spans="119:361" ht="15.75" customHeight="1">
      <c r="DO897" s="2"/>
      <c r="DP897" s="3"/>
      <c r="DQ897" s="3"/>
      <c r="DR897" s="3"/>
      <c r="DS897" s="3"/>
      <c r="EA897" s="3"/>
      <c r="EB897" s="3"/>
      <c r="EC897" s="3"/>
      <c r="ED897" s="3"/>
      <c r="EL897" s="3"/>
      <c r="EM897" s="3"/>
      <c r="EN897" s="3"/>
      <c r="EO897" s="3"/>
      <c r="EX897" s="2"/>
      <c r="EY897" s="3"/>
      <c r="EZ897" s="3"/>
      <c r="FA897" s="3"/>
      <c r="FB897" s="3"/>
      <c r="FJ897" s="3"/>
      <c r="FK897" s="3"/>
      <c r="FL897" s="3"/>
      <c r="FM897" s="3"/>
      <c r="FU897" s="3"/>
      <c r="FV897" s="3"/>
      <c r="FW897" s="3"/>
      <c r="FX897" s="3"/>
      <c r="GG897" s="2"/>
      <c r="GH897" s="3"/>
      <c r="GO897" s="3"/>
      <c r="GV897" s="3"/>
      <c r="HD897" s="2"/>
      <c r="HE897" s="3"/>
      <c r="HL897" s="3"/>
      <c r="HS897" s="3"/>
      <c r="IA897" s="2"/>
      <c r="IB897" s="3"/>
      <c r="II897" s="3"/>
      <c r="IP897" s="3"/>
      <c r="IX897" s="2"/>
      <c r="IY897" s="3"/>
      <c r="JF897" s="3"/>
      <c r="JM897" s="3"/>
      <c r="JU897" s="2"/>
      <c r="JV897" s="3"/>
      <c r="JW897" s="3"/>
      <c r="JX897" s="3"/>
      <c r="JY897" s="3"/>
      <c r="JZ897" s="3"/>
      <c r="KA897" s="3"/>
      <c r="KB897" s="3"/>
      <c r="KC897" s="3"/>
      <c r="KP897" s="3"/>
      <c r="KQ897" s="3"/>
      <c r="KR897" s="3"/>
      <c r="KS897" s="3"/>
      <c r="KT897" s="3"/>
      <c r="KU897" s="3"/>
      <c r="KV897" s="3"/>
      <c r="KW897" s="3"/>
      <c r="LJ897" s="3"/>
      <c r="LK897" s="3"/>
      <c r="LL897" s="3"/>
      <c r="LM897" s="3"/>
      <c r="LN897" s="3"/>
      <c r="LO897" s="3"/>
      <c r="LP897" s="3"/>
      <c r="LQ897" s="3"/>
      <c r="MF897" s="2"/>
      <c r="MG897" s="3"/>
      <c r="MO897" s="3"/>
      <c r="MW897" s="3"/>
    </row>
    <row r="898" spans="119:361" ht="15.75" customHeight="1">
      <c r="DO898" s="2"/>
      <c r="DP898" s="3"/>
      <c r="DQ898" s="3"/>
      <c r="DR898" s="3"/>
      <c r="DS898" s="3"/>
      <c r="EA898" s="3"/>
      <c r="EB898" s="3"/>
      <c r="EC898" s="3"/>
      <c r="ED898" s="3"/>
      <c r="EL898" s="3"/>
      <c r="EM898" s="3"/>
      <c r="EN898" s="3"/>
      <c r="EO898" s="3"/>
      <c r="EX898" s="2"/>
      <c r="EY898" s="3"/>
      <c r="EZ898" s="3"/>
      <c r="FA898" s="3"/>
      <c r="FB898" s="3"/>
      <c r="FJ898" s="3"/>
      <c r="FK898" s="3"/>
      <c r="FL898" s="3"/>
      <c r="FM898" s="3"/>
      <c r="FU898" s="3"/>
      <c r="FV898" s="3"/>
      <c r="FW898" s="3"/>
      <c r="FX898" s="3"/>
      <c r="GG898" s="2"/>
      <c r="GH898" s="3"/>
      <c r="GO898" s="3"/>
      <c r="GV898" s="3"/>
      <c r="HD898" s="2"/>
      <c r="HE898" s="3"/>
      <c r="HL898" s="3"/>
      <c r="HS898" s="3"/>
      <c r="IA898" s="2"/>
      <c r="IB898" s="3"/>
      <c r="II898" s="3"/>
      <c r="IP898" s="3"/>
      <c r="IX898" s="2"/>
      <c r="IY898" s="3"/>
      <c r="JF898" s="3"/>
      <c r="JM898" s="3"/>
      <c r="JU898" s="2"/>
      <c r="JV898" s="3"/>
      <c r="JW898" s="3"/>
      <c r="JX898" s="3"/>
      <c r="JY898" s="3"/>
      <c r="JZ898" s="3"/>
      <c r="KA898" s="3"/>
      <c r="KB898" s="3"/>
      <c r="KC898" s="3"/>
      <c r="KP898" s="3"/>
      <c r="KQ898" s="3"/>
      <c r="KR898" s="3"/>
      <c r="KS898" s="3"/>
      <c r="KT898" s="3"/>
      <c r="KU898" s="3"/>
      <c r="KV898" s="3"/>
      <c r="KW898" s="3"/>
      <c r="LJ898" s="3"/>
      <c r="LK898" s="3"/>
      <c r="LL898" s="3"/>
      <c r="LM898" s="3"/>
      <c r="LN898" s="3"/>
      <c r="LO898" s="3"/>
      <c r="LP898" s="3"/>
      <c r="LQ898" s="3"/>
      <c r="MF898" s="2"/>
      <c r="MG898" s="3"/>
      <c r="MO898" s="3"/>
      <c r="MW898" s="3"/>
    </row>
    <row r="899" spans="119:361" ht="15.75" customHeight="1">
      <c r="DO899" s="2"/>
      <c r="DP899" s="3"/>
      <c r="DQ899" s="3"/>
      <c r="DR899" s="3"/>
      <c r="DS899" s="3"/>
      <c r="EA899" s="3"/>
      <c r="EB899" s="3"/>
      <c r="EC899" s="3"/>
      <c r="ED899" s="3"/>
      <c r="EL899" s="3"/>
      <c r="EM899" s="3"/>
      <c r="EN899" s="3"/>
      <c r="EO899" s="3"/>
      <c r="EX899" s="2"/>
      <c r="EY899" s="3"/>
      <c r="EZ899" s="3"/>
      <c r="FA899" s="3"/>
      <c r="FB899" s="3"/>
      <c r="FJ899" s="3"/>
      <c r="FK899" s="3"/>
      <c r="FL899" s="3"/>
      <c r="FM899" s="3"/>
      <c r="FU899" s="3"/>
      <c r="FV899" s="3"/>
      <c r="FW899" s="3"/>
      <c r="FX899" s="3"/>
      <c r="GG899" s="2"/>
      <c r="GH899" s="3"/>
      <c r="GO899" s="3"/>
      <c r="GV899" s="3"/>
      <c r="HD899" s="2"/>
      <c r="HE899" s="3"/>
      <c r="HL899" s="3"/>
      <c r="HS899" s="3"/>
      <c r="IA899" s="2"/>
      <c r="IB899" s="3"/>
      <c r="II899" s="3"/>
      <c r="IP899" s="3"/>
      <c r="IX899" s="2"/>
      <c r="IY899" s="3"/>
      <c r="JF899" s="3"/>
      <c r="JM899" s="3"/>
      <c r="JU899" s="2"/>
      <c r="JV899" s="3"/>
      <c r="JW899" s="3"/>
      <c r="JX899" s="3"/>
      <c r="JY899" s="3"/>
      <c r="JZ899" s="3"/>
      <c r="KA899" s="3"/>
      <c r="KB899" s="3"/>
      <c r="KC899" s="3"/>
      <c r="KP899" s="3"/>
      <c r="KQ899" s="3"/>
      <c r="KR899" s="3"/>
      <c r="KS899" s="3"/>
      <c r="KT899" s="3"/>
      <c r="KU899" s="3"/>
      <c r="KV899" s="3"/>
      <c r="KW899" s="3"/>
      <c r="LJ899" s="3"/>
      <c r="LK899" s="3"/>
      <c r="LL899" s="3"/>
      <c r="LM899" s="3"/>
      <c r="LN899" s="3"/>
      <c r="LO899" s="3"/>
      <c r="LP899" s="3"/>
      <c r="LQ899" s="3"/>
      <c r="MF899" s="2"/>
      <c r="MG899" s="3"/>
      <c r="MO899" s="3"/>
      <c r="MW899" s="3"/>
    </row>
    <row r="900" spans="119:361" ht="15.75" customHeight="1">
      <c r="DO900" s="2"/>
      <c r="DP900" s="3"/>
      <c r="DQ900" s="3"/>
      <c r="DR900" s="3"/>
      <c r="DS900" s="3"/>
      <c r="EA900" s="3"/>
      <c r="EB900" s="3"/>
      <c r="EC900" s="3"/>
      <c r="ED900" s="3"/>
      <c r="EL900" s="3"/>
      <c r="EM900" s="3"/>
      <c r="EN900" s="3"/>
      <c r="EO900" s="3"/>
      <c r="EX900" s="2"/>
      <c r="EY900" s="3"/>
      <c r="EZ900" s="3"/>
      <c r="FA900" s="3"/>
      <c r="FB900" s="3"/>
      <c r="FJ900" s="3"/>
      <c r="FK900" s="3"/>
      <c r="FL900" s="3"/>
      <c r="FM900" s="3"/>
      <c r="FU900" s="3"/>
      <c r="FV900" s="3"/>
      <c r="FW900" s="3"/>
      <c r="FX900" s="3"/>
      <c r="GG900" s="2"/>
      <c r="GH900" s="3"/>
      <c r="GO900" s="3"/>
      <c r="GV900" s="3"/>
      <c r="HD900" s="2"/>
      <c r="HE900" s="3"/>
      <c r="HL900" s="3"/>
      <c r="HS900" s="3"/>
      <c r="IA900" s="2"/>
      <c r="IB900" s="3"/>
      <c r="II900" s="3"/>
      <c r="IP900" s="3"/>
      <c r="IX900" s="2"/>
      <c r="IY900" s="3"/>
      <c r="JF900" s="3"/>
      <c r="JM900" s="3"/>
      <c r="JU900" s="2"/>
      <c r="JV900" s="3"/>
      <c r="JW900" s="3"/>
      <c r="JX900" s="3"/>
      <c r="JY900" s="3"/>
      <c r="JZ900" s="3"/>
      <c r="KA900" s="3"/>
      <c r="KB900" s="3"/>
      <c r="KC900" s="3"/>
      <c r="KP900" s="3"/>
      <c r="KQ900" s="3"/>
      <c r="KR900" s="3"/>
      <c r="KS900" s="3"/>
      <c r="KT900" s="3"/>
      <c r="KU900" s="3"/>
      <c r="KV900" s="3"/>
      <c r="KW900" s="3"/>
      <c r="LJ900" s="3"/>
      <c r="LK900" s="3"/>
      <c r="LL900" s="3"/>
      <c r="LM900" s="3"/>
      <c r="LN900" s="3"/>
      <c r="LO900" s="3"/>
      <c r="LP900" s="3"/>
      <c r="LQ900" s="3"/>
      <c r="MF900" s="2"/>
      <c r="MG900" s="3"/>
      <c r="MO900" s="3"/>
      <c r="MW900" s="3"/>
    </row>
    <row r="901" spans="119:361" ht="15.75" customHeight="1">
      <c r="DO901" s="2"/>
      <c r="DP901" s="3"/>
      <c r="DQ901" s="3"/>
      <c r="DR901" s="3"/>
      <c r="DS901" s="3"/>
      <c r="EA901" s="3"/>
      <c r="EB901" s="3"/>
      <c r="EC901" s="3"/>
      <c r="ED901" s="3"/>
      <c r="EL901" s="3"/>
      <c r="EM901" s="3"/>
      <c r="EN901" s="3"/>
      <c r="EO901" s="3"/>
      <c r="EX901" s="2"/>
      <c r="EY901" s="3"/>
      <c r="EZ901" s="3"/>
      <c r="FA901" s="3"/>
      <c r="FB901" s="3"/>
      <c r="FJ901" s="3"/>
      <c r="FK901" s="3"/>
      <c r="FL901" s="3"/>
      <c r="FM901" s="3"/>
      <c r="FU901" s="3"/>
      <c r="FV901" s="3"/>
      <c r="FW901" s="3"/>
      <c r="FX901" s="3"/>
      <c r="GG901" s="2"/>
      <c r="GH901" s="3"/>
      <c r="GO901" s="3"/>
      <c r="GV901" s="3"/>
      <c r="HD901" s="2"/>
      <c r="HE901" s="3"/>
      <c r="HL901" s="3"/>
      <c r="HS901" s="3"/>
      <c r="IA901" s="2"/>
      <c r="IB901" s="3"/>
      <c r="II901" s="3"/>
      <c r="IP901" s="3"/>
      <c r="IX901" s="2"/>
      <c r="IY901" s="3"/>
      <c r="JF901" s="3"/>
      <c r="JM901" s="3"/>
      <c r="JU901" s="2"/>
      <c r="JV901" s="3"/>
      <c r="JW901" s="3"/>
      <c r="JX901" s="3"/>
      <c r="JY901" s="3"/>
      <c r="JZ901" s="3"/>
      <c r="KA901" s="3"/>
      <c r="KB901" s="3"/>
      <c r="KC901" s="3"/>
      <c r="KP901" s="3"/>
      <c r="KQ901" s="3"/>
      <c r="KR901" s="3"/>
      <c r="KS901" s="3"/>
      <c r="KT901" s="3"/>
      <c r="KU901" s="3"/>
      <c r="KV901" s="3"/>
      <c r="KW901" s="3"/>
      <c r="LJ901" s="3"/>
      <c r="LK901" s="3"/>
      <c r="LL901" s="3"/>
      <c r="LM901" s="3"/>
      <c r="LN901" s="3"/>
      <c r="LO901" s="3"/>
      <c r="LP901" s="3"/>
      <c r="LQ901" s="3"/>
      <c r="MF901" s="2"/>
      <c r="MG901" s="3"/>
      <c r="MO901" s="3"/>
      <c r="MW901" s="3"/>
    </row>
    <row r="902" spans="119:361" ht="15.75" customHeight="1">
      <c r="DO902" s="2"/>
      <c r="DP902" s="3"/>
      <c r="DQ902" s="3"/>
      <c r="DR902" s="3"/>
      <c r="DS902" s="3"/>
      <c r="EA902" s="3"/>
      <c r="EB902" s="3"/>
      <c r="EC902" s="3"/>
      <c r="ED902" s="3"/>
      <c r="EL902" s="3"/>
      <c r="EM902" s="3"/>
      <c r="EN902" s="3"/>
      <c r="EO902" s="3"/>
      <c r="EX902" s="2"/>
      <c r="EY902" s="3"/>
      <c r="EZ902" s="3"/>
      <c r="FA902" s="3"/>
      <c r="FB902" s="3"/>
      <c r="FJ902" s="3"/>
      <c r="FK902" s="3"/>
      <c r="FL902" s="3"/>
      <c r="FM902" s="3"/>
      <c r="FU902" s="3"/>
      <c r="FV902" s="3"/>
      <c r="FW902" s="3"/>
      <c r="FX902" s="3"/>
      <c r="GG902" s="2"/>
      <c r="GH902" s="3"/>
      <c r="GO902" s="3"/>
      <c r="GV902" s="3"/>
      <c r="HD902" s="2"/>
      <c r="HE902" s="3"/>
      <c r="HL902" s="3"/>
      <c r="HS902" s="3"/>
      <c r="IA902" s="2"/>
      <c r="IB902" s="3"/>
      <c r="II902" s="3"/>
      <c r="IP902" s="3"/>
      <c r="IX902" s="2"/>
      <c r="IY902" s="3"/>
      <c r="JF902" s="3"/>
      <c r="JM902" s="3"/>
      <c r="JU902" s="2"/>
      <c r="JV902" s="3"/>
      <c r="JW902" s="3"/>
      <c r="JX902" s="3"/>
      <c r="JY902" s="3"/>
      <c r="JZ902" s="3"/>
      <c r="KA902" s="3"/>
      <c r="KB902" s="3"/>
      <c r="KC902" s="3"/>
      <c r="KP902" s="3"/>
      <c r="KQ902" s="3"/>
      <c r="KR902" s="3"/>
      <c r="KS902" s="3"/>
      <c r="KT902" s="3"/>
      <c r="KU902" s="3"/>
      <c r="KV902" s="3"/>
      <c r="KW902" s="3"/>
      <c r="LJ902" s="3"/>
      <c r="LK902" s="3"/>
      <c r="LL902" s="3"/>
      <c r="LM902" s="3"/>
      <c r="LN902" s="3"/>
      <c r="LO902" s="3"/>
      <c r="LP902" s="3"/>
      <c r="LQ902" s="3"/>
      <c r="MF902" s="2"/>
      <c r="MG902" s="3"/>
      <c r="MO902" s="3"/>
      <c r="MW902" s="3"/>
    </row>
    <row r="903" spans="119:361" ht="15.75" customHeight="1">
      <c r="DO903" s="2"/>
      <c r="DP903" s="3"/>
      <c r="DQ903" s="3"/>
      <c r="DR903" s="3"/>
      <c r="DS903" s="3"/>
      <c r="EA903" s="3"/>
      <c r="EB903" s="3"/>
      <c r="EC903" s="3"/>
      <c r="ED903" s="3"/>
      <c r="EL903" s="3"/>
      <c r="EM903" s="3"/>
      <c r="EN903" s="3"/>
      <c r="EO903" s="3"/>
      <c r="EX903" s="2"/>
      <c r="EY903" s="3"/>
      <c r="EZ903" s="3"/>
      <c r="FA903" s="3"/>
      <c r="FB903" s="3"/>
      <c r="FJ903" s="3"/>
      <c r="FK903" s="3"/>
      <c r="FL903" s="3"/>
      <c r="FM903" s="3"/>
      <c r="FU903" s="3"/>
      <c r="FV903" s="3"/>
      <c r="FW903" s="3"/>
      <c r="FX903" s="3"/>
      <c r="GG903" s="2"/>
      <c r="GH903" s="3"/>
      <c r="GO903" s="3"/>
      <c r="GV903" s="3"/>
      <c r="HD903" s="2"/>
      <c r="HE903" s="3"/>
      <c r="HL903" s="3"/>
      <c r="HS903" s="3"/>
      <c r="IA903" s="2"/>
      <c r="IB903" s="3"/>
      <c r="II903" s="3"/>
      <c r="IP903" s="3"/>
      <c r="IX903" s="2"/>
      <c r="IY903" s="3"/>
      <c r="JF903" s="3"/>
      <c r="JM903" s="3"/>
      <c r="JU903" s="2"/>
      <c r="JV903" s="3"/>
      <c r="JW903" s="3"/>
      <c r="JX903" s="3"/>
      <c r="JY903" s="3"/>
      <c r="JZ903" s="3"/>
      <c r="KA903" s="3"/>
      <c r="KB903" s="3"/>
      <c r="KC903" s="3"/>
      <c r="KP903" s="3"/>
      <c r="KQ903" s="3"/>
      <c r="KR903" s="3"/>
      <c r="KS903" s="3"/>
      <c r="KT903" s="3"/>
      <c r="KU903" s="3"/>
      <c r="KV903" s="3"/>
      <c r="KW903" s="3"/>
      <c r="LJ903" s="3"/>
      <c r="LK903" s="3"/>
      <c r="LL903" s="3"/>
      <c r="LM903" s="3"/>
      <c r="LN903" s="3"/>
      <c r="LO903" s="3"/>
      <c r="LP903" s="3"/>
      <c r="LQ903" s="3"/>
      <c r="MF903" s="2"/>
      <c r="MG903" s="3"/>
      <c r="MO903" s="3"/>
      <c r="MW903" s="3"/>
    </row>
    <row r="904" spans="119:361" ht="15.75" customHeight="1">
      <c r="DO904" s="2"/>
      <c r="DP904" s="3"/>
      <c r="DQ904" s="3"/>
      <c r="DR904" s="3"/>
      <c r="DS904" s="3"/>
      <c r="EA904" s="3"/>
      <c r="EB904" s="3"/>
      <c r="EC904" s="3"/>
      <c r="ED904" s="3"/>
      <c r="EL904" s="3"/>
      <c r="EM904" s="3"/>
      <c r="EN904" s="3"/>
      <c r="EO904" s="3"/>
      <c r="EX904" s="2"/>
      <c r="EY904" s="3"/>
      <c r="EZ904" s="3"/>
      <c r="FA904" s="3"/>
      <c r="FB904" s="3"/>
      <c r="FJ904" s="3"/>
      <c r="FK904" s="3"/>
      <c r="FL904" s="3"/>
      <c r="FM904" s="3"/>
      <c r="FU904" s="3"/>
      <c r="FV904" s="3"/>
      <c r="FW904" s="3"/>
      <c r="FX904" s="3"/>
      <c r="GG904" s="2"/>
      <c r="GH904" s="3"/>
      <c r="GO904" s="3"/>
      <c r="GV904" s="3"/>
      <c r="HD904" s="2"/>
      <c r="HE904" s="3"/>
      <c r="HL904" s="3"/>
      <c r="HS904" s="3"/>
      <c r="IA904" s="2"/>
      <c r="IB904" s="3"/>
      <c r="II904" s="3"/>
      <c r="IP904" s="3"/>
      <c r="IX904" s="2"/>
      <c r="IY904" s="3"/>
      <c r="JF904" s="3"/>
      <c r="JM904" s="3"/>
      <c r="JU904" s="2"/>
      <c r="JV904" s="3"/>
      <c r="JW904" s="3"/>
      <c r="JX904" s="3"/>
      <c r="JY904" s="3"/>
      <c r="JZ904" s="3"/>
      <c r="KA904" s="3"/>
      <c r="KB904" s="3"/>
      <c r="KC904" s="3"/>
      <c r="KP904" s="3"/>
      <c r="KQ904" s="3"/>
      <c r="KR904" s="3"/>
      <c r="KS904" s="3"/>
      <c r="KT904" s="3"/>
      <c r="KU904" s="3"/>
      <c r="KV904" s="3"/>
      <c r="KW904" s="3"/>
      <c r="LJ904" s="3"/>
      <c r="LK904" s="3"/>
      <c r="LL904" s="3"/>
      <c r="LM904" s="3"/>
      <c r="LN904" s="3"/>
      <c r="LO904" s="3"/>
      <c r="LP904" s="3"/>
      <c r="LQ904" s="3"/>
      <c r="MF904" s="2"/>
      <c r="MG904" s="3"/>
      <c r="MO904" s="3"/>
      <c r="MW904" s="3"/>
    </row>
    <row r="905" spans="119:361" ht="15.75" customHeight="1">
      <c r="DO905" s="2"/>
      <c r="DP905" s="3"/>
      <c r="DQ905" s="3"/>
      <c r="DR905" s="3"/>
      <c r="DS905" s="3"/>
      <c r="EA905" s="3"/>
      <c r="EB905" s="3"/>
      <c r="EC905" s="3"/>
      <c r="ED905" s="3"/>
      <c r="EL905" s="3"/>
      <c r="EM905" s="3"/>
      <c r="EN905" s="3"/>
      <c r="EO905" s="3"/>
      <c r="EX905" s="2"/>
      <c r="EY905" s="3"/>
      <c r="EZ905" s="3"/>
      <c r="FA905" s="3"/>
      <c r="FB905" s="3"/>
      <c r="FJ905" s="3"/>
      <c r="FK905" s="3"/>
      <c r="FL905" s="3"/>
      <c r="FM905" s="3"/>
      <c r="FU905" s="3"/>
      <c r="FV905" s="3"/>
      <c r="FW905" s="3"/>
      <c r="FX905" s="3"/>
      <c r="GG905" s="2"/>
      <c r="GH905" s="3"/>
      <c r="GO905" s="3"/>
      <c r="GV905" s="3"/>
      <c r="HD905" s="2"/>
      <c r="HE905" s="3"/>
      <c r="HL905" s="3"/>
      <c r="HS905" s="3"/>
      <c r="IA905" s="2"/>
      <c r="IB905" s="3"/>
      <c r="II905" s="3"/>
      <c r="IP905" s="3"/>
      <c r="IX905" s="2"/>
      <c r="IY905" s="3"/>
      <c r="JF905" s="3"/>
      <c r="JM905" s="3"/>
      <c r="JU905" s="2"/>
      <c r="JV905" s="3"/>
      <c r="JW905" s="3"/>
      <c r="JX905" s="3"/>
      <c r="JY905" s="3"/>
      <c r="JZ905" s="3"/>
      <c r="KA905" s="3"/>
      <c r="KB905" s="3"/>
      <c r="KC905" s="3"/>
      <c r="KP905" s="3"/>
      <c r="KQ905" s="3"/>
      <c r="KR905" s="3"/>
      <c r="KS905" s="3"/>
      <c r="KT905" s="3"/>
      <c r="KU905" s="3"/>
      <c r="KV905" s="3"/>
      <c r="KW905" s="3"/>
      <c r="LJ905" s="3"/>
      <c r="LK905" s="3"/>
      <c r="LL905" s="3"/>
      <c r="LM905" s="3"/>
      <c r="LN905" s="3"/>
      <c r="LO905" s="3"/>
      <c r="LP905" s="3"/>
      <c r="LQ905" s="3"/>
      <c r="MF905" s="2"/>
      <c r="MG905" s="3"/>
      <c r="MO905" s="3"/>
      <c r="MW905" s="3"/>
    </row>
    <row r="906" spans="119:361" ht="15.75" customHeight="1">
      <c r="DO906" s="2"/>
      <c r="DP906" s="3"/>
      <c r="DQ906" s="3"/>
      <c r="DR906" s="3"/>
      <c r="DS906" s="3"/>
      <c r="EA906" s="3"/>
      <c r="EB906" s="3"/>
      <c r="EC906" s="3"/>
      <c r="ED906" s="3"/>
      <c r="EL906" s="3"/>
      <c r="EM906" s="3"/>
      <c r="EN906" s="3"/>
      <c r="EO906" s="3"/>
      <c r="EX906" s="2"/>
      <c r="EY906" s="3"/>
      <c r="EZ906" s="3"/>
      <c r="FA906" s="3"/>
      <c r="FB906" s="3"/>
      <c r="FJ906" s="3"/>
      <c r="FK906" s="3"/>
      <c r="FL906" s="3"/>
      <c r="FM906" s="3"/>
      <c r="FU906" s="3"/>
      <c r="FV906" s="3"/>
      <c r="FW906" s="3"/>
      <c r="FX906" s="3"/>
      <c r="GG906" s="2"/>
      <c r="GH906" s="3"/>
      <c r="GO906" s="3"/>
      <c r="GV906" s="3"/>
      <c r="HD906" s="2"/>
      <c r="HE906" s="3"/>
      <c r="HL906" s="3"/>
      <c r="HS906" s="3"/>
      <c r="IA906" s="2"/>
      <c r="IB906" s="3"/>
      <c r="II906" s="3"/>
      <c r="IP906" s="3"/>
      <c r="IX906" s="2"/>
      <c r="IY906" s="3"/>
      <c r="JF906" s="3"/>
      <c r="JM906" s="3"/>
      <c r="JU906" s="2"/>
      <c r="JV906" s="3"/>
      <c r="JW906" s="3"/>
      <c r="JX906" s="3"/>
      <c r="JY906" s="3"/>
      <c r="JZ906" s="3"/>
      <c r="KA906" s="3"/>
      <c r="KB906" s="3"/>
      <c r="KC906" s="3"/>
      <c r="KP906" s="3"/>
      <c r="KQ906" s="3"/>
      <c r="KR906" s="3"/>
      <c r="KS906" s="3"/>
      <c r="KT906" s="3"/>
      <c r="KU906" s="3"/>
      <c r="KV906" s="3"/>
      <c r="KW906" s="3"/>
      <c r="LJ906" s="3"/>
      <c r="LK906" s="3"/>
      <c r="LL906" s="3"/>
      <c r="LM906" s="3"/>
      <c r="LN906" s="3"/>
      <c r="LO906" s="3"/>
      <c r="LP906" s="3"/>
      <c r="LQ906" s="3"/>
      <c r="MF906" s="2"/>
      <c r="MG906" s="3"/>
      <c r="MO906" s="3"/>
      <c r="MW906" s="3"/>
    </row>
    <row r="907" spans="119:361" ht="15.75" customHeight="1">
      <c r="DO907" s="2"/>
      <c r="DP907" s="3"/>
      <c r="DQ907" s="3"/>
      <c r="DR907" s="3"/>
      <c r="DS907" s="3"/>
      <c r="EA907" s="3"/>
      <c r="EB907" s="3"/>
      <c r="EC907" s="3"/>
      <c r="ED907" s="3"/>
      <c r="EL907" s="3"/>
      <c r="EM907" s="3"/>
      <c r="EN907" s="3"/>
      <c r="EO907" s="3"/>
      <c r="EX907" s="2"/>
      <c r="EY907" s="3"/>
      <c r="EZ907" s="3"/>
      <c r="FA907" s="3"/>
      <c r="FB907" s="3"/>
      <c r="FJ907" s="3"/>
      <c r="FK907" s="3"/>
      <c r="FL907" s="3"/>
      <c r="FM907" s="3"/>
      <c r="FU907" s="3"/>
      <c r="FV907" s="3"/>
      <c r="FW907" s="3"/>
      <c r="FX907" s="3"/>
      <c r="GG907" s="2"/>
      <c r="GH907" s="3"/>
      <c r="GO907" s="3"/>
      <c r="GV907" s="3"/>
      <c r="HD907" s="2"/>
      <c r="HE907" s="3"/>
      <c r="HL907" s="3"/>
      <c r="HS907" s="3"/>
      <c r="IA907" s="2"/>
      <c r="IB907" s="3"/>
      <c r="II907" s="3"/>
      <c r="IP907" s="3"/>
      <c r="IX907" s="2"/>
      <c r="IY907" s="3"/>
      <c r="JF907" s="3"/>
      <c r="JM907" s="3"/>
      <c r="JU907" s="2"/>
      <c r="JV907" s="3"/>
      <c r="JW907" s="3"/>
      <c r="JX907" s="3"/>
      <c r="JY907" s="3"/>
      <c r="JZ907" s="3"/>
      <c r="KA907" s="3"/>
      <c r="KB907" s="3"/>
      <c r="KC907" s="3"/>
      <c r="KP907" s="3"/>
      <c r="KQ907" s="3"/>
      <c r="KR907" s="3"/>
      <c r="KS907" s="3"/>
      <c r="KT907" s="3"/>
      <c r="KU907" s="3"/>
      <c r="KV907" s="3"/>
      <c r="KW907" s="3"/>
      <c r="LJ907" s="3"/>
      <c r="LK907" s="3"/>
      <c r="LL907" s="3"/>
      <c r="LM907" s="3"/>
      <c r="LN907" s="3"/>
      <c r="LO907" s="3"/>
      <c r="LP907" s="3"/>
      <c r="LQ907" s="3"/>
      <c r="MF907" s="2"/>
      <c r="MG907" s="3"/>
      <c r="MO907" s="3"/>
      <c r="MW907" s="3"/>
    </row>
    <row r="908" spans="119:361" ht="15.75" customHeight="1">
      <c r="DO908" s="2"/>
      <c r="DP908" s="3"/>
      <c r="DQ908" s="3"/>
      <c r="DR908" s="3"/>
      <c r="DS908" s="3"/>
      <c r="EA908" s="3"/>
      <c r="EB908" s="3"/>
      <c r="EC908" s="3"/>
      <c r="ED908" s="3"/>
      <c r="EL908" s="3"/>
      <c r="EM908" s="3"/>
      <c r="EN908" s="3"/>
      <c r="EO908" s="3"/>
      <c r="EX908" s="2"/>
      <c r="EY908" s="3"/>
      <c r="EZ908" s="3"/>
      <c r="FA908" s="3"/>
      <c r="FB908" s="3"/>
      <c r="FJ908" s="3"/>
      <c r="FK908" s="3"/>
      <c r="FL908" s="3"/>
      <c r="FM908" s="3"/>
      <c r="FU908" s="3"/>
      <c r="FV908" s="3"/>
      <c r="FW908" s="3"/>
      <c r="FX908" s="3"/>
      <c r="GG908" s="2"/>
      <c r="GH908" s="3"/>
      <c r="GO908" s="3"/>
      <c r="GV908" s="3"/>
      <c r="HD908" s="2"/>
      <c r="HE908" s="3"/>
      <c r="HL908" s="3"/>
      <c r="HS908" s="3"/>
      <c r="IA908" s="2"/>
      <c r="IB908" s="3"/>
      <c r="II908" s="3"/>
      <c r="IP908" s="3"/>
      <c r="IX908" s="2"/>
      <c r="IY908" s="3"/>
      <c r="JF908" s="3"/>
      <c r="JM908" s="3"/>
      <c r="JU908" s="2"/>
      <c r="JV908" s="3"/>
      <c r="JW908" s="3"/>
      <c r="JX908" s="3"/>
      <c r="JY908" s="3"/>
      <c r="JZ908" s="3"/>
      <c r="KA908" s="3"/>
      <c r="KB908" s="3"/>
      <c r="KC908" s="3"/>
      <c r="KP908" s="3"/>
      <c r="KQ908" s="3"/>
      <c r="KR908" s="3"/>
      <c r="KS908" s="3"/>
      <c r="KT908" s="3"/>
      <c r="KU908" s="3"/>
      <c r="KV908" s="3"/>
      <c r="KW908" s="3"/>
      <c r="LJ908" s="3"/>
      <c r="LK908" s="3"/>
      <c r="LL908" s="3"/>
      <c r="LM908" s="3"/>
      <c r="LN908" s="3"/>
      <c r="LO908" s="3"/>
      <c r="LP908" s="3"/>
      <c r="LQ908" s="3"/>
      <c r="MF908" s="2"/>
      <c r="MG908" s="3"/>
      <c r="MO908" s="3"/>
      <c r="MW908" s="3"/>
    </row>
    <row r="909" spans="119:361" ht="15.75" customHeight="1">
      <c r="DO909" s="2"/>
      <c r="DP909" s="3"/>
      <c r="DQ909" s="3"/>
      <c r="DR909" s="3"/>
      <c r="DS909" s="3"/>
      <c r="EA909" s="3"/>
      <c r="EB909" s="3"/>
      <c r="EC909" s="3"/>
      <c r="ED909" s="3"/>
      <c r="EL909" s="3"/>
      <c r="EM909" s="3"/>
      <c r="EN909" s="3"/>
      <c r="EO909" s="3"/>
      <c r="EX909" s="2"/>
      <c r="EY909" s="3"/>
      <c r="EZ909" s="3"/>
      <c r="FA909" s="3"/>
      <c r="FB909" s="3"/>
      <c r="FJ909" s="3"/>
      <c r="FK909" s="3"/>
      <c r="FL909" s="3"/>
      <c r="FM909" s="3"/>
      <c r="FU909" s="3"/>
      <c r="FV909" s="3"/>
      <c r="FW909" s="3"/>
      <c r="FX909" s="3"/>
      <c r="GG909" s="2"/>
      <c r="GH909" s="3"/>
      <c r="GO909" s="3"/>
      <c r="GV909" s="3"/>
      <c r="HD909" s="2"/>
      <c r="HE909" s="3"/>
      <c r="HL909" s="3"/>
      <c r="HS909" s="3"/>
      <c r="IA909" s="2"/>
      <c r="IB909" s="3"/>
      <c r="II909" s="3"/>
      <c r="IP909" s="3"/>
      <c r="IX909" s="2"/>
      <c r="IY909" s="3"/>
      <c r="JF909" s="3"/>
      <c r="JM909" s="3"/>
      <c r="JU909" s="2"/>
      <c r="JV909" s="3"/>
      <c r="JW909" s="3"/>
      <c r="JX909" s="3"/>
      <c r="JY909" s="3"/>
      <c r="JZ909" s="3"/>
      <c r="KA909" s="3"/>
      <c r="KB909" s="3"/>
      <c r="KC909" s="3"/>
      <c r="KP909" s="3"/>
      <c r="KQ909" s="3"/>
      <c r="KR909" s="3"/>
      <c r="KS909" s="3"/>
      <c r="KT909" s="3"/>
      <c r="KU909" s="3"/>
      <c r="KV909" s="3"/>
      <c r="KW909" s="3"/>
      <c r="LJ909" s="3"/>
      <c r="LK909" s="3"/>
      <c r="LL909" s="3"/>
      <c r="LM909" s="3"/>
      <c r="LN909" s="3"/>
      <c r="LO909" s="3"/>
      <c r="LP909" s="3"/>
      <c r="LQ909" s="3"/>
      <c r="MF909" s="2"/>
      <c r="MG909" s="3"/>
      <c r="MO909" s="3"/>
      <c r="MW909" s="3"/>
    </row>
    <row r="910" spans="119:361" ht="15.75" customHeight="1">
      <c r="DO910" s="2"/>
      <c r="DP910" s="3"/>
      <c r="DQ910" s="3"/>
      <c r="DR910" s="3"/>
      <c r="DS910" s="3"/>
      <c r="EA910" s="3"/>
      <c r="EB910" s="3"/>
      <c r="EC910" s="3"/>
      <c r="ED910" s="3"/>
      <c r="EL910" s="3"/>
      <c r="EM910" s="3"/>
      <c r="EN910" s="3"/>
      <c r="EO910" s="3"/>
      <c r="EX910" s="2"/>
      <c r="EY910" s="3"/>
      <c r="EZ910" s="3"/>
      <c r="FA910" s="3"/>
      <c r="FB910" s="3"/>
      <c r="FJ910" s="3"/>
      <c r="FK910" s="3"/>
      <c r="FL910" s="3"/>
      <c r="FM910" s="3"/>
      <c r="FU910" s="3"/>
      <c r="FV910" s="3"/>
      <c r="FW910" s="3"/>
      <c r="FX910" s="3"/>
      <c r="GG910" s="2"/>
      <c r="GH910" s="3"/>
      <c r="GO910" s="3"/>
      <c r="GV910" s="3"/>
      <c r="HD910" s="2"/>
      <c r="HE910" s="3"/>
      <c r="HL910" s="3"/>
      <c r="HS910" s="3"/>
      <c r="IA910" s="2"/>
      <c r="IB910" s="3"/>
      <c r="II910" s="3"/>
      <c r="IP910" s="3"/>
      <c r="IX910" s="2"/>
      <c r="IY910" s="3"/>
      <c r="JF910" s="3"/>
      <c r="JM910" s="3"/>
      <c r="JU910" s="2"/>
      <c r="JV910" s="3"/>
      <c r="JW910" s="3"/>
      <c r="JX910" s="3"/>
      <c r="JY910" s="3"/>
      <c r="JZ910" s="3"/>
      <c r="KA910" s="3"/>
      <c r="KB910" s="3"/>
      <c r="KC910" s="3"/>
      <c r="KP910" s="3"/>
      <c r="KQ910" s="3"/>
      <c r="KR910" s="3"/>
      <c r="KS910" s="3"/>
      <c r="KT910" s="3"/>
      <c r="KU910" s="3"/>
      <c r="KV910" s="3"/>
      <c r="KW910" s="3"/>
      <c r="LJ910" s="3"/>
      <c r="LK910" s="3"/>
      <c r="LL910" s="3"/>
      <c r="LM910" s="3"/>
      <c r="LN910" s="3"/>
      <c r="LO910" s="3"/>
      <c r="LP910" s="3"/>
      <c r="LQ910" s="3"/>
      <c r="MF910" s="2"/>
      <c r="MG910" s="3"/>
      <c r="MO910" s="3"/>
      <c r="MW910" s="3"/>
    </row>
    <row r="911" spans="119:361" ht="15.75" customHeight="1">
      <c r="DO911" s="2"/>
      <c r="DP911" s="3"/>
      <c r="DQ911" s="3"/>
      <c r="DR911" s="3"/>
      <c r="DS911" s="3"/>
      <c r="EA911" s="3"/>
      <c r="EB911" s="3"/>
      <c r="EC911" s="3"/>
      <c r="ED911" s="3"/>
      <c r="EL911" s="3"/>
      <c r="EM911" s="3"/>
      <c r="EN911" s="3"/>
      <c r="EO911" s="3"/>
      <c r="EX911" s="2"/>
      <c r="EY911" s="3"/>
      <c r="EZ911" s="3"/>
      <c r="FA911" s="3"/>
      <c r="FB911" s="3"/>
      <c r="FJ911" s="3"/>
      <c r="FK911" s="3"/>
      <c r="FL911" s="3"/>
      <c r="FM911" s="3"/>
      <c r="FU911" s="3"/>
      <c r="FV911" s="3"/>
      <c r="FW911" s="3"/>
      <c r="FX911" s="3"/>
      <c r="GG911" s="2"/>
      <c r="GH911" s="3"/>
      <c r="GO911" s="3"/>
      <c r="GV911" s="3"/>
      <c r="HD911" s="2"/>
      <c r="HE911" s="3"/>
      <c r="HL911" s="3"/>
      <c r="HS911" s="3"/>
      <c r="IA911" s="2"/>
      <c r="IB911" s="3"/>
      <c r="II911" s="3"/>
      <c r="IP911" s="3"/>
      <c r="IX911" s="2"/>
      <c r="IY911" s="3"/>
      <c r="JF911" s="3"/>
      <c r="JM911" s="3"/>
      <c r="JU911" s="2"/>
      <c r="JV911" s="3"/>
      <c r="JW911" s="3"/>
      <c r="JX911" s="3"/>
      <c r="JY911" s="3"/>
      <c r="JZ911" s="3"/>
      <c r="KA911" s="3"/>
      <c r="KB911" s="3"/>
      <c r="KC911" s="3"/>
      <c r="KP911" s="3"/>
      <c r="KQ911" s="3"/>
      <c r="KR911" s="3"/>
      <c r="KS911" s="3"/>
      <c r="KT911" s="3"/>
      <c r="KU911" s="3"/>
      <c r="KV911" s="3"/>
      <c r="KW911" s="3"/>
      <c r="LJ911" s="3"/>
      <c r="LK911" s="3"/>
      <c r="LL911" s="3"/>
      <c r="LM911" s="3"/>
      <c r="LN911" s="3"/>
      <c r="LO911" s="3"/>
      <c r="LP911" s="3"/>
      <c r="LQ911" s="3"/>
      <c r="MF911" s="2"/>
      <c r="MG911" s="3"/>
      <c r="MO911" s="3"/>
      <c r="MW911" s="3"/>
    </row>
    <row r="912" spans="119:361" ht="15.75" customHeight="1">
      <c r="DO912" s="2"/>
      <c r="DP912" s="3"/>
      <c r="DQ912" s="3"/>
      <c r="DR912" s="3"/>
      <c r="DS912" s="3"/>
      <c r="EA912" s="3"/>
      <c r="EB912" s="3"/>
      <c r="EC912" s="3"/>
      <c r="ED912" s="3"/>
      <c r="EL912" s="3"/>
      <c r="EM912" s="3"/>
      <c r="EN912" s="3"/>
      <c r="EO912" s="3"/>
      <c r="EX912" s="2"/>
      <c r="EY912" s="3"/>
      <c r="EZ912" s="3"/>
      <c r="FA912" s="3"/>
      <c r="FB912" s="3"/>
      <c r="FJ912" s="3"/>
      <c r="FK912" s="3"/>
      <c r="FL912" s="3"/>
      <c r="FM912" s="3"/>
      <c r="FU912" s="3"/>
      <c r="FV912" s="3"/>
      <c r="FW912" s="3"/>
      <c r="FX912" s="3"/>
      <c r="GG912" s="2"/>
      <c r="GH912" s="3"/>
      <c r="GO912" s="3"/>
      <c r="GV912" s="3"/>
      <c r="HD912" s="2"/>
      <c r="HE912" s="3"/>
      <c r="HL912" s="3"/>
      <c r="HS912" s="3"/>
      <c r="IA912" s="2"/>
      <c r="IB912" s="3"/>
      <c r="II912" s="3"/>
      <c r="IP912" s="3"/>
      <c r="IX912" s="2"/>
      <c r="IY912" s="3"/>
      <c r="JF912" s="3"/>
      <c r="JM912" s="3"/>
      <c r="JU912" s="2"/>
      <c r="JV912" s="3"/>
      <c r="JW912" s="3"/>
      <c r="JX912" s="3"/>
      <c r="JY912" s="3"/>
      <c r="JZ912" s="3"/>
      <c r="KA912" s="3"/>
      <c r="KB912" s="3"/>
      <c r="KC912" s="3"/>
      <c r="KP912" s="3"/>
      <c r="KQ912" s="3"/>
      <c r="KR912" s="3"/>
      <c r="KS912" s="3"/>
      <c r="KT912" s="3"/>
      <c r="KU912" s="3"/>
      <c r="KV912" s="3"/>
      <c r="KW912" s="3"/>
      <c r="LJ912" s="3"/>
      <c r="LK912" s="3"/>
      <c r="LL912" s="3"/>
      <c r="LM912" s="3"/>
      <c r="LN912" s="3"/>
      <c r="LO912" s="3"/>
      <c r="LP912" s="3"/>
      <c r="LQ912" s="3"/>
      <c r="MF912" s="2"/>
      <c r="MG912" s="3"/>
      <c r="MO912" s="3"/>
      <c r="MW912" s="3"/>
    </row>
    <row r="913" spans="119:361" ht="15.75" customHeight="1">
      <c r="DO913" s="2"/>
      <c r="DP913" s="3"/>
      <c r="DQ913" s="3"/>
      <c r="DR913" s="3"/>
      <c r="DS913" s="3"/>
      <c r="EA913" s="3"/>
      <c r="EB913" s="3"/>
      <c r="EC913" s="3"/>
      <c r="ED913" s="3"/>
      <c r="EL913" s="3"/>
      <c r="EM913" s="3"/>
      <c r="EN913" s="3"/>
      <c r="EO913" s="3"/>
      <c r="EX913" s="2"/>
      <c r="EY913" s="3"/>
      <c r="EZ913" s="3"/>
      <c r="FA913" s="3"/>
      <c r="FB913" s="3"/>
      <c r="FJ913" s="3"/>
      <c r="FK913" s="3"/>
      <c r="FL913" s="3"/>
      <c r="FM913" s="3"/>
      <c r="FU913" s="3"/>
      <c r="FV913" s="3"/>
      <c r="FW913" s="3"/>
      <c r="FX913" s="3"/>
      <c r="GG913" s="2"/>
      <c r="GH913" s="3"/>
      <c r="GO913" s="3"/>
      <c r="GV913" s="3"/>
      <c r="HD913" s="2"/>
      <c r="HE913" s="3"/>
      <c r="HL913" s="3"/>
      <c r="HS913" s="3"/>
      <c r="IA913" s="2"/>
      <c r="IB913" s="3"/>
      <c r="II913" s="3"/>
      <c r="IP913" s="3"/>
      <c r="IX913" s="2"/>
      <c r="IY913" s="3"/>
      <c r="JF913" s="3"/>
      <c r="JM913" s="3"/>
      <c r="JU913" s="2"/>
      <c r="JV913" s="3"/>
      <c r="JW913" s="3"/>
      <c r="JX913" s="3"/>
      <c r="JY913" s="3"/>
      <c r="JZ913" s="3"/>
      <c r="KA913" s="3"/>
      <c r="KB913" s="3"/>
      <c r="KC913" s="3"/>
      <c r="KP913" s="3"/>
      <c r="KQ913" s="3"/>
      <c r="KR913" s="3"/>
      <c r="KS913" s="3"/>
      <c r="KT913" s="3"/>
      <c r="KU913" s="3"/>
      <c r="KV913" s="3"/>
      <c r="KW913" s="3"/>
      <c r="LJ913" s="3"/>
      <c r="LK913" s="3"/>
      <c r="LL913" s="3"/>
      <c r="LM913" s="3"/>
      <c r="LN913" s="3"/>
      <c r="LO913" s="3"/>
      <c r="LP913" s="3"/>
      <c r="LQ913" s="3"/>
      <c r="MF913" s="2"/>
      <c r="MG913" s="3"/>
      <c r="MO913" s="3"/>
      <c r="MW913" s="3"/>
    </row>
    <row r="914" spans="119:361" ht="15.75" customHeight="1">
      <c r="DO914" s="2"/>
      <c r="DP914" s="3"/>
      <c r="DQ914" s="3"/>
      <c r="DR914" s="3"/>
      <c r="DS914" s="3"/>
      <c r="EA914" s="3"/>
      <c r="EB914" s="3"/>
      <c r="EC914" s="3"/>
      <c r="ED914" s="3"/>
      <c r="EL914" s="3"/>
      <c r="EM914" s="3"/>
      <c r="EN914" s="3"/>
      <c r="EO914" s="3"/>
      <c r="EX914" s="2"/>
      <c r="EY914" s="3"/>
      <c r="EZ914" s="3"/>
      <c r="FA914" s="3"/>
      <c r="FB914" s="3"/>
      <c r="FJ914" s="3"/>
      <c r="FK914" s="3"/>
      <c r="FL914" s="3"/>
      <c r="FM914" s="3"/>
      <c r="FU914" s="3"/>
      <c r="FV914" s="3"/>
      <c r="FW914" s="3"/>
      <c r="FX914" s="3"/>
      <c r="GG914" s="2"/>
      <c r="GH914" s="3"/>
      <c r="GO914" s="3"/>
      <c r="GV914" s="3"/>
      <c r="HD914" s="2"/>
      <c r="HE914" s="3"/>
      <c r="HL914" s="3"/>
      <c r="HS914" s="3"/>
      <c r="IA914" s="2"/>
      <c r="IB914" s="3"/>
      <c r="II914" s="3"/>
      <c r="IP914" s="3"/>
      <c r="IX914" s="2"/>
      <c r="IY914" s="3"/>
      <c r="JF914" s="3"/>
      <c r="JM914" s="3"/>
      <c r="JU914" s="2"/>
      <c r="JV914" s="3"/>
      <c r="JW914" s="3"/>
      <c r="JX914" s="3"/>
      <c r="JY914" s="3"/>
      <c r="JZ914" s="3"/>
      <c r="KA914" s="3"/>
      <c r="KB914" s="3"/>
      <c r="KC914" s="3"/>
      <c r="KP914" s="3"/>
      <c r="KQ914" s="3"/>
      <c r="KR914" s="3"/>
      <c r="KS914" s="3"/>
      <c r="KT914" s="3"/>
      <c r="KU914" s="3"/>
      <c r="KV914" s="3"/>
      <c r="KW914" s="3"/>
      <c r="LJ914" s="3"/>
      <c r="LK914" s="3"/>
      <c r="LL914" s="3"/>
      <c r="LM914" s="3"/>
      <c r="LN914" s="3"/>
      <c r="LO914" s="3"/>
      <c r="LP914" s="3"/>
      <c r="LQ914" s="3"/>
      <c r="MF914" s="2"/>
      <c r="MG914" s="3"/>
      <c r="MO914" s="3"/>
      <c r="MW914" s="3"/>
    </row>
    <row r="915" spans="119:361" ht="15.75" customHeight="1">
      <c r="DO915" s="2"/>
      <c r="DP915" s="3"/>
      <c r="DQ915" s="3"/>
      <c r="DR915" s="3"/>
      <c r="DS915" s="3"/>
      <c r="EA915" s="3"/>
      <c r="EB915" s="3"/>
      <c r="EC915" s="3"/>
      <c r="ED915" s="3"/>
      <c r="EL915" s="3"/>
      <c r="EM915" s="3"/>
      <c r="EN915" s="3"/>
      <c r="EO915" s="3"/>
      <c r="EX915" s="2"/>
      <c r="EY915" s="3"/>
      <c r="EZ915" s="3"/>
      <c r="FA915" s="3"/>
      <c r="FB915" s="3"/>
      <c r="FJ915" s="3"/>
      <c r="FK915" s="3"/>
      <c r="FL915" s="3"/>
      <c r="FM915" s="3"/>
      <c r="FU915" s="3"/>
      <c r="FV915" s="3"/>
      <c r="FW915" s="3"/>
      <c r="FX915" s="3"/>
      <c r="GG915" s="2"/>
      <c r="GH915" s="3"/>
      <c r="GO915" s="3"/>
      <c r="GV915" s="3"/>
      <c r="HD915" s="2"/>
      <c r="HE915" s="3"/>
      <c r="HL915" s="3"/>
      <c r="HS915" s="3"/>
      <c r="IA915" s="2"/>
      <c r="IB915" s="3"/>
      <c r="II915" s="3"/>
      <c r="IP915" s="3"/>
      <c r="IX915" s="2"/>
      <c r="IY915" s="3"/>
      <c r="JF915" s="3"/>
      <c r="JM915" s="3"/>
      <c r="JU915" s="2"/>
      <c r="JV915" s="3"/>
      <c r="JW915" s="3"/>
      <c r="JX915" s="3"/>
      <c r="JY915" s="3"/>
      <c r="JZ915" s="3"/>
      <c r="KA915" s="3"/>
      <c r="KB915" s="3"/>
      <c r="KC915" s="3"/>
      <c r="KP915" s="3"/>
      <c r="KQ915" s="3"/>
      <c r="KR915" s="3"/>
      <c r="KS915" s="3"/>
      <c r="KT915" s="3"/>
      <c r="KU915" s="3"/>
      <c r="KV915" s="3"/>
      <c r="KW915" s="3"/>
      <c r="LJ915" s="3"/>
      <c r="LK915" s="3"/>
      <c r="LL915" s="3"/>
      <c r="LM915" s="3"/>
      <c r="LN915" s="3"/>
      <c r="LO915" s="3"/>
      <c r="LP915" s="3"/>
      <c r="LQ915" s="3"/>
      <c r="MF915" s="2"/>
      <c r="MG915" s="3"/>
      <c r="MO915" s="3"/>
      <c r="MW915" s="3"/>
    </row>
    <row r="916" spans="119:361" ht="15.75" customHeight="1">
      <c r="DO916" s="2"/>
      <c r="DP916" s="3"/>
      <c r="DQ916" s="3"/>
      <c r="DR916" s="3"/>
      <c r="DS916" s="3"/>
      <c r="EA916" s="3"/>
      <c r="EB916" s="3"/>
      <c r="EC916" s="3"/>
      <c r="ED916" s="3"/>
      <c r="EL916" s="3"/>
      <c r="EM916" s="3"/>
      <c r="EN916" s="3"/>
      <c r="EO916" s="3"/>
      <c r="EX916" s="2"/>
      <c r="EY916" s="3"/>
      <c r="EZ916" s="3"/>
      <c r="FA916" s="3"/>
      <c r="FB916" s="3"/>
      <c r="FJ916" s="3"/>
      <c r="FK916" s="3"/>
      <c r="FL916" s="3"/>
      <c r="FM916" s="3"/>
      <c r="FU916" s="3"/>
      <c r="FV916" s="3"/>
      <c r="FW916" s="3"/>
      <c r="FX916" s="3"/>
      <c r="GG916" s="2"/>
      <c r="GH916" s="3"/>
      <c r="GO916" s="3"/>
      <c r="GV916" s="3"/>
      <c r="HD916" s="2"/>
      <c r="HE916" s="3"/>
      <c r="HL916" s="3"/>
      <c r="HS916" s="3"/>
      <c r="IA916" s="2"/>
      <c r="IB916" s="3"/>
      <c r="II916" s="3"/>
      <c r="IP916" s="3"/>
      <c r="IX916" s="2"/>
      <c r="IY916" s="3"/>
      <c r="JF916" s="3"/>
      <c r="JM916" s="3"/>
      <c r="JU916" s="2"/>
      <c r="JV916" s="3"/>
      <c r="JW916" s="3"/>
      <c r="JX916" s="3"/>
      <c r="JY916" s="3"/>
      <c r="JZ916" s="3"/>
      <c r="KA916" s="3"/>
      <c r="KB916" s="3"/>
      <c r="KC916" s="3"/>
      <c r="KP916" s="3"/>
      <c r="KQ916" s="3"/>
      <c r="KR916" s="3"/>
      <c r="KS916" s="3"/>
      <c r="KT916" s="3"/>
      <c r="KU916" s="3"/>
      <c r="KV916" s="3"/>
      <c r="KW916" s="3"/>
      <c r="LJ916" s="3"/>
      <c r="LK916" s="3"/>
      <c r="LL916" s="3"/>
      <c r="LM916" s="3"/>
      <c r="LN916" s="3"/>
      <c r="LO916" s="3"/>
      <c r="LP916" s="3"/>
      <c r="LQ916" s="3"/>
      <c r="MF916" s="2"/>
      <c r="MG916" s="3"/>
      <c r="MO916" s="3"/>
      <c r="MW916" s="3"/>
    </row>
    <row r="917" spans="119:361" ht="15.75" customHeight="1">
      <c r="DO917" s="2"/>
      <c r="DP917" s="3"/>
      <c r="DQ917" s="3"/>
      <c r="DR917" s="3"/>
      <c r="DS917" s="3"/>
      <c r="EA917" s="3"/>
      <c r="EB917" s="3"/>
      <c r="EC917" s="3"/>
      <c r="ED917" s="3"/>
      <c r="EL917" s="3"/>
      <c r="EM917" s="3"/>
      <c r="EN917" s="3"/>
      <c r="EO917" s="3"/>
      <c r="EX917" s="2"/>
      <c r="EY917" s="3"/>
      <c r="EZ917" s="3"/>
      <c r="FA917" s="3"/>
      <c r="FB917" s="3"/>
      <c r="FJ917" s="3"/>
      <c r="FK917" s="3"/>
      <c r="FL917" s="3"/>
      <c r="FM917" s="3"/>
      <c r="FU917" s="3"/>
      <c r="FV917" s="3"/>
      <c r="FW917" s="3"/>
      <c r="FX917" s="3"/>
      <c r="GG917" s="2"/>
      <c r="GH917" s="3"/>
      <c r="GO917" s="3"/>
      <c r="GV917" s="3"/>
      <c r="HD917" s="2"/>
      <c r="HE917" s="3"/>
      <c r="HL917" s="3"/>
      <c r="HS917" s="3"/>
      <c r="IA917" s="2"/>
      <c r="IB917" s="3"/>
      <c r="II917" s="3"/>
      <c r="IP917" s="3"/>
      <c r="IX917" s="2"/>
      <c r="IY917" s="3"/>
      <c r="JF917" s="3"/>
      <c r="JM917" s="3"/>
      <c r="JU917" s="2"/>
      <c r="JV917" s="3"/>
      <c r="JW917" s="3"/>
      <c r="JX917" s="3"/>
      <c r="JY917" s="3"/>
      <c r="JZ917" s="3"/>
      <c r="KA917" s="3"/>
      <c r="KB917" s="3"/>
      <c r="KC917" s="3"/>
      <c r="KP917" s="3"/>
      <c r="KQ917" s="3"/>
      <c r="KR917" s="3"/>
      <c r="KS917" s="3"/>
      <c r="KT917" s="3"/>
      <c r="KU917" s="3"/>
      <c r="KV917" s="3"/>
      <c r="KW917" s="3"/>
      <c r="LJ917" s="3"/>
      <c r="LK917" s="3"/>
      <c r="LL917" s="3"/>
      <c r="LM917" s="3"/>
      <c r="LN917" s="3"/>
      <c r="LO917" s="3"/>
      <c r="LP917" s="3"/>
      <c r="LQ917" s="3"/>
      <c r="MF917" s="2"/>
      <c r="MG917" s="3"/>
      <c r="MO917" s="3"/>
      <c r="MW917" s="3"/>
    </row>
    <row r="918" spans="119:361" ht="15.75" customHeight="1">
      <c r="DO918" s="2"/>
      <c r="DP918" s="3"/>
      <c r="DQ918" s="3"/>
      <c r="DR918" s="3"/>
      <c r="DS918" s="3"/>
      <c r="EA918" s="3"/>
      <c r="EB918" s="3"/>
      <c r="EC918" s="3"/>
      <c r="ED918" s="3"/>
      <c r="EL918" s="3"/>
      <c r="EM918" s="3"/>
      <c r="EN918" s="3"/>
      <c r="EO918" s="3"/>
      <c r="EX918" s="2"/>
      <c r="EY918" s="3"/>
      <c r="EZ918" s="3"/>
      <c r="FA918" s="3"/>
      <c r="FB918" s="3"/>
      <c r="FJ918" s="3"/>
      <c r="FK918" s="3"/>
      <c r="FL918" s="3"/>
      <c r="FM918" s="3"/>
      <c r="FU918" s="3"/>
      <c r="FV918" s="3"/>
      <c r="FW918" s="3"/>
      <c r="FX918" s="3"/>
      <c r="GG918" s="2"/>
      <c r="GH918" s="3"/>
      <c r="GO918" s="3"/>
      <c r="GV918" s="3"/>
      <c r="HD918" s="2"/>
      <c r="HE918" s="3"/>
      <c r="HL918" s="3"/>
      <c r="HS918" s="3"/>
      <c r="IA918" s="2"/>
      <c r="IB918" s="3"/>
      <c r="II918" s="3"/>
      <c r="IP918" s="3"/>
      <c r="IX918" s="2"/>
      <c r="IY918" s="3"/>
      <c r="JF918" s="3"/>
      <c r="JM918" s="3"/>
      <c r="JU918" s="2"/>
      <c r="JV918" s="3"/>
      <c r="JW918" s="3"/>
      <c r="JX918" s="3"/>
      <c r="JY918" s="3"/>
      <c r="JZ918" s="3"/>
      <c r="KA918" s="3"/>
      <c r="KB918" s="3"/>
      <c r="KC918" s="3"/>
      <c r="KP918" s="3"/>
      <c r="KQ918" s="3"/>
      <c r="KR918" s="3"/>
      <c r="KS918" s="3"/>
      <c r="KT918" s="3"/>
      <c r="KU918" s="3"/>
      <c r="KV918" s="3"/>
      <c r="KW918" s="3"/>
      <c r="LJ918" s="3"/>
      <c r="LK918" s="3"/>
      <c r="LL918" s="3"/>
      <c r="LM918" s="3"/>
      <c r="LN918" s="3"/>
      <c r="LO918" s="3"/>
      <c r="LP918" s="3"/>
      <c r="LQ918" s="3"/>
      <c r="MF918" s="2"/>
      <c r="MG918" s="3"/>
      <c r="MO918" s="3"/>
      <c r="MW918" s="3"/>
    </row>
    <row r="919" spans="119:361" ht="15.75" customHeight="1">
      <c r="DO919" s="2"/>
      <c r="DP919" s="3"/>
      <c r="DQ919" s="3"/>
      <c r="DR919" s="3"/>
      <c r="DS919" s="3"/>
      <c r="EA919" s="3"/>
      <c r="EB919" s="3"/>
      <c r="EC919" s="3"/>
      <c r="ED919" s="3"/>
      <c r="EL919" s="3"/>
      <c r="EM919" s="3"/>
      <c r="EN919" s="3"/>
      <c r="EO919" s="3"/>
      <c r="EX919" s="2"/>
      <c r="EY919" s="3"/>
      <c r="EZ919" s="3"/>
      <c r="FA919" s="3"/>
      <c r="FB919" s="3"/>
      <c r="FJ919" s="3"/>
      <c r="FK919" s="3"/>
      <c r="FL919" s="3"/>
      <c r="FM919" s="3"/>
      <c r="FU919" s="3"/>
      <c r="FV919" s="3"/>
      <c r="FW919" s="3"/>
      <c r="FX919" s="3"/>
      <c r="GG919" s="2"/>
      <c r="GH919" s="3"/>
      <c r="GO919" s="3"/>
      <c r="GV919" s="3"/>
      <c r="HD919" s="2"/>
      <c r="HE919" s="3"/>
      <c r="HL919" s="3"/>
      <c r="HS919" s="3"/>
      <c r="IA919" s="2"/>
      <c r="IB919" s="3"/>
      <c r="II919" s="3"/>
      <c r="IP919" s="3"/>
      <c r="IX919" s="2"/>
      <c r="IY919" s="3"/>
      <c r="JF919" s="3"/>
      <c r="JM919" s="3"/>
      <c r="JU919" s="2"/>
      <c r="JV919" s="3"/>
      <c r="JW919" s="3"/>
      <c r="JX919" s="3"/>
      <c r="JY919" s="3"/>
      <c r="JZ919" s="3"/>
      <c r="KA919" s="3"/>
      <c r="KB919" s="3"/>
      <c r="KC919" s="3"/>
      <c r="KP919" s="3"/>
      <c r="KQ919" s="3"/>
      <c r="KR919" s="3"/>
      <c r="KS919" s="3"/>
      <c r="KT919" s="3"/>
      <c r="KU919" s="3"/>
      <c r="KV919" s="3"/>
      <c r="KW919" s="3"/>
      <c r="LJ919" s="3"/>
      <c r="LK919" s="3"/>
      <c r="LL919" s="3"/>
      <c r="LM919" s="3"/>
      <c r="LN919" s="3"/>
      <c r="LO919" s="3"/>
      <c r="LP919" s="3"/>
      <c r="LQ919" s="3"/>
      <c r="MF919" s="2"/>
      <c r="MG919" s="3"/>
      <c r="MO919" s="3"/>
      <c r="MW919" s="3"/>
    </row>
    <row r="920" spans="119:361" ht="15.75" customHeight="1">
      <c r="DO920" s="2"/>
      <c r="DP920" s="3"/>
      <c r="DQ920" s="3"/>
      <c r="DR920" s="3"/>
      <c r="DS920" s="3"/>
      <c r="EA920" s="3"/>
      <c r="EB920" s="3"/>
      <c r="EC920" s="3"/>
      <c r="ED920" s="3"/>
      <c r="EL920" s="3"/>
      <c r="EM920" s="3"/>
      <c r="EN920" s="3"/>
      <c r="EO920" s="3"/>
      <c r="EX920" s="2"/>
      <c r="EY920" s="3"/>
      <c r="EZ920" s="3"/>
      <c r="FA920" s="3"/>
      <c r="FB920" s="3"/>
      <c r="FJ920" s="3"/>
      <c r="FK920" s="3"/>
      <c r="FL920" s="3"/>
      <c r="FM920" s="3"/>
      <c r="FU920" s="3"/>
      <c r="FV920" s="3"/>
      <c r="FW920" s="3"/>
      <c r="FX920" s="3"/>
      <c r="GG920" s="2"/>
      <c r="GH920" s="3"/>
      <c r="GO920" s="3"/>
      <c r="GV920" s="3"/>
      <c r="HD920" s="2"/>
      <c r="HE920" s="3"/>
      <c r="HL920" s="3"/>
      <c r="HS920" s="3"/>
      <c r="IA920" s="2"/>
      <c r="IB920" s="3"/>
      <c r="II920" s="3"/>
      <c r="IP920" s="3"/>
      <c r="IX920" s="2"/>
      <c r="IY920" s="3"/>
      <c r="JF920" s="3"/>
      <c r="JM920" s="3"/>
      <c r="JU920" s="2"/>
      <c r="JV920" s="3"/>
      <c r="JW920" s="3"/>
      <c r="JX920" s="3"/>
      <c r="JY920" s="3"/>
      <c r="JZ920" s="3"/>
      <c r="KA920" s="3"/>
      <c r="KB920" s="3"/>
      <c r="KC920" s="3"/>
      <c r="KP920" s="3"/>
      <c r="KQ920" s="3"/>
      <c r="KR920" s="3"/>
      <c r="KS920" s="3"/>
      <c r="KT920" s="3"/>
      <c r="KU920" s="3"/>
      <c r="KV920" s="3"/>
      <c r="KW920" s="3"/>
      <c r="LJ920" s="3"/>
      <c r="LK920" s="3"/>
      <c r="LL920" s="3"/>
      <c r="LM920" s="3"/>
      <c r="LN920" s="3"/>
      <c r="LO920" s="3"/>
      <c r="LP920" s="3"/>
      <c r="LQ920" s="3"/>
      <c r="MF920" s="2"/>
      <c r="MG920" s="3"/>
      <c r="MO920" s="3"/>
      <c r="MW920" s="3"/>
    </row>
    <row r="921" spans="119:361" ht="15.75" customHeight="1">
      <c r="DO921" s="2"/>
      <c r="DP921" s="3"/>
      <c r="DQ921" s="3"/>
      <c r="DR921" s="3"/>
      <c r="DS921" s="3"/>
      <c r="EA921" s="3"/>
      <c r="EB921" s="3"/>
      <c r="EC921" s="3"/>
      <c r="ED921" s="3"/>
      <c r="EL921" s="3"/>
      <c r="EM921" s="3"/>
      <c r="EN921" s="3"/>
      <c r="EO921" s="3"/>
      <c r="EX921" s="2"/>
      <c r="EY921" s="3"/>
      <c r="EZ921" s="3"/>
      <c r="FA921" s="3"/>
      <c r="FB921" s="3"/>
      <c r="FJ921" s="3"/>
      <c r="FK921" s="3"/>
      <c r="FL921" s="3"/>
      <c r="FM921" s="3"/>
      <c r="FU921" s="3"/>
      <c r="FV921" s="3"/>
      <c r="FW921" s="3"/>
      <c r="FX921" s="3"/>
      <c r="GG921" s="2"/>
      <c r="GH921" s="3"/>
      <c r="GO921" s="3"/>
      <c r="GV921" s="3"/>
      <c r="HD921" s="2"/>
      <c r="HE921" s="3"/>
      <c r="HL921" s="3"/>
      <c r="HS921" s="3"/>
      <c r="IA921" s="2"/>
      <c r="IB921" s="3"/>
      <c r="II921" s="3"/>
      <c r="IP921" s="3"/>
      <c r="IX921" s="2"/>
      <c r="IY921" s="3"/>
      <c r="JF921" s="3"/>
      <c r="JM921" s="3"/>
      <c r="JU921" s="2"/>
      <c r="JV921" s="3"/>
      <c r="JW921" s="3"/>
      <c r="JX921" s="3"/>
      <c r="JY921" s="3"/>
      <c r="JZ921" s="3"/>
      <c r="KA921" s="3"/>
      <c r="KB921" s="3"/>
      <c r="KC921" s="3"/>
      <c r="KP921" s="3"/>
      <c r="KQ921" s="3"/>
      <c r="KR921" s="3"/>
      <c r="KS921" s="3"/>
      <c r="KT921" s="3"/>
      <c r="KU921" s="3"/>
      <c r="KV921" s="3"/>
      <c r="KW921" s="3"/>
      <c r="LJ921" s="3"/>
      <c r="LK921" s="3"/>
      <c r="LL921" s="3"/>
      <c r="LM921" s="3"/>
      <c r="LN921" s="3"/>
      <c r="LO921" s="3"/>
      <c r="LP921" s="3"/>
      <c r="LQ921" s="3"/>
      <c r="MF921" s="2"/>
      <c r="MG921" s="3"/>
      <c r="MO921" s="3"/>
      <c r="MW921" s="3"/>
    </row>
    <row r="922" spans="119:361" ht="15.75" customHeight="1">
      <c r="DO922" s="2"/>
      <c r="DP922" s="3"/>
      <c r="DQ922" s="3"/>
      <c r="DR922" s="3"/>
      <c r="DS922" s="3"/>
      <c r="EA922" s="3"/>
      <c r="EB922" s="3"/>
      <c r="EC922" s="3"/>
      <c r="ED922" s="3"/>
      <c r="EL922" s="3"/>
      <c r="EM922" s="3"/>
      <c r="EN922" s="3"/>
      <c r="EO922" s="3"/>
      <c r="EX922" s="2"/>
      <c r="EY922" s="3"/>
      <c r="EZ922" s="3"/>
      <c r="FA922" s="3"/>
      <c r="FB922" s="3"/>
      <c r="FJ922" s="3"/>
      <c r="FK922" s="3"/>
      <c r="FL922" s="3"/>
      <c r="FM922" s="3"/>
      <c r="FU922" s="3"/>
      <c r="FV922" s="3"/>
      <c r="FW922" s="3"/>
      <c r="FX922" s="3"/>
      <c r="GG922" s="2"/>
      <c r="GH922" s="3"/>
      <c r="GO922" s="3"/>
      <c r="GV922" s="3"/>
      <c r="HD922" s="2"/>
      <c r="HE922" s="3"/>
      <c r="HL922" s="3"/>
      <c r="HS922" s="3"/>
      <c r="IA922" s="2"/>
      <c r="IB922" s="3"/>
      <c r="II922" s="3"/>
      <c r="IP922" s="3"/>
      <c r="IX922" s="2"/>
      <c r="IY922" s="3"/>
      <c r="JF922" s="3"/>
      <c r="JM922" s="3"/>
      <c r="JU922" s="2"/>
      <c r="JV922" s="3"/>
      <c r="JW922" s="3"/>
      <c r="JX922" s="3"/>
      <c r="JY922" s="3"/>
      <c r="JZ922" s="3"/>
      <c r="KA922" s="3"/>
      <c r="KB922" s="3"/>
      <c r="KC922" s="3"/>
      <c r="KP922" s="3"/>
      <c r="KQ922" s="3"/>
      <c r="KR922" s="3"/>
      <c r="KS922" s="3"/>
      <c r="KT922" s="3"/>
      <c r="KU922" s="3"/>
      <c r="KV922" s="3"/>
      <c r="KW922" s="3"/>
      <c r="LJ922" s="3"/>
      <c r="LK922" s="3"/>
      <c r="LL922" s="3"/>
      <c r="LM922" s="3"/>
      <c r="LN922" s="3"/>
      <c r="LO922" s="3"/>
      <c r="LP922" s="3"/>
      <c r="LQ922" s="3"/>
      <c r="MF922" s="2"/>
      <c r="MG922" s="3"/>
      <c r="MO922" s="3"/>
      <c r="MW922" s="3"/>
    </row>
    <row r="923" spans="119:361" ht="15.75" customHeight="1">
      <c r="DO923" s="2"/>
      <c r="DP923" s="3"/>
      <c r="DQ923" s="3"/>
      <c r="DR923" s="3"/>
      <c r="DS923" s="3"/>
      <c r="EA923" s="3"/>
      <c r="EB923" s="3"/>
      <c r="EC923" s="3"/>
      <c r="ED923" s="3"/>
      <c r="EL923" s="3"/>
      <c r="EM923" s="3"/>
      <c r="EN923" s="3"/>
      <c r="EO923" s="3"/>
      <c r="EX923" s="2"/>
      <c r="EY923" s="3"/>
      <c r="EZ923" s="3"/>
      <c r="FA923" s="3"/>
      <c r="FB923" s="3"/>
      <c r="FJ923" s="3"/>
      <c r="FK923" s="3"/>
      <c r="FL923" s="3"/>
      <c r="FM923" s="3"/>
      <c r="FU923" s="3"/>
      <c r="FV923" s="3"/>
      <c r="FW923" s="3"/>
      <c r="FX923" s="3"/>
      <c r="GG923" s="2"/>
      <c r="GH923" s="3"/>
      <c r="GO923" s="3"/>
      <c r="GV923" s="3"/>
      <c r="HD923" s="2"/>
      <c r="HE923" s="3"/>
      <c r="HL923" s="3"/>
      <c r="HS923" s="3"/>
      <c r="IA923" s="2"/>
      <c r="IB923" s="3"/>
      <c r="II923" s="3"/>
      <c r="IP923" s="3"/>
      <c r="IX923" s="2"/>
      <c r="IY923" s="3"/>
      <c r="JF923" s="3"/>
      <c r="JM923" s="3"/>
      <c r="JU923" s="2"/>
      <c r="JV923" s="3"/>
      <c r="JW923" s="3"/>
      <c r="JX923" s="3"/>
      <c r="JY923" s="3"/>
      <c r="JZ923" s="3"/>
      <c r="KA923" s="3"/>
      <c r="KB923" s="3"/>
      <c r="KC923" s="3"/>
      <c r="KP923" s="3"/>
      <c r="KQ923" s="3"/>
      <c r="KR923" s="3"/>
      <c r="KS923" s="3"/>
      <c r="KT923" s="3"/>
      <c r="KU923" s="3"/>
      <c r="KV923" s="3"/>
      <c r="KW923" s="3"/>
      <c r="LJ923" s="3"/>
      <c r="LK923" s="3"/>
      <c r="LL923" s="3"/>
      <c r="LM923" s="3"/>
      <c r="LN923" s="3"/>
      <c r="LO923" s="3"/>
      <c r="LP923" s="3"/>
      <c r="LQ923" s="3"/>
      <c r="MF923" s="2"/>
      <c r="MG923" s="3"/>
      <c r="MO923" s="3"/>
      <c r="MW923" s="3"/>
    </row>
    <row r="924" spans="119:361" ht="15.75" customHeight="1">
      <c r="DO924" s="2"/>
      <c r="DP924" s="3"/>
      <c r="DQ924" s="3"/>
      <c r="DR924" s="3"/>
      <c r="DS924" s="3"/>
      <c r="EA924" s="3"/>
      <c r="EB924" s="3"/>
      <c r="EC924" s="3"/>
      <c r="ED924" s="3"/>
      <c r="EL924" s="3"/>
      <c r="EM924" s="3"/>
      <c r="EN924" s="3"/>
      <c r="EO924" s="3"/>
      <c r="EX924" s="2"/>
      <c r="EY924" s="3"/>
      <c r="EZ924" s="3"/>
      <c r="FA924" s="3"/>
      <c r="FB924" s="3"/>
      <c r="FJ924" s="3"/>
      <c r="FK924" s="3"/>
      <c r="FL924" s="3"/>
      <c r="FM924" s="3"/>
      <c r="FU924" s="3"/>
      <c r="FV924" s="3"/>
      <c r="FW924" s="3"/>
      <c r="FX924" s="3"/>
      <c r="GG924" s="2"/>
      <c r="GH924" s="3"/>
      <c r="GO924" s="3"/>
      <c r="GV924" s="3"/>
      <c r="HD924" s="2"/>
      <c r="HE924" s="3"/>
      <c r="HL924" s="3"/>
      <c r="HS924" s="3"/>
      <c r="IA924" s="2"/>
      <c r="IB924" s="3"/>
      <c r="II924" s="3"/>
      <c r="IP924" s="3"/>
      <c r="IX924" s="2"/>
      <c r="IY924" s="3"/>
      <c r="JF924" s="3"/>
      <c r="JM924" s="3"/>
      <c r="JU924" s="2"/>
      <c r="JV924" s="3"/>
      <c r="JW924" s="3"/>
      <c r="JX924" s="3"/>
      <c r="JY924" s="3"/>
      <c r="JZ924" s="3"/>
      <c r="KA924" s="3"/>
      <c r="KB924" s="3"/>
      <c r="KC924" s="3"/>
      <c r="KP924" s="3"/>
      <c r="KQ924" s="3"/>
      <c r="KR924" s="3"/>
      <c r="KS924" s="3"/>
      <c r="KT924" s="3"/>
      <c r="KU924" s="3"/>
      <c r="KV924" s="3"/>
      <c r="KW924" s="3"/>
      <c r="LJ924" s="3"/>
      <c r="LK924" s="3"/>
      <c r="LL924" s="3"/>
      <c r="LM924" s="3"/>
      <c r="LN924" s="3"/>
      <c r="LO924" s="3"/>
      <c r="LP924" s="3"/>
      <c r="LQ924" s="3"/>
      <c r="MF924" s="2"/>
      <c r="MG924" s="3"/>
      <c r="MO924" s="3"/>
      <c r="MW924" s="3"/>
    </row>
    <row r="925" spans="119:361" ht="15.75" customHeight="1">
      <c r="DO925" s="2"/>
      <c r="DP925" s="3"/>
      <c r="DQ925" s="3"/>
      <c r="DR925" s="3"/>
      <c r="DS925" s="3"/>
      <c r="EA925" s="3"/>
      <c r="EB925" s="3"/>
      <c r="EC925" s="3"/>
      <c r="ED925" s="3"/>
      <c r="EL925" s="3"/>
      <c r="EM925" s="3"/>
      <c r="EN925" s="3"/>
      <c r="EO925" s="3"/>
      <c r="EX925" s="2"/>
      <c r="EY925" s="3"/>
      <c r="EZ925" s="3"/>
      <c r="FA925" s="3"/>
      <c r="FB925" s="3"/>
      <c r="FJ925" s="3"/>
      <c r="FK925" s="3"/>
      <c r="FL925" s="3"/>
      <c r="FM925" s="3"/>
      <c r="FU925" s="3"/>
      <c r="FV925" s="3"/>
      <c r="FW925" s="3"/>
      <c r="FX925" s="3"/>
      <c r="GG925" s="2"/>
      <c r="GH925" s="3"/>
      <c r="GO925" s="3"/>
      <c r="GV925" s="3"/>
      <c r="HD925" s="2"/>
      <c r="HE925" s="3"/>
      <c r="HL925" s="3"/>
      <c r="HS925" s="3"/>
      <c r="IA925" s="2"/>
      <c r="IB925" s="3"/>
      <c r="II925" s="3"/>
      <c r="IP925" s="3"/>
      <c r="IX925" s="2"/>
      <c r="IY925" s="3"/>
      <c r="JF925" s="3"/>
      <c r="JM925" s="3"/>
      <c r="JU925" s="2"/>
      <c r="JV925" s="3"/>
      <c r="JW925" s="3"/>
      <c r="JX925" s="3"/>
      <c r="JY925" s="3"/>
      <c r="JZ925" s="3"/>
      <c r="KA925" s="3"/>
      <c r="KB925" s="3"/>
      <c r="KC925" s="3"/>
      <c r="KP925" s="3"/>
      <c r="KQ925" s="3"/>
      <c r="KR925" s="3"/>
      <c r="KS925" s="3"/>
      <c r="KT925" s="3"/>
      <c r="KU925" s="3"/>
      <c r="KV925" s="3"/>
      <c r="KW925" s="3"/>
      <c r="LJ925" s="3"/>
      <c r="LK925" s="3"/>
      <c r="LL925" s="3"/>
      <c r="LM925" s="3"/>
      <c r="LN925" s="3"/>
      <c r="LO925" s="3"/>
      <c r="LP925" s="3"/>
      <c r="LQ925" s="3"/>
      <c r="MF925" s="2"/>
      <c r="MG925" s="3"/>
      <c r="MO925" s="3"/>
      <c r="MW925" s="3"/>
    </row>
    <row r="926" spans="119:361" ht="15.75" customHeight="1">
      <c r="DO926" s="2"/>
      <c r="DP926" s="3"/>
      <c r="DQ926" s="3"/>
      <c r="DR926" s="3"/>
      <c r="DS926" s="3"/>
      <c r="EA926" s="3"/>
      <c r="EB926" s="3"/>
      <c r="EC926" s="3"/>
      <c r="ED926" s="3"/>
      <c r="EL926" s="3"/>
      <c r="EM926" s="3"/>
      <c r="EN926" s="3"/>
      <c r="EO926" s="3"/>
      <c r="EX926" s="2"/>
      <c r="EY926" s="3"/>
      <c r="EZ926" s="3"/>
      <c r="FA926" s="3"/>
      <c r="FB926" s="3"/>
      <c r="FJ926" s="3"/>
      <c r="FK926" s="3"/>
      <c r="FL926" s="3"/>
      <c r="FM926" s="3"/>
      <c r="FU926" s="3"/>
      <c r="FV926" s="3"/>
      <c r="FW926" s="3"/>
      <c r="FX926" s="3"/>
      <c r="GG926" s="2"/>
      <c r="GH926" s="3"/>
      <c r="GO926" s="3"/>
      <c r="GV926" s="3"/>
      <c r="HD926" s="2"/>
      <c r="HE926" s="3"/>
      <c r="HL926" s="3"/>
      <c r="HS926" s="3"/>
      <c r="IA926" s="2"/>
      <c r="IB926" s="3"/>
      <c r="II926" s="3"/>
      <c r="IP926" s="3"/>
      <c r="IX926" s="2"/>
      <c r="IY926" s="3"/>
      <c r="JF926" s="3"/>
      <c r="JM926" s="3"/>
      <c r="JU926" s="2"/>
      <c r="JV926" s="3"/>
      <c r="JW926" s="3"/>
      <c r="JX926" s="3"/>
      <c r="JY926" s="3"/>
      <c r="JZ926" s="3"/>
      <c r="KA926" s="3"/>
      <c r="KB926" s="3"/>
      <c r="KC926" s="3"/>
      <c r="KP926" s="3"/>
      <c r="KQ926" s="3"/>
      <c r="KR926" s="3"/>
      <c r="KS926" s="3"/>
      <c r="KT926" s="3"/>
      <c r="KU926" s="3"/>
      <c r="KV926" s="3"/>
      <c r="KW926" s="3"/>
      <c r="LJ926" s="3"/>
      <c r="LK926" s="3"/>
      <c r="LL926" s="3"/>
      <c r="LM926" s="3"/>
      <c r="LN926" s="3"/>
      <c r="LO926" s="3"/>
      <c r="LP926" s="3"/>
      <c r="LQ926" s="3"/>
      <c r="MF926" s="2"/>
      <c r="MG926" s="3"/>
      <c r="MO926" s="3"/>
      <c r="MW926" s="3"/>
    </row>
    <row r="927" spans="119:361" ht="15.75" customHeight="1">
      <c r="DO927" s="2"/>
      <c r="DP927" s="3"/>
      <c r="DQ927" s="3"/>
      <c r="DR927" s="3"/>
      <c r="DS927" s="3"/>
      <c r="EA927" s="3"/>
      <c r="EB927" s="3"/>
      <c r="EC927" s="3"/>
      <c r="ED927" s="3"/>
      <c r="EL927" s="3"/>
      <c r="EM927" s="3"/>
      <c r="EN927" s="3"/>
      <c r="EO927" s="3"/>
      <c r="EX927" s="2"/>
      <c r="EY927" s="3"/>
      <c r="EZ927" s="3"/>
      <c r="FA927" s="3"/>
      <c r="FB927" s="3"/>
      <c r="FJ927" s="3"/>
      <c r="FK927" s="3"/>
      <c r="FL927" s="3"/>
      <c r="FM927" s="3"/>
      <c r="FU927" s="3"/>
      <c r="FV927" s="3"/>
      <c r="FW927" s="3"/>
      <c r="FX927" s="3"/>
      <c r="GG927" s="2"/>
      <c r="GH927" s="3"/>
      <c r="GO927" s="3"/>
      <c r="GV927" s="3"/>
      <c r="HD927" s="2"/>
      <c r="HE927" s="3"/>
      <c r="HL927" s="3"/>
      <c r="HS927" s="3"/>
      <c r="IA927" s="2"/>
      <c r="IB927" s="3"/>
      <c r="II927" s="3"/>
      <c r="IP927" s="3"/>
      <c r="IX927" s="2"/>
      <c r="IY927" s="3"/>
      <c r="JF927" s="3"/>
      <c r="JM927" s="3"/>
      <c r="JU927" s="2"/>
      <c r="JV927" s="3"/>
      <c r="JW927" s="3"/>
      <c r="JX927" s="3"/>
      <c r="JY927" s="3"/>
      <c r="JZ927" s="3"/>
      <c r="KA927" s="3"/>
      <c r="KB927" s="3"/>
      <c r="KC927" s="3"/>
      <c r="KP927" s="3"/>
      <c r="KQ927" s="3"/>
      <c r="KR927" s="3"/>
      <c r="KS927" s="3"/>
      <c r="KT927" s="3"/>
      <c r="KU927" s="3"/>
      <c r="KV927" s="3"/>
      <c r="KW927" s="3"/>
      <c r="LJ927" s="3"/>
      <c r="LK927" s="3"/>
      <c r="LL927" s="3"/>
      <c r="LM927" s="3"/>
      <c r="LN927" s="3"/>
      <c r="LO927" s="3"/>
      <c r="LP927" s="3"/>
      <c r="LQ927" s="3"/>
      <c r="MF927" s="2"/>
      <c r="MG927" s="3"/>
      <c r="MO927" s="3"/>
      <c r="MW927" s="3"/>
    </row>
    <row r="928" spans="119:361" ht="15.75" customHeight="1">
      <c r="DO928" s="2"/>
      <c r="DP928" s="3"/>
      <c r="DQ928" s="3"/>
      <c r="DR928" s="3"/>
      <c r="DS928" s="3"/>
      <c r="EA928" s="3"/>
      <c r="EB928" s="3"/>
      <c r="EC928" s="3"/>
      <c r="ED928" s="3"/>
      <c r="EL928" s="3"/>
      <c r="EM928" s="3"/>
      <c r="EN928" s="3"/>
      <c r="EO928" s="3"/>
      <c r="EX928" s="2"/>
      <c r="EY928" s="3"/>
      <c r="EZ928" s="3"/>
      <c r="FA928" s="3"/>
      <c r="FB928" s="3"/>
      <c r="FJ928" s="3"/>
      <c r="FK928" s="3"/>
      <c r="FL928" s="3"/>
      <c r="FM928" s="3"/>
      <c r="FU928" s="3"/>
      <c r="FV928" s="3"/>
      <c r="FW928" s="3"/>
      <c r="FX928" s="3"/>
      <c r="GG928" s="2"/>
      <c r="GH928" s="3"/>
      <c r="GO928" s="3"/>
      <c r="GV928" s="3"/>
      <c r="HD928" s="2"/>
      <c r="HE928" s="3"/>
      <c r="HL928" s="3"/>
      <c r="HS928" s="3"/>
      <c r="IA928" s="2"/>
      <c r="IB928" s="3"/>
      <c r="II928" s="3"/>
      <c r="IP928" s="3"/>
      <c r="IX928" s="2"/>
      <c r="IY928" s="3"/>
      <c r="JF928" s="3"/>
      <c r="JM928" s="3"/>
      <c r="JU928" s="2"/>
      <c r="JV928" s="3"/>
      <c r="JW928" s="3"/>
      <c r="JX928" s="3"/>
      <c r="JY928" s="3"/>
      <c r="JZ928" s="3"/>
      <c r="KA928" s="3"/>
      <c r="KB928" s="3"/>
      <c r="KC928" s="3"/>
      <c r="KP928" s="3"/>
      <c r="KQ928" s="3"/>
      <c r="KR928" s="3"/>
      <c r="KS928" s="3"/>
      <c r="KT928" s="3"/>
      <c r="KU928" s="3"/>
      <c r="KV928" s="3"/>
      <c r="KW928" s="3"/>
      <c r="LJ928" s="3"/>
      <c r="LK928" s="3"/>
      <c r="LL928" s="3"/>
      <c r="LM928" s="3"/>
      <c r="LN928" s="3"/>
      <c r="LO928" s="3"/>
      <c r="LP928" s="3"/>
      <c r="LQ928" s="3"/>
      <c r="MF928" s="2"/>
      <c r="MG928" s="3"/>
      <c r="MO928" s="3"/>
      <c r="MW928" s="3"/>
    </row>
    <row r="929" spans="119:361" ht="15.75" customHeight="1">
      <c r="DO929" s="2"/>
      <c r="DP929" s="3"/>
      <c r="DQ929" s="3"/>
      <c r="DR929" s="3"/>
      <c r="DS929" s="3"/>
      <c r="EA929" s="3"/>
      <c r="EB929" s="3"/>
      <c r="EC929" s="3"/>
      <c r="ED929" s="3"/>
      <c r="EL929" s="3"/>
      <c r="EM929" s="3"/>
      <c r="EN929" s="3"/>
      <c r="EO929" s="3"/>
      <c r="EX929" s="2"/>
      <c r="EY929" s="3"/>
      <c r="EZ929" s="3"/>
      <c r="FA929" s="3"/>
      <c r="FB929" s="3"/>
      <c r="FJ929" s="3"/>
      <c r="FK929" s="3"/>
      <c r="FL929" s="3"/>
      <c r="FM929" s="3"/>
      <c r="FU929" s="3"/>
      <c r="FV929" s="3"/>
      <c r="FW929" s="3"/>
      <c r="FX929" s="3"/>
      <c r="GG929" s="2"/>
      <c r="GH929" s="3"/>
      <c r="GO929" s="3"/>
      <c r="GV929" s="3"/>
      <c r="HD929" s="2"/>
      <c r="HE929" s="3"/>
      <c r="HL929" s="3"/>
      <c r="HS929" s="3"/>
      <c r="IA929" s="2"/>
      <c r="IB929" s="3"/>
      <c r="II929" s="3"/>
      <c r="IP929" s="3"/>
      <c r="IX929" s="2"/>
      <c r="IY929" s="3"/>
      <c r="JF929" s="3"/>
      <c r="JM929" s="3"/>
      <c r="JU929" s="2"/>
      <c r="JV929" s="3"/>
      <c r="JW929" s="3"/>
      <c r="JX929" s="3"/>
      <c r="JY929" s="3"/>
      <c r="JZ929" s="3"/>
      <c r="KA929" s="3"/>
      <c r="KB929" s="3"/>
      <c r="KC929" s="3"/>
      <c r="KP929" s="3"/>
      <c r="KQ929" s="3"/>
      <c r="KR929" s="3"/>
      <c r="KS929" s="3"/>
      <c r="KT929" s="3"/>
      <c r="KU929" s="3"/>
      <c r="KV929" s="3"/>
      <c r="KW929" s="3"/>
      <c r="LJ929" s="3"/>
      <c r="LK929" s="3"/>
      <c r="LL929" s="3"/>
      <c r="LM929" s="3"/>
      <c r="LN929" s="3"/>
      <c r="LO929" s="3"/>
      <c r="LP929" s="3"/>
      <c r="LQ929" s="3"/>
      <c r="MF929" s="2"/>
      <c r="MG929" s="3"/>
      <c r="MO929" s="3"/>
      <c r="MW929" s="3"/>
    </row>
    <row r="930" spans="119:361" ht="15.75" customHeight="1">
      <c r="DO930" s="2"/>
      <c r="DP930" s="3"/>
      <c r="DQ930" s="3"/>
      <c r="DR930" s="3"/>
      <c r="DS930" s="3"/>
      <c r="EA930" s="3"/>
      <c r="EB930" s="3"/>
      <c r="EC930" s="3"/>
      <c r="ED930" s="3"/>
      <c r="EL930" s="3"/>
      <c r="EM930" s="3"/>
      <c r="EN930" s="3"/>
      <c r="EO930" s="3"/>
      <c r="EX930" s="2"/>
      <c r="EY930" s="3"/>
      <c r="EZ930" s="3"/>
      <c r="FA930" s="3"/>
      <c r="FB930" s="3"/>
      <c r="FJ930" s="3"/>
      <c r="FK930" s="3"/>
      <c r="FL930" s="3"/>
      <c r="FM930" s="3"/>
      <c r="FU930" s="3"/>
      <c r="FV930" s="3"/>
      <c r="FW930" s="3"/>
      <c r="FX930" s="3"/>
      <c r="GG930" s="2"/>
      <c r="GH930" s="3"/>
      <c r="GO930" s="3"/>
      <c r="GV930" s="3"/>
      <c r="HD930" s="2"/>
      <c r="HE930" s="3"/>
      <c r="HL930" s="3"/>
      <c r="HS930" s="3"/>
      <c r="IA930" s="2"/>
      <c r="IB930" s="3"/>
      <c r="II930" s="3"/>
      <c r="IP930" s="3"/>
      <c r="IX930" s="2"/>
      <c r="IY930" s="3"/>
      <c r="JF930" s="3"/>
      <c r="JM930" s="3"/>
      <c r="JU930" s="2"/>
      <c r="JV930" s="3"/>
      <c r="JW930" s="3"/>
      <c r="JX930" s="3"/>
      <c r="JY930" s="3"/>
      <c r="JZ930" s="3"/>
      <c r="KA930" s="3"/>
      <c r="KB930" s="3"/>
      <c r="KC930" s="3"/>
      <c r="KP930" s="3"/>
      <c r="KQ930" s="3"/>
      <c r="KR930" s="3"/>
      <c r="KS930" s="3"/>
      <c r="KT930" s="3"/>
      <c r="KU930" s="3"/>
      <c r="KV930" s="3"/>
      <c r="KW930" s="3"/>
      <c r="LJ930" s="3"/>
      <c r="LK930" s="3"/>
      <c r="LL930" s="3"/>
      <c r="LM930" s="3"/>
      <c r="LN930" s="3"/>
      <c r="LO930" s="3"/>
      <c r="LP930" s="3"/>
      <c r="LQ930" s="3"/>
      <c r="MF930" s="2"/>
      <c r="MG930" s="3"/>
      <c r="MO930" s="3"/>
      <c r="MW930" s="3"/>
    </row>
    <row r="931" spans="119:361" ht="15.75" customHeight="1">
      <c r="DO931" s="2"/>
      <c r="DP931" s="3"/>
      <c r="DQ931" s="3"/>
      <c r="DR931" s="3"/>
      <c r="DS931" s="3"/>
      <c r="EA931" s="3"/>
      <c r="EB931" s="3"/>
      <c r="EC931" s="3"/>
      <c r="ED931" s="3"/>
      <c r="EL931" s="3"/>
      <c r="EM931" s="3"/>
      <c r="EN931" s="3"/>
      <c r="EO931" s="3"/>
      <c r="EX931" s="2"/>
      <c r="EY931" s="3"/>
      <c r="EZ931" s="3"/>
      <c r="FA931" s="3"/>
      <c r="FB931" s="3"/>
      <c r="FJ931" s="3"/>
      <c r="FK931" s="3"/>
      <c r="FL931" s="3"/>
      <c r="FM931" s="3"/>
      <c r="FU931" s="3"/>
      <c r="FV931" s="3"/>
      <c r="FW931" s="3"/>
      <c r="FX931" s="3"/>
      <c r="GG931" s="2"/>
      <c r="GH931" s="3"/>
      <c r="GO931" s="3"/>
      <c r="GV931" s="3"/>
      <c r="HD931" s="2"/>
      <c r="HE931" s="3"/>
      <c r="HL931" s="3"/>
      <c r="HS931" s="3"/>
      <c r="IA931" s="2"/>
      <c r="IB931" s="3"/>
      <c r="II931" s="3"/>
      <c r="IP931" s="3"/>
      <c r="IX931" s="2"/>
      <c r="IY931" s="3"/>
      <c r="JF931" s="3"/>
      <c r="JM931" s="3"/>
      <c r="JU931" s="2"/>
      <c r="JV931" s="3"/>
      <c r="JW931" s="3"/>
      <c r="JX931" s="3"/>
      <c r="JY931" s="3"/>
      <c r="JZ931" s="3"/>
      <c r="KA931" s="3"/>
      <c r="KB931" s="3"/>
      <c r="KC931" s="3"/>
      <c r="KP931" s="3"/>
      <c r="KQ931" s="3"/>
      <c r="KR931" s="3"/>
      <c r="KS931" s="3"/>
      <c r="KT931" s="3"/>
      <c r="KU931" s="3"/>
      <c r="KV931" s="3"/>
      <c r="KW931" s="3"/>
      <c r="LJ931" s="3"/>
      <c r="LK931" s="3"/>
      <c r="LL931" s="3"/>
      <c r="LM931" s="3"/>
      <c r="LN931" s="3"/>
      <c r="LO931" s="3"/>
      <c r="LP931" s="3"/>
      <c r="LQ931" s="3"/>
      <c r="MF931" s="2"/>
      <c r="MG931" s="3"/>
      <c r="MO931" s="3"/>
      <c r="MW931" s="3"/>
    </row>
    <row r="932" spans="119:361" ht="15.75" customHeight="1">
      <c r="DO932" s="2"/>
      <c r="DP932" s="3"/>
      <c r="DQ932" s="3"/>
      <c r="DR932" s="3"/>
      <c r="DS932" s="3"/>
      <c r="EA932" s="3"/>
      <c r="EB932" s="3"/>
      <c r="EC932" s="3"/>
      <c r="ED932" s="3"/>
      <c r="EL932" s="3"/>
      <c r="EM932" s="3"/>
      <c r="EN932" s="3"/>
      <c r="EO932" s="3"/>
      <c r="EX932" s="2"/>
      <c r="EY932" s="3"/>
      <c r="EZ932" s="3"/>
      <c r="FA932" s="3"/>
      <c r="FB932" s="3"/>
      <c r="FJ932" s="3"/>
      <c r="FK932" s="3"/>
      <c r="FL932" s="3"/>
      <c r="FM932" s="3"/>
      <c r="FU932" s="3"/>
      <c r="FV932" s="3"/>
      <c r="FW932" s="3"/>
      <c r="FX932" s="3"/>
      <c r="GG932" s="2"/>
      <c r="GH932" s="3"/>
      <c r="GO932" s="3"/>
      <c r="GV932" s="3"/>
      <c r="HD932" s="2"/>
      <c r="HE932" s="3"/>
      <c r="HL932" s="3"/>
      <c r="HS932" s="3"/>
      <c r="IA932" s="2"/>
      <c r="IB932" s="3"/>
      <c r="II932" s="3"/>
      <c r="IP932" s="3"/>
      <c r="IX932" s="2"/>
      <c r="IY932" s="3"/>
      <c r="JF932" s="3"/>
      <c r="JM932" s="3"/>
      <c r="JU932" s="2"/>
      <c r="JV932" s="3"/>
      <c r="JW932" s="3"/>
      <c r="JX932" s="3"/>
      <c r="JY932" s="3"/>
      <c r="JZ932" s="3"/>
      <c r="KA932" s="3"/>
      <c r="KB932" s="3"/>
      <c r="KC932" s="3"/>
      <c r="KP932" s="3"/>
      <c r="KQ932" s="3"/>
      <c r="KR932" s="3"/>
      <c r="KS932" s="3"/>
      <c r="KT932" s="3"/>
      <c r="KU932" s="3"/>
      <c r="KV932" s="3"/>
      <c r="KW932" s="3"/>
      <c r="LJ932" s="3"/>
      <c r="LK932" s="3"/>
      <c r="LL932" s="3"/>
      <c r="LM932" s="3"/>
      <c r="LN932" s="3"/>
      <c r="LO932" s="3"/>
      <c r="LP932" s="3"/>
      <c r="LQ932" s="3"/>
      <c r="MF932" s="2"/>
      <c r="MG932" s="3"/>
      <c r="MO932" s="3"/>
      <c r="MW932" s="3"/>
    </row>
    <row r="933" spans="119:361" ht="15.75" customHeight="1">
      <c r="DO933" s="2"/>
      <c r="DP933" s="3"/>
      <c r="DQ933" s="3"/>
      <c r="DR933" s="3"/>
      <c r="DS933" s="3"/>
      <c r="EA933" s="3"/>
      <c r="EB933" s="3"/>
      <c r="EC933" s="3"/>
      <c r="ED933" s="3"/>
      <c r="EL933" s="3"/>
      <c r="EM933" s="3"/>
      <c r="EN933" s="3"/>
      <c r="EO933" s="3"/>
      <c r="EX933" s="2"/>
      <c r="EY933" s="3"/>
      <c r="EZ933" s="3"/>
      <c r="FA933" s="3"/>
      <c r="FB933" s="3"/>
      <c r="FJ933" s="3"/>
      <c r="FK933" s="3"/>
      <c r="FL933" s="3"/>
      <c r="FM933" s="3"/>
      <c r="FU933" s="3"/>
      <c r="FV933" s="3"/>
      <c r="FW933" s="3"/>
      <c r="FX933" s="3"/>
      <c r="GG933" s="2"/>
      <c r="GH933" s="3"/>
      <c r="GO933" s="3"/>
      <c r="GV933" s="3"/>
      <c r="HD933" s="2"/>
      <c r="HE933" s="3"/>
      <c r="HL933" s="3"/>
      <c r="HS933" s="3"/>
      <c r="IA933" s="2"/>
      <c r="IB933" s="3"/>
      <c r="II933" s="3"/>
      <c r="IP933" s="3"/>
      <c r="IX933" s="2"/>
      <c r="IY933" s="3"/>
      <c r="JF933" s="3"/>
      <c r="JM933" s="3"/>
      <c r="JU933" s="2"/>
      <c r="JV933" s="3"/>
      <c r="JW933" s="3"/>
      <c r="JX933" s="3"/>
      <c r="JY933" s="3"/>
      <c r="JZ933" s="3"/>
      <c r="KA933" s="3"/>
      <c r="KB933" s="3"/>
      <c r="KC933" s="3"/>
      <c r="KP933" s="3"/>
      <c r="KQ933" s="3"/>
      <c r="KR933" s="3"/>
      <c r="KS933" s="3"/>
      <c r="KT933" s="3"/>
      <c r="KU933" s="3"/>
      <c r="KV933" s="3"/>
      <c r="KW933" s="3"/>
      <c r="LJ933" s="3"/>
      <c r="LK933" s="3"/>
      <c r="LL933" s="3"/>
      <c r="LM933" s="3"/>
      <c r="LN933" s="3"/>
      <c r="LO933" s="3"/>
      <c r="LP933" s="3"/>
      <c r="LQ933" s="3"/>
      <c r="MF933" s="2"/>
      <c r="MG933" s="3"/>
      <c r="MO933" s="3"/>
      <c r="MW933" s="3"/>
    </row>
    <row r="934" spans="119:361" ht="15.75" customHeight="1">
      <c r="DO934" s="2"/>
      <c r="DP934" s="3"/>
      <c r="DQ934" s="3"/>
      <c r="DR934" s="3"/>
      <c r="DS934" s="3"/>
      <c r="EA934" s="3"/>
      <c r="EB934" s="3"/>
      <c r="EC934" s="3"/>
      <c r="ED934" s="3"/>
      <c r="EL934" s="3"/>
      <c r="EM934" s="3"/>
      <c r="EN934" s="3"/>
      <c r="EO934" s="3"/>
      <c r="EX934" s="2"/>
      <c r="EY934" s="3"/>
      <c r="EZ934" s="3"/>
      <c r="FA934" s="3"/>
      <c r="FB934" s="3"/>
      <c r="FJ934" s="3"/>
      <c r="FK934" s="3"/>
      <c r="FL934" s="3"/>
      <c r="FM934" s="3"/>
      <c r="FU934" s="3"/>
      <c r="FV934" s="3"/>
      <c r="FW934" s="3"/>
      <c r="FX934" s="3"/>
      <c r="GG934" s="2"/>
      <c r="GH934" s="3"/>
      <c r="GO934" s="3"/>
      <c r="GV934" s="3"/>
      <c r="HD934" s="2"/>
      <c r="HE934" s="3"/>
      <c r="HL934" s="3"/>
      <c r="HS934" s="3"/>
      <c r="IA934" s="2"/>
      <c r="IB934" s="3"/>
      <c r="II934" s="3"/>
      <c r="IP934" s="3"/>
      <c r="IX934" s="2"/>
      <c r="IY934" s="3"/>
      <c r="JF934" s="3"/>
      <c r="JM934" s="3"/>
      <c r="JU934" s="2"/>
      <c r="JV934" s="3"/>
      <c r="JW934" s="3"/>
      <c r="JX934" s="3"/>
      <c r="JY934" s="3"/>
      <c r="JZ934" s="3"/>
      <c r="KA934" s="3"/>
      <c r="KB934" s="3"/>
      <c r="KC934" s="3"/>
      <c r="KP934" s="3"/>
      <c r="KQ934" s="3"/>
      <c r="KR934" s="3"/>
      <c r="KS934" s="3"/>
      <c r="KT934" s="3"/>
      <c r="KU934" s="3"/>
      <c r="KV934" s="3"/>
      <c r="KW934" s="3"/>
      <c r="LJ934" s="3"/>
      <c r="LK934" s="3"/>
      <c r="LL934" s="3"/>
      <c r="LM934" s="3"/>
      <c r="LN934" s="3"/>
      <c r="LO934" s="3"/>
      <c r="LP934" s="3"/>
      <c r="LQ934" s="3"/>
      <c r="MF934" s="2"/>
      <c r="MG934" s="3"/>
      <c r="MO934" s="3"/>
      <c r="MW934" s="3"/>
    </row>
    <row r="935" spans="119:361" ht="15.75" customHeight="1">
      <c r="DO935" s="2"/>
      <c r="DP935" s="3"/>
      <c r="DQ935" s="3"/>
      <c r="DR935" s="3"/>
      <c r="DS935" s="3"/>
      <c r="EA935" s="3"/>
      <c r="EB935" s="3"/>
      <c r="EC935" s="3"/>
      <c r="ED935" s="3"/>
      <c r="EL935" s="3"/>
      <c r="EM935" s="3"/>
      <c r="EN935" s="3"/>
      <c r="EO935" s="3"/>
      <c r="EX935" s="2"/>
      <c r="EY935" s="3"/>
      <c r="EZ935" s="3"/>
      <c r="FA935" s="3"/>
      <c r="FB935" s="3"/>
      <c r="FJ935" s="3"/>
      <c r="FK935" s="3"/>
      <c r="FL935" s="3"/>
      <c r="FM935" s="3"/>
      <c r="FU935" s="3"/>
      <c r="FV935" s="3"/>
      <c r="FW935" s="3"/>
      <c r="FX935" s="3"/>
      <c r="GG935" s="2"/>
      <c r="GH935" s="3"/>
      <c r="GO935" s="3"/>
      <c r="GV935" s="3"/>
      <c r="HD935" s="2"/>
      <c r="HE935" s="3"/>
      <c r="HL935" s="3"/>
      <c r="HS935" s="3"/>
      <c r="IA935" s="2"/>
      <c r="IB935" s="3"/>
      <c r="II935" s="3"/>
      <c r="IP935" s="3"/>
      <c r="IX935" s="2"/>
      <c r="IY935" s="3"/>
      <c r="JF935" s="3"/>
      <c r="JM935" s="3"/>
      <c r="JU935" s="2"/>
      <c r="JV935" s="3"/>
      <c r="JW935" s="3"/>
      <c r="JX935" s="3"/>
      <c r="JY935" s="3"/>
      <c r="JZ935" s="3"/>
      <c r="KA935" s="3"/>
      <c r="KB935" s="3"/>
      <c r="KC935" s="3"/>
      <c r="KP935" s="3"/>
      <c r="KQ935" s="3"/>
      <c r="KR935" s="3"/>
      <c r="KS935" s="3"/>
      <c r="KT935" s="3"/>
      <c r="KU935" s="3"/>
      <c r="KV935" s="3"/>
      <c r="KW935" s="3"/>
      <c r="LJ935" s="3"/>
      <c r="LK935" s="3"/>
      <c r="LL935" s="3"/>
      <c r="LM935" s="3"/>
      <c r="LN935" s="3"/>
      <c r="LO935" s="3"/>
      <c r="LP935" s="3"/>
      <c r="LQ935" s="3"/>
      <c r="MF935" s="2"/>
      <c r="MG935" s="3"/>
      <c r="MO935" s="3"/>
      <c r="MW935" s="3"/>
    </row>
    <row r="936" spans="119:361" ht="15.75" customHeight="1">
      <c r="DO936" s="2"/>
      <c r="DP936" s="3"/>
      <c r="DQ936" s="3"/>
      <c r="DR936" s="3"/>
      <c r="DS936" s="3"/>
      <c r="EA936" s="3"/>
      <c r="EB936" s="3"/>
      <c r="EC936" s="3"/>
      <c r="ED936" s="3"/>
      <c r="EL936" s="3"/>
      <c r="EM936" s="3"/>
      <c r="EN936" s="3"/>
      <c r="EO936" s="3"/>
      <c r="EX936" s="2"/>
      <c r="EY936" s="3"/>
      <c r="EZ936" s="3"/>
      <c r="FA936" s="3"/>
      <c r="FB936" s="3"/>
      <c r="FJ936" s="3"/>
      <c r="FK936" s="3"/>
      <c r="FL936" s="3"/>
      <c r="FM936" s="3"/>
      <c r="FU936" s="3"/>
      <c r="FV936" s="3"/>
      <c r="FW936" s="3"/>
      <c r="FX936" s="3"/>
      <c r="GG936" s="2"/>
      <c r="GH936" s="3"/>
      <c r="GO936" s="3"/>
      <c r="GV936" s="3"/>
      <c r="HD936" s="2"/>
      <c r="HE936" s="3"/>
      <c r="HL936" s="3"/>
      <c r="HS936" s="3"/>
      <c r="IA936" s="2"/>
      <c r="IB936" s="3"/>
      <c r="II936" s="3"/>
      <c r="IP936" s="3"/>
      <c r="IX936" s="2"/>
      <c r="IY936" s="3"/>
      <c r="JF936" s="3"/>
      <c r="JM936" s="3"/>
      <c r="JU936" s="2"/>
      <c r="JV936" s="3"/>
      <c r="JW936" s="3"/>
      <c r="JX936" s="3"/>
      <c r="JY936" s="3"/>
      <c r="JZ936" s="3"/>
      <c r="KA936" s="3"/>
      <c r="KB936" s="3"/>
      <c r="KC936" s="3"/>
      <c r="KP936" s="3"/>
      <c r="KQ936" s="3"/>
      <c r="KR936" s="3"/>
      <c r="KS936" s="3"/>
      <c r="KT936" s="3"/>
      <c r="KU936" s="3"/>
      <c r="KV936" s="3"/>
      <c r="KW936" s="3"/>
      <c r="LJ936" s="3"/>
      <c r="LK936" s="3"/>
      <c r="LL936" s="3"/>
      <c r="LM936" s="3"/>
      <c r="LN936" s="3"/>
      <c r="LO936" s="3"/>
      <c r="LP936" s="3"/>
      <c r="LQ936" s="3"/>
      <c r="MF936" s="2"/>
      <c r="MG936" s="3"/>
      <c r="MO936" s="3"/>
      <c r="MW936" s="3"/>
    </row>
    <row r="937" spans="119:361" ht="15.75" customHeight="1">
      <c r="DO937" s="2"/>
      <c r="DP937" s="3"/>
      <c r="DQ937" s="3"/>
      <c r="DR937" s="3"/>
      <c r="DS937" s="3"/>
      <c r="EA937" s="3"/>
      <c r="EB937" s="3"/>
      <c r="EC937" s="3"/>
      <c r="ED937" s="3"/>
      <c r="EL937" s="3"/>
      <c r="EM937" s="3"/>
      <c r="EN937" s="3"/>
      <c r="EO937" s="3"/>
      <c r="EX937" s="2"/>
      <c r="EY937" s="3"/>
      <c r="EZ937" s="3"/>
      <c r="FA937" s="3"/>
      <c r="FB937" s="3"/>
      <c r="FJ937" s="3"/>
      <c r="FK937" s="3"/>
      <c r="FL937" s="3"/>
      <c r="FM937" s="3"/>
      <c r="FU937" s="3"/>
      <c r="FV937" s="3"/>
      <c r="FW937" s="3"/>
      <c r="FX937" s="3"/>
      <c r="GG937" s="2"/>
      <c r="GH937" s="3"/>
      <c r="GO937" s="3"/>
      <c r="GV937" s="3"/>
      <c r="HD937" s="2"/>
      <c r="HE937" s="3"/>
      <c r="HL937" s="3"/>
      <c r="HS937" s="3"/>
      <c r="IA937" s="2"/>
      <c r="IB937" s="3"/>
      <c r="II937" s="3"/>
      <c r="IP937" s="3"/>
      <c r="IX937" s="2"/>
      <c r="IY937" s="3"/>
      <c r="JF937" s="3"/>
      <c r="JM937" s="3"/>
      <c r="JU937" s="2"/>
      <c r="JV937" s="3"/>
      <c r="JW937" s="3"/>
      <c r="JX937" s="3"/>
      <c r="JY937" s="3"/>
      <c r="JZ937" s="3"/>
      <c r="KA937" s="3"/>
      <c r="KB937" s="3"/>
      <c r="KC937" s="3"/>
      <c r="KP937" s="3"/>
      <c r="KQ937" s="3"/>
      <c r="KR937" s="3"/>
      <c r="KS937" s="3"/>
      <c r="KT937" s="3"/>
      <c r="KU937" s="3"/>
      <c r="KV937" s="3"/>
      <c r="KW937" s="3"/>
      <c r="LJ937" s="3"/>
      <c r="LK937" s="3"/>
      <c r="LL937" s="3"/>
      <c r="LM937" s="3"/>
      <c r="LN937" s="3"/>
      <c r="LO937" s="3"/>
      <c r="LP937" s="3"/>
      <c r="LQ937" s="3"/>
      <c r="MF937" s="2"/>
      <c r="MG937" s="3"/>
      <c r="MO937" s="3"/>
      <c r="MW937" s="3"/>
    </row>
    <row r="938" spans="119:361" ht="15.75" customHeight="1">
      <c r="DO938" s="2"/>
      <c r="DP938" s="3"/>
      <c r="DQ938" s="3"/>
      <c r="DR938" s="3"/>
      <c r="DS938" s="3"/>
      <c r="EA938" s="3"/>
      <c r="EB938" s="3"/>
      <c r="EC938" s="3"/>
      <c r="ED938" s="3"/>
      <c r="EL938" s="3"/>
      <c r="EM938" s="3"/>
      <c r="EN938" s="3"/>
      <c r="EO938" s="3"/>
      <c r="EX938" s="2"/>
      <c r="EY938" s="3"/>
      <c r="EZ938" s="3"/>
      <c r="FA938" s="3"/>
      <c r="FB938" s="3"/>
      <c r="FJ938" s="3"/>
      <c r="FK938" s="3"/>
      <c r="FL938" s="3"/>
      <c r="FM938" s="3"/>
      <c r="FU938" s="3"/>
      <c r="FV938" s="3"/>
      <c r="FW938" s="3"/>
      <c r="FX938" s="3"/>
      <c r="GG938" s="2"/>
      <c r="GH938" s="3"/>
      <c r="GO938" s="3"/>
      <c r="GV938" s="3"/>
      <c r="HD938" s="2"/>
      <c r="HE938" s="3"/>
      <c r="HL938" s="3"/>
      <c r="HS938" s="3"/>
      <c r="IA938" s="2"/>
      <c r="IB938" s="3"/>
      <c r="II938" s="3"/>
      <c r="IP938" s="3"/>
      <c r="IX938" s="2"/>
      <c r="IY938" s="3"/>
      <c r="JF938" s="3"/>
      <c r="JM938" s="3"/>
      <c r="JU938" s="2"/>
      <c r="JV938" s="3"/>
      <c r="JW938" s="3"/>
      <c r="JX938" s="3"/>
      <c r="JY938" s="3"/>
      <c r="JZ938" s="3"/>
      <c r="KA938" s="3"/>
      <c r="KB938" s="3"/>
      <c r="KC938" s="3"/>
      <c r="KP938" s="3"/>
      <c r="KQ938" s="3"/>
      <c r="KR938" s="3"/>
      <c r="KS938" s="3"/>
      <c r="KT938" s="3"/>
      <c r="KU938" s="3"/>
      <c r="KV938" s="3"/>
      <c r="KW938" s="3"/>
      <c r="LJ938" s="3"/>
      <c r="LK938" s="3"/>
      <c r="LL938" s="3"/>
      <c r="LM938" s="3"/>
      <c r="LN938" s="3"/>
      <c r="LO938" s="3"/>
      <c r="LP938" s="3"/>
      <c r="LQ938" s="3"/>
      <c r="MF938" s="2"/>
      <c r="MG938" s="3"/>
      <c r="MO938" s="3"/>
      <c r="MW938" s="3"/>
    </row>
    <row r="939" spans="119:361" ht="15.75" customHeight="1">
      <c r="DO939" s="2"/>
      <c r="DP939" s="3"/>
      <c r="DQ939" s="3"/>
      <c r="DR939" s="3"/>
      <c r="DS939" s="3"/>
      <c r="EA939" s="3"/>
      <c r="EB939" s="3"/>
      <c r="EC939" s="3"/>
      <c r="ED939" s="3"/>
      <c r="EL939" s="3"/>
      <c r="EM939" s="3"/>
      <c r="EN939" s="3"/>
      <c r="EO939" s="3"/>
      <c r="EX939" s="2"/>
      <c r="EY939" s="3"/>
      <c r="EZ939" s="3"/>
      <c r="FA939" s="3"/>
      <c r="FB939" s="3"/>
      <c r="FJ939" s="3"/>
      <c r="FK939" s="3"/>
      <c r="FL939" s="3"/>
      <c r="FM939" s="3"/>
      <c r="FU939" s="3"/>
      <c r="FV939" s="3"/>
      <c r="FW939" s="3"/>
      <c r="FX939" s="3"/>
      <c r="GG939" s="2"/>
      <c r="GH939" s="3"/>
      <c r="GO939" s="3"/>
      <c r="GV939" s="3"/>
      <c r="HD939" s="2"/>
      <c r="HE939" s="3"/>
      <c r="HL939" s="3"/>
      <c r="HS939" s="3"/>
      <c r="IA939" s="2"/>
      <c r="IB939" s="3"/>
      <c r="II939" s="3"/>
      <c r="IP939" s="3"/>
      <c r="IX939" s="2"/>
      <c r="IY939" s="3"/>
      <c r="JF939" s="3"/>
      <c r="JM939" s="3"/>
      <c r="JU939" s="2"/>
      <c r="JV939" s="3"/>
      <c r="JW939" s="3"/>
      <c r="JX939" s="3"/>
      <c r="JY939" s="3"/>
      <c r="JZ939" s="3"/>
      <c r="KA939" s="3"/>
      <c r="KB939" s="3"/>
      <c r="KC939" s="3"/>
      <c r="KP939" s="3"/>
      <c r="KQ939" s="3"/>
      <c r="KR939" s="3"/>
      <c r="KS939" s="3"/>
      <c r="KT939" s="3"/>
      <c r="KU939" s="3"/>
      <c r="KV939" s="3"/>
      <c r="KW939" s="3"/>
      <c r="LJ939" s="3"/>
      <c r="LK939" s="3"/>
      <c r="LL939" s="3"/>
      <c r="LM939" s="3"/>
      <c r="LN939" s="3"/>
      <c r="LO939" s="3"/>
      <c r="LP939" s="3"/>
      <c r="LQ939" s="3"/>
      <c r="MF939" s="2"/>
      <c r="MG939" s="3"/>
      <c r="MO939" s="3"/>
      <c r="MW939" s="3"/>
    </row>
    <row r="940" spans="119:361" ht="15.75" customHeight="1">
      <c r="DO940" s="2"/>
      <c r="DP940" s="3"/>
      <c r="DQ940" s="3"/>
      <c r="DR940" s="3"/>
      <c r="DS940" s="3"/>
      <c r="EA940" s="3"/>
      <c r="EB940" s="3"/>
      <c r="EC940" s="3"/>
      <c r="ED940" s="3"/>
      <c r="EL940" s="3"/>
      <c r="EM940" s="3"/>
      <c r="EN940" s="3"/>
      <c r="EO940" s="3"/>
      <c r="EX940" s="2"/>
      <c r="EY940" s="3"/>
      <c r="EZ940" s="3"/>
      <c r="FA940" s="3"/>
      <c r="FB940" s="3"/>
      <c r="FJ940" s="3"/>
      <c r="FK940" s="3"/>
      <c r="FL940" s="3"/>
      <c r="FM940" s="3"/>
      <c r="FU940" s="3"/>
      <c r="FV940" s="3"/>
      <c r="FW940" s="3"/>
      <c r="FX940" s="3"/>
      <c r="GG940" s="2"/>
      <c r="GH940" s="3"/>
      <c r="GO940" s="3"/>
      <c r="GV940" s="3"/>
      <c r="HD940" s="2"/>
      <c r="HE940" s="3"/>
      <c r="HL940" s="3"/>
      <c r="HS940" s="3"/>
      <c r="IA940" s="2"/>
      <c r="IB940" s="3"/>
      <c r="II940" s="3"/>
      <c r="IP940" s="3"/>
      <c r="IX940" s="2"/>
      <c r="IY940" s="3"/>
      <c r="JF940" s="3"/>
      <c r="JM940" s="3"/>
      <c r="JU940" s="2"/>
      <c r="JV940" s="3"/>
      <c r="JW940" s="3"/>
      <c r="JX940" s="3"/>
      <c r="JY940" s="3"/>
      <c r="JZ940" s="3"/>
      <c r="KA940" s="3"/>
      <c r="KB940" s="3"/>
      <c r="KC940" s="3"/>
      <c r="KP940" s="3"/>
      <c r="KQ940" s="3"/>
      <c r="KR940" s="3"/>
      <c r="KS940" s="3"/>
      <c r="KT940" s="3"/>
      <c r="KU940" s="3"/>
      <c r="KV940" s="3"/>
      <c r="KW940" s="3"/>
      <c r="LJ940" s="3"/>
      <c r="LK940" s="3"/>
      <c r="LL940" s="3"/>
      <c r="LM940" s="3"/>
      <c r="LN940" s="3"/>
      <c r="LO940" s="3"/>
      <c r="LP940" s="3"/>
      <c r="LQ940" s="3"/>
      <c r="MF940" s="2"/>
      <c r="MG940" s="3"/>
      <c r="MO940" s="3"/>
      <c r="MW940" s="3"/>
    </row>
    <row r="941" spans="119:361" ht="15.75" customHeight="1">
      <c r="DO941" s="2"/>
      <c r="DP941" s="3"/>
      <c r="DQ941" s="3"/>
      <c r="DR941" s="3"/>
      <c r="DS941" s="3"/>
      <c r="EA941" s="3"/>
      <c r="EB941" s="3"/>
      <c r="EC941" s="3"/>
      <c r="ED941" s="3"/>
      <c r="EL941" s="3"/>
      <c r="EM941" s="3"/>
      <c r="EN941" s="3"/>
      <c r="EO941" s="3"/>
      <c r="EX941" s="2"/>
      <c r="EY941" s="3"/>
      <c r="EZ941" s="3"/>
      <c r="FA941" s="3"/>
      <c r="FB941" s="3"/>
      <c r="FJ941" s="3"/>
      <c r="FK941" s="3"/>
      <c r="FL941" s="3"/>
      <c r="FM941" s="3"/>
      <c r="FU941" s="3"/>
      <c r="FV941" s="3"/>
      <c r="FW941" s="3"/>
      <c r="FX941" s="3"/>
      <c r="GG941" s="2"/>
      <c r="GH941" s="3"/>
      <c r="GO941" s="3"/>
      <c r="GV941" s="3"/>
      <c r="HD941" s="2"/>
      <c r="HE941" s="3"/>
      <c r="HL941" s="3"/>
      <c r="HS941" s="3"/>
      <c r="IA941" s="2"/>
      <c r="IB941" s="3"/>
      <c r="II941" s="3"/>
      <c r="IP941" s="3"/>
      <c r="IX941" s="2"/>
      <c r="IY941" s="3"/>
      <c r="JF941" s="3"/>
      <c r="JM941" s="3"/>
      <c r="JU941" s="2"/>
      <c r="JV941" s="3"/>
      <c r="JW941" s="3"/>
      <c r="JX941" s="3"/>
      <c r="JY941" s="3"/>
      <c r="JZ941" s="3"/>
      <c r="KA941" s="3"/>
      <c r="KB941" s="3"/>
      <c r="KC941" s="3"/>
      <c r="KP941" s="3"/>
      <c r="KQ941" s="3"/>
      <c r="KR941" s="3"/>
      <c r="KS941" s="3"/>
      <c r="KT941" s="3"/>
      <c r="KU941" s="3"/>
      <c r="KV941" s="3"/>
      <c r="KW941" s="3"/>
      <c r="LJ941" s="3"/>
      <c r="LK941" s="3"/>
      <c r="LL941" s="3"/>
      <c r="LM941" s="3"/>
      <c r="LN941" s="3"/>
      <c r="LO941" s="3"/>
      <c r="LP941" s="3"/>
      <c r="LQ941" s="3"/>
      <c r="MF941" s="2"/>
      <c r="MG941" s="3"/>
      <c r="MO941" s="3"/>
      <c r="MW941" s="3"/>
    </row>
    <row r="942" spans="119:361" ht="15.75" customHeight="1">
      <c r="DO942" s="2"/>
      <c r="DP942" s="3"/>
      <c r="DQ942" s="3"/>
      <c r="DR942" s="3"/>
      <c r="DS942" s="3"/>
      <c r="EA942" s="3"/>
      <c r="EB942" s="3"/>
      <c r="EC942" s="3"/>
      <c r="ED942" s="3"/>
      <c r="EL942" s="3"/>
      <c r="EM942" s="3"/>
      <c r="EN942" s="3"/>
      <c r="EO942" s="3"/>
      <c r="EX942" s="2"/>
      <c r="EY942" s="3"/>
      <c r="EZ942" s="3"/>
      <c r="FA942" s="3"/>
      <c r="FB942" s="3"/>
      <c r="FJ942" s="3"/>
      <c r="FK942" s="3"/>
      <c r="FL942" s="3"/>
      <c r="FM942" s="3"/>
      <c r="FU942" s="3"/>
      <c r="FV942" s="3"/>
      <c r="FW942" s="3"/>
      <c r="FX942" s="3"/>
      <c r="GG942" s="2"/>
      <c r="GH942" s="3"/>
      <c r="GO942" s="3"/>
      <c r="GV942" s="3"/>
      <c r="HD942" s="2"/>
      <c r="HE942" s="3"/>
      <c r="HL942" s="3"/>
      <c r="HS942" s="3"/>
      <c r="IA942" s="2"/>
      <c r="IB942" s="3"/>
      <c r="II942" s="3"/>
      <c r="IP942" s="3"/>
      <c r="IX942" s="2"/>
      <c r="IY942" s="3"/>
      <c r="JF942" s="3"/>
      <c r="JM942" s="3"/>
      <c r="JU942" s="2"/>
      <c r="JV942" s="3"/>
      <c r="JW942" s="3"/>
      <c r="JX942" s="3"/>
      <c r="JY942" s="3"/>
      <c r="JZ942" s="3"/>
      <c r="KA942" s="3"/>
      <c r="KB942" s="3"/>
      <c r="KC942" s="3"/>
      <c r="KP942" s="3"/>
      <c r="KQ942" s="3"/>
      <c r="KR942" s="3"/>
      <c r="KS942" s="3"/>
      <c r="KT942" s="3"/>
      <c r="KU942" s="3"/>
      <c r="KV942" s="3"/>
      <c r="KW942" s="3"/>
      <c r="LJ942" s="3"/>
      <c r="LK942" s="3"/>
      <c r="LL942" s="3"/>
      <c r="LM942" s="3"/>
      <c r="LN942" s="3"/>
      <c r="LO942" s="3"/>
      <c r="LP942" s="3"/>
      <c r="LQ942" s="3"/>
      <c r="MF942" s="2"/>
      <c r="MG942" s="3"/>
      <c r="MO942" s="3"/>
      <c r="MW942" s="3"/>
    </row>
    <row r="943" spans="119:361" ht="15.75" customHeight="1">
      <c r="DO943" s="2"/>
      <c r="DP943" s="3"/>
      <c r="DQ943" s="3"/>
      <c r="DR943" s="3"/>
      <c r="DS943" s="3"/>
      <c r="EA943" s="3"/>
      <c r="EB943" s="3"/>
      <c r="EC943" s="3"/>
      <c r="ED943" s="3"/>
      <c r="EL943" s="3"/>
      <c r="EM943" s="3"/>
      <c r="EN943" s="3"/>
      <c r="EO943" s="3"/>
      <c r="EX943" s="2"/>
      <c r="EY943" s="3"/>
      <c r="EZ943" s="3"/>
      <c r="FA943" s="3"/>
      <c r="FB943" s="3"/>
      <c r="FJ943" s="3"/>
      <c r="FK943" s="3"/>
      <c r="FL943" s="3"/>
      <c r="FM943" s="3"/>
      <c r="FU943" s="3"/>
      <c r="FV943" s="3"/>
      <c r="FW943" s="3"/>
      <c r="FX943" s="3"/>
      <c r="GG943" s="2"/>
      <c r="GH943" s="3"/>
      <c r="GO943" s="3"/>
      <c r="GV943" s="3"/>
      <c r="HD943" s="2"/>
      <c r="HE943" s="3"/>
      <c r="HL943" s="3"/>
      <c r="HS943" s="3"/>
      <c r="IA943" s="2"/>
      <c r="IB943" s="3"/>
      <c r="II943" s="3"/>
      <c r="IP943" s="3"/>
      <c r="IX943" s="2"/>
      <c r="IY943" s="3"/>
      <c r="JF943" s="3"/>
      <c r="JM943" s="3"/>
      <c r="JU943" s="2"/>
      <c r="JV943" s="3"/>
      <c r="JW943" s="3"/>
      <c r="JX943" s="3"/>
      <c r="JY943" s="3"/>
      <c r="JZ943" s="3"/>
      <c r="KA943" s="3"/>
      <c r="KB943" s="3"/>
      <c r="KC943" s="3"/>
      <c r="KP943" s="3"/>
      <c r="KQ943" s="3"/>
      <c r="KR943" s="3"/>
      <c r="KS943" s="3"/>
      <c r="KT943" s="3"/>
      <c r="KU943" s="3"/>
      <c r="KV943" s="3"/>
      <c r="KW943" s="3"/>
      <c r="LJ943" s="3"/>
      <c r="LK943" s="3"/>
      <c r="LL943" s="3"/>
      <c r="LM943" s="3"/>
      <c r="LN943" s="3"/>
      <c r="LO943" s="3"/>
      <c r="LP943" s="3"/>
      <c r="LQ943" s="3"/>
      <c r="MF943" s="2"/>
      <c r="MG943" s="3"/>
      <c r="MO943" s="3"/>
      <c r="MW943" s="3"/>
    </row>
    <row r="944" spans="119:361" ht="15.75" customHeight="1">
      <c r="DO944" s="2"/>
      <c r="DP944" s="3"/>
      <c r="DQ944" s="3"/>
      <c r="DR944" s="3"/>
      <c r="DS944" s="3"/>
      <c r="EA944" s="3"/>
      <c r="EB944" s="3"/>
      <c r="EC944" s="3"/>
      <c r="ED944" s="3"/>
      <c r="EL944" s="3"/>
      <c r="EM944" s="3"/>
      <c r="EN944" s="3"/>
      <c r="EO944" s="3"/>
      <c r="EX944" s="2"/>
      <c r="EY944" s="3"/>
      <c r="EZ944" s="3"/>
      <c r="FA944" s="3"/>
      <c r="FB944" s="3"/>
      <c r="FJ944" s="3"/>
      <c r="FK944" s="3"/>
      <c r="FL944" s="3"/>
      <c r="FM944" s="3"/>
      <c r="FU944" s="3"/>
      <c r="FV944" s="3"/>
      <c r="FW944" s="3"/>
      <c r="FX944" s="3"/>
      <c r="GG944" s="2"/>
      <c r="GH944" s="3"/>
      <c r="GO944" s="3"/>
      <c r="GV944" s="3"/>
      <c r="HD944" s="2"/>
      <c r="HE944" s="3"/>
      <c r="HL944" s="3"/>
      <c r="HS944" s="3"/>
      <c r="IA944" s="2"/>
      <c r="IB944" s="3"/>
      <c r="II944" s="3"/>
      <c r="IP944" s="3"/>
      <c r="IX944" s="2"/>
      <c r="IY944" s="3"/>
      <c r="JF944" s="3"/>
      <c r="JM944" s="3"/>
      <c r="JU944" s="2"/>
      <c r="JV944" s="3"/>
      <c r="JW944" s="3"/>
      <c r="JX944" s="3"/>
      <c r="JY944" s="3"/>
      <c r="JZ944" s="3"/>
      <c r="KA944" s="3"/>
      <c r="KB944" s="3"/>
      <c r="KC944" s="3"/>
      <c r="KP944" s="3"/>
      <c r="KQ944" s="3"/>
      <c r="KR944" s="3"/>
      <c r="KS944" s="3"/>
      <c r="KT944" s="3"/>
      <c r="KU944" s="3"/>
      <c r="KV944" s="3"/>
      <c r="KW944" s="3"/>
      <c r="LJ944" s="3"/>
      <c r="LK944" s="3"/>
      <c r="LL944" s="3"/>
      <c r="LM944" s="3"/>
      <c r="LN944" s="3"/>
      <c r="LO944" s="3"/>
      <c r="LP944" s="3"/>
      <c r="LQ944" s="3"/>
      <c r="MF944" s="2"/>
      <c r="MG944" s="3"/>
      <c r="MO944" s="3"/>
      <c r="MW944" s="3"/>
    </row>
    <row r="945" spans="119:361" ht="15.75" customHeight="1">
      <c r="DO945" s="2"/>
      <c r="DP945" s="3"/>
      <c r="DQ945" s="3"/>
      <c r="DR945" s="3"/>
      <c r="DS945" s="3"/>
      <c r="EA945" s="3"/>
      <c r="EB945" s="3"/>
      <c r="EC945" s="3"/>
      <c r="ED945" s="3"/>
      <c r="EL945" s="3"/>
      <c r="EM945" s="3"/>
      <c r="EN945" s="3"/>
      <c r="EO945" s="3"/>
      <c r="EX945" s="2"/>
      <c r="EY945" s="3"/>
      <c r="EZ945" s="3"/>
      <c r="FA945" s="3"/>
      <c r="FB945" s="3"/>
      <c r="FJ945" s="3"/>
      <c r="FK945" s="3"/>
      <c r="FL945" s="3"/>
      <c r="FM945" s="3"/>
      <c r="FU945" s="3"/>
      <c r="FV945" s="3"/>
      <c r="FW945" s="3"/>
      <c r="FX945" s="3"/>
      <c r="GG945" s="2"/>
      <c r="GH945" s="3"/>
      <c r="GO945" s="3"/>
      <c r="GV945" s="3"/>
      <c r="HD945" s="2"/>
      <c r="HE945" s="3"/>
      <c r="HL945" s="3"/>
      <c r="HS945" s="3"/>
      <c r="IA945" s="2"/>
      <c r="IB945" s="3"/>
      <c r="II945" s="3"/>
      <c r="IP945" s="3"/>
      <c r="IX945" s="2"/>
      <c r="IY945" s="3"/>
      <c r="JF945" s="3"/>
      <c r="JM945" s="3"/>
      <c r="JU945" s="2"/>
      <c r="JV945" s="3"/>
      <c r="JW945" s="3"/>
      <c r="JX945" s="3"/>
      <c r="JY945" s="3"/>
      <c r="JZ945" s="3"/>
      <c r="KA945" s="3"/>
      <c r="KB945" s="3"/>
      <c r="KC945" s="3"/>
      <c r="KP945" s="3"/>
      <c r="KQ945" s="3"/>
      <c r="KR945" s="3"/>
      <c r="KS945" s="3"/>
      <c r="KT945" s="3"/>
      <c r="KU945" s="3"/>
      <c r="KV945" s="3"/>
      <c r="KW945" s="3"/>
      <c r="LJ945" s="3"/>
      <c r="LK945" s="3"/>
      <c r="LL945" s="3"/>
      <c r="LM945" s="3"/>
      <c r="LN945" s="3"/>
      <c r="LO945" s="3"/>
      <c r="LP945" s="3"/>
      <c r="LQ945" s="3"/>
      <c r="MF945" s="2"/>
      <c r="MG945" s="3"/>
      <c r="MO945" s="3"/>
      <c r="MW945" s="3"/>
    </row>
    <row r="946" spans="119:361" ht="15.75" customHeight="1">
      <c r="DO946" s="2"/>
      <c r="DP946" s="3"/>
      <c r="DQ946" s="3"/>
      <c r="DR946" s="3"/>
      <c r="DS946" s="3"/>
      <c r="EA946" s="3"/>
      <c r="EB946" s="3"/>
      <c r="EC946" s="3"/>
      <c r="ED946" s="3"/>
      <c r="EL946" s="3"/>
      <c r="EM946" s="3"/>
      <c r="EN946" s="3"/>
      <c r="EO946" s="3"/>
      <c r="EX946" s="2"/>
      <c r="EY946" s="3"/>
      <c r="EZ946" s="3"/>
      <c r="FA946" s="3"/>
      <c r="FB946" s="3"/>
      <c r="FJ946" s="3"/>
      <c r="FK946" s="3"/>
      <c r="FL946" s="3"/>
      <c r="FM946" s="3"/>
      <c r="FU946" s="3"/>
      <c r="FV946" s="3"/>
      <c r="FW946" s="3"/>
      <c r="FX946" s="3"/>
      <c r="GG946" s="2"/>
      <c r="GH946" s="3"/>
      <c r="GO946" s="3"/>
      <c r="GV946" s="3"/>
      <c r="HD946" s="2"/>
      <c r="HE946" s="3"/>
      <c r="HL946" s="3"/>
      <c r="HS946" s="3"/>
      <c r="IA946" s="2"/>
      <c r="IB946" s="3"/>
      <c r="II946" s="3"/>
      <c r="IP946" s="3"/>
      <c r="IX946" s="2"/>
      <c r="IY946" s="3"/>
      <c r="JF946" s="3"/>
      <c r="JM946" s="3"/>
      <c r="JU946" s="2"/>
      <c r="JV946" s="3"/>
      <c r="JW946" s="3"/>
      <c r="JX946" s="3"/>
      <c r="JY946" s="3"/>
      <c r="JZ946" s="3"/>
      <c r="KA946" s="3"/>
      <c r="KB946" s="3"/>
      <c r="KC946" s="3"/>
      <c r="KP946" s="3"/>
      <c r="KQ946" s="3"/>
      <c r="KR946" s="3"/>
      <c r="KS946" s="3"/>
      <c r="KT946" s="3"/>
      <c r="KU946" s="3"/>
      <c r="KV946" s="3"/>
      <c r="KW946" s="3"/>
      <c r="LJ946" s="3"/>
      <c r="LK946" s="3"/>
      <c r="LL946" s="3"/>
      <c r="LM946" s="3"/>
      <c r="LN946" s="3"/>
      <c r="LO946" s="3"/>
      <c r="LP946" s="3"/>
      <c r="LQ946" s="3"/>
      <c r="MF946" s="2"/>
      <c r="MG946" s="3"/>
      <c r="MO946" s="3"/>
      <c r="MW946" s="3"/>
    </row>
    <row r="947" spans="119:361" ht="15.75" customHeight="1">
      <c r="DO947" s="2"/>
      <c r="DP947" s="3"/>
      <c r="DQ947" s="3"/>
      <c r="DR947" s="3"/>
      <c r="DS947" s="3"/>
      <c r="EA947" s="3"/>
      <c r="EB947" s="3"/>
      <c r="EC947" s="3"/>
      <c r="ED947" s="3"/>
      <c r="EL947" s="3"/>
      <c r="EM947" s="3"/>
      <c r="EN947" s="3"/>
      <c r="EO947" s="3"/>
      <c r="EX947" s="2"/>
      <c r="EY947" s="3"/>
      <c r="EZ947" s="3"/>
      <c r="FA947" s="3"/>
      <c r="FB947" s="3"/>
      <c r="FJ947" s="3"/>
      <c r="FK947" s="3"/>
      <c r="FL947" s="3"/>
      <c r="FM947" s="3"/>
      <c r="FU947" s="3"/>
      <c r="FV947" s="3"/>
      <c r="FW947" s="3"/>
      <c r="FX947" s="3"/>
      <c r="GG947" s="2"/>
      <c r="GH947" s="3"/>
      <c r="GO947" s="3"/>
      <c r="GV947" s="3"/>
      <c r="HD947" s="2"/>
      <c r="HE947" s="3"/>
      <c r="HL947" s="3"/>
      <c r="HS947" s="3"/>
      <c r="IA947" s="2"/>
      <c r="IB947" s="3"/>
      <c r="II947" s="3"/>
      <c r="IP947" s="3"/>
      <c r="IX947" s="2"/>
      <c r="IY947" s="3"/>
      <c r="JF947" s="3"/>
      <c r="JM947" s="3"/>
      <c r="JU947" s="2"/>
      <c r="JV947" s="3"/>
      <c r="JW947" s="3"/>
      <c r="JX947" s="3"/>
      <c r="JY947" s="3"/>
      <c r="JZ947" s="3"/>
      <c r="KA947" s="3"/>
      <c r="KB947" s="3"/>
      <c r="KC947" s="3"/>
      <c r="KP947" s="3"/>
      <c r="KQ947" s="3"/>
      <c r="KR947" s="3"/>
      <c r="KS947" s="3"/>
      <c r="KT947" s="3"/>
      <c r="KU947" s="3"/>
      <c r="KV947" s="3"/>
      <c r="KW947" s="3"/>
      <c r="LJ947" s="3"/>
      <c r="LK947" s="3"/>
      <c r="LL947" s="3"/>
      <c r="LM947" s="3"/>
      <c r="LN947" s="3"/>
      <c r="LO947" s="3"/>
      <c r="LP947" s="3"/>
      <c r="LQ947" s="3"/>
      <c r="MF947" s="2"/>
      <c r="MG947" s="3"/>
      <c r="MO947" s="3"/>
      <c r="MW947" s="3"/>
    </row>
    <row r="948" spans="119:361" ht="15.75" customHeight="1">
      <c r="DO948" s="2"/>
      <c r="DP948" s="3"/>
      <c r="DQ948" s="3"/>
      <c r="DR948" s="3"/>
      <c r="DS948" s="3"/>
      <c r="EA948" s="3"/>
      <c r="EB948" s="3"/>
      <c r="EC948" s="3"/>
      <c r="ED948" s="3"/>
      <c r="EL948" s="3"/>
      <c r="EM948" s="3"/>
      <c r="EN948" s="3"/>
      <c r="EO948" s="3"/>
      <c r="EX948" s="2"/>
      <c r="EY948" s="3"/>
      <c r="EZ948" s="3"/>
      <c r="FA948" s="3"/>
      <c r="FB948" s="3"/>
      <c r="FJ948" s="3"/>
      <c r="FK948" s="3"/>
      <c r="FL948" s="3"/>
      <c r="FM948" s="3"/>
      <c r="FU948" s="3"/>
      <c r="FV948" s="3"/>
      <c r="FW948" s="3"/>
      <c r="FX948" s="3"/>
      <c r="GG948" s="2"/>
      <c r="GH948" s="3"/>
      <c r="GO948" s="3"/>
      <c r="GV948" s="3"/>
      <c r="HD948" s="2"/>
      <c r="HE948" s="3"/>
      <c r="HL948" s="3"/>
      <c r="HS948" s="3"/>
      <c r="IA948" s="2"/>
      <c r="IB948" s="3"/>
      <c r="II948" s="3"/>
      <c r="IP948" s="3"/>
      <c r="IX948" s="2"/>
      <c r="IY948" s="3"/>
      <c r="JF948" s="3"/>
      <c r="JM948" s="3"/>
      <c r="JU948" s="2"/>
      <c r="JV948" s="3"/>
      <c r="JW948" s="3"/>
      <c r="JX948" s="3"/>
      <c r="JY948" s="3"/>
      <c r="JZ948" s="3"/>
      <c r="KA948" s="3"/>
      <c r="KB948" s="3"/>
      <c r="KC948" s="3"/>
      <c r="KP948" s="3"/>
      <c r="KQ948" s="3"/>
      <c r="KR948" s="3"/>
      <c r="KS948" s="3"/>
      <c r="KT948" s="3"/>
      <c r="KU948" s="3"/>
      <c r="KV948" s="3"/>
      <c r="KW948" s="3"/>
      <c r="LJ948" s="3"/>
      <c r="LK948" s="3"/>
      <c r="LL948" s="3"/>
      <c r="LM948" s="3"/>
      <c r="LN948" s="3"/>
      <c r="LO948" s="3"/>
      <c r="LP948" s="3"/>
      <c r="LQ948" s="3"/>
      <c r="MF948" s="2"/>
      <c r="MG948" s="3"/>
      <c r="MO948" s="3"/>
      <c r="MW948" s="3"/>
    </row>
    <row r="949" spans="119:361" ht="15.75" customHeight="1">
      <c r="DO949" s="2"/>
      <c r="DP949" s="3"/>
      <c r="DQ949" s="3"/>
      <c r="DR949" s="3"/>
      <c r="DS949" s="3"/>
      <c r="EA949" s="3"/>
      <c r="EB949" s="3"/>
      <c r="EC949" s="3"/>
      <c r="ED949" s="3"/>
      <c r="EL949" s="3"/>
      <c r="EM949" s="3"/>
      <c r="EN949" s="3"/>
      <c r="EO949" s="3"/>
      <c r="EX949" s="2"/>
      <c r="EY949" s="3"/>
      <c r="EZ949" s="3"/>
      <c r="FA949" s="3"/>
      <c r="FB949" s="3"/>
      <c r="FJ949" s="3"/>
      <c r="FK949" s="3"/>
      <c r="FL949" s="3"/>
      <c r="FM949" s="3"/>
      <c r="FU949" s="3"/>
      <c r="FV949" s="3"/>
      <c r="FW949" s="3"/>
      <c r="FX949" s="3"/>
      <c r="GG949" s="2"/>
      <c r="GH949" s="3"/>
      <c r="GO949" s="3"/>
      <c r="GV949" s="3"/>
      <c r="HD949" s="2"/>
      <c r="HE949" s="3"/>
      <c r="HL949" s="3"/>
      <c r="HS949" s="3"/>
      <c r="IA949" s="2"/>
      <c r="IB949" s="3"/>
      <c r="II949" s="3"/>
      <c r="IP949" s="3"/>
      <c r="IX949" s="2"/>
      <c r="IY949" s="3"/>
      <c r="JF949" s="3"/>
      <c r="JM949" s="3"/>
      <c r="JU949" s="2"/>
      <c r="JV949" s="3"/>
      <c r="JW949" s="3"/>
      <c r="JX949" s="3"/>
      <c r="JY949" s="3"/>
      <c r="JZ949" s="3"/>
      <c r="KA949" s="3"/>
      <c r="KB949" s="3"/>
      <c r="KC949" s="3"/>
      <c r="KP949" s="3"/>
      <c r="KQ949" s="3"/>
      <c r="KR949" s="3"/>
      <c r="KS949" s="3"/>
      <c r="KT949" s="3"/>
      <c r="KU949" s="3"/>
      <c r="KV949" s="3"/>
      <c r="KW949" s="3"/>
      <c r="LJ949" s="3"/>
      <c r="LK949" s="3"/>
      <c r="LL949" s="3"/>
      <c r="LM949" s="3"/>
      <c r="LN949" s="3"/>
      <c r="LO949" s="3"/>
      <c r="LP949" s="3"/>
      <c r="LQ949" s="3"/>
      <c r="MF949" s="2"/>
      <c r="MG949" s="3"/>
      <c r="MO949" s="3"/>
      <c r="MW949" s="3"/>
    </row>
    <row r="950" spans="119:361" ht="15.75" customHeight="1">
      <c r="DO950" s="2"/>
      <c r="DP950" s="3"/>
      <c r="DQ950" s="3"/>
      <c r="DR950" s="3"/>
      <c r="DS950" s="3"/>
      <c r="EA950" s="3"/>
      <c r="EB950" s="3"/>
      <c r="EC950" s="3"/>
      <c r="ED950" s="3"/>
      <c r="EL950" s="3"/>
      <c r="EM950" s="3"/>
      <c r="EN950" s="3"/>
      <c r="EO950" s="3"/>
      <c r="EX950" s="2"/>
      <c r="EY950" s="3"/>
      <c r="EZ950" s="3"/>
      <c r="FA950" s="3"/>
      <c r="FB950" s="3"/>
      <c r="FJ950" s="3"/>
      <c r="FK950" s="3"/>
      <c r="FL950" s="3"/>
      <c r="FM950" s="3"/>
      <c r="FU950" s="3"/>
      <c r="FV950" s="3"/>
      <c r="FW950" s="3"/>
      <c r="FX950" s="3"/>
      <c r="GG950" s="2"/>
      <c r="GH950" s="3"/>
      <c r="GO950" s="3"/>
      <c r="GV950" s="3"/>
      <c r="HD950" s="2"/>
      <c r="HE950" s="3"/>
      <c r="HL950" s="3"/>
      <c r="HS950" s="3"/>
      <c r="IA950" s="2"/>
      <c r="IB950" s="3"/>
      <c r="II950" s="3"/>
      <c r="IP950" s="3"/>
      <c r="IX950" s="2"/>
      <c r="IY950" s="3"/>
      <c r="JF950" s="3"/>
      <c r="JM950" s="3"/>
      <c r="JU950" s="2"/>
      <c r="JV950" s="3"/>
      <c r="JW950" s="3"/>
      <c r="JX950" s="3"/>
      <c r="JY950" s="3"/>
      <c r="JZ950" s="3"/>
      <c r="KA950" s="3"/>
      <c r="KB950" s="3"/>
      <c r="KC950" s="3"/>
      <c r="KP950" s="3"/>
      <c r="KQ950" s="3"/>
      <c r="KR950" s="3"/>
      <c r="KS950" s="3"/>
      <c r="KT950" s="3"/>
      <c r="KU950" s="3"/>
      <c r="KV950" s="3"/>
      <c r="KW950" s="3"/>
      <c r="LJ950" s="3"/>
      <c r="LK950" s="3"/>
      <c r="LL950" s="3"/>
      <c r="LM950" s="3"/>
      <c r="LN950" s="3"/>
      <c r="LO950" s="3"/>
      <c r="LP950" s="3"/>
      <c r="LQ950" s="3"/>
      <c r="MF950" s="2"/>
      <c r="MG950" s="3"/>
      <c r="MO950" s="3"/>
      <c r="MW950" s="3"/>
    </row>
    <row r="951" spans="119:361" ht="15.75" customHeight="1">
      <c r="DO951" s="2"/>
      <c r="DP951" s="3"/>
      <c r="DQ951" s="3"/>
      <c r="DR951" s="3"/>
      <c r="DS951" s="3"/>
      <c r="EA951" s="3"/>
      <c r="EB951" s="3"/>
      <c r="EC951" s="3"/>
      <c r="ED951" s="3"/>
      <c r="EL951" s="3"/>
      <c r="EM951" s="3"/>
      <c r="EN951" s="3"/>
      <c r="EO951" s="3"/>
      <c r="EX951" s="2"/>
      <c r="EY951" s="3"/>
      <c r="EZ951" s="3"/>
      <c r="FA951" s="3"/>
      <c r="FB951" s="3"/>
      <c r="FJ951" s="3"/>
      <c r="FK951" s="3"/>
      <c r="FL951" s="3"/>
      <c r="FM951" s="3"/>
      <c r="FU951" s="3"/>
      <c r="FV951" s="3"/>
      <c r="FW951" s="3"/>
      <c r="FX951" s="3"/>
      <c r="GG951" s="2"/>
      <c r="GH951" s="3"/>
      <c r="GO951" s="3"/>
      <c r="GV951" s="3"/>
      <c r="HD951" s="2"/>
      <c r="HE951" s="3"/>
      <c r="HL951" s="3"/>
      <c r="HS951" s="3"/>
      <c r="IA951" s="2"/>
      <c r="IB951" s="3"/>
      <c r="II951" s="3"/>
      <c r="IP951" s="3"/>
      <c r="IX951" s="2"/>
      <c r="IY951" s="3"/>
      <c r="JF951" s="3"/>
      <c r="JM951" s="3"/>
      <c r="JU951" s="2"/>
      <c r="JV951" s="3"/>
      <c r="JW951" s="3"/>
      <c r="JX951" s="3"/>
      <c r="JY951" s="3"/>
      <c r="JZ951" s="3"/>
      <c r="KA951" s="3"/>
      <c r="KB951" s="3"/>
      <c r="KC951" s="3"/>
      <c r="KP951" s="3"/>
      <c r="KQ951" s="3"/>
      <c r="KR951" s="3"/>
      <c r="KS951" s="3"/>
      <c r="KT951" s="3"/>
      <c r="KU951" s="3"/>
      <c r="KV951" s="3"/>
      <c r="KW951" s="3"/>
      <c r="LJ951" s="3"/>
      <c r="LK951" s="3"/>
      <c r="LL951" s="3"/>
      <c r="LM951" s="3"/>
      <c r="LN951" s="3"/>
      <c r="LO951" s="3"/>
      <c r="LP951" s="3"/>
      <c r="LQ951" s="3"/>
      <c r="MF951" s="2"/>
      <c r="MG951" s="3"/>
      <c r="MO951" s="3"/>
      <c r="MW951" s="3"/>
    </row>
    <row r="952" spans="119:361" ht="15.75" customHeight="1">
      <c r="DO952" s="2"/>
      <c r="DP952" s="3"/>
      <c r="DQ952" s="3"/>
      <c r="DR952" s="3"/>
      <c r="DS952" s="3"/>
      <c r="EA952" s="3"/>
      <c r="EB952" s="3"/>
      <c r="EC952" s="3"/>
      <c r="ED952" s="3"/>
      <c r="EL952" s="3"/>
      <c r="EM952" s="3"/>
      <c r="EN952" s="3"/>
      <c r="EO952" s="3"/>
      <c r="EX952" s="2"/>
      <c r="EY952" s="3"/>
      <c r="EZ952" s="3"/>
      <c r="FA952" s="3"/>
      <c r="FB952" s="3"/>
      <c r="FJ952" s="3"/>
      <c r="FK952" s="3"/>
      <c r="FL952" s="3"/>
      <c r="FM952" s="3"/>
      <c r="FU952" s="3"/>
      <c r="FV952" s="3"/>
      <c r="FW952" s="3"/>
      <c r="FX952" s="3"/>
      <c r="GG952" s="2"/>
      <c r="GH952" s="3"/>
      <c r="GO952" s="3"/>
      <c r="GV952" s="3"/>
      <c r="HD952" s="2"/>
      <c r="HE952" s="3"/>
      <c r="HL952" s="3"/>
      <c r="HS952" s="3"/>
      <c r="IA952" s="2"/>
      <c r="IB952" s="3"/>
      <c r="II952" s="3"/>
      <c r="IP952" s="3"/>
      <c r="IX952" s="2"/>
      <c r="IY952" s="3"/>
      <c r="JF952" s="3"/>
      <c r="JM952" s="3"/>
      <c r="JU952" s="2"/>
      <c r="JV952" s="3"/>
      <c r="JW952" s="3"/>
      <c r="JX952" s="3"/>
      <c r="JY952" s="3"/>
      <c r="JZ952" s="3"/>
      <c r="KA952" s="3"/>
      <c r="KB952" s="3"/>
      <c r="KC952" s="3"/>
      <c r="KP952" s="3"/>
      <c r="KQ952" s="3"/>
      <c r="KR952" s="3"/>
      <c r="KS952" s="3"/>
      <c r="KT952" s="3"/>
      <c r="KU952" s="3"/>
      <c r="KV952" s="3"/>
      <c r="KW952" s="3"/>
      <c r="LJ952" s="3"/>
      <c r="LK952" s="3"/>
      <c r="LL952" s="3"/>
      <c r="LM952" s="3"/>
      <c r="LN952" s="3"/>
      <c r="LO952" s="3"/>
      <c r="LP952" s="3"/>
      <c r="LQ952" s="3"/>
      <c r="MF952" s="2"/>
      <c r="MG952" s="3"/>
      <c r="MO952" s="3"/>
      <c r="MW952" s="3"/>
    </row>
    <row r="953" spans="119:361" ht="15.75" customHeight="1">
      <c r="DO953" s="2"/>
      <c r="DP953" s="3"/>
      <c r="DQ953" s="3"/>
      <c r="DR953" s="3"/>
      <c r="DS953" s="3"/>
      <c r="EA953" s="3"/>
      <c r="EB953" s="3"/>
      <c r="EC953" s="3"/>
      <c r="ED953" s="3"/>
      <c r="EL953" s="3"/>
      <c r="EM953" s="3"/>
      <c r="EN953" s="3"/>
      <c r="EO953" s="3"/>
      <c r="EX953" s="2"/>
      <c r="EY953" s="3"/>
      <c r="EZ953" s="3"/>
      <c r="FA953" s="3"/>
      <c r="FB953" s="3"/>
      <c r="FJ953" s="3"/>
      <c r="FK953" s="3"/>
      <c r="FL953" s="3"/>
      <c r="FM953" s="3"/>
      <c r="FU953" s="3"/>
      <c r="FV953" s="3"/>
      <c r="FW953" s="3"/>
      <c r="FX953" s="3"/>
      <c r="GG953" s="2"/>
      <c r="GH953" s="3"/>
      <c r="GO953" s="3"/>
      <c r="GV953" s="3"/>
      <c r="HD953" s="2"/>
      <c r="HE953" s="3"/>
      <c r="HL953" s="3"/>
      <c r="HS953" s="3"/>
      <c r="IA953" s="2"/>
      <c r="IB953" s="3"/>
      <c r="II953" s="3"/>
      <c r="IP953" s="3"/>
      <c r="IX953" s="2"/>
      <c r="IY953" s="3"/>
      <c r="JF953" s="3"/>
      <c r="JM953" s="3"/>
      <c r="JU953" s="2"/>
      <c r="JV953" s="3"/>
      <c r="JW953" s="3"/>
      <c r="JX953" s="3"/>
      <c r="JY953" s="3"/>
      <c r="JZ953" s="3"/>
      <c r="KA953" s="3"/>
      <c r="KB953" s="3"/>
      <c r="KC953" s="3"/>
      <c r="KP953" s="3"/>
      <c r="KQ953" s="3"/>
      <c r="KR953" s="3"/>
      <c r="KS953" s="3"/>
      <c r="KT953" s="3"/>
      <c r="KU953" s="3"/>
      <c r="KV953" s="3"/>
      <c r="KW953" s="3"/>
      <c r="LJ953" s="3"/>
      <c r="LK953" s="3"/>
      <c r="LL953" s="3"/>
      <c r="LM953" s="3"/>
      <c r="LN953" s="3"/>
      <c r="LO953" s="3"/>
      <c r="LP953" s="3"/>
      <c r="LQ953" s="3"/>
      <c r="MF953" s="2"/>
      <c r="MG953" s="3"/>
      <c r="MO953" s="3"/>
      <c r="MW953" s="3"/>
    </row>
    <row r="954" spans="119:361" ht="15.75" customHeight="1">
      <c r="DO954" s="2"/>
      <c r="DP954" s="3"/>
      <c r="DQ954" s="3"/>
      <c r="DR954" s="3"/>
      <c r="DS954" s="3"/>
      <c r="EA954" s="3"/>
      <c r="EB954" s="3"/>
      <c r="EC954" s="3"/>
      <c r="ED954" s="3"/>
      <c r="EL954" s="3"/>
      <c r="EM954" s="3"/>
      <c r="EN954" s="3"/>
      <c r="EO954" s="3"/>
      <c r="EX954" s="2"/>
      <c r="EY954" s="3"/>
      <c r="EZ954" s="3"/>
      <c r="FA954" s="3"/>
      <c r="FB954" s="3"/>
      <c r="FJ954" s="3"/>
      <c r="FK954" s="3"/>
      <c r="FL954" s="3"/>
      <c r="FM954" s="3"/>
      <c r="FU954" s="3"/>
      <c r="FV954" s="3"/>
      <c r="FW954" s="3"/>
      <c r="FX954" s="3"/>
      <c r="GG954" s="2"/>
      <c r="GH954" s="3"/>
      <c r="GO954" s="3"/>
      <c r="GV954" s="3"/>
      <c r="HD954" s="2"/>
      <c r="HE954" s="3"/>
      <c r="HL954" s="3"/>
      <c r="HS954" s="3"/>
      <c r="IA954" s="2"/>
      <c r="IB954" s="3"/>
      <c r="II954" s="3"/>
      <c r="IP954" s="3"/>
      <c r="IX954" s="2"/>
      <c r="IY954" s="3"/>
      <c r="JF954" s="3"/>
      <c r="JM954" s="3"/>
      <c r="JU954" s="2"/>
      <c r="JV954" s="3"/>
      <c r="JW954" s="3"/>
      <c r="JX954" s="3"/>
      <c r="JY954" s="3"/>
      <c r="JZ954" s="3"/>
      <c r="KA954" s="3"/>
      <c r="KB954" s="3"/>
      <c r="KC954" s="3"/>
      <c r="KP954" s="3"/>
      <c r="KQ954" s="3"/>
      <c r="KR954" s="3"/>
      <c r="KS954" s="3"/>
      <c r="KT954" s="3"/>
      <c r="KU954" s="3"/>
      <c r="KV954" s="3"/>
      <c r="KW954" s="3"/>
      <c r="LJ954" s="3"/>
      <c r="LK954" s="3"/>
      <c r="LL954" s="3"/>
      <c r="LM954" s="3"/>
      <c r="LN954" s="3"/>
      <c r="LO954" s="3"/>
      <c r="LP954" s="3"/>
      <c r="LQ954" s="3"/>
      <c r="MF954" s="2"/>
      <c r="MG954" s="3"/>
      <c r="MO954" s="3"/>
      <c r="MW954" s="3"/>
    </row>
    <row r="955" spans="119:361" ht="15.75" customHeight="1">
      <c r="DO955" s="2"/>
      <c r="DP955" s="3"/>
      <c r="DQ955" s="3"/>
      <c r="DR955" s="3"/>
      <c r="DS955" s="3"/>
      <c r="EA955" s="3"/>
      <c r="EB955" s="3"/>
      <c r="EC955" s="3"/>
      <c r="ED955" s="3"/>
      <c r="EL955" s="3"/>
      <c r="EM955" s="3"/>
      <c r="EN955" s="3"/>
      <c r="EO955" s="3"/>
      <c r="EX955" s="2"/>
      <c r="EY955" s="3"/>
      <c r="EZ955" s="3"/>
      <c r="FA955" s="3"/>
      <c r="FB955" s="3"/>
      <c r="FJ955" s="3"/>
      <c r="FK955" s="3"/>
      <c r="FL955" s="3"/>
      <c r="FM955" s="3"/>
      <c r="FU955" s="3"/>
      <c r="FV955" s="3"/>
      <c r="FW955" s="3"/>
      <c r="FX955" s="3"/>
      <c r="GG955" s="2"/>
      <c r="GH955" s="3"/>
      <c r="GO955" s="3"/>
      <c r="GV955" s="3"/>
      <c r="HD955" s="2"/>
      <c r="HE955" s="3"/>
      <c r="HL955" s="3"/>
      <c r="HS955" s="3"/>
      <c r="IA955" s="2"/>
      <c r="IB955" s="3"/>
      <c r="II955" s="3"/>
      <c r="IP955" s="3"/>
      <c r="IX955" s="2"/>
      <c r="IY955" s="3"/>
      <c r="JF955" s="3"/>
      <c r="JM955" s="3"/>
      <c r="JU955" s="2"/>
      <c r="JV955" s="3"/>
      <c r="JW955" s="3"/>
      <c r="JX955" s="3"/>
      <c r="JY955" s="3"/>
      <c r="JZ955" s="3"/>
      <c r="KA955" s="3"/>
      <c r="KB955" s="3"/>
      <c r="KC955" s="3"/>
      <c r="KP955" s="3"/>
      <c r="KQ955" s="3"/>
      <c r="KR955" s="3"/>
      <c r="KS955" s="3"/>
      <c r="KT955" s="3"/>
      <c r="KU955" s="3"/>
      <c r="KV955" s="3"/>
      <c r="KW955" s="3"/>
      <c r="LJ955" s="3"/>
      <c r="LK955" s="3"/>
      <c r="LL955" s="3"/>
      <c r="LM955" s="3"/>
      <c r="LN955" s="3"/>
      <c r="LO955" s="3"/>
      <c r="LP955" s="3"/>
      <c r="LQ955" s="3"/>
      <c r="MF955" s="2"/>
      <c r="MG955" s="3"/>
      <c r="MO955" s="3"/>
      <c r="MW955" s="3"/>
    </row>
    <row r="956" spans="119:361" ht="15.75" customHeight="1">
      <c r="DO956" s="2"/>
      <c r="DP956" s="3"/>
      <c r="DQ956" s="3"/>
      <c r="DR956" s="3"/>
      <c r="DS956" s="3"/>
      <c r="EA956" s="3"/>
      <c r="EB956" s="3"/>
      <c r="EC956" s="3"/>
      <c r="ED956" s="3"/>
      <c r="EL956" s="3"/>
      <c r="EM956" s="3"/>
      <c r="EN956" s="3"/>
      <c r="EO956" s="3"/>
      <c r="EX956" s="2"/>
      <c r="EY956" s="3"/>
      <c r="EZ956" s="3"/>
      <c r="FA956" s="3"/>
      <c r="FB956" s="3"/>
      <c r="FJ956" s="3"/>
      <c r="FK956" s="3"/>
      <c r="FL956" s="3"/>
      <c r="FM956" s="3"/>
      <c r="FU956" s="3"/>
      <c r="FV956" s="3"/>
      <c r="FW956" s="3"/>
      <c r="FX956" s="3"/>
      <c r="GG956" s="2"/>
      <c r="GH956" s="3"/>
      <c r="GO956" s="3"/>
      <c r="GV956" s="3"/>
      <c r="HD956" s="2"/>
      <c r="HE956" s="3"/>
      <c r="HL956" s="3"/>
      <c r="HS956" s="3"/>
      <c r="IA956" s="2"/>
      <c r="IB956" s="3"/>
      <c r="II956" s="3"/>
      <c r="IP956" s="3"/>
      <c r="IX956" s="2"/>
      <c r="IY956" s="3"/>
      <c r="JF956" s="3"/>
      <c r="JM956" s="3"/>
      <c r="JU956" s="2"/>
      <c r="JV956" s="3"/>
      <c r="JW956" s="3"/>
      <c r="JX956" s="3"/>
      <c r="JY956" s="3"/>
      <c r="JZ956" s="3"/>
      <c r="KA956" s="3"/>
      <c r="KB956" s="3"/>
      <c r="KC956" s="3"/>
      <c r="KP956" s="3"/>
      <c r="KQ956" s="3"/>
      <c r="KR956" s="3"/>
      <c r="KS956" s="3"/>
      <c r="KT956" s="3"/>
      <c r="KU956" s="3"/>
      <c r="KV956" s="3"/>
      <c r="KW956" s="3"/>
      <c r="LJ956" s="3"/>
      <c r="LK956" s="3"/>
      <c r="LL956" s="3"/>
      <c r="LM956" s="3"/>
      <c r="LN956" s="3"/>
      <c r="LO956" s="3"/>
      <c r="LP956" s="3"/>
      <c r="LQ956" s="3"/>
      <c r="MF956" s="2"/>
      <c r="MG956" s="3"/>
      <c r="MO956" s="3"/>
      <c r="MW956" s="3"/>
    </row>
    <row r="957" spans="119:361" ht="15.75" customHeight="1">
      <c r="DO957" s="2"/>
      <c r="DP957" s="3"/>
      <c r="DQ957" s="3"/>
      <c r="DR957" s="3"/>
      <c r="DS957" s="3"/>
      <c r="EA957" s="3"/>
      <c r="EB957" s="3"/>
      <c r="EC957" s="3"/>
      <c r="ED957" s="3"/>
      <c r="EL957" s="3"/>
      <c r="EM957" s="3"/>
      <c r="EN957" s="3"/>
      <c r="EO957" s="3"/>
      <c r="EX957" s="2"/>
      <c r="EY957" s="3"/>
      <c r="EZ957" s="3"/>
      <c r="FA957" s="3"/>
      <c r="FB957" s="3"/>
      <c r="FJ957" s="3"/>
      <c r="FK957" s="3"/>
      <c r="FL957" s="3"/>
      <c r="FM957" s="3"/>
      <c r="FU957" s="3"/>
      <c r="FV957" s="3"/>
      <c r="FW957" s="3"/>
      <c r="FX957" s="3"/>
      <c r="GG957" s="2"/>
      <c r="GH957" s="3"/>
      <c r="GO957" s="3"/>
      <c r="GV957" s="3"/>
      <c r="HD957" s="2"/>
      <c r="HE957" s="3"/>
      <c r="HL957" s="3"/>
      <c r="HS957" s="3"/>
      <c r="IA957" s="2"/>
      <c r="IB957" s="3"/>
      <c r="II957" s="3"/>
      <c r="IP957" s="3"/>
      <c r="IX957" s="2"/>
      <c r="IY957" s="3"/>
      <c r="JF957" s="3"/>
      <c r="JM957" s="3"/>
      <c r="JU957" s="2"/>
      <c r="JV957" s="3"/>
      <c r="JW957" s="3"/>
      <c r="JX957" s="3"/>
      <c r="JY957" s="3"/>
      <c r="JZ957" s="3"/>
      <c r="KA957" s="3"/>
      <c r="KB957" s="3"/>
      <c r="KC957" s="3"/>
      <c r="KP957" s="3"/>
      <c r="KQ957" s="3"/>
      <c r="KR957" s="3"/>
      <c r="KS957" s="3"/>
      <c r="KT957" s="3"/>
      <c r="KU957" s="3"/>
      <c r="KV957" s="3"/>
      <c r="KW957" s="3"/>
      <c r="LJ957" s="3"/>
      <c r="LK957" s="3"/>
      <c r="LL957" s="3"/>
      <c r="LM957" s="3"/>
      <c r="LN957" s="3"/>
      <c r="LO957" s="3"/>
      <c r="LP957" s="3"/>
      <c r="LQ957" s="3"/>
      <c r="MF957" s="2"/>
      <c r="MG957" s="3"/>
      <c r="MO957" s="3"/>
      <c r="MW957" s="3"/>
    </row>
    <row r="958" spans="119:361" ht="15.75" customHeight="1">
      <c r="DO958" s="2"/>
      <c r="DP958" s="3"/>
      <c r="DQ958" s="3"/>
      <c r="DR958" s="3"/>
      <c r="DS958" s="3"/>
      <c r="EA958" s="3"/>
      <c r="EB958" s="3"/>
      <c r="EC958" s="3"/>
      <c r="ED958" s="3"/>
      <c r="EL958" s="3"/>
      <c r="EM958" s="3"/>
      <c r="EN958" s="3"/>
      <c r="EO958" s="3"/>
      <c r="EX958" s="2"/>
      <c r="EY958" s="3"/>
      <c r="EZ958" s="3"/>
      <c r="FA958" s="3"/>
      <c r="FB958" s="3"/>
      <c r="FJ958" s="3"/>
      <c r="FK958" s="3"/>
      <c r="FL958" s="3"/>
      <c r="FM958" s="3"/>
      <c r="FU958" s="3"/>
      <c r="FV958" s="3"/>
      <c r="FW958" s="3"/>
      <c r="FX958" s="3"/>
      <c r="GG958" s="2"/>
      <c r="GH958" s="3"/>
      <c r="GO958" s="3"/>
      <c r="GV958" s="3"/>
      <c r="HD958" s="2"/>
      <c r="HE958" s="3"/>
      <c r="HL958" s="3"/>
      <c r="HS958" s="3"/>
      <c r="IA958" s="2"/>
      <c r="IB958" s="3"/>
      <c r="II958" s="3"/>
      <c r="IP958" s="3"/>
      <c r="IX958" s="2"/>
      <c r="IY958" s="3"/>
      <c r="JF958" s="3"/>
      <c r="JM958" s="3"/>
      <c r="JU958" s="2"/>
      <c r="JV958" s="3"/>
      <c r="JW958" s="3"/>
      <c r="JX958" s="3"/>
      <c r="JY958" s="3"/>
      <c r="JZ958" s="3"/>
      <c r="KA958" s="3"/>
      <c r="KB958" s="3"/>
      <c r="KC958" s="3"/>
      <c r="KP958" s="3"/>
      <c r="KQ958" s="3"/>
      <c r="KR958" s="3"/>
      <c r="KS958" s="3"/>
      <c r="KT958" s="3"/>
      <c r="KU958" s="3"/>
      <c r="KV958" s="3"/>
      <c r="KW958" s="3"/>
      <c r="LJ958" s="3"/>
      <c r="LK958" s="3"/>
      <c r="LL958" s="3"/>
      <c r="LM958" s="3"/>
      <c r="LN958" s="3"/>
      <c r="LO958" s="3"/>
      <c r="LP958" s="3"/>
      <c r="LQ958" s="3"/>
      <c r="MF958" s="2"/>
      <c r="MG958" s="3"/>
      <c r="MO958" s="3"/>
      <c r="MW958" s="3"/>
    </row>
    <row r="959" spans="119:361" ht="15.75" customHeight="1">
      <c r="DO959" s="2"/>
      <c r="DP959" s="3"/>
      <c r="DQ959" s="3"/>
      <c r="DR959" s="3"/>
      <c r="DS959" s="3"/>
      <c r="EA959" s="3"/>
      <c r="EB959" s="3"/>
      <c r="EC959" s="3"/>
      <c r="ED959" s="3"/>
      <c r="EL959" s="3"/>
      <c r="EM959" s="3"/>
      <c r="EN959" s="3"/>
      <c r="EO959" s="3"/>
      <c r="EX959" s="2"/>
      <c r="EY959" s="3"/>
      <c r="EZ959" s="3"/>
      <c r="FA959" s="3"/>
      <c r="FB959" s="3"/>
      <c r="FJ959" s="3"/>
      <c r="FK959" s="3"/>
      <c r="FL959" s="3"/>
      <c r="FM959" s="3"/>
      <c r="FU959" s="3"/>
      <c r="FV959" s="3"/>
      <c r="FW959" s="3"/>
      <c r="FX959" s="3"/>
      <c r="GG959" s="2"/>
      <c r="GH959" s="3"/>
      <c r="GO959" s="3"/>
      <c r="GV959" s="3"/>
      <c r="HD959" s="2"/>
      <c r="HE959" s="3"/>
      <c r="HL959" s="3"/>
      <c r="HS959" s="3"/>
      <c r="IA959" s="2"/>
      <c r="IB959" s="3"/>
      <c r="II959" s="3"/>
      <c r="IP959" s="3"/>
      <c r="IX959" s="2"/>
      <c r="IY959" s="3"/>
      <c r="JF959" s="3"/>
      <c r="JM959" s="3"/>
      <c r="JU959" s="2"/>
      <c r="JV959" s="3"/>
      <c r="JW959" s="3"/>
      <c r="JX959" s="3"/>
      <c r="JY959" s="3"/>
      <c r="JZ959" s="3"/>
      <c r="KA959" s="3"/>
      <c r="KB959" s="3"/>
      <c r="KC959" s="3"/>
      <c r="KP959" s="3"/>
      <c r="KQ959" s="3"/>
      <c r="KR959" s="3"/>
      <c r="KS959" s="3"/>
      <c r="KT959" s="3"/>
      <c r="KU959" s="3"/>
      <c r="KV959" s="3"/>
      <c r="KW959" s="3"/>
      <c r="LJ959" s="3"/>
      <c r="LK959" s="3"/>
      <c r="LL959" s="3"/>
      <c r="LM959" s="3"/>
      <c r="LN959" s="3"/>
      <c r="LO959" s="3"/>
      <c r="LP959" s="3"/>
      <c r="LQ959" s="3"/>
      <c r="MF959" s="2"/>
      <c r="MG959" s="3"/>
      <c r="MO959" s="3"/>
      <c r="MW959" s="3"/>
    </row>
    <row r="960" spans="119:361" ht="15.75" customHeight="1">
      <c r="DO960" s="2"/>
      <c r="DP960" s="3"/>
      <c r="DQ960" s="3"/>
      <c r="DR960" s="3"/>
      <c r="DS960" s="3"/>
      <c r="EA960" s="3"/>
      <c r="EB960" s="3"/>
      <c r="EC960" s="3"/>
      <c r="ED960" s="3"/>
      <c r="EL960" s="3"/>
      <c r="EM960" s="3"/>
      <c r="EN960" s="3"/>
      <c r="EO960" s="3"/>
      <c r="EX960" s="2"/>
      <c r="EY960" s="3"/>
      <c r="EZ960" s="3"/>
      <c r="FA960" s="3"/>
      <c r="FB960" s="3"/>
      <c r="FJ960" s="3"/>
      <c r="FK960" s="3"/>
      <c r="FL960" s="3"/>
      <c r="FM960" s="3"/>
      <c r="FU960" s="3"/>
      <c r="FV960" s="3"/>
      <c r="FW960" s="3"/>
      <c r="FX960" s="3"/>
      <c r="GG960" s="2"/>
      <c r="GH960" s="3"/>
      <c r="GO960" s="3"/>
      <c r="GV960" s="3"/>
      <c r="HD960" s="2"/>
      <c r="HE960" s="3"/>
      <c r="HL960" s="3"/>
      <c r="HS960" s="3"/>
      <c r="IA960" s="2"/>
      <c r="IB960" s="3"/>
      <c r="II960" s="3"/>
      <c r="IP960" s="3"/>
      <c r="IX960" s="2"/>
      <c r="IY960" s="3"/>
      <c r="JF960" s="3"/>
      <c r="JM960" s="3"/>
      <c r="JU960" s="2"/>
      <c r="JV960" s="3"/>
      <c r="JW960" s="3"/>
      <c r="JX960" s="3"/>
      <c r="JY960" s="3"/>
      <c r="JZ960" s="3"/>
      <c r="KA960" s="3"/>
      <c r="KB960" s="3"/>
      <c r="KC960" s="3"/>
      <c r="KP960" s="3"/>
      <c r="KQ960" s="3"/>
      <c r="KR960" s="3"/>
      <c r="KS960" s="3"/>
      <c r="KT960" s="3"/>
      <c r="KU960" s="3"/>
      <c r="KV960" s="3"/>
      <c r="KW960" s="3"/>
      <c r="LJ960" s="3"/>
      <c r="LK960" s="3"/>
      <c r="LL960" s="3"/>
      <c r="LM960" s="3"/>
      <c r="LN960" s="3"/>
      <c r="LO960" s="3"/>
      <c r="LP960" s="3"/>
      <c r="LQ960" s="3"/>
      <c r="MF960" s="2"/>
      <c r="MG960" s="3"/>
      <c r="MO960" s="3"/>
      <c r="MW960" s="3"/>
    </row>
    <row r="961" spans="119:361" ht="15.75" customHeight="1">
      <c r="DO961" s="2"/>
      <c r="DP961" s="3"/>
      <c r="DQ961" s="3"/>
      <c r="DR961" s="3"/>
      <c r="DS961" s="3"/>
      <c r="EA961" s="3"/>
      <c r="EB961" s="3"/>
      <c r="EC961" s="3"/>
      <c r="ED961" s="3"/>
      <c r="EL961" s="3"/>
      <c r="EM961" s="3"/>
      <c r="EN961" s="3"/>
      <c r="EO961" s="3"/>
      <c r="EX961" s="2"/>
      <c r="EY961" s="3"/>
      <c r="EZ961" s="3"/>
      <c r="FA961" s="3"/>
      <c r="FB961" s="3"/>
      <c r="FJ961" s="3"/>
      <c r="FK961" s="3"/>
      <c r="FL961" s="3"/>
      <c r="FM961" s="3"/>
      <c r="FU961" s="3"/>
      <c r="FV961" s="3"/>
      <c r="FW961" s="3"/>
      <c r="FX961" s="3"/>
      <c r="GG961" s="2"/>
      <c r="GH961" s="3"/>
      <c r="GO961" s="3"/>
      <c r="GV961" s="3"/>
      <c r="HD961" s="2"/>
      <c r="HE961" s="3"/>
      <c r="HL961" s="3"/>
      <c r="HS961" s="3"/>
      <c r="IA961" s="2"/>
      <c r="IB961" s="3"/>
      <c r="II961" s="3"/>
      <c r="IP961" s="3"/>
      <c r="IX961" s="2"/>
      <c r="IY961" s="3"/>
      <c r="JF961" s="3"/>
      <c r="JM961" s="3"/>
      <c r="JU961" s="2"/>
      <c r="JV961" s="3"/>
      <c r="JW961" s="3"/>
      <c r="JX961" s="3"/>
      <c r="JY961" s="3"/>
      <c r="JZ961" s="3"/>
      <c r="KA961" s="3"/>
      <c r="KB961" s="3"/>
      <c r="KC961" s="3"/>
      <c r="KP961" s="3"/>
      <c r="KQ961" s="3"/>
      <c r="KR961" s="3"/>
      <c r="KS961" s="3"/>
      <c r="KT961" s="3"/>
      <c r="KU961" s="3"/>
      <c r="KV961" s="3"/>
      <c r="KW961" s="3"/>
      <c r="LJ961" s="3"/>
      <c r="LK961" s="3"/>
      <c r="LL961" s="3"/>
      <c r="LM961" s="3"/>
      <c r="LN961" s="3"/>
      <c r="LO961" s="3"/>
      <c r="LP961" s="3"/>
      <c r="LQ961" s="3"/>
      <c r="MF961" s="2"/>
      <c r="MG961" s="3"/>
      <c r="MO961" s="3"/>
      <c r="MW961" s="3"/>
    </row>
    <row r="962" spans="119:361" ht="15.75" customHeight="1">
      <c r="DO962" s="2"/>
      <c r="DP962" s="3"/>
      <c r="DQ962" s="3"/>
      <c r="DR962" s="3"/>
      <c r="DS962" s="3"/>
      <c r="EA962" s="3"/>
      <c r="EB962" s="3"/>
      <c r="EC962" s="3"/>
      <c r="ED962" s="3"/>
      <c r="EL962" s="3"/>
      <c r="EM962" s="3"/>
      <c r="EN962" s="3"/>
      <c r="EO962" s="3"/>
      <c r="EX962" s="2"/>
      <c r="EY962" s="3"/>
      <c r="EZ962" s="3"/>
      <c r="FA962" s="3"/>
      <c r="FB962" s="3"/>
      <c r="FJ962" s="3"/>
      <c r="FK962" s="3"/>
      <c r="FL962" s="3"/>
      <c r="FM962" s="3"/>
      <c r="FU962" s="3"/>
      <c r="FV962" s="3"/>
      <c r="FW962" s="3"/>
      <c r="FX962" s="3"/>
      <c r="GG962" s="2"/>
      <c r="GH962" s="3"/>
      <c r="GO962" s="3"/>
      <c r="GV962" s="3"/>
      <c r="HD962" s="2"/>
      <c r="HE962" s="3"/>
      <c r="HL962" s="3"/>
      <c r="HS962" s="3"/>
      <c r="IA962" s="2"/>
      <c r="IB962" s="3"/>
      <c r="II962" s="3"/>
      <c r="IP962" s="3"/>
      <c r="IX962" s="2"/>
      <c r="IY962" s="3"/>
      <c r="JF962" s="3"/>
      <c r="JM962" s="3"/>
      <c r="JU962" s="2"/>
      <c r="JV962" s="3"/>
      <c r="JW962" s="3"/>
      <c r="JX962" s="3"/>
      <c r="JY962" s="3"/>
      <c r="JZ962" s="3"/>
      <c r="KA962" s="3"/>
      <c r="KB962" s="3"/>
      <c r="KC962" s="3"/>
      <c r="KP962" s="3"/>
      <c r="KQ962" s="3"/>
      <c r="KR962" s="3"/>
      <c r="KS962" s="3"/>
      <c r="KT962" s="3"/>
      <c r="KU962" s="3"/>
      <c r="KV962" s="3"/>
      <c r="KW962" s="3"/>
      <c r="LJ962" s="3"/>
      <c r="LK962" s="3"/>
      <c r="LL962" s="3"/>
      <c r="LM962" s="3"/>
      <c r="LN962" s="3"/>
      <c r="LO962" s="3"/>
      <c r="LP962" s="3"/>
      <c r="LQ962" s="3"/>
      <c r="MF962" s="2"/>
      <c r="MG962" s="3"/>
      <c r="MO962" s="3"/>
      <c r="MW962" s="3"/>
    </row>
    <row r="963" spans="119:361" ht="15.75" customHeight="1">
      <c r="DO963" s="2"/>
      <c r="DP963" s="3"/>
      <c r="DQ963" s="3"/>
      <c r="DR963" s="3"/>
      <c r="DS963" s="3"/>
      <c r="EA963" s="3"/>
      <c r="EB963" s="3"/>
      <c r="EC963" s="3"/>
      <c r="ED963" s="3"/>
      <c r="EL963" s="3"/>
      <c r="EM963" s="3"/>
      <c r="EN963" s="3"/>
      <c r="EO963" s="3"/>
      <c r="EX963" s="2"/>
      <c r="EY963" s="3"/>
      <c r="EZ963" s="3"/>
      <c r="FA963" s="3"/>
      <c r="FB963" s="3"/>
      <c r="FJ963" s="3"/>
      <c r="FK963" s="3"/>
      <c r="FL963" s="3"/>
      <c r="FM963" s="3"/>
      <c r="FU963" s="3"/>
      <c r="FV963" s="3"/>
      <c r="FW963" s="3"/>
      <c r="FX963" s="3"/>
      <c r="GG963" s="2"/>
      <c r="GH963" s="3"/>
      <c r="GO963" s="3"/>
      <c r="GV963" s="3"/>
      <c r="HD963" s="2"/>
      <c r="HE963" s="3"/>
      <c r="HL963" s="3"/>
      <c r="HS963" s="3"/>
      <c r="IA963" s="2"/>
      <c r="IB963" s="3"/>
      <c r="II963" s="3"/>
      <c r="IP963" s="3"/>
      <c r="IX963" s="2"/>
      <c r="IY963" s="3"/>
      <c r="JF963" s="3"/>
      <c r="JM963" s="3"/>
      <c r="JU963" s="2"/>
      <c r="JV963" s="3"/>
      <c r="JW963" s="3"/>
      <c r="JX963" s="3"/>
      <c r="JY963" s="3"/>
      <c r="JZ963" s="3"/>
      <c r="KA963" s="3"/>
      <c r="KB963" s="3"/>
      <c r="KC963" s="3"/>
      <c r="KP963" s="3"/>
      <c r="KQ963" s="3"/>
      <c r="KR963" s="3"/>
      <c r="KS963" s="3"/>
      <c r="KT963" s="3"/>
      <c r="KU963" s="3"/>
      <c r="KV963" s="3"/>
      <c r="KW963" s="3"/>
      <c r="LJ963" s="3"/>
      <c r="LK963" s="3"/>
      <c r="LL963" s="3"/>
      <c r="LM963" s="3"/>
      <c r="LN963" s="3"/>
      <c r="LO963" s="3"/>
      <c r="LP963" s="3"/>
      <c r="LQ963" s="3"/>
      <c r="MF963" s="2"/>
      <c r="MG963" s="3"/>
      <c r="MO963" s="3"/>
      <c r="MW963" s="3"/>
    </row>
    <row r="964" spans="119:361" ht="15.75" customHeight="1">
      <c r="DO964" s="2"/>
      <c r="DP964" s="3"/>
      <c r="DQ964" s="3"/>
      <c r="DR964" s="3"/>
      <c r="DS964" s="3"/>
      <c r="EA964" s="3"/>
      <c r="EB964" s="3"/>
      <c r="EC964" s="3"/>
      <c r="ED964" s="3"/>
      <c r="EL964" s="3"/>
      <c r="EM964" s="3"/>
      <c r="EN964" s="3"/>
      <c r="EO964" s="3"/>
      <c r="EX964" s="2"/>
      <c r="EY964" s="3"/>
      <c r="EZ964" s="3"/>
      <c r="FA964" s="3"/>
      <c r="FB964" s="3"/>
      <c r="FJ964" s="3"/>
      <c r="FK964" s="3"/>
      <c r="FL964" s="3"/>
      <c r="FM964" s="3"/>
      <c r="FU964" s="3"/>
      <c r="FV964" s="3"/>
      <c r="FW964" s="3"/>
      <c r="FX964" s="3"/>
      <c r="GG964" s="2"/>
      <c r="GH964" s="3"/>
      <c r="GO964" s="3"/>
      <c r="GV964" s="3"/>
      <c r="HD964" s="2"/>
      <c r="HE964" s="3"/>
      <c r="HL964" s="3"/>
      <c r="HS964" s="3"/>
      <c r="IA964" s="2"/>
      <c r="IB964" s="3"/>
      <c r="II964" s="3"/>
      <c r="IP964" s="3"/>
      <c r="IX964" s="2"/>
      <c r="IY964" s="3"/>
      <c r="JF964" s="3"/>
      <c r="JM964" s="3"/>
      <c r="JU964" s="2"/>
      <c r="JV964" s="3"/>
      <c r="JW964" s="3"/>
      <c r="JX964" s="3"/>
      <c r="JY964" s="3"/>
      <c r="JZ964" s="3"/>
      <c r="KA964" s="3"/>
      <c r="KB964" s="3"/>
      <c r="KC964" s="3"/>
      <c r="KP964" s="3"/>
      <c r="KQ964" s="3"/>
      <c r="KR964" s="3"/>
      <c r="KS964" s="3"/>
      <c r="KT964" s="3"/>
      <c r="KU964" s="3"/>
      <c r="KV964" s="3"/>
      <c r="KW964" s="3"/>
      <c r="LJ964" s="3"/>
      <c r="LK964" s="3"/>
      <c r="LL964" s="3"/>
      <c r="LM964" s="3"/>
      <c r="LN964" s="3"/>
      <c r="LO964" s="3"/>
      <c r="LP964" s="3"/>
      <c r="LQ964" s="3"/>
      <c r="MF964" s="2"/>
      <c r="MG964" s="3"/>
      <c r="MO964" s="3"/>
      <c r="MW964" s="3"/>
    </row>
    <row r="965" spans="119:361" ht="15.75" customHeight="1">
      <c r="DO965" s="2"/>
      <c r="DP965" s="3"/>
      <c r="DQ965" s="3"/>
      <c r="DR965" s="3"/>
      <c r="DS965" s="3"/>
      <c r="EA965" s="3"/>
      <c r="EB965" s="3"/>
      <c r="EC965" s="3"/>
      <c r="ED965" s="3"/>
      <c r="EL965" s="3"/>
      <c r="EM965" s="3"/>
      <c r="EN965" s="3"/>
      <c r="EO965" s="3"/>
      <c r="EX965" s="2"/>
      <c r="EY965" s="3"/>
      <c r="EZ965" s="3"/>
      <c r="FA965" s="3"/>
      <c r="FB965" s="3"/>
      <c r="FJ965" s="3"/>
      <c r="FK965" s="3"/>
      <c r="FL965" s="3"/>
      <c r="FM965" s="3"/>
      <c r="FU965" s="3"/>
      <c r="FV965" s="3"/>
      <c r="FW965" s="3"/>
      <c r="FX965" s="3"/>
      <c r="GG965" s="2"/>
      <c r="GH965" s="3"/>
      <c r="GO965" s="3"/>
      <c r="GV965" s="3"/>
      <c r="HD965" s="2"/>
      <c r="HE965" s="3"/>
      <c r="HL965" s="3"/>
      <c r="HS965" s="3"/>
      <c r="IA965" s="2"/>
      <c r="IB965" s="3"/>
      <c r="II965" s="3"/>
      <c r="IP965" s="3"/>
      <c r="IX965" s="2"/>
      <c r="IY965" s="3"/>
      <c r="JF965" s="3"/>
      <c r="JM965" s="3"/>
      <c r="JU965" s="2"/>
      <c r="JV965" s="3"/>
      <c r="JW965" s="3"/>
      <c r="JX965" s="3"/>
      <c r="JY965" s="3"/>
      <c r="JZ965" s="3"/>
      <c r="KA965" s="3"/>
      <c r="KB965" s="3"/>
      <c r="KC965" s="3"/>
      <c r="KP965" s="3"/>
      <c r="KQ965" s="3"/>
      <c r="KR965" s="3"/>
      <c r="KS965" s="3"/>
      <c r="KT965" s="3"/>
      <c r="KU965" s="3"/>
      <c r="KV965" s="3"/>
      <c r="KW965" s="3"/>
      <c r="LJ965" s="3"/>
      <c r="LK965" s="3"/>
      <c r="LL965" s="3"/>
      <c r="LM965" s="3"/>
      <c r="LN965" s="3"/>
      <c r="LO965" s="3"/>
      <c r="LP965" s="3"/>
      <c r="LQ965" s="3"/>
      <c r="MF965" s="2"/>
      <c r="MG965" s="3"/>
      <c r="MO965" s="3"/>
      <c r="MW965" s="3"/>
    </row>
    <row r="966" spans="119:361" ht="15.75" customHeight="1">
      <c r="DO966" s="2"/>
      <c r="DP966" s="3"/>
      <c r="DQ966" s="3"/>
      <c r="DR966" s="3"/>
      <c r="DS966" s="3"/>
      <c r="EA966" s="3"/>
      <c r="EB966" s="3"/>
      <c r="EC966" s="3"/>
      <c r="ED966" s="3"/>
      <c r="EL966" s="3"/>
      <c r="EM966" s="3"/>
      <c r="EN966" s="3"/>
      <c r="EO966" s="3"/>
      <c r="EX966" s="2"/>
      <c r="EY966" s="3"/>
      <c r="EZ966" s="3"/>
      <c r="FA966" s="3"/>
      <c r="FB966" s="3"/>
      <c r="FJ966" s="3"/>
      <c r="FK966" s="3"/>
      <c r="FL966" s="3"/>
      <c r="FM966" s="3"/>
      <c r="FU966" s="3"/>
      <c r="FV966" s="3"/>
      <c r="FW966" s="3"/>
      <c r="FX966" s="3"/>
      <c r="GG966" s="2"/>
      <c r="GH966" s="3"/>
      <c r="GO966" s="3"/>
      <c r="GV966" s="3"/>
      <c r="HD966" s="2"/>
      <c r="HE966" s="3"/>
      <c r="HL966" s="3"/>
      <c r="HS966" s="3"/>
      <c r="IA966" s="2"/>
      <c r="IB966" s="3"/>
      <c r="II966" s="3"/>
      <c r="IP966" s="3"/>
      <c r="IX966" s="2"/>
      <c r="IY966" s="3"/>
      <c r="JF966" s="3"/>
      <c r="JM966" s="3"/>
      <c r="JU966" s="2"/>
      <c r="JV966" s="3"/>
      <c r="JW966" s="3"/>
      <c r="JX966" s="3"/>
      <c r="JY966" s="3"/>
      <c r="JZ966" s="3"/>
      <c r="KA966" s="3"/>
      <c r="KB966" s="3"/>
      <c r="KC966" s="3"/>
      <c r="KP966" s="3"/>
      <c r="KQ966" s="3"/>
      <c r="KR966" s="3"/>
      <c r="KS966" s="3"/>
      <c r="KT966" s="3"/>
      <c r="KU966" s="3"/>
      <c r="KV966" s="3"/>
      <c r="KW966" s="3"/>
      <c r="LJ966" s="3"/>
      <c r="LK966" s="3"/>
      <c r="LL966" s="3"/>
      <c r="LM966" s="3"/>
      <c r="LN966" s="3"/>
      <c r="LO966" s="3"/>
      <c r="LP966" s="3"/>
      <c r="LQ966" s="3"/>
      <c r="MF966" s="2"/>
      <c r="MG966" s="3"/>
      <c r="MO966" s="3"/>
      <c r="MW966" s="3"/>
    </row>
    <row r="967" spans="119:361" ht="15.75" customHeight="1">
      <c r="DO967" s="2"/>
      <c r="DP967" s="3"/>
      <c r="DQ967" s="3"/>
      <c r="DR967" s="3"/>
      <c r="DS967" s="3"/>
      <c r="EA967" s="3"/>
      <c r="EB967" s="3"/>
      <c r="EC967" s="3"/>
      <c r="ED967" s="3"/>
      <c r="EL967" s="3"/>
      <c r="EM967" s="3"/>
      <c r="EN967" s="3"/>
      <c r="EO967" s="3"/>
      <c r="EX967" s="2"/>
      <c r="EY967" s="3"/>
      <c r="EZ967" s="3"/>
      <c r="FA967" s="3"/>
      <c r="FB967" s="3"/>
      <c r="FJ967" s="3"/>
      <c r="FK967" s="3"/>
      <c r="FL967" s="3"/>
      <c r="FM967" s="3"/>
      <c r="FU967" s="3"/>
      <c r="FV967" s="3"/>
      <c r="FW967" s="3"/>
      <c r="FX967" s="3"/>
      <c r="GG967" s="2"/>
      <c r="GH967" s="3"/>
      <c r="GO967" s="3"/>
      <c r="GV967" s="3"/>
      <c r="HD967" s="2"/>
      <c r="HE967" s="3"/>
      <c r="HL967" s="3"/>
      <c r="HS967" s="3"/>
      <c r="IA967" s="2"/>
      <c r="IB967" s="3"/>
      <c r="II967" s="3"/>
      <c r="IP967" s="3"/>
      <c r="IX967" s="2"/>
      <c r="IY967" s="3"/>
      <c r="JF967" s="3"/>
      <c r="JM967" s="3"/>
      <c r="JU967" s="2"/>
      <c r="JV967" s="3"/>
      <c r="JW967" s="3"/>
      <c r="JX967" s="3"/>
      <c r="JY967" s="3"/>
      <c r="JZ967" s="3"/>
      <c r="KA967" s="3"/>
      <c r="KB967" s="3"/>
      <c r="KC967" s="3"/>
      <c r="KP967" s="3"/>
      <c r="KQ967" s="3"/>
      <c r="KR967" s="3"/>
      <c r="KS967" s="3"/>
      <c r="KT967" s="3"/>
      <c r="KU967" s="3"/>
      <c r="KV967" s="3"/>
      <c r="KW967" s="3"/>
      <c r="LJ967" s="3"/>
      <c r="LK967" s="3"/>
      <c r="LL967" s="3"/>
      <c r="LM967" s="3"/>
      <c r="LN967" s="3"/>
      <c r="LO967" s="3"/>
      <c r="LP967" s="3"/>
      <c r="LQ967" s="3"/>
      <c r="MF967" s="2"/>
      <c r="MG967" s="3"/>
      <c r="MO967" s="3"/>
      <c r="MW967" s="3"/>
    </row>
    <row r="968" spans="119:361" ht="15.75" customHeight="1">
      <c r="DO968" s="2"/>
      <c r="DP968" s="3"/>
      <c r="DQ968" s="3"/>
      <c r="DR968" s="3"/>
      <c r="DS968" s="3"/>
      <c r="EA968" s="3"/>
      <c r="EB968" s="3"/>
      <c r="EC968" s="3"/>
      <c r="ED968" s="3"/>
      <c r="EL968" s="3"/>
      <c r="EM968" s="3"/>
      <c r="EN968" s="3"/>
      <c r="EO968" s="3"/>
      <c r="EX968" s="2"/>
      <c r="EY968" s="3"/>
      <c r="EZ968" s="3"/>
      <c r="FA968" s="3"/>
      <c r="FB968" s="3"/>
      <c r="FJ968" s="3"/>
      <c r="FK968" s="3"/>
      <c r="FL968" s="3"/>
      <c r="FM968" s="3"/>
      <c r="FU968" s="3"/>
      <c r="FV968" s="3"/>
      <c r="FW968" s="3"/>
      <c r="FX968" s="3"/>
      <c r="GG968" s="2"/>
      <c r="GH968" s="3"/>
      <c r="GO968" s="3"/>
      <c r="GV968" s="3"/>
      <c r="HD968" s="2"/>
      <c r="HE968" s="3"/>
      <c r="HL968" s="3"/>
      <c r="HS968" s="3"/>
      <c r="IA968" s="2"/>
      <c r="IB968" s="3"/>
      <c r="II968" s="3"/>
      <c r="IP968" s="3"/>
      <c r="IX968" s="2"/>
      <c r="IY968" s="3"/>
      <c r="JF968" s="3"/>
      <c r="JM968" s="3"/>
      <c r="JU968" s="2"/>
      <c r="JV968" s="3"/>
      <c r="JW968" s="3"/>
      <c r="JX968" s="3"/>
      <c r="JY968" s="3"/>
      <c r="JZ968" s="3"/>
      <c r="KA968" s="3"/>
      <c r="KB968" s="3"/>
      <c r="KC968" s="3"/>
      <c r="KP968" s="3"/>
      <c r="KQ968" s="3"/>
      <c r="KR968" s="3"/>
      <c r="KS968" s="3"/>
      <c r="KT968" s="3"/>
      <c r="KU968" s="3"/>
      <c r="KV968" s="3"/>
      <c r="KW968" s="3"/>
      <c r="LJ968" s="3"/>
      <c r="LK968" s="3"/>
      <c r="LL968" s="3"/>
      <c r="LM968" s="3"/>
      <c r="LN968" s="3"/>
      <c r="LO968" s="3"/>
      <c r="LP968" s="3"/>
      <c r="LQ968" s="3"/>
      <c r="MF968" s="2"/>
      <c r="MG968" s="3"/>
      <c r="MO968" s="3"/>
      <c r="MW968" s="3"/>
    </row>
    <row r="969" spans="119:361" ht="15.75" customHeight="1">
      <c r="DO969" s="2"/>
      <c r="DP969" s="3"/>
      <c r="DQ969" s="3"/>
      <c r="DR969" s="3"/>
      <c r="DS969" s="3"/>
      <c r="EA969" s="3"/>
      <c r="EB969" s="3"/>
      <c r="EC969" s="3"/>
      <c r="ED969" s="3"/>
      <c r="EL969" s="3"/>
      <c r="EM969" s="3"/>
      <c r="EN969" s="3"/>
      <c r="EO969" s="3"/>
      <c r="EX969" s="2"/>
      <c r="EY969" s="3"/>
      <c r="EZ969" s="3"/>
      <c r="FA969" s="3"/>
      <c r="FB969" s="3"/>
      <c r="FJ969" s="3"/>
      <c r="FK969" s="3"/>
      <c r="FL969" s="3"/>
      <c r="FM969" s="3"/>
      <c r="FU969" s="3"/>
      <c r="FV969" s="3"/>
      <c r="FW969" s="3"/>
      <c r="FX969" s="3"/>
      <c r="GG969" s="2"/>
      <c r="GH969" s="3"/>
      <c r="GO969" s="3"/>
      <c r="GV969" s="3"/>
      <c r="HD969" s="2"/>
      <c r="HE969" s="3"/>
      <c r="HL969" s="3"/>
      <c r="HS969" s="3"/>
      <c r="IA969" s="2"/>
      <c r="IB969" s="3"/>
      <c r="II969" s="3"/>
      <c r="IP969" s="3"/>
      <c r="IX969" s="2"/>
      <c r="IY969" s="3"/>
      <c r="JF969" s="3"/>
      <c r="JM969" s="3"/>
      <c r="JU969" s="2"/>
      <c r="JV969" s="3"/>
      <c r="JW969" s="3"/>
      <c r="JX969" s="3"/>
      <c r="JY969" s="3"/>
      <c r="JZ969" s="3"/>
      <c r="KA969" s="3"/>
      <c r="KB969" s="3"/>
      <c r="KC969" s="3"/>
      <c r="KP969" s="3"/>
      <c r="KQ969" s="3"/>
      <c r="KR969" s="3"/>
      <c r="KS969" s="3"/>
      <c r="KT969" s="3"/>
      <c r="KU969" s="3"/>
      <c r="KV969" s="3"/>
      <c r="KW969" s="3"/>
      <c r="LJ969" s="3"/>
      <c r="LK969" s="3"/>
      <c r="LL969" s="3"/>
      <c r="LM969" s="3"/>
      <c r="LN969" s="3"/>
      <c r="LO969" s="3"/>
      <c r="LP969" s="3"/>
      <c r="LQ969" s="3"/>
      <c r="MF969" s="2"/>
      <c r="MG969" s="3"/>
      <c r="MO969" s="3"/>
      <c r="MW969" s="3"/>
    </row>
    <row r="970" spans="119:361" ht="15.75" customHeight="1">
      <c r="DO970" s="2"/>
      <c r="DP970" s="3"/>
      <c r="DQ970" s="3"/>
      <c r="DR970" s="3"/>
      <c r="DS970" s="3"/>
      <c r="EA970" s="3"/>
      <c r="EB970" s="3"/>
      <c r="EC970" s="3"/>
      <c r="ED970" s="3"/>
      <c r="EL970" s="3"/>
      <c r="EM970" s="3"/>
      <c r="EN970" s="3"/>
      <c r="EO970" s="3"/>
      <c r="EX970" s="2"/>
      <c r="EY970" s="3"/>
      <c r="EZ970" s="3"/>
      <c r="FA970" s="3"/>
      <c r="FB970" s="3"/>
      <c r="FJ970" s="3"/>
      <c r="FK970" s="3"/>
      <c r="FL970" s="3"/>
      <c r="FM970" s="3"/>
      <c r="FU970" s="3"/>
      <c r="FV970" s="3"/>
      <c r="FW970" s="3"/>
      <c r="FX970" s="3"/>
      <c r="GG970" s="2"/>
      <c r="GH970" s="3"/>
      <c r="GO970" s="3"/>
      <c r="GV970" s="3"/>
      <c r="HD970" s="2"/>
      <c r="HE970" s="3"/>
      <c r="HL970" s="3"/>
      <c r="HS970" s="3"/>
      <c r="IA970" s="2"/>
      <c r="IB970" s="3"/>
      <c r="II970" s="3"/>
      <c r="IP970" s="3"/>
      <c r="IX970" s="2"/>
      <c r="IY970" s="3"/>
      <c r="JF970" s="3"/>
      <c r="JM970" s="3"/>
      <c r="JU970" s="2"/>
      <c r="JV970" s="3"/>
      <c r="JW970" s="3"/>
      <c r="JX970" s="3"/>
      <c r="JY970" s="3"/>
      <c r="JZ970" s="3"/>
      <c r="KA970" s="3"/>
      <c r="KB970" s="3"/>
      <c r="KC970" s="3"/>
      <c r="KP970" s="3"/>
      <c r="KQ970" s="3"/>
      <c r="KR970" s="3"/>
      <c r="KS970" s="3"/>
      <c r="KT970" s="3"/>
      <c r="KU970" s="3"/>
      <c r="KV970" s="3"/>
      <c r="KW970" s="3"/>
      <c r="LJ970" s="3"/>
      <c r="LK970" s="3"/>
      <c r="LL970" s="3"/>
      <c r="LM970" s="3"/>
      <c r="LN970" s="3"/>
      <c r="LO970" s="3"/>
      <c r="LP970" s="3"/>
      <c r="LQ970" s="3"/>
      <c r="MF970" s="2"/>
      <c r="MG970" s="3"/>
      <c r="MO970" s="3"/>
      <c r="MW970" s="3"/>
    </row>
    <row r="971" spans="119:361" ht="15.75" customHeight="1">
      <c r="DO971" s="2"/>
      <c r="DP971" s="3"/>
      <c r="DQ971" s="3"/>
      <c r="DR971" s="3"/>
      <c r="DS971" s="3"/>
      <c r="EA971" s="3"/>
      <c r="EB971" s="3"/>
      <c r="EC971" s="3"/>
      <c r="ED971" s="3"/>
      <c r="EL971" s="3"/>
      <c r="EM971" s="3"/>
      <c r="EN971" s="3"/>
      <c r="EO971" s="3"/>
      <c r="EX971" s="2"/>
      <c r="EY971" s="3"/>
      <c r="EZ971" s="3"/>
      <c r="FA971" s="3"/>
      <c r="FB971" s="3"/>
      <c r="FJ971" s="3"/>
      <c r="FK971" s="3"/>
      <c r="FL971" s="3"/>
      <c r="FM971" s="3"/>
      <c r="FU971" s="3"/>
      <c r="FV971" s="3"/>
      <c r="FW971" s="3"/>
      <c r="FX971" s="3"/>
      <c r="GG971" s="2"/>
      <c r="GH971" s="3"/>
      <c r="GO971" s="3"/>
      <c r="GV971" s="3"/>
      <c r="HD971" s="2"/>
      <c r="HE971" s="3"/>
      <c r="HL971" s="3"/>
      <c r="HS971" s="3"/>
      <c r="IA971" s="2"/>
      <c r="IB971" s="3"/>
      <c r="II971" s="3"/>
      <c r="IP971" s="3"/>
      <c r="IX971" s="2"/>
      <c r="IY971" s="3"/>
      <c r="JF971" s="3"/>
      <c r="JM971" s="3"/>
      <c r="JU971" s="2"/>
      <c r="JV971" s="3"/>
      <c r="JW971" s="3"/>
      <c r="JX971" s="3"/>
      <c r="JY971" s="3"/>
      <c r="JZ971" s="3"/>
      <c r="KA971" s="3"/>
      <c r="KB971" s="3"/>
      <c r="KC971" s="3"/>
      <c r="KP971" s="3"/>
      <c r="KQ971" s="3"/>
      <c r="KR971" s="3"/>
      <c r="KS971" s="3"/>
      <c r="KT971" s="3"/>
      <c r="KU971" s="3"/>
      <c r="KV971" s="3"/>
      <c r="KW971" s="3"/>
      <c r="LJ971" s="3"/>
      <c r="LK971" s="3"/>
      <c r="LL971" s="3"/>
      <c r="LM971" s="3"/>
      <c r="LN971" s="3"/>
      <c r="LO971" s="3"/>
      <c r="LP971" s="3"/>
      <c r="LQ971" s="3"/>
      <c r="MF971" s="2"/>
      <c r="MG971" s="3"/>
      <c r="MO971" s="3"/>
      <c r="MW971" s="3"/>
    </row>
    <row r="972" spans="119:361" ht="15.75" customHeight="1">
      <c r="DO972" s="2"/>
      <c r="DP972" s="3"/>
      <c r="DQ972" s="3"/>
      <c r="DR972" s="3"/>
      <c r="DS972" s="3"/>
      <c r="EA972" s="3"/>
      <c r="EB972" s="3"/>
      <c r="EC972" s="3"/>
      <c r="ED972" s="3"/>
      <c r="EL972" s="3"/>
      <c r="EM972" s="3"/>
      <c r="EN972" s="3"/>
      <c r="EO972" s="3"/>
      <c r="EX972" s="2"/>
      <c r="EY972" s="3"/>
      <c r="EZ972" s="3"/>
      <c r="FA972" s="3"/>
      <c r="FB972" s="3"/>
      <c r="FJ972" s="3"/>
      <c r="FK972" s="3"/>
      <c r="FL972" s="3"/>
      <c r="FM972" s="3"/>
      <c r="FU972" s="3"/>
      <c r="FV972" s="3"/>
      <c r="FW972" s="3"/>
      <c r="FX972" s="3"/>
      <c r="GG972" s="2"/>
      <c r="GH972" s="3"/>
      <c r="GO972" s="3"/>
      <c r="GV972" s="3"/>
      <c r="HD972" s="2"/>
      <c r="HE972" s="3"/>
      <c r="HL972" s="3"/>
      <c r="HS972" s="3"/>
      <c r="IA972" s="2"/>
      <c r="IB972" s="3"/>
      <c r="II972" s="3"/>
      <c r="IP972" s="3"/>
      <c r="IX972" s="2"/>
      <c r="IY972" s="3"/>
      <c r="JF972" s="3"/>
      <c r="JM972" s="3"/>
      <c r="JU972" s="2"/>
      <c r="JV972" s="3"/>
      <c r="JW972" s="3"/>
      <c r="JX972" s="3"/>
      <c r="JY972" s="3"/>
      <c r="JZ972" s="3"/>
      <c r="KA972" s="3"/>
      <c r="KB972" s="3"/>
      <c r="KC972" s="3"/>
      <c r="KP972" s="3"/>
      <c r="KQ972" s="3"/>
      <c r="KR972" s="3"/>
      <c r="KS972" s="3"/>
      <c r="KT972" s="3"/>
      <c r="KU972" s="3"/>
      <c r="KV972" s="3"/>
      <c r="KW972" s="3"/>
      <c r="LJ972" s="3"/>
      <c r="LK972" s="3"/>
      <c r="LL972" s="3"/>
      <c r="LM972" s="3"/>
      <c r="LN972" s="3"/>
      <c r="LO972" s="3"/>
      <c r="LP972" s="3"/>
      <c r="LQ972" s="3"/>
      <c r="MF972" s="2"/>
      <c r="MG972" s="3"/>
      <c r="MO972" s="3"/>
      <c r="MW972" s="3"/>
    </row>
    <row r="973" spans="119:361" ht="15.75" customHeight="1">
      <c r="DO973" s="2"/>
      <c r="DP973" s="3"/>
      <c r="DQ973" s="3"/>
      <c r="DR973" s="3"/>
      <c r="DS973" s="3"/>
      <c r="EA973" s="3"/>
      <c r="EB973" s="3"/>
      <c r="EC973" s="3"/>
      <c r="ED973" s="3"/>
      <c r="EL973" s="3"/>
      <c r="EM973" s="3"/>
      <c r="EN973" s="3"/>
      <c r="EO973" s="3"/>
      <c r="EX973" s="2"/>
      <c r="EY973" s="3"/>
      <c r="EZ973" s="3"/>
      <c r="FA973" s="3"/>
      <c r="FB973" s="3"/>
      <c r="FJ973" s="3"/>
      <c r="FK973" s="3"/>
      <c r="FL973" s="3"/>
      <c r="FM973" s="3"/>
      <c r="FU973" s="3"/>
      <c r="FV973" s="3"/>
      <c r="FW973" s="3"/>
      <c r="FX973" s="3"/>
      <c r="GG973" s="2"/>
      <c r="GH973" s="3"/>
      <c r="GO973" s="3"/>
      <c r="GV973" s="3"/>
      <c r="HD973" s="2"/>
      <c r="HE973" s="3"/>
      <c r="HL973" s="3"/>
      <c r="HS973" s="3"/>
      <c r="IA973" s="2"/>
      <c r="IB973" s="3"/>
      <c r="II973" s="3"/>
      <c r="IP973" s="3"/>
      <c r="IX973" s="2"/>
      <c r="IY973" s="3"/>
      <c r="JF973" s="3"/>
      <c r="JM973" s="3"/>
      <c r="JU973" s="2"/>
      <c r="JV973" s="3"/>
      <c r="JW973" s="3"/>
      <c r="JX973" s="3"/>
      <c r="JY973" s="3"/>
      <c r="JZ973" s="3"/>
      <c r="KA973" s="3"/>
      <c r="KB973" s="3"/>
      <c r="KC973" s="3"/>
      <c r="KP973" s="3"/>
      <c r="KQ973" s="3"/>
      <c r="KR973" s="3"/>
      <c r="KS973" s="3"/>
      <c r="KT973" s="3"/>
      <c r="KU973" s="3"/>
      <c r="KV973" s="3"/>
      <c r="KW973" s="3"/>
      <c r="LJ973" s="3"/>
      <c r="LK973" s="3"/>
      <c r="LL973" s="3"/>
      <c r="LM973" s="3"/>
      <c r="LN973" s="3"/>
      <c r="LO973" s="3"/>
      <c r="LP973" s="3"/>
      <c r="LQ973" s="3"/>
      <c r="MF973" s="2"/>
      <c r="MG973" s="3"/>
      <c r="MO973" s="3"/>
      <c r="MW973" s="3"/>
    </row>
    <row r="974" spans="119:361" ht="15.75" customHeight="1">
      <c r="DO974" s="2"/>
      <c r="DP974" s="3"/>
      <c r="DQ974" s="3"/>
      <c r="DR974" s="3"/>
      <c r="DS974" s="3"/>
      <c r="EA974" s="3"/>
      <c r="EB974" s="3"/>
      <c r="EC974" s="3"/>
      <c r="ED974" s="3"/>
      <c r="EL974" s="3"/>
      <c r="EM974" s="3"/>
      <c r="EN974" s="3"/>
      <c r="EO974" s="3"/>
      <c r="EX974" s="2"/>
      <c r="EY974" s="3"/>
      <c r="EZ974" s="3"/>
      <c r="FA974" s="3"/>
      <c r="FB974" s="3"/>
      <c r="FJ974" s="3"/>
      <c r="FK974" s="3"/>
      <c r="FL974" s="3"/>
      <c r="FM974" s="3"/>
      <c r="FU974" s="3"/>
      <c r="FV974" s="3"/>
      <c r="FW974" s="3"/>
      <c r="FX974" s="3"/>
      <c r="GG974" s="2"/>
      <c r="GH974" s="3"/>
      <c r="GO974" s="3"/>
      <c r="GV974" s="3"/>
      <c r="HD974" s="2"/>
      <c r="HE974" s="3"/>
      <c r="HL974" s="3"/>
      <c r="HS974" s="3"/>
      <c r="IA974" s="2"/>
      <c r="IB974" s="3"/>
      <c r="II974" s="3"/>
      <c r="IP974" s="3"/>
      <c r="IX974" s="2"/>
      <c r="IY974" s="3"/>
      <c r="JF974" s="3"/>
      <c r="JM974" s="3"/>
      <c r="JU974" s="2"/>
      <c r="JV974" s="3"/>
      <c r="JW974" s="3"/>
      <c r="JX974" s="3"/>
      <c r="JY974" s="3"/>
      <c r="JZ974" s="3"/>
      <c r="KA974" s="3"/>
      <c r="KB974" s="3"/>
      <c r="KC974" s="3"/>
      <c r="KP974" s="3"/>
      <c r="KQ974" s="3"/>
      <c r="KR974" s="3"/>
      <c r="KS974" s="3"/>
      <c r="KT974" s="3"/>
      <c r="KU974" s="3"/>
      <c r="KV974" s="3"/>
      <c r="KW974" s="3"/>
      <c r="LJ974" s="3"/>
      <c r="LK974" s="3"/>
      <c r="LL974" s="3"/>
      <c r="LM974" s="3"/>
      <c r="LN974" s="3"/>
      <c r="LO974" s="3"/>
      <c r="LP974" s="3"/>
      <c r="LQ974" s="3"/>
      <c r="MF974" s="2"/>
      <c r="MG974" s="3"/>
      <c r="MO974" s="3"/>
      <c r="MW974" s="3"/>
    </row>
    <row r="975" spans="119:361" ht="15.75" customHeight="1">
      <c r="DO975" s="2"/>
      <c r="DP975" s="3"/>
      <c r="DQ975" s="3"/>
      <c r="DR975" s="3"/>
      <c r="DS975" s="3"/>
      <c r="EA975" s="3"/>
      <c r="EB975" s="3"/>
      <c r="EC975" s="3"/>
      <c r="ED975" s="3"/>
      <c r="EL975" s="3"/>
      <c r="EM975" s="3"/>
      <c r="EN975" s="3"/>
      <c r="EO975" s="3"/>
      <c r="EX975" s="2"/>
      <c r="EY975" s="3"/>
      <c r="EZ975" s="3"/>
      <c r="FA975" s="3"/>
      <c r="FB975" s="3"/>
      <c r="FJ975" s="3"/>
      <c r="FK975" s="3"/>
      <c r="FL975" s="3"/>
      <c r="FM975" s="3"/>
      <c r="FU975" s="3"/>
      <c r="FV975" s="3"/>
      <c r="FW975" s="3"/>
      <c r="FX975" s="3"/>
      <c r="GG975" s="2"/>
      <c r="GH975" s="3"/>
      <c r="GO975" s="3"/>
      <c r="GV975" s="3"/>
      <c r="HD975" s="2"/>
      <c r="HE975" s="3"/>
      <c r="HL975" s="3"/>
      <c r="HS975" s="3"/>
      <c r="IA975" s="2"/>
      <c r="IB975" s="3"/>
      <c r="II975" s="3"/>
      <c r="IP975" s="3"/>
      <c r="IX975" s="2"/>
      <c r="IY975" s="3"/>
      <c r="JF975" s="3"/>
      <c r="JM975" s="3"/>
      <c r="JU975" s="2"/>
      <c r="JV975" s="3"/>
      <c r="JW975" s="3"/>
      <c r="JX975" s="3"/>
      <c r="JY975" s="3"/>
      <c r="JZ975" s="3"/>
      <c r="KA975" s="3"/>
      <c r="KB975" s="3"/>
      <c r="KC975" s="3"/>
      <c r="KP975" s="3"/>
      <c r="KQ975" s="3"/>
      <c r="KR975" s="3"/>
      <c r="KS975" s="3"/>
      <c r="KT975" s="3"/>
      <c r="KU975" s="3"/>
      <c r="KV975" s="3"/>
      <c r="KW975" s="3"/>
      <c r="LJ975" s="3"/>
      <c r="LK975" s="3"/>
      <c r="LL975" s="3"/>
      <c r="LM975" s="3"/>
      <c r="LN975" s="3"/>
      <c r="LO975" s="3"/>
      <c r="LP975" s="3"/>
      <c r="LQ975" s="3"/>
      <c r="MF975" s="2"/>
      <c r="MG975" s="3"/>
      <c r="MO975" s="3"/>
      <c r="MW975" s="3"/>
    </row>
    <row r="976" spans="119:361" ht="15.75" customHeight="1">
      <c r="DO976" s="2"/>
      <c r="DP976" s="3"/>
      <c r="DQ976" s="3"/>
      <c r="DR976" s="3"/>
      <c r="DS976" s="3"/>
      <c r="EA976" s="3"/>
      <c r="EB976" s="3"/>
      <c r="EC976" s="3"/>
      <c r="ED976" s="3"/>
      <c r="EL976" s="3"/>
      <c r="EM976" s="3"/>
      <c r="EN976" s="3"/>
      <c r="EO976" s="3"/>
      <c r="EX976" s="2"/>
      <c r="EY976" s="3"/>
      <c r="EZ976" s="3"/>
      <c r="FA976" s="3"/>
      <c r="FB976" s="3"/>
      <c r="FJ976" s="3"/>
      <c r="FK976" s="3"/>
      <c r="FL976" s="3"/>
      <c r="FM976" s="3"/>
      <c r="FU976" s="3"/>
      <c r="FV976" s="3"/>
      <c r="FW976" s="3"/>
      <c r="FX976" s="3"/>
      <c r="GG976" s="2"/>
      <c r="GH976" s="3"/>
      <c r="GO976" s="3"/>
      <c r="GV976" s="3"/>
      <c r="HD976" s="2"/>
      <c r="HE976" s="3"/>
      <c r="HL976" s="3"/>
      <c r="HS976" s="3"/>
      <c r="IA976" s="2"/>
      <c r="IB976" s="3"/>
      <c r="II976" s="3"/>
      <c r="IP976" s="3"/>
      <c r="IX976" s="2"/>
      <c r="IY976" s="3"/>
      <c r="JF976" s="3"/>
      <c r="JM976" s="3"/>
      <c r="JU976" s="2"/>
      <c r="JV976" s="3"/>
      <c r="JW976" s="3"/>
      <c r="JX976" s="3"/>
      <c r="JY976" s="3"/>
      <c r="JZ976" s="3"/>
      <c r="KA976" s="3"/>
      <c r="KB976" s="3"/>
      <c r="KC976" s="3"/>
      <c r="KP976" s="3"/>
      <c r="KQ976" s="3"/>
      <c r="KR976" s="3"/>
      <c r="KS976" s="3"/>
      <c r="KT976" s="3"/>
      <c r="KU976" s="3"/>
      <c r="KV976" s="3"/>
      <c r="KW976" s="3"/>
      <c r="LJ976" s="3"/>
      <c r="LK976" s="3"/>
      <c r="LL976" s="3"/>
      <c r="LM976" s="3"/>
      <c r="LN976" s="3"/>
      <c r="LO976" s="3"/>
      <c r="LP976" s="3"/>
      <c r="LQ976" s="3"/>
      <c r="MF976" s="2"/>
      <c r="MG976" s="3"/>
      <c r="MO976" s="3"/>
      <c r="MW976" s="3"/>
    </row>
    <row r="977" spans="119:361" ht="15.75" customHeight="1">
      <c r="DO977" s="2"/>
      <c r="DP977" s="3"/>
      <c r="DQ977" s="3"/>
      <c r="DR977" s="3"/>
      <c r="DS977" s="3"/>
      <c r="EA977" s="3"/>
      <c r="EB977" s="3"/>
      <c r="EC977" s="3"/>
      <c r="ED977" s="3"/>
      <c r="EL977" s="3"/>
      <c r="EM977" s="3"/>
      <c r="EN977" s="3"/>
      <c r="EO977" s="3"/>
      <c r="EX977" s="2"/>
      <c r="EY977" s="3"/>
      <c r="EZ977" s="3"/>
      <c r="FA977" s="3"/>
      <c r="FB977" s="3"/>
      <c r="FJ977" s="3"/>
      <c r="FK977" s="3"/>
      <c r="FL977" s="3"/>
      <c r="FM977" s="3"/>
      <c r="FU977" s="3"/>
      <c r="FV977" s="3"/>
      <c r="FW977" s="3"/>
      <c r="FX977" s="3"/>
      <c r="GG977" s="2"/>
      <c r="GH977" s="3"/>
      <c r="GO977" s="3"/>
      <c r="GV977" s="3"/>
      <c r="HD977" s="2"/>
      <c r="HE977" s="3"/>
      <c r="HL977" s="3"/>
      <c r="HS977" s="3"/>
      <c r="IA977" s="2"/>
      <c r="IB977" s="3"/>
      <c r="II977" s="3"/>
      <c r="IP977" s="3"/>
      <c r="IX977" s="2"/>
      <c r="IY977" s="3"/>
      <c r="JF977" s="3"/>
      <c r="JM977" s="3"/>
      <c r="JU977" s="2"/>
      <c r="JV977" s="3"/>
      <c r="JW977" s="3"/>
      <c r="JX977" s="3"/>
      <c r="JY977" s="3"/>
      <c r="JZ977" s="3"/>
      <c r="KA977" s="3"/>
      <c r="KB977" s="3"/>
      <c r="KC977" s="3"/>
      <c r="KP977" s="3"/>
      <c r="KQ977" s="3"/>
      <c r="KR977" s="3"/>
      <c r="KS977" s="3"/>
      <c r="KT977" s="3"/>
      <c r="KU977" s="3"/>
      <c r="KV977" s="3"/>
      <c r="KW977" s="3"/>
      <c r="LJ977" s="3"/>
      <c r="LK977" s="3"/>
      <c r="LL977" s="3"/>
      <c r="LM977" s="3"/>
      <c r="LN977" s="3"/>
      <c r="LO977" s="3"/>
      <c r="LP977" s="3"/>
      <c r="LQ977" s="3"/>
      <c r="MF977" s="2"/>
      <c r="MG977" s="3"/>
      <c r="MO977" s="3"/>
      <c r="MW977" s="3"/>
    </row>
    <row r="978" spans="119:361" ht="15.75" customHeight="1">
      <c r="DO978" s="2"/>
      <c r="DP978" s="3"/>
      <c r="DQ978" s="3"/>
      <c r="DR978" s="3"/>
      <c r="DS978" s="3"/>
      <c r="EA978" s="3"/>
      <c r="EB978" s="3"/>
      <c r="EC978" s="3"/>
      <c r="ED978" s="3"/>
      <c r="EL978" s="3"/>
      <c r="EM978" s="3"/>
      <c r="EN978" s="3"/>
      <c r="EO978" s="3"/>
      <c r="EX978" s="2"/>
      <c r="EY978" s="3"/>
      <c r="EZ978" s="3"/>
      <c r="FA978" s="3"/>
      <c r="FB978" s="3"/>
      <c r="FJ978" s="3"/>
      <c r="FK978" s="3"/>
      <c r="FL978" s="3"/>
      <c r="FM978" s="3"/>
      <c r="FU978" s="3"/>
      <c r="FV978" s="3"/>
      <c r="FW978" s="3"/>
      <c r="FX978" s="3"/>
      <c r="GG978" s="2"/>
      <c r="GH978" s="3"/>
      <c r="GO978" s="3"/>
      <c r="GV978" s="3"/>
      <c r="HD978" s="2"/>
      <c r="HE978" s="3"/>
      <c r="HL978" s="3"/>
      <c r="HS978" s="3"/>
      <c r="IA978" s="2"/>
      <c r="IB978" s="3"/>
      <c r="II978" s="3"/>
      <c r="IP978" s="3"/>
      <c r="IX978" s="2"/>
      <c r="IY978" s="3"/>
      <c r="JF978" s="3"/>
      <c r="JM978" s="3"/>
      <c r="JU978" s="2"/>
      <c r="JV978" s="3"/>
      <c r="JW978" s="3"/>
      <c r="JX978" s="3"/>
      <c r="JY978" s="3"/>
      <c r="JZ978" s="3"/>
      <c r="KA978" s="3"/>
      <c r="KB978" s="3"/>
      <c r="KC978" s="3"/>
      <c r="KP978" s="3"/>
      <c r="KQ978" s="3"/>
      <c r="KR978" s="3"/>
      <c r="KS978" s="3"/>
      <c r="KT978" s="3"/>
      <c r="KU978" s="3"/>
      <c r="KV978" s="3"/>
      <c r="KW978" s="3"/>
      <c r="LJ978" s="3"/>
      <c r="LK978" s="3"/>
      <c r="LL978" s="3"/>
      <c r="LM978" s="3"/>
      <c r="LN978" s="3"/>
      <c r="LO978" s="3"/>
      <c r="LP978" s="3"/>
      <c r="LQ978" s="3"/>
      <c r="MF978" s="2"/>
      <c r="MG978" s="3"/>
      <c r="MO978" s="3"/>
      <c r="MW978" s="3"/>
    </row>
    <row r="979" spans="119:361" ht="15.75" customHeight="1">
      <c r="DO979" s="2"/>
      <c r="DP979" s="3"/>
      <c r="DQ979" s="3"/>
      <c r="DR979" s="3"/>
      <c r="DS979" s="3"/>
      <c r="EA979" s="3"/>
      <c r="EB979" s="3"/>
      <c r="EC979" s="3"/>
      <c r="ED979" s="3"/>
      <c r="EL979" s="3"/>
      <c r="EM979" s="3"/>
      <c r="EN979" s="3"/>
      <c r="EO979" s="3"/>
      <c r="EX979" s="2"/>
      <c r="EY979" s="3"/>
      <c r="EZ979" s="3"/>
      <c r="FA979" s="3"/>
      <c r="FB979" s="3"/>
      <c r="FJ979" s="3"/>
      <c r="FK979" s="3"/>
      <c r="FL979" s="3"/>
      <c r="FM979" s="3"/>
      <c r="FU979" s="3"/>
      <c r="FV979" s="3"/>
      <c r="FW979" s="3"/>
      <c r="FX979" s="3"/>
      <c r="GG979" s="2"/>
      <c r="GH979" s="3"/>
      <c r="GO979" s="3"/>
      <c r="GV979" s="3"/>
      <c r="HD979" s="2"/>
      <c r="HE979" s="3"/>
      <c r="HL979" s="3"/>
      <c r="HS979" s="3"/>
      <c r="IA979" s="2"/>
      <c r="IB979" s="3"/>
      <c r="II979" s="3"/>
      <c r="IP979" s="3"/>
      <c r="IX979" s="2"/>
      <c r="IY979" s="3"/>
      <c r="JF979" s="3"/>
      <c r="JM979" s="3"/>
      <c r="JU979" s="2"/>
      <c r="JV979" s="3"/>
      <c r="JW979" s="3"/>
      <c r="JX979" s="3"/>
      <c r="JY979" s="3"/>
      <c r="JZ979" s="3"/>
      <c r="KA979" s="3"/>
      <c r="KB979" s="3"/>
      <c r="KC979" s="3"/>
      <c r="KP979" s="3"/>
      <c r="KQ979" s="3"/>
      <c r="KR979" s="3"/>
      <c r="KS979" s="3"/>
      <c r="KT979" s="3"/>
      <c r="KU979" s="3"/>
      <c r="KV979" s="3"/>
      <c r="KW979" s="3"/>
      <c r="LJ979" s="3"/>
      <c r="LK979" s="3"/>
      <c r="LL979" s="3"/>
      <c r="LM979" s="3"/>
      <c r="LN979" s="3"/>
      <c r="LO979" s="3"/>
      <c r="LP979" s="3"/>
      <c r="LQ979" s="3"/>
      <c r="MF979" s="2"/>
      <c r="MG979" s="3"/>
      <c r="MO979" s="3"/>
      <c r="MW979" s="3"/>
    </row>
    <row r="980" spans="119:361" ht="15.75" customHeight="1">
      <c r="DO980" s="2"/>
      <c r="DP980" s="3"/>
      <c r="DQ980" s="3"/>
      <c r="DR980" s="3"/>
      <c r="DS980" s="3"/>
      <c r="EA980" s="3"/>
      <c r="EB980" s="3"/>
      <c r="EC980" s="3"/>
      <c r="ED980" s="3"/>
      <c r="EL980" s="3"/>
      <c r="EM980" s="3"/>
      <c r="EN980" s="3"/>
      <c r="EO980" s="3"/>
      <c r="EX980" s="2"/>
      <c r="EY980" s="3"/>
      <c r="EZ980" s="3"/>
      <c r="FA980" s="3"/>
      <c r="FB980" s="3"/>
      <c r="FJ980" s="3"/>
      <c r="FK980" s="3"/>
      <c r="FL980" s="3"/>
      <c r="FM980" s="3"/>
      <c r="FU980" s="3"/>
      <c r="FV980" s="3"/>
      <c r="FW980" s="3"/>
      <c r="FX980" s="3"/>
      <c r="GG980" s="2"/>
      <c r="GH980" s="3"/>
      <c r="GO980" s="3"/>
      <c r="GV980" s="3"/>
      <c r="HD980" s="2"/>
      <c r="HE980" s="3"/>
      <c r="HL980" s="3"/>
      <c r="HS980" s="3"/>
      <c r="IA980" s="2"/>
      <c r="IB980" s="3"/>
      <c r="II980" s="3"/>
      <c r="IP980" s="3"/>
      <c r="IX980" s="2"/>
      <c r="IY980" s="3"/>
      <c r="JF980" s="3"/>
      <c r="JM980" s="3"/>
      <c r="JU980" s="2"/>
      <c r="JV980" s="3"/>
      <c r="JW980" s="3"/>
      <c r="JX980" s="3"/>
      <c r="JY980" s="3"/>
      <c r="JZ980" s="3"/>
      <c r="KA980" s="3"/>
      <c r="KB980" s="3"/>
      <c r="KC980" s="3"/>
      <c r="KP980" s="3"/>
      <c r="KQ980" s="3"/>
      <c r="KR980" s="3"/>
      <c r="KS980" s="3"/>
      <c r="KT980" s="3"/>
      <c r="KU980" s="3"/>
      <c r="KV980" s="3"/>
      <c r="KW980" s="3"/>
      <c r="LJ980" s="3"/>
      <c r="LK980" s="3"/>
      <c r="LL980" s="3"/>
      <c r="LM980" s="3"/>
      <c r="LN980" s="3"/>
      <c r="LO980" s="3"/>
      <c r="LP980" s="3"/>
      <c r="LQ980" s="3"/>
      <c r="MF980" s="2"/>
      <c r="MG980" s="3"/>
      <c r="MO980" s="3"/>
      <c r="MW980" s="3"/>
    </row>
    <row r="981" spans="119:361" ht="15.75" customHeight="1">
      <c r="DO981" s="2"/>
      <c r="DP981" s="3"/>
      <c r="DQ981" s="3"/>
      <c r="DR981" s="3"/>
      <c r="DS981" s="3"/>
      <c r="EA981" s="3"/>
      <c r="EB981" s="3"/>
      <c r="EC981" s="3"/>
      <c r="ED981" s="3"/>
      <c r="EL981" s="3"/>
      <c r="EM981" s="3"/>
      <c r="EN981" s="3"/>
      <c r="EO981" s="3"/>
      <c r="EX981" s="2"/>
      <c r="EY981" s="3"/>
      <c r="EZ981" s="3"/>
      <c r="FA981" s="3"/>
      <c r="FB981" s="3"/>
      <c r="FJ981" s="3"/>
      <c r="FK981" s="3"/>
      <c r="FL981" s="3"/>
      <c r="FM981" s="3"/>
      <c r="FU981" s="3"/>
      <c r="FV981" s="3"/>
      <c r="FW981" s="3"/>
      <c r="FX981" s="3"/>
      <c r="GG981" s="2"/>
      <c r="GH981" s="3"/>
      <c r="GO981" s="3"/>
      <c r="GV981" s="3"/>
      <c r="HD981" s="2"/>
      <c r="HE981" s="3"/>
      <c r="HL981" s="3"/>
      <c r="HS981" s="3"/>
      <c r="IA981" s="2"/>
      <c r="IB981" s="3"/>
      <c r="II981" s="3"/>
      <c r="IP981" s="3"/>
      <c r="IX981" s="2"/>
      <c r="IY981" s="3"/>
      <c r="JF981" s="3"/>
      <c r="JM981" s="3"/>
      <c r="JU981" s="2"/>
      <c r="JV981" s="3"/>
      <c r="JW981" s="3"/>
      <c r="JX981" s="3"/>
      <c r="JY981" s="3"/>
      <c r="JZ981" s="3"/>
      <c r="KA981" s="3"/>
      <c r="KB981" s="3"/>
      <c r="KC981" s="3"/>
      <c r="KP981" s="3"/>
      <c r="KQ981" s="3"/>
      <c r="KR981" s="3"/>
      <c r="KS981" s="3"/>
      <c r="KT981" s="3"/>
      <c r="KU981" s="3"/>
      <c r="KV981" s="3"/>
      <c r="KW981" s="3"/>
      <c r="LJ981" s="3"/>
      <c r="LK981" s="3"/>
      <c r="LL981" s="3"/>
      <c r="LM981" s="3"/>
      <c r="LN981" s="3"/>
      <c r="LO981" s="3"/>
      <c r="LP981" s="3"/>
      <c r="LQ981" s="3"/>
      <c r="MF981" s="2"/>
      <c r="MG981" s="3"/>
      <c r="MO981" s="3"/>
      <c r="MW981" s="3"/>
    </row>
    <row r="982" spans="119:361" ht="15.75" customHeight="1">
      <c r="DO982" s="2"/>
      <c r="DP982" s="3"/>
      <c r="DQ982" s="3"/>
      <c r="DR982" s="3"/>
      <c r="DS982" s="3"/>
      <c r="EA982" s="3"/>
      <c r="EB982" s="3"/>
      <c r="EC982" s="3"/>
      <c r="ED982" s="3"/>
      <c r="EL982" s="3"/>
      <c r="EM982" s="3"/>
      <c r="EN982" s="3"/>
      <c r="EO982" s="3"/>
      <c r="EX982" s="2"/>
      <c r="EY982" s="3"/>
      <c r="EZ982" s="3"/>
      <c r="FA982" s="3"/>
      <c r="FB982" s="3"/>
      <c r="FJ982" s="3"/>
      <c r="FK982" s="3"/>
      <c r="FL982" s="3"/>
      <c r="FM982" s="3"/>
      <c r="FU982" s="3"/>
      <c r="FV982" s="3"/>
      <c r="FW982" s="3"/>
      <c r="FX982" s="3"/>
      <c r="GG982" s="2"/>
      <c r="GH982" s="3"/>
      <c r="GO982" s="3"/>
      <c r="GV982" s="3"/>
      <c r="HD982" s="2"/>
      <c r="HE982" s="3"/>
      <c r="HL982" s="3"/>
      <c r="HS982" s="3"/>
      <c r="IA982" s="2"/>
      <c r="IB982" s="3"/>
      <c r="II982" s="3"/>
      <c r="IP982" s="3"/>
      <c r="IX982" s="2"/>
      <c r="IY982" s="3"/>
      <c r="JF982" s="3"/>
      <c r="JM982" s="3"/>
      <c r="JU982" s="2"/>
      <c r="JV982" s="3"/>
      <c r="JW982" s="3"/>
      <c r="JX982" s="3"/>
      <c r="JY982" s="3"/>
      <c r="JZ982" s="3"/>
      <c r="KA982" s="3"/>
      <c r="KB982" s="3"/>
      <c r="KC982" s="3"/>
      <c r="KP982" s="3"/>
      <c r="KQ982" s="3"/>
      <c r="KR982" s="3"/>
      <c r="KS982" s="3"/>
      <c r="KT982" s="3"/>
      <c r="KU982" s="3"/>
      <c r="KV982" s="3"/>
      <c r="KW982" s="3"/>
      <c r="LJ982" s="3"/>
      <c r="LK982" s="3"/>
      <c r="LL982" s="3"/>
      <c r="LM982" s="3"/>
      <c r="LN982" s="3"/>
      <c r="LO982" s="3"/>
      <c r="LP982" s="3"/>
      <c r="LQ982" s="3"/>
      <c r="MF982" s="2"/>
      <c r="MG982" s="3"/>
      <c r="MO982" s="3"/>
      <c r="MW982" s="3"/>
    </row>
    <row r="983" spans="119:361" ht="15.75" customHeight="1">
      <c r="DO983" s="2"/>
      <c r="DP983" s="3"/>
      <c r="DQ983" s="3"/>
      <c r="DR983" s="3"/>
      <c r="DS983" s="3"/>
      <c r="EA983" s="3"/>
      <c r="EB983" s="3"/>
      <c r="EC983" s="3"/>
      <c r="ED983" s="3"/>
      <c r="EL983" s="3"/>
      <c r="EM983" s="3"/>
      <c r="EN983" s="3"/>
      <c r="EO983" s="3"/>
      <c r="EX983" s="2"/>
      <c r="EY983" s="3"/>
      <c r="EZ983" s="3"/>
      <c r="FA983" s="3"/>
      <c r="FB983" s="3"/>
      <c r="FJ983" s="3"/>
      <c r="FK983" s="3"/>
      <c r="FL983" s="3"/>
      <c r="FM983" s="3"/>
      <c r="FU983" s="3"/>
      <c r="FV983" s="3"/>
      <c r="FW983" s="3"/>
      <c r="FX983" s="3"/>
      <c r="GG983" s="2"/>
      <c r="GH983" s="3"/>
      <c r="GO983" s="3"/>
      <c r="GV983" s="3"/>
      <c r="HD983" s="2"/>
      <c r="HE983" s="3"/>
      <c r="HL983" s="3"/>
      <c r="HS983" s="3"/>
      <c r="IA983" s="2"/>
      <c r="IB983" s="3"/>
      <c r="II983" s="3"/>
      <c r="IP983" s="3"/>
      <c r="IX983" s="2"/>
      <c r="IY983" s="3"/>
      <c r="JF983" s="3"/>
      <c r="JM983" s="3"/>
      <c r="JU983" s="2"/>
      <c r="JV983" s="3"/>
      <c r="JW983" s="3"/>
      <c r="JX983" s="3"/>
      <c r="JY983" s="3"/>
      <c r="JZ983" s="3"/>
      <c r="KA983" s="3"/>
      <c r="KB983" s="3"/>
      <c r="KC983" s="3"/>
      <c r="KP983" s="3"/>
      <c r="KQ983" s="3"/>
      <c r="KR983" s="3"/>
      <c r="KS983" s="3"/>
      <c r="KT983" s="3"/>
      <c r="KU983" s="3"/>
      <c r="KV983" s="3"/>
      <c r="KW983" s="3"/>
      <c r="LJ983" s="3"/>
      <c r="LK983" s="3"/>
      <c r="LL983" s="3"/>
      <c r="LM983" s="3"/>
      <c r="LN983" s="3"/>
      <c r="LO983" s="3"/>
      <c r="LP983" s="3"/>
      <c r="LQ983" s="3"/>
      <c r="MF983" s="2"/>
      <c r="MG983" s="3"/>
      <c r="MO983" s="3"/>
      <c r="MW983" s="3"/>
    </row>
    <row r="984" spans="119:361" ht="15.75" customHeight="1">
      <c r="DO984" s="2"/>
      <c r="DP984" s="3"/>
      <c r="DQ984" s="3"/>
      <c r="DR984" s="3"/>
      <c r="DS984" s="3"/>
      <c r="EA984" s="3"/>
      <c r="EB984" s="3"/>
      <c r="EC984" s="3"/>
      <c r="ED984" s="3"/>
      <c r="EL984" s="3"/>
      <c r="EM984" s="3"/>
      <c r="EN984" s="3"/>
      <c r="EO984" s="3"/>
      <c r="EX984" s="2"/>
      <c r="EY984" s="3"/>
      <c r="EZ984" s="3"/>
      <c r="FA984" s="3"/>
      <c r="FB984" s="3"/>
      <c r="FJ984" s="3"/>
      <c r="FK984" s="3"/>
      <c r="FL984" s="3"/>
      <c r="FM984" s="3"/>
      <c r="FU984" s="3"/>
      <c r="FV984" s="3"/>
      <c r="FW984" s="3"/>
      <c r="FX984" s="3"/>
      <c r="GG984" s="2"/>
      <c r="GH984" s="3"/>
      <c r="GO984" s="3"/>
      <c r="GV984" s="3"/>
      <c r="HD984" s="2"/>
      <c r="HE984" s="3"/>
      <c r="HL984" s="3"/>
      <c r="HS984" s="3"/>
      <c r="IA984" s="2"/>
      <c r="IB984" s="3"/>
      <c r="II984" s="3"/>
      <c r="IP984" s="3"/>
      <c r="IX984" s="2"/>
      <c r="IY984" s="3"/>
      <c r="JF984" s="3"/>
      <c r="JM984" s="3"/>
      <c r="JU984" s="2"/>
      <c r="JV984" s="3"/>
      <c r="JW984" s="3"/>
      <c r="JX984" s="3"/>
      <c r="JY984" s="3"/>
      <c r="JZ984" s="3"/>
      <c r="KA984" s="3"/>
      <c r="KB984" s="3"/>
      <c r="KC984" s="3"/>
      <c r="KP984" s="3"/>
      <c r="KQ984" s="3"/>
      <c r="KR984" s="3"/>
      <c r="KS984" s="3"/>
      <c r="KT984" s="3"/>
      <c r="KU984" s="3"/>
      <c r="KV984" s="3"/>
      <c r="KW984" s="3"/>
      <c r="LJ984" s="3"/>
      <c r="LK984" s="3"/>
      <c r="LL984" s="3"/>
      <c r="LM984" s="3"/>
      <c r="LN984" s="3"/>
      <c r="LO984" s="3"/>
      <c r="LP984" s="3"/>
      <c r="LQ984" s="3"/>
      <c r="MF984" s="2"/>
      <c r="MG984" s="3"/>
      <c r="MO984" s="3"/>
      <c r="MW984" s="3"/>
    </row>
    <row r="985" spans="119:361" ht="15.75" customHeight="1">
      <c r="DO985" s="2"/>
      <c r="DP985" s="3"/>
      <c r="DQ985" s="3"/>
      <c r="DR985" s="3"/>
      <c r="DS985" s="3"/>
      <c r="EA985" s="3"/>
      <c r="EB985" s="3"/>
      <c r="EC985" s="3"/>
      <c r="ED985" s="3"/>
      <c r="EL985" s="3"/>
      <c r="EM985" s="3"/>
      <c r="EN985" s="3"/>
      <c r="EO985" s="3"/>
      <c r="EX985" s="2"/>
      <c r="EY985" s="3"/>
      <c r="EZ985" s="3"/>
      <c r="FA985" s="3"/>
      <c r="FB985" s="3"/>
      <c r="FJ985" s="3"/>
      <c r="FK985" s="3"/>
      <c r="FL985" s="3"/>
      <c r="FM985" s="3"/>
      <c r="FU985" s="3"/>
      <c r="FV985" s="3"/>
      <c r="FW985" s="3"/>
      <c r="FX985" s="3"/>
      <c r="GG985" s="2"/>
      <c r="GH985" s="3"/>
      <c r="GO985" s="3"/>
      <c r="GV985" s="3"/>
      <c r="HD985" s="2"/>
      <c r="HE985" s="3"/>
      <c r="HL985" s="3"/>
      <c r="HS985" s="3"/>
      <c r="IA985" s="2"/>
      <c r="IB985" s="3"/>
      <c r="II985" s="3"/>
      <c r="IP985" s="3"/>
      <c r="IX985" s="2"/>
      <c r="IY985" s="3"/>
      <c r="JF985" s="3"/>
      <c r="JM985" s="3"/>
      <c r="JU985" s="2"/>
      <c r="JV985" s="3"/>
      <c r="JW985" s="3"/>
      <c r="JX985" s="3"/>
      <c r="JY985" s="3"/>
      <c r="JZ985" s="3"/>
      <c r="KA985" s="3"/>
      <c r="KB985" s="3"/>
      <c r="KC985" s="3"/>
      <c r="KP985" s="3"/>
      <c r="KQ985" s="3"/>
      <c r="KR985" s="3"/>
      <c r="KS985" s="3"/>
      <c r="KT985" s="3"/>
      <c r="KU985" s="3"/>
      <c r="KV985" s="3"/>
      <c r="KW985" s="3"/>
      <c r="LJ985" s="3"/>
      <c r="LK985" s="3"/>
      <c r="LL985" s="3"/>
      <c r="LM985" s="3"/>
      <c r="LN985" s="3"/>
      <c r="LO985" s="3"/>
      <c r="LP985" s="3"/>
      <c r="LQ985" s="3"/>
      <c r="MF985" s="2"/>
      <c r="MG985" s="3"/>
      <c r="MO985" s="3"/>
      <c r="MW985" s="3"/>
    </row>
    <row r="986" spans="119:361" ht="15.75" customHeight="1">
      <c r="DO986" s="2"/>
      <c r="DP986" s="3"/>
      <c r="DQ986" s="3"/>
      <c r="DR986" s="3"/>
      <c r="DS986" s="3"/>
      <c r="EA986" s="3"/>
      <c r="EB986" s="3"/>
      <c r="EC986" s="3"/>
      <c r="ED986" s="3"/>
      <c r="EL986" s="3"/>
      <c r="EM986" s="3"/>
      <c r="EN986" s="3"/>
      <c r="EO986" s="3"/>
      <c r="EX986" s="2"/>
      <c r="EY986" s="3"/>
      <c r="EZ986" s="3"/>
      <c r="FA986" s="3"/>
      <c r="FB986" s="3"/>
      <c r="FJ986" s="3"/>
      <c r="FK986" s="3"/>
      <c r="FL986" s="3"/>
      <c r="FM986" s="3"/>
      <c r="FU986" s="3"/>
      <c r="FV986" s="3"/>
      <c r="FW986" s="3"/>
      <c r="FX986" s="3"/>
      <c r="GG986" s="2"/>
      <c r="GH986" s="3"/>
      <c r="GO986" s="3"/>
      <c r="GV986" s="3"/>
      <c r="HD986" s="2"/>
      <c r="HE986" s="3"/>
      <c r="HL986" s="3"/>
      <c r="HS986" s="3"/>
      <c r="IA986" s="2"/>
      <c r="IB986" s="3"/>
      <c r="II986" s="3"/>
      <c r="IP986" s="3"/>
      <c r="IX986" s="2"/>
      <c r="IY986" s="3"/>
      <c r="JF986" s="3"/>
      <c r="JM986" s="3"/>
      <c r="JU986" s="2"/>
      <c r="JV986" s="3"/>
      <c r="JW986" s="3"/>
      <c r="JX986" s="3"/>
      <c r="JY986" s="3"/>
      <c r="JZ986" s="3"/>
      <c r="KA986" s="3"/>
      <c r="KB986" s="3"/>
      <c r="KC986" s="3"/>
      <c r="KP986" s="3"/>
      <c r="KQ986" s="3"/>
      <c r="KR986" s="3"/>
      <c r="KS986" s="3"/>
      <c r="KT986" s="3"/>
      <c r="KU986" s="3"/>
      <c r="KV986" s="3"/>
      <c r="KW986" s="3"/>
      <c r="LJ986" s="3"/>
      <c r="LK986" s="3"/>
      <c r="LL986" s="3"/>
      <c r="LM986" s="3"/>
      <c r="LN986" s="3"/>
      <c r="LO986" s="3"/>
      <c r="LP986" s="3"/>
      <c r="LQ986" s="3"/>
      <c r="MF986" s="2"/>
      <c r="MG986" s="3"/>
      <c r="MO986" s="3"/>
      <c r="MW986" s="3"/>
    </row>
    <row r="987" spans="119:361" ht="15.75" customHeight="1">
      <c r="DO987" s="2"/>
      <c r="DP987" s="3"/>
      <c r="DQ987" s="3"/>
      <c r="DR987" s="3"/>
      <c r="DS987" s="3"/>
      <c r="EA987" s="3"/>
      <c r="EB987" s="3"/>
      <c r="EC987" s="3"/>
      <c r="ED987" s="3"/>
      <c r="EL987" s="3"/>
      <c r="EM987" s="3"/>
      <c r="EN987" s="3"/>
      <c r="EO987" s="3"/>
      <c r="EX987" s="2"/>
      <c r="EY987" s="3"/>
      <c r="EZ987" s="3"/>
      <c r="FA987" s="3"/>
      <c r="FB987" s="3"/>
      <c r="FJ987" s="3"/>
      <c r="FK987" s="3"/>
      <c r="FL987" s="3"/>
      <c r="FM987" s="3"/>
      <c r="FU987" s="3"/>
      <c r="FV987" s="3"/>
      <c r="FW987" s="3"/>
      <c r="FX987" s="3"/>
      <c r="GG987" s="2"/>
      <c r="GH987" s="3"/>
      <c r="GO987" s="3"/>
      <c r="GV987" s="3"/>
      <c r="HD987" s="2"/>
      <c r="HE987" s="3"/>
      <c r="HL987" s="3"/>
      <c r="HS987" s="3"/>
      <c r="IA987" s="2"/>
      <c r="IB987" s="3"/>
      <c r="II987" s="3"/>
      <c r="IP987" s="3"/>
      <c r="IX987" s="2"/>
      <c r="IY987" s="3"/>
      <c r="JF987" s="3"/>
      <c r="JM987" s="3"/>
      <c r="JU987" s="2"/>
      <c r="JV987" s="3"/>
      <c r="JW987" s="3"/>
      <c r="JX987" s="3"/>
      <c r="JY987" s="3"/>
      <c r="JZ987" s="3"/>
      <c r="KA987" s="3"/>
      <c r="KB987" s="3"/>
      <c r="KC987" s="3"/>
      <c r="KP987" s="3"/>
      <c r="KQ987" s="3"/>
      <c r="KR987" s="3"/>
      <c r="KS987" s="3"/>
      <c r="KT987" s="3"/>
      <c r="KU987" s="3"/>
      <c r="KV987" s="3"/>
      <c r="KW987" s="3"/>
      <c r="LJ987" s="3"/>
      <c r="LK987" s="3"/>
      <c r="LL987" s="3"/>
      <c r="LM987" s="3"/>
      <c r="LN987" s="3"/>
      <c r="LO987" s="3"/>
      <c r="LP987" s="3"/>
      <c r="LQ987" s="3"/>
      <c r="MF987" s="2"/>
      <c r="MG987" s="3"/>
      <c r="MO987" s="3"/>
      <c r="MW987" s="3"/>
    </row>
    <row r="988" spans="119:361" ht="15.75" customHeight="1">
      <c r="DO988" s="2"/>
      <c r="DP988" s="3"/>
      <c r="DQ988" s="3"/>
      <c r="DR988" s="3"/>
      <c r="DS988" s="3"/>
      <c r="EA988" s="3"/>
      <c r="EB988" s="3"/>
      <c r="EC988" s="3"/>
      <c r="ED988" s="3"/>
      <c r="EL988" s="3"/>
      <c r="EM988" s="3"/>
      <c r="EN988" s="3"/>
      <c r="EO988" s="3"/>
      <c r="EX988" s="2"/>
      <c r="EY988" s="3"/>
      <c r="EZ988" s="3"/>
      <c r="FA988" s="3"/>
      <c r="FB988" s="3"/>
      <c r="FJ988" s="3"/>
      <c r="FK988" s="3"/>
      <c r="FL988" s="3"/>
      <c r="FM988" s="3"/>
      <c r="FU988" s="3"/>
      <c r="FV988" s="3"/>
      <c r="FW988" s="3"/>
      <c r="FX988" s="3"/>
      <c r="GG988" s="2"/>
      <c r="GH988" s="3"/>
      <c r="GO988" s="3"/>
      <c r="GV988" s="3"/>
      <c r="HD988" s="2"/>
      <c r="HE988" s="3"/>
      <c r="HL988" s="3"/>
      <c r="HS988" s="3"/>
      <c r="IA988" s="2"/>
      <c r="IB988" s="3"/>
      <c r="II988" s="3"/>
      <c r="IP988" s="3"/>
      <c r="IX988" s="2"/>
      <c r="IY988" s="3"/>
      <c r="JF988" s="3"/>
      <c r="JM988" s="3"/>
      <c r="JU988" s="2"/>
      <c r="JV988" s="3"/>
      <c r="JW988" s="3"/>
      <c r="JX988" s="3"/>
      <c r="JY988" s="3"/>
      <c r="JZ988" s="3"/>
      <c r="KA988" s="3"/>
      <c r="KB988" s="3"/>
      <c r="KC988" s="3"/>
      <c r="KP988" s="3"/>
      <c r="KQ988" s="3"/>
      <c r="KR988" s="3"/>
      <c r="KS988" s="3"/>
      <c r="KT988" s="3"/>
      <c r="KU988" s="3"/>
      <c r="KV988" s="3"/>
      <c r="KW988" s="3"/>
      <c r="LJ988" s="3"/>
      <c r="LK988" s="3"/>
      <c r="LL988" s="3"/>
      <c r="LM988" s="3"/>
      <c r="LN988" s="3"/>
      <c r="LO988" s="3"/>
      <c r="LP988" s="3"/>
      <c r="LQ988" s="3"/>
      <c r="MF988" s="2"/>
      <c r="MG988" s="3"/>
      <c r="MO988" s="3"/>
      <c r="MW988" s="3"/>
    </row>
    <row r="989" spans="119:361" ht="15.75" customHeight="1">
      <c r="DO989" s="2"/>
      <c r="DP989" s="3"/>
      <c r="DQ989" s="3"/>
      <c r="DR989" s="3"/>
      <c r="DS989" s="3"/>
      <c r="EA989" s="3"/>
      <c r="EB989" s="3"/>
      <c r="EC989" s="3"/>
      <c r="ED989" s="3"/>
      <c r="EL989" s="3"/>
      <c r="EM989" s="3"/>
      <c r="EN989" s="3"/>
      <c r="EO989" s="3"/>
      <c r="EX989" s="2"/>
      <c r="EY989" s="3"/>
      <c r="EZ989" s="3"/>
      <c r="FA989" s="3"/>
      <c r="FB989" s="3"/>
      <c r="FJ989" s="3"/>
      <c r="FK989" s="3"/>
      <c r="FL989" s="3"/>
      <c r="FM989" s="3"/>
      <c r="FU989" s="3"/>
      <c r="FV989" s="3"/>
      <c r="FW989" s="3"/>
      <c r="FX989" s="3"/>
      <c r="GG989" s="2"/>
      <c r="GH989" s="3"/>
      <c r="GO989" s="3"/>
      <c r="GV989" s="3"/>
      <c r="HD989" s="2"/>
      <c r="HE989" s="3"/>
      <c r="HL989" s="3"/>
      <c r="HS989" s="3"/>
      <c r="IA989" s="2"/>
      <c r="IB989" s="3"/>
      <c r="II989" s="3"/>
      <c r="IP989" s="3"/>
      <c r="IX989" s="2"/>
      <c r="IY989" s="3"/>
      <c r="JF989" s="3"/>
      <c r="JM989" s="3"/>
      <c r="JU989" s="2"/>
      <c r="JV989" s="3"/>
      <c r="JW989" s="3"/>
      <c r="JX989" s="3"/>
      <c r="JY989" s="3"/>
      <c r="JZ989" s="3"/>
      <c r="KA989" s="3"/>
      <c r="KB989" s="3"/>
      <c r="KC989" s="3"/>
      <c r="KP989" s="3"/>
      <c r="KQ989" s="3"/>
      <c r="KR989" s="3"/>
      <c r="KS989" s="3"/>
      <c r="KT989" s="3"/>
      <c r="KU989" s="3"/>
      <c r="KV989" s="3"/>
      <c r="KW989" s="3"/>
      <c r="LJ989" s="3"/>
      <c r="LK989" s="3"/>
      <c r="LL989" s="3"/>
      <c r="LM989" s="3"/>
      <c r="LN989" s="3"/>
      <c r="LO989" s="3"/>
      <c r="LP989" s="3"/>
      <c r="LQ989" s="3"/>
      <c r="MF989" s="2"/>
      <c r="MG989" s="3"/>
      <c r="MO989" s="3"/>
      <c r="MW989" s="3"/>
    </row>
    <row r="990" spans="119:361" ht="15.75" customHeight="1">
      <c r="DO990" s="2"/>
      <c r="DP990" s="3"/>
      <c r="DQ990" s="3"/>
      <c r="DR990" s="3"/>
      <c r="DS990" s="3"/>
      <c r="EA990" s="3"/>
      <c r="EB990" s="3"/>
      <c r="EC990" s="3"/>
      <c r="ED990" s="3"/>
      <c r="EL990" s="3"/>
      <c r="EM990" s="3"/>
      <c r="EN990" s="3"/>
      <c r="EO990" s="3"/>
      <c r="EX990" s="2"/>
      <c r="EY990" s="3"/>
      <c r="EZ990" s="3"/>
      <c r="FA990" s="3"/>
      <c r="FB990" s="3"/>
      <c r="FJ990" s="3"/>
      <c r="FK990" s="3"/>
      <c r="FL990" s="3"/>
      <c r="FM990" s="3"/>
      <c r="FU990" s="3"/>
      <c r="FV990" s="3"/>
      <c r="FW990" s="3"/>
      <c r="FX990" s="3"/>
      <c r="GG990" s="2"/>
      <c r="GH990" s="3"/>
      <c r="GO990" s="3"/>
      <c r="GV990" s="3"/>
      <c r="HD990" s="2"/>
      <c r="HE990" s="3"/>
      <c r="HL990" s="3"/>
      <c r="HS990" s="3"/>
      <c r="IA990" s="2"/>
      <c r="IB990" s="3"/>
      <c r="II990" s="3"/>
      <c r="IP990" s="3"/>
      <c r="IX990" s="2"/>
      <c r="IY990" s="3"/>
      <c r="JF990" s="3"/>
      <c r="JM990" s="3"/>
      <c r="JU990" s="2"/>
      <c r="JV990" s="3"/>
      <c r="JW990" s="3"/>
      <c r="JX990" s="3"/>
      <c r="JY990" s="3"/>
      <c r="JZ990" s="3"/>
      <c r="KA990" s="3"/>
      <c r="KB990" s="3"/>
      <c r="KC990" s="3"/>
      <c r="KP990" s="3"/>
      <c r="KQ990" s="3"/>
      <c r="KR990" s="3"/>
      <c r="KS990" s="3"/>
      <c r="KT990" s="3"/>
      <c r="KU990" s="3"/>
      <c r="KV990" s="3"/>
      <c r="KW990" s="3"/>
      <c r="LJ990" s="3"/>
      <c r="LK990" s="3"/>
      <c r="LL990" s="3"/>
      <c r="LM990" s="3"/>
      <c r="LN990" s="3"/>
      <c r="LO990" s="3"/>
      <c r="LP990" s="3"/>
      <c r="LQ990" s="3"/>
      <c r="MF990" s="2"/>
      <c r="MG990" s="3"/>
      <c r="MO990" s="3"/>
      <c r="MW990" s="3"/>
    </row>
    <row r="991" spans="119:361" ht="15.75" customHeight="1">
      <c r="DO991" s="2"/>
      <c r="DP991" s="3"/>
      <c r="DQ991" s="3"/>
      <c r="DR991" s="3"/>
      <c r="DS991" s="3"/>
      <c r="EA991" s="3"/>
      <c r="EB991" s="3"/>
      <c r="EC991" s="3"/>
      <c r="ED991" s="3"/>
      <c r="EL991" s="3"/>
      <c r="EM991" s="3"/>
      <c r="EN991" s="3"/>
      <c r="EO991" s="3"/>
      <c r="EX991" s="2"/>
      <c r="EY991" s="3"/>
      <c r="EZ991" s="3"/>
      <c r="FA991" s="3"/>
      <c r="FB991" s="3"/>
      <c r="FJ991" s="3"/>
      <c r="FK991" s="3"/>
      <c r="FL991" s="3"/>
      <c r="FM991" s="3"/>
      <c r="FU991" s="3"/>
      <c r="FV991" s="3"/>
      <c r="FW991" s="3"/>
      <c r="FX991" s="3"/>
      <c r="GG991" s="2"/>
      <c r="GH991" s="3"/>
      <c r="GO991" s="3"/>
      <c r="GV991" s="3"/>
      <c r="HD991" s="2"/>
      <c r="HE991" s="3"/>
      <c r="HL991" s="3"/>
      <c r="HS991" s="3"/>
      <c r="IA991" s="2"/>
      <c r="IB991" s="3"/>
      <c r="II991" s="3"/>
      <c r="IP991" s="3"/>
      <c r="IX991" s="2"/>
      <c r="IY991" s="3"/>
      <c r="JF991" s="3"/>
      <c r="JM991" s="3"/>
      <c r="JU991" s="2"/>
      <c r="JV991" s="3"/>
      <c r="JW991" s="3"/>
      <c r="JX991" s="3"/>
      <c r="JY991" s="3"/>
      <c r="JZ991" s="3"/>
      <c r="KA991" s="3"/>
      <c r="KB991" s="3"/>
      <c r="KC991" s="3"/>
      <c r="KP991" s="3"/>
      <c r="KQ991" s="3"/>
      <c r="KR991" s="3"/>
      <c r="KS991" s="3"/>
      <c r="KT991" s="3"/>
      <c r="KU991" s="3"/>
      <c r="KV991" s="3"/>
      <c r="KW991" s="3"/>
      <c r="LJ991" s="3"/>
      <c r="LK991" s="3"/>
      <c r="LL991" s="3"/>
      <c r="LM991" s="3"/>
      <c r="LN991" s="3"/>
      <c r="LO991" s="3"/>
      <c r="LP991" s="3"/>
      <c r="LQ991" s="3"/>
      <c r="MF991" s="2"/>
      <c r="MG991" s="3"/>
      <c r="MO991" s="3"/>
      <c r="MW991" s="3"/>
    </row>
    <row r="992" spans="119:361" ht="15.75" customHeight="1">
      <c r="DO992" s="2"/>
      <c r="DP992" s="3"/>
      <c r="DQ992" s="3"/>
      <c r="DR992" s="3"/>
      <c r="DS992" s="3"/>
      <c r="EA992" s="3"/>
      <c r="EB992" s="3"/>
      <c r="EC992" s="3"/>
      <c r="ED992" s="3"/>
      <c r="EL992" s="3"/>
      <c r="EM992" s="3"/>
      <c r="EN992" s="3"/>
      <c r="EO992" s="3"/>
      <c r="EX992" s="2"/>
      <c r="EY992" s="3"/>
      <c r="EZ992" s="3"/>
      <c r="FA992" s="3"/>
      <c r="FB992" s="3"/>
      <c r="FJ992" s="3"/>
      <c r="FK992" s="3"/>
      <c r="FL992" s="3"/>
      <c r="FM992" s="3"/>
      <c r="FU992" s="3"/>
      <c r="FV992" s="3"/>
      <c r="FW992" s="3"/>
      <c r="FX992" s="3"/>
      <c r="GG992" s="2"/>
      <c r="GH992" s="3"/>
      <c r="GO992" s="3"/>
      <c r="GV992" s="3"/>
      <c r="HD992" s="2"/>
      <c r="HE992" s="3"/>
      <c r="HL992" s="3"/>
      <c r="HS992" s="3"/>
      <c r="IA992" s="2"/>
      <c r="IB992" s="3"/>
      <c r="II992" s="3"/>
      <c r="IP992" s="3"/>
      <c r="IX992" s="2"/>
      <c r="IY992" s="3"/>
      <c r="JF992" s="3"/>
      <c r="JM992" s="3"/>
      <c r="JU992" s="2"/>
      <c r="JV992" s="3"/>
      <c r="JW992" s="3"/>
      <c r="JX992" s="3"/>
      <c r="JY992" s="3"/>
      <c r="JZ992" s="3"/>
      <c r="KA992" s="3"/>
      <c r="KB992" s="3"/>
      <c r="KC992" s="3"/>
      <c r="KP992" s="3"/>
      <c r="KQ992" s="3"/>
      <c r="KR992" s="3"/>
      <c r="KS992" s="3"/>
      <c r="KT992" s="3"/>
      <c r="KU992" s="3"/>
      <c r="KV992" s="3"/>
      <c r="KW992" s="3"/>
      <c r="LJ992" s="3"/>
      <c r="LK992" s="3"/>
      <c r="LL992" s="3"/>
      <c r="LM992" s="3"/>
      <c r="LN992" s="3"/>
      <c r="LO992" s="3"/>
      <c r="LP992" s="3"/>
      <c r="LQ992" s="3"/>
      <c r="MF992" s="2"/>
      <c r="MG992" s="3"/>
      <c r="MO992" s="3"/>
      <c r="MW992" s="3"/>
    </row>
  </sheetData>
  <mergeCells count="444">
    <mergeCell ref="IY1:JT5"/>
    <mergeCell ref="IY6:JB6"/>
    <mergeCell ref="JC6:JL6"/>
    <mergeCell ref="IY7:JB7"/>
    <mergeCell ref="JC7:JL7"/>
    <mergeCell ref="IY8:JB8"/>
    <mergeCell ref="JC8:JL8"/>
    <mergeCell ref="GH12:GN12"/>
    <mergeCell ref="GO12:GU12"/>
    <mergeCell ref="GV12:HB12"/>
    <mergeCell ref="GH10:HC10"/>
    <mergeCell ref="GH11:HC11"/>
    <mergeCell ref="GL6:GU6"/>
    <mergeCell ref="GL7:GU7"/>
    <mergeCell ref="GL8:GU8"/>
    <mergeCell ref="IW12:IW14"/>
    <mergeCell ref="IB13:IB14"/>
    <mergeCell ref="IC13:IC14"/>
    <mergeCell ref="ID13:IG13"/>
    <mergeCell ref="IH13:IH14"/>
    <mergeCell ref="II13:II14"/>
    <mergeCell ref="IJ13:IJ14"/>
    <mergeCell ref="IK13:IN13"/>
    <mergeCell ref="HU13:HX13"/>
    <mergeCell ref="DP6:DS6"/>
    <mergeCell ref="DT6:EC6"/>
    <mergeCell ref="DP7:DS7"/>
    <mergeCell ref="DT7:EC7"/>
    <mergeCell ref="DP8:DS8"/>
    <mergeCell ref="DT8:EC8"/>
    <mergeCell ref="EY6:FB6"/>
    <mergeCell ref="FC6:FL6"/>
    <mergeCell ref="GH6:GK6"/>
    <mergeCell ref="GH7:GK7"/>
    <mergeCell ref="GH8:GK8"/>
    <mergeCell ref="EY7:FB7"/>
    <mergeCell ref="FC7:FL7"/>
    <mergeCell ref="EY8:FB8"/>
    <mergeCell ref="FC8:FL8"/>
    <mergeCell ref="CA6:CD6"/>
    <mergeCell ref="CE6:CN6"/>
    <mergeCell ref="CA7:CD7"/>
    <mergeCell ref="CE7:CN7"/>
    <mergeCell ref="CA8:CD8"/>
    <mergeCell ref="CE8:CN8"/>
    <mergeCell ref="CA10:CD12"/>
    <mergeCell ref="CE10:CH12"/>
    <mergeCell ref="CA1:DN5"/>
    <mergeCell ref="CI10:CP12"/>
    <mergeCell ref="CA13:CA14"/>
    <mergeCell ref="CB13:CB14"/>
    <mergeCell ref="CC13:CC14"/>
    <mergeCell ref="CD13:CD14"/>
    <mergeCell ref="CE13:CE14"/>
    <mergeCell ref="CF13:CF14"/>
    <mergeCell ref="CG13:CG14"/>
    <mergeCell ref="CH13:CH14"/>
    <mergeCell ref="BX7:BY7"/>
    <mergeCell ref="BZ10:BZ15"/>
    <mergeCell ref="BV8:BW8"/>
    <mergeCell ref="BX8:BY8"/>
    <mergeCell ref="BV10:BY10"/>
    <mergeCell ref="BV11:BY12"/>
    <mergeCell ref="BV13:BV14"/>
    <mergeCell ref="BW13:BW14"/>
    <mergeCell ref="BX13:BX14"/>
    <mergeCell ref="BY13:BY14"/>
    <mergeCell ref="B1:AQ5"/>
    <mergeCell ref="B6:E6"/>
    <mergeCell ref="F6:O6"/>
    <mergeCell ref="B7:E7"/>
    <mergeCell ref="F7:O7"/>
    <mergeCell ref="B8:E8"/>
    <mergeCell ref="F8:O8"/>
    <mergeCell ref="AS1:BT5"/>
    <mergeCell ref="AS6:AV6"/>
    <mergeCell ref="AW6:BF6"/>
    <mergeCell ref="AS7:AV7"/>
    <mergeCell ref="AW7:BF7"/>
    <mergeCell ref="AS8:AV8"/>
    <mergeCell ref="AW8:BF8"/>
    <mergeCell ref="BV1:BY5"/>
    <mergeCell ref="BV6:BW6"/>
    <mergeCell ref="BX6:BY6"/>
    <mergeCell ref="BV7:BW7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L12:AM12"/>
    <mergeCell ref="AN12:AO12"/>
    <mergeCell ref="AP12:AQ12"/>
    <mergeCell ref="AF12:AG12"/>
    <mergeCell ref="AH12:AI12"/>
    <mergeCell ref="AJ12:AK12"/>
    <mergeCell ref="AS13:AS14"/>
    <mergeCell ref="AT13:AT14"/>
    <mergeCell ref="AF13:AF14"/>
    <mergeCell ref="AG13:AG14"/>
    <mergeCell ref="AH13:AH14"/>
    <mergeCell ref="AS12:AY12"/>
    <mergeCell ref="AZ12:BF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T12:U12"/>
    <mergeCell ref="V12:W12"/>
    <mergeCell ref="X12:Y12"/>
    <mergeCell ref="Z12:AA12"/>
    <mergeCell ref="AB12:AC12"/>
    <mergeCell ref="AD12:AE12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AU13:AU14"/>
    <mergeCell ref="AV13:AV14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BJ13:BJ14"/>
    <mergeCell ref="BK13:BK14"/>
    <mergeCell ref="AZ11:BF11"/>
    <mergeCell ref="BG11:BM11"/>
    <mergeCell ref="BC13:BC14"/>
    <mergeCell ref="BD13:BD14"/>
    <mergeCell ref="BE13:BE14"/>
    <mergeCell ref="BF13:BF14"/>
    <mergeCell ref="BG12:BM12"/>
    <mergeCell ref="BA13:BA14"/>
    <mergeCell ref="BB13:BB14"/>
    <mergeCell ref="MK13:ML13"/>
    <mergeCell ref="MM13:MN13"/>
    <mergeCell ref="JV13:JW13"/>
    <mergeCell ref="KT13:KU13"/>
    <mergeCell ref="KV13:KW13"/>
    <mergeCell ref="KB13:KC13"/>
    <mergeCell ref="KF13:KG13"/>
    <mergeCell ref="KH13:KI13"/>
    <mergeCell ref="KJ13:KK13"/>
    <mergeCell ref="KL13:KM13"/>
    <mergeCell ref="KP13:KQ13"/>
    <mergeCell ref="KR13:KS13"/>
    <mergeCell ref="LV13:LW13"/>
    <mergeCell ref="LX13:LY13"/>
    <mergeCell ref="LZ13:MA13"/>
    <mergeCell ref="MY13:MZ13"/>
    <mergeCell ref="NA13:NB13"/>
    <mergeCell ref="NC13:ND13"/>
    <mergeCell ref="IA10:IA15"/>
    <mergeCell ref="IX10:IX15"/>
    <mergeCell ref="MF10:MF15"/>
    <mergeCell ref="IQ13:IQ14"/>
    <mergeCell ref="IR13:IU13"/>
    <mergeCell ref="IV13:IV14"/>
    <mergeCell ref="JA13:JD13"/>
    <mergeCell ref="JE13:JE14"/>
    <mergeCell ref="JX13:JY13"/>
    <mergeCell ref="JZ13:KA13"/>
    <mergeCell ref="JH13:JK13"/>
    <mergeCell ref="JL13:JL14"/>
    <mergeCell ref="JM13:JM14"/>
    <mergeCell ref="JN13:JN14"/>
    <mergeCell ref="JO13:JR13"/>
    <mergeCell ref="JS13:JS14"/>
    <mergeCell ref="IY11:JT11"/>
    <mergeCell ref="IB12:IH12"/>
    <mergeCell ref="II12:IO12"/>
    <mergeCell ref="IP12:IV12"/>
    <mergeCell ref="IY12:JE12"/>
    <mergeCell ref="LJ11:MC11"/>
    <mergeCell ref="JF13:JF14"/>
    <mergeCell ref="JG13:JG14"/>
    <mergeCell ref="IY13:IY14"/>
    <mergeCell ref="IZ13:IZ14"/>
    <mergeCell ref="JF12:JL12"/>
    <mergeCell ref="JM12:JS12"/>
    <mergeCell ref="KZ13:LA13"/>
    <mergeCell ref="LB13:LC13"/>
    <mergeCell ref="LD13:LE13"/>
    <mergeCell ref="LF13:LG13"/>
    <mergeCell ref="LJ13:LK13"/>
    <mergeCell ref="LL13:LM13"/>
    <mergeCell ref="LN13:LO13"/>
    <mergeCell ref="LP13:LQ13"/>
    <mergeCell ref="LT13:LU13"/>
    <mergeCell ref="FN13:FN14"/>
    <mergeCell ref="FO13:FS13"/>
    <mergeCell ref="FT13:FT14"/>
    <mergeCell ref="FU13:FX13"/>
    <mergeCell ref="FY13:FY14"/>
    <mergeCell ref="GH13:GH14"/>
    <mergeCell ref="GI13:GI14"/>
    <mergeCell ref="GJ13:GM13"/>
    <mergeCell ref="GO13:GO14"/>
    <mergeCell ref="FZ13:GD13"/>
    <mergeCell ref="GE13:GE14"/>
    <mergeCell ref="MG10:NE11"/>
    <mergeCell ref="NG10:OX10"/>
    <mergeCell ref="HE11:HZ11"/>
    <mergeCell ref="IB10:IW10"/>
    <mergeCell ref="IB11:IW11"/>
    <mergeCell ref="JU10:JU15"/>
    <mergeCell ref="JT12:JT14"/>
    <mergeCell ref="JV12:KC12"/>
    <mergeCell ref="KD12:KE13"/>
    <mergeCell ref="KF12:KM12"/>
    <mergeCell ref="KN12:KO13"/>
    <mergeCell ref="KP12:KW12"/>
    <mergeCell ref="KX12:KY13"/>
    <mergeCell ref="KZ12:LG12"/>
    <mergeCell ref="LH12:LI13"/>
    <mergeCell ref="LJ12:LQ12"/>
    <mergeCell ref="LR12:LS13"/>
    <mergeCell ref="NG11:NQ11"/>
    <mergeCell ref="NQ12:NQ14"/>
    <mergeCell ref="NG13:NG14"/>
    <mergeCell ref="NH13:NH14"/>
    <mergeCell ref="JV11:KO11"/>
    <mergeCell ref="MD11:ME13"/>
    <mergeCell ref="KP11:LI11"/>
    <mergeCell ref="CY13:CZ13"/>
    <mergeCell ref="HE10:HZ10"/>
    <mergeCell ref="IY10:JT10"/>
    <mergeCell ref="JV10:ME10"/>
    <mergeCell ref="DG10:DN12"/>
    <mergeCell ref="DG13:DH13"/>
    <mergeCell ref="DI13:DJ13"/>
    <mergeCell ref="DK13:DL13"/>
    <mergeCell ref="DM13:DN13"/>
    <mergeCell ref="DP13:DS13"/>
    <mergeCell ref="DT13:DT14"/>
    <mergeCell ref="DU13:DY13"/>
    <mergeCell ref="DZ13:DZ14"/>
    <mergeCell ref="DP11:EW11"/>
    <mergeCell ref="DP12:DZ12"/>
    <mergeCell ref="EA12:EK12"/>
    <mergeCell ref="EL12:EV12"/>
    <mergeCell ref="DO10:DO15"/>
    <mergeCell ref="DP10:EW10"/>
    <mergeCell ref="DA13:DB13"/>
    <mergeCell ref="DC13:DD13"/>
    <mergeCell ref="FJ12:FT12"/>
    <mergeCell ref="FU12:GE12"/>
    <mergeCell ref="IP13:IP14"/>
    <mergeCell ref="B10:AQ10"/>
    <mergeCell ref="AR10:AR15"/>
    <mergeCell ref="AS10:BT10"/>
    <mergeCell ref="BU10:BU15"/>
    <mergeCell ref="BN11:BT12"/>
    <mergeCell ref="A10:A14"/>
    <mergeCell ref="AD11:AQ11"/>
    <mergeCell ref="AS11:AY11"/>
    <mergeCell ref="B11:O11"/>
    <mergeCell ref="P11:AC11"/>
    <mergeCell ref="BP13:BP14"/>
    <mergeCell ref="BQ13:BQ14"/>
    <mergeCell ref="BL13:BL14"/>
    <mergeCell ref="BM13:BM14"/>
    <mergeCell ref="BG13:BG14"/>
    <mergeCell ref="BH13:BH14"/>
    <mergeCell ref="BI13:BI14"/>
    <mergeCell ref="BT13:BT14"/>
    <mergeCell ref="BR13:BR14"/>
    <mergeCell ref="BS13:BS14"/>
    <mergeCell ref="AY13:AY14"/>
    <mergeCell ref="AW13:AW14"/>
    <mergeCell ref="AX13:AX14"/>
    <mergeCell ref="AZ13:AZ14"/>
    <mergeCell ref="NZ13:NZ14"/>
    <mergeCell ref="OA13:OA14"/>
    <mergeCell ref="NR11:OB11"/>
    <mergeCell ref="LT12:MA12"/>
    <mergeCell ref="MB12:MC13"/>
    <mergeCell ref="MG12:MN12"/>
    <mergeCell ref="MO12:MV12"/>
    <mergeCell ref="MW12:ND12"/>
    <mergeCell ref="OB12:OB14"/>
    <mergeCell ref="NL13:NL14"/>
    <mergeCell ref="NM13:NM14"/>
    <mergeCell ref="NU13:NU14"/>
    <mergeCell ref="NV13:NV14"/>
    <mergeCell ref="NW13:NW14"/>
    <mergeCell ref="NX13:NX14"/>
    <mergeCell ref="NY13:NY14"/>
    <mergeCell ref="NF10:NF15"/>
    <mergeCell ref="MG13:MH13"/>
    <mergeCell ref="MI13:MJ13"/>
    <mergeCell ref="MO13:MP13"/>
    <mergeCell ref="MQ13:MR13"/>
    <mergeCell ref="MS13:MT13"/>
    <mergeCell ref="MU13:MV13"/>
    <mergeCell ref="MW13:MX13"/>
    <mergeCell ref="OC13:OC14"/>
    <mergeCell ref="OD13:OD14"/>
    <mergeCell ref="OE13:OE14"/>
    <mergeCell ref="OF13:OF14"/>
    <mergeCell ref="OG13:OG14"/>
    <mergeCell ref="OH13:OH14"/>
    <mergeCell ref="OI13:OI14"/>
    <mergeCell ref="OR13:OR14"/>
    <mergeCell ref="OS13:OS14"/>
    <mergeCell ref="OU13:OU14"/>
    <mergeCell ref="OV13:OV14"/>
    <mergeCell ref="OW13:OW14"/>
    <mergeCell ref="OJ13:OJ14"/>
    <mergeCell ref="OK13:OK14"/>
    <mergeCell ref="OL13:OL14"/>
    <mergeCell ref="ON13:ON14"/>
    <mergeCell ref="OO13:OO14"/>
    <mergeCell ref="OP13:OP14"/>
    <mergeCell ref="OQ13:OQ14"/>
    <mergeCell ref="NE12:NE14"/>
    <mergeCell ref="NN13:NN14"/>
    <mergeCell ref="NO13:NO14"/>
    <mergeCell ref="NP13:NP14"/>
    <mergeCell ref="NR13:NR14"/>
    <mergeCell ref="NS13:NS14"/>
    <mergeCell ref="NT13:NT14"/>
    <mergeCell ref="NI13:NI14"/>
    <mergeCell ref="NJ13:NJ14"/>
    <mergeCell ref="NK13:NK14"/>
    <mergeCell ref="HY13:HY14"/>
    <mergeCell ref="HG13:HJ13"/>
    <mergeCell ref="HK13:HK14"/>
    <mergeCell ref="GU13:GU14"/>
    <mergeCell ref="GV13:GV14"/>
    <mergeCell ref="GW13:GW14"/>
    <mergeCell ref="GX13:HA13"/>
    <mergeCell ref="HB13:HB14"/>
    <mergeCell ref="HE13:HE14"/>
    <mergeCell ref="HF13:HF14"/>
    <mergeCell ref="HL13:HL14"/>
    <mergeCell ref="HM13:HM14"/>
    <mergeCell ref="HN13:HQ13"/>
    <mergeCell ref="HR13:HR14"/>
    <mergeCell ref="HS13:HS14"/>
    <mergeCell ref="HT13:HT14"/>
    <mergeCell ref="GP13:GP14"/>
    <mergeCell ref="CW13:CX13"/>
    <mergeCell ref="OC11:OM11"/>
    <mergeCell ref="ON11:OX11"/>
    <mergeCell ref="OM12:OM14"/>
    <mergeCell ref="OX12:OX14"/>
    <mergeCell ref="HE12:HK12"/>
    <mergeCell ref="HL12:HR12"/>
    <mergeCell ref="HS12:HY12"/>
    <mergeCell ref="CQ10:CX12"/>
    <mergeCell ref="CY10:DF12"/>
    <mergeCell ref="GQ13:GT13"/>
    <mergeCell ref="EV13:EV14"/>
    <mergeCell ref="EY13:FB13"/>
    <mergeCell ref="FC13:FC14"/>
    <mergeCell ref="FD13:FH13"/>
    <mergeCell ref="FI13:FI14"/>
    <mergeCell ref="FJ13:FM13"/>
    <mergeCell ref="OT13:OT14"/>
    <mergeCell ref="EL13:EO13"/>
    <mergeCell ref="EP13:EP14"/>
    <mergeCell ref="GN13:GN14"/>
    <mergeCell ref="EQ13:EU13"/>
    <mergeCell ref="HZ12:HZ14"/>
    <mergeCell ref="IB8:IE8"/>
    <mergeCell ref="BN13:BN14"/>
    <mergeCell ref="BO13:BO14"/>
    <mergeCell ref="EA13:ED13"/>
    <mergeCell ref="EE13:EE14"/>
    <mergeCell ref="EF13:EJ13"/>
    <mergeCell ref="EK13:EK14"/>
    <mergeCell ref="EX10:EX15"/>
    <mergeCell ref="GG10:GG15"/>
    <mergeCell ref="HD10:HD15"/>
    <mergeCell ref="GF12:GF14"/>
    <mergeCell ref="HC12:HC14"/>
    <mergeCell ref="EY10:GF10"/>
    <mergeCell ref="EY11:GF11"/>
    <mergeCell ref="EW12:EW14"/>
    <mergeCell ref="EY12:FI12"/>
    <mergeCell ref="DE13:DF13"/>
    <mergeCell ref="CI13:CJ13"/>
    <mergeCell ref="CK13:CL13"/>
    <mergeCell ref="CM13:CN13"/>
    <mergeCell ref="CO13:CP13"/>
    <mergeCell ref="CQ13:CR13"/>
    <mergeCell ref="CS13:CT13"/>
    <mergeCell ref="CU13:CV13"/>
    <mergeCell ref="IF8:IO8"/>
    <mergeCell ref="IO13:IO14"/>
    <mergeCell ref="EY1:GF5"/>
    <mergeCell ref="DP1:EW5"/>
    <mergeCell ref="JV6:JY6"/>
    <mergeCell ref="JZ6:KI6"/>
    <mergeCell ref="JV7:JY7"/>
    <mergeCell ref="JZ7:KI7"/>
    <mergeCell ref="JV8:JY8"/>
    <mergeCell ref="JZ8:KI8"/>
    <mergeCell ref="JV1:ME5"/>
    <mergeCell ref="GH1:HC5"/>
    <mergeCell ref="HE1:HZ5"/>
    <mergeCell ref="HE6:HH6"/>
    <mergeCell ref="HI6:HR6"/>
    <mergeCell ref="HE7:HH7"/>
    <mergeCell ref="HI7:HR7"/>
    <mergeCell ref="HE8:HH8"/>
    <mergeCell ref="HI8:HR8"/>
    <mergeCell ref="IB1:IW5"/>
    <mergeCell ref="IB6:IE6"/>
    <mergeCell ref="IF6:IO6"/>
    <mergeCell ref="IB7:IE7"/>
    <mergeCell ref="IF7:IO7"/>
  </mergeCells>
  <phoneticPr fontId="54" type="noConversion"/>
  <printOptions horizontalCentered="1"/>
  <pageMargins left="0.70866141732283472" right="0.70866141732283472" top="0.74803149606299213" bottom="0.74803149606299213" header="0" footer="0"/>
  <pageSetup paperSize="5" scale="50" orientation="landscape" r:id="rId1"/>
  <headerFooter>
    <oddFooter>&amp;LF.I. Archivos de la CoordinaciónCORENUD 2014&amp;C&amp;P  de &amp;R(*): solo se registra consulta externa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TRIM.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Andres Moreno</cp:lastModifiedBy>
  <dcterms:created xsi:type="dcterms:W3CDTF">2013-05-22T03:15:57Z</dcterms:created>
  <dcterms:modified xsi:type="dcterms:W3CDTF">2025-10-08T19:06:02Z</dcterms:modified>
</cp:coreProperties>
</file>