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d740ed00a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0220a907014cbc"/>
    <x:sheet xmlns:r="http://schemas.openxmlformats.org/officeDocument/2006/relationships" name="Pooled Models" sheetId="2" r:id="Rb8b41cba04f2482e"/>
    <x:sheet xmlns:r="http://schemas.openxmlformats.org/officeDocument/2006/relationships" name="Top Pair Results" sheetId="3" r:id="R3c60e8a0a9e94f5c"/>
    <x:sheet xmlns:r="http://schemas.openxmlformats.org/officeDocument/2006/relationships" name="Constructed Paths" sheetId="4" r:id="R2eee8ce7b4734f8f"/>
    <x:sheet xmlns:r="http://schemas.openxmlformats.org/officeDocument/2006/relationships" name="Paired Deltas" sheetId="5" r:id="Ra918c1e3203044d2"/>
    <x:sheet xmlns:r="http://schemas.openxmlformats.org/officeDocument/2006/relationships" name="Holm Correction" sheetId="6" r:id="R2f6535dd42f6486e"/>
    <x:sheet xmlns:r="http://schemas.openxmlformats.org/officeDocument/2006/relationships" name="Y Randomization" sheetId="7" r:id="R3b7f2478a2064057"/>
    <x:sheet xmlns:r="http://schemas.openxmlformats.org/officeDocument/2006/relationships" name="CR8 Metrics" sheetId="8" r:id="R2ab0686e53b64056"/>
    <x:sheet xmlns:r="http://schemas.openxmlformats.org/officeDocument/2006/relationships" name="Singletons" sheetId="9" r:id="R3043edb9c40a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+0.0000;-0.0000;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4F7FA"/>
      </x:patternFill>
    </x:fill>
  </x:fills>
  <x:borders count="14">
    <x:border/>
    <x:border>
      <x:bottom style="double">
        <x:color rgb="FF17324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double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a9cfddae942a0" /><Relationship Type="http://schemas.openxmlformats.org/officeDocument/2006/relationships/theme" Target="/xl/theme/theme1.xml" Id="R386032ad03b04ec4" /><Relationship Type="http://schemas.microsoft.com/office/2022/11/relationships/FeaturePropertyBag" Target="/xl/featurePropertyBag/featurePropertyBag.xml" Id="Rda59e9d358244bba" /><Relationship Type="http://schemas.openxmlformats.org/officeDocument/2006/relationships/sharedStrings" Target="/xl/sharedStrings.xml" Id="R155726cba9a9416e" /><Relationship Type="http://schemas.openxmlformats.org/officeDocument/2006/relationships/worksheet" Target="/xl/worksheets/sheet1.xml" Id="R590220a907014cbc" /><Relationship Type="http://schemas.openxmlformats.org/officeDocument/2006/relationships/worksheet" Target="/xl/worksheets/sheet2.xml" Id="Rb8b41cba04f2482e" /><Relationship Type="http://schemas.openxmlformats.org/officeDocument/2006/relationships/worksheet" Target="/xl/worksheets/sheet3.xml" Id="R3c60e8a0a9e94f5c" /><Relationship Type="http://schemas.openxmlformats.org/officeDocument/2006/relationships/worksheet" Target="/xl/worksheets/sheet4.xml" Id="R2eee8ce7b4734f8f" /><Relationship Type="http://schemas.openxmlformats.org/officeDocument/2006/relationships/worksheet" Target="/xl/worksheets/sheet5.xml" Id="Ra918c1e3203044d2" /><Relationship Type="http://schemas.openxmlformats.org/officeDocument/2006/relationships/worksheet" Target="/xl/worksheets/sheet6.xml" Id="R2f6535dd42f6486e" /><Relationship Type="http://schemas.openxmlformats.org/officeDocument/2006/relationships/worksheet" Target="/xl/worksheets/sheet7.xml" Id="R3b7f2478a2064057" /><Relationship Type="http://schemas.openxmlformats.org/officeDocument/2006/relationships/worksheet" Target="/xl/worksheets/sheet8.xml" Id="R2ab0686e53b64056" /><Relationship Type="http://schemas.openxmlformats.org/officeDocument/2006/relationships/worksheet" Target="/xl/worksheets/sheet9.xml" Id="R3043edb9c40a44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21" hidden="0" customWidth="1"/>
    <x:col min="4" max="4" width="34" hidden="0" customWidth="1"/>
    <x:col min="5" max="5" width="21" hidden="0" customWidth="1"/>
    <x:col min="6" max="6" width="21" hidden="0" customWidth="1"/>
    <x:col min="7" max="7" width="24" hidden="0" customWidth="1"/>
    <x:col min="8" max="8" width="21" hidden="0" customWidth="1"/>
  </x:cols>
  <x:sheetData>
    <x:row r="1" ht="30" customHeight="1">
      <x:c r="A1" s="5" t="str">
        <x:v>BeeQ Exercise B — pairwise IQP-ZZ graph discovery</x:v>
      </x:c>
      <x:c r="B1" s="5"/>
      <x:c r="C1" s="5"/>
      <x:c r="D1" s="5"/>
      <x:c r="E1" s="5"/>
      <x:c r="F1" s="5"/>
      <x:c r="G1" s="5"/>
      <x:c r="H1" s="5"/>
    </x:row>
    <x:row r="3">
      <x:c r="A3" s="8" t="str">
        <x:v>Pooled OOF model</x:v>
      </x:c>
      <x:c r="B3" s="8" t="str">
        <x:v>MCC</x:v>
      </x:c>
      <x:c r="D3" s="8" t="str">
        <x:v>Primary MCC delta</x:v>
      </x:c>
      <x:c r="E3" s="8" t="str">
        <x:v>Value</x:v>
      </x:c>
      <x:c r="G3" s="8" t="str">
        <x:v>Audit</x:v>
      </x:c>
      <x:c r="H3" s="8" t="str">
        <x:v>Value</x:v>
      </x:c>
    </x:row>
    <x:row r="4">
      <x:c r="A4" t="str">
        <x:v>Current 10q</x:v>
      </x:c>
      <x:c r="B4" s="9" t="n">
        <x:f>'Pooled Models'!C2</x:f>
        <x:v>0.4000124193087406</x:v>
      </x:c>
      <x:c r="D4" t="str">
        <x:v>Max 10q - current</x:v>
      </x:c>
      <x:c r="E4" s="10" t="n">
        <x:f>'Paired Deltas'!D2</x:f>
        <x:v>-0.011603694167237555</x:v>
      </x:c>
      <x:c r="G4" t="str">
        <x:v>Pairs enumerated</x:v>
      </x:c>
      <x:c r="H4" t="n">
        <x:v>45</x:v>
      </x:c>
    </x:row>
    <x:row r="5">
      <x:c r="A5" t="str">
        <x:v>Max synergy 10q</x:v>
      </x:c>
      <x:c r="B5" s="9" t="n">
        <x:f>'Pooled Models'!C3</x:f>
        <x:v>0.38840872514150304</x:v>
      </x:c>
      <x:c r="D5" t="str">
        <x:v>Stable 10q - current</x:v>
      </x:c>
      <x:c r="E5" s="10" t="n">
        <x:f>'Paired Deltas'!D3</x:f>
        <x:v>0.025568848730492866</x:v>
      </x:c>
      <x:c r="G5" t="str">
        <x:v>Holm discoveries</x:v>
      </x:c>
      <x:c r="H5" t="n">
        <x:f>COUNTIF('Holm Correction'!E2:E46,TRUE)</x:f>
        <x:v>0</x:v>
      </x:c>
    </x:row>
    <x:row r="6">
      <x:c r="A6" t="str">
        <x:v>Stable synergy 10q</x:v>
      </x:c>
      <x:c r="B6" s="9" t="n">
        <x:f>'Pooled Models'!C4</x:f>
        <x:v>0.42558126803923346</x:v>
      </x:c>
      <x:c r="D6" t="str">
        <x:v>Max 20q dup - current dup</x:v>
      </x:c>
      <x:c r="E6" s="10" t="n">
        <x:f>'Paired Deltas'!D4</x:f>
        <x:v>-0.09537053498421222</x:v>
      </x:c>
      <x:c r="G6" t="str">
        <x:v>Distinct max paths</x:v>
      </x:c>
      <x:c r="H6" t="n">
        <x:v>5</x:v>
      </x:c>
    </x:row>
    <x:row r="7">
      <x:c r="A7" t="str">
        <x:v>Current 20q duplicate</x:v>
      </x:c>
      <x:c r="B7" s="9" t="n">
        <x:f>'Pooled Models'!C5</x:f>
        <x:v>0.4313798800514259</x:v>
      </x:c>
      <x:c r="D7" t="str">
        <x:v>Max 20q comp - current comp</x:v>
      </x:c>
      <x:c r="E7" s="10" t="n">
        <x:f>'Paired Deltas'!D5</x:f>
        <x:v>0.003994710204257457</x:v>
      </x:c>
      <x:c r="G7" t="str">
        <x:v>Distinct stable paths</x:v>
      </x:c>
      <x:c r="H7" t="n">
        <x:v>5</x:v>
      </x:c>
    </x:row>
    <x:row r="8">
      <x:c r="A8" t="str">
        <x:v>Max synergy 20q complementary</x:v>
      </x:c>
      <x:c r="B8" s="9" t="n">
        <x:f>'Pooled Models'!C8</x:f>
        <x:v>0.4295409818589458</x:v>
      </x:c>
      <x:c r="D8" t="str">
        <x:v>Stable 20q dup - current dup</x:v>
      </x:c>
      <x:c r="E8" s="10" t="n">
        <x:f>'Paired Deltas'!D6</x:f>
        <x:v>-0.00504916088107793</x:v>
      </x:c>
      <x:c r="G8" t="str">
        <x:v>Y permutations</x:v>
      </x:c>
      <x:c r="H8" t="n">
        <x:f>COUNTA('Y Randomization'!A2:A1000)</x:f>
        <x:v>5</x:v>
      </x:c>
    </x:row>
    <x:row r="9">
      <x:c r="A9" t="str">
        <x:v>Stable synergy 20q complementary</x:v>
      </x:c>
      <x:c r="B9" s="9" t="n">
        <x:f>'Pooled Models'!C10</x:f>
        <x:v>0.4217344593847657</x:v>
      </x:c>
      <x:c r="D9" t="str">
        <x:v>Stable 20q comp - current comp</x:v>
      </x:c>
      <x:c r="E9" s="10" t="n">
        <x:f>'Paired Deltas'!D7</x:f>
        <x:v>-0.00381181226992261</x:v>
      </x:c>
    </x:row>
    <x:row r="11">
      <x:c r="A11" s="8" t="str">
        <x:v>External CR8</x:v>
      </x:c>
      <x:c r="B11" s="8" t="str">
        <x:v>MCC</x:v>
      </x:c>
      <x:c r="D11" s="30" t="str">
        <x:v>Interpretation: no pair survived Holm (45 tests). Stable 10q improved MCC, but selected paths differed in every outer fold. Five Y-randomizations are exploratory only; use --resume --y-replicates 200 on higher compute. CR8 has 8 molecules and was not used for selection.</x:v>
      </x:c>
      <x:c r="E11" s="31"/>
      <x:c r="F11" s="31"/>
      <x:c r="G11" s="31"/>
      <x:c r="H11" s="32"/>
    </x:row>
    <x:row r="12">
      <x:c r="A12" t="str">
        <x:v>Current 10q</x:v>
      </x:c>
      <x:c r="B12" s="9" t="n">
        <x:f>'CR8 Metrics'!F2</x:f>
        <x:v>0</x:v>
      </x:c>
      <x:c r="D12" s="33"/>
      <x:c r="E12" s="34"/>
      <x:c r="F12" s="34"/>
      <x:c r="G12" s="34"/>
      <x:c r="H12" s="35"/>
    </x:row>
    <x:row r="13">
      <x:c r="A13" t="str">
        <x:v>Max 20q duplicate</x:v>
      </x:c>
      <x:c r="B13" s="9" t="n">
        <x:f>'CR8 Metrics'!F7</x:f>
        <x:v>0.3333333333333333</x:v>
      </x:c>
      <x:c r="D13" s="33"/>
      <x:c r="E13" s="34"/>
      <x:c r="F13" s="34"/>
      <x:c r="G13" s="34"/>
      <x:c r="H13" s="35"/>
    </x:row>
    <x:row r="14">
      <x:c r="A14" t="str">
        <x:v>Max 20q complementary</x:v>
      </x:c>
      <x:c r="B14" s="9" t="n">
        <x:f>'CR8 Metrics'!F8</x:f>
        <x:v>0</x:v>
      </x:c>
      <x:c r="D14" s="36"/>
      <x:c r="E14" s="37"/>
      <x:c r="F14" s="37"/>
      <x:c r="G14" s="37"/>
      <x:c r="H14" s="38"/>
    </x:row>
    <x:row r="16">
      <x:c r="A16" s="34" t="str">
        <x:v>Exact simulation only; no shots, noise, quantum hardware, or external papers. MCC is primary. CSV files are canonical; this workbook is a compact navigation layer.</x:v>
      </x:c>
      <x:c r="B16" s="34"/>
      <x:c r="C16" s="34"/>
      <x:c r="D16" s="34"/>
      <x:c r="E16" s="34"/>
      <x:c r="F16" s="34"/>
      <x:c r="G16" s="34"/>
      <x:c r="H16" s="34"/>
    </x:row>
    <x:row r="17">
      <x:c r="A17" s="34"/>
      <x:c r="B17" s="34"/>
      <x:c r="C17" s="34"/>
      <x:c r="D17" s="34"/>
      <x:c r="E17" s="34"/>
      <x:c r="F17" s="34"/>
      <x:c r="G17" s="34"/>
      <x:c r="H17" s="34"/>
    </x:row>
    <x:row r="18">
      <x:c r="A18" s="34"/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D11:H11"/>
    <x:mergeCell ref="D12:H12"/>
    <x:mergeCell ref="D13:H13"/>
    <x:mergeCell ref="D14:H14"/>
    <x:mergeCell ref="A16:H16"/>
    <x:mergeCell ref="A17:H17"/>
    <x:mergeCell ref="A18:H18"/>
  </x:mergeCells>
  <x:conditionalFormatting sqref="E4:E9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8" customHeight="1">
      <x:c r="A1" s="41" t="str">
        <x:v>MODEL</x:v>
      </x:c>
      <x:c r="B1" s="41" t="str">
        <x:v>N</x:v>
      </x:c>
      <x:c r="C1" s="41" t="str">
        <x:v>MCC</x:v>
      </x:c>
      <x:c r="D1" s="41" t="str">
        <x:v>AUROC</x:v>
      </x:c>
      <x:c r="E1" s="41" t="str">
        <x:v>AUPRC</x:v>
      </x:c>
      <x:c r="F1" s="41" t="str">
        <x:v>BALANCED_ACCURACY</x:v>
      </x:c>
      <x:c r="G1" s="41" t="str">
        <x:v>SENSITIVITY</x:v>
      </x:c>
      <x:c r="H1" s="41" t="str">
        <x:v>SPECIFICITY</x:v>
      </x:c>
      <x:c r="I1" s="41" t="str">
        <x:v>TP</x:v>
      </x:c>
      <x:c r="J1" s="41" t="str">
        <x:v>TN</x:v>
      </x:c>
      <x:c r="K1" s="41" t="str">
        <x:v>FP</x:v>
      </x:c>
      <x:c r="L1" s="41" t="str">
        <x:v>FN</x:v>
      </x:c>
      <x:c r="M1" s="41" t="str">
        <x:v>FOLD_MCC_MEAN</x:v>
      </x:c>
      <x:c r="N1" s="41" t="str">
        <x:v>FOLD_MCC_SD</x:v>
      </x:c>
      <x:c r="O1" s="41" t="str">
        <x:v>FOLD_AUROC_MEAN</x:v>
      </x:c>
      <x:c r="P1" s="41" t="str">
        <x:v>FOLD_AUROC_SD</x:v>
      </x:c>
    </x:row>
    <x:row r="2">
      <x:c r="A2" s="45" t="str">
        <x:v>current_order_10q</x:v>
      </x:c>
      <x:c r="B2" s="45" t="n">
        <x:v>712</x:v>
      </x:c>
      <x:c r="C2" s="48" t="n">
        <x:v>0.4000124193087406</x:v>
      </x:c>
      <x:c r="D2" s="48" t="n">
        <x:v>0.7139915425629711</x:v>
      </x:c>
      <x:c r="E2" s="48" t="n">
        <x:v>0.6150771115375273</x:v>
      </x:c>
      <x:c r="F2" s="48" t="n">
        <x:v>0.6548814120242692</x:v>
      </x:c>
      <x:c r="G2" s="48" t="n">
        <x:v>0.36486486486486486</x:v>
      </x:c>
      <x:c r="H2" s="48" t="n">
        <x:v>0.9448979591836735</x:v>
      </x:c>
      <x:c r="I2" s="45" t="n">
        <x:v>81</x:v>
      </x:c>
      <x:c r="J2" s="45" t="n">
        <x:v>463</x:v>
      </x:c>
      <x:c r="K2" s="45" t="n">
        <x:v>27</x:v>
      </x:c>
      <x:c r="L2" s="45" t="n">
        <x:v>141</x:v>
      </x:c>
      <x:c r="M2" s="48" t="n">
        <x:v>0.40453522500935213</x:v>
      </x:c>
      <x:c r="N2" s="48" t="n">
        <x:v>0.13580247667201376</x:v>
      </x:c>
      <x:c r="O2" s="48" t="n">
        <x:v>0.7129905370036581</x:v>
      </x:c>
      <x:c r="P2" s="48" t="n">
        <x:v>0.1055894740777469</x:v>
      </x:c>
    </x:row>
    <x:row r="3">
      <x:c r="A3" s="46" t="str">
        <x:v>max_synergy_path_10q</x:v>
      </x:c>
      <x:c r="B3" s="46" t="n">
        <x:v>712</x:v>
      </x:c>
      <x:c r="C3" s="49" t="n">
        <x:v>0.38840872514150304</x:v>
      </x:c>
      <x:c r="D3" s="49" t="n">
        <x:v>0.7183121897407612</x:v>
      </x:c>
      <x:c r="E3" s="49" t="n">
        <x:v>0.6206449766770606</x:v>
      </x:c>
      <x:c r="F3" s="49" t="n">
        <x:v>0.6542838757124472</x:v>
      </x:c>
      <x:c r="G3" s="49" t="n">
        <x:v>0.3738738738738739</x:v>
      </x:c>
      <x:c r="H3" s="49" t="n">
        <x:v>0.9346938775510204</x:v>
      </x:c>
      <x:c r="I3" s="46" t="n">
        <x:v>83</x:v>
      </x:c>
      <x:c r="J3" s="46" t="n">
        <x:v>458</x:v>
      </x:c>
      <x:c r="K3" s="46" t="n">
        <x:v>32</x:v>
      </x:c>
      <x:c r="L3" s="46" t="n">
        <x:v>139</x:v>
      </x:c>
      <x:c r="M3" s="49" t="n">
        <x:v>0.3991916528255851</x:v>
      </x:c>
      <x:c r="N3" s="49" t="n">
        <x:v>0.15244332087369647</x:v>
      </x:c>
      <x:c r="O3" s="49" t="n">
        <x:v>0.7185623164808463</x:v>
      </x:c>
      <x:c r="P3" s="49" t="n">
        <x:v>0.10437464960152273</x:v>
      </x:c>
    </x:row>
    <x:row r="4">
      <x:c r="A4" s="46" t="str">
        <x:v>stable_synergy_path_10q</x:v>
      </x:c>
      <x:c r="B4" s="46" t="n">
        <x:v>712</x:v>
      </x:c>
      <x:c r="C4" s="49" t="n">
        <x:v>0.42558126803923346</x:v>
      </x:c>
      <x:c r="D4" s="49" t="n">
        <x:v>0.7157657657657658</x:v>
      </x:c>
      <x:c r="E4" s="49" t="n">
        <x:v>0.6114962392208979</x:v>
      </x:c>
      <x:c r="F4" s="49" t="n">
        <x:v>0.662235705092848</x:v>
      </x:c>
      <x:c r="G4" s="49" t="n">
        <x:v>0.36936936936936937</x:v>
      </x:c>
      <x:c r="H4" s="49" t="n">
        <x:v>0.9551020408163265</x:v>
      </x:c>
      <x:c r="I4" s="46" t="n">
        <x:v>82</x:v>
      </x:c>
      <x:c r="J4" s="46" t="n">
        <x:v>468</x:v>
      </x:c>
      <x:c r="K4" s="46" t="n">
        <x:v>22</x:v>
      </x:c>
      <x:c r="L4" s="46" t="n">
        <x:v>140</x:v>
      </x:c>
      <x:c r="M4" s="49" t="n">
        <x:v>0.42393140413581687</x:v>
      </x:c>
      <x:c r="N4" s="49" t="n">
        <x:v>0.10837448962434089</x:v>
      </x:c>
      <x:c r="O4" s="49" t="n">
        <x:v>0.7151723673279695</x:v>
      </x:c>
      <x:c r="P4" s="49" t="n">
        <x:v>0.10232906432031706</x:v>
      </x:c>
    </x:row>
    <x:row r="5">
      <x:c r="A5" s="46" t="str">
        <x:v>current_order_20q_duplicate</x:v>
      </x:c>
      <x:c r="B5" s="46" t="n">
        <x:v>712</x:v>
      </x:c>
      <x:c r="C5" s="49" t="n">
        <x:v>0.4313798800514259</x:v>
      </x:c>
      <x:c r="D5" s="49" t="n">
        <x:v>0.7271005699577129</x:v>
      </x:c>
      <x:c r="E5" s="49" t="n">
        <x:v>0.6320638979872486</x:v>
      </x:c>
      <x:c r="F5" s="49" t="n">
        <x:v>0.6583287369001655</x:v>
      </x:c>
      <x:c r="G5" s="49" t="n">
        <x:v>0.35135135135135137</x:v>
      </x:c>
      <x:c r="H5" s="49" t="n">
        <x:v>0.9653061224489796</x:v>
      </x:c>
      <x:c r="I5" s="46" t="n">
        <x:v>78</x:v>
      </x:c>
      <x:c r="J5" s="46" t="n">
        <x:v>473</x:v>
      </x:c>
      <x:c r="K5" s="46" t="n">
        <x:v>17</x:v>
      </x:c>
      <x:c r="L5" s="46" t="n">
        <x:v>144</x:v>
      </x:c>
      <x:c r="M5" s="49" t="n">
        <x:v>0.42203907542134783</x:v>
      </x:c>
      <x:c r="N5" s="49" t="n">
        <x:v>0.11847601264883013</x:v>
      </x:c>
      <x:c r="O5" s="49" t="n">
        <x:v>0.7247736817340648</x:v>
      </x:c>
      <x:c r="P5" s="49" t="n">
        <x:v>0.10584761128269463</x:v>
      </x:c>
    </x:row>
    <x:row r="6">
      <x:c r="A6" s="46" t="str">
        <x:v>current_order_20q_complementary</x:v>
      </x:c>
      <x:c r="B6" s="46" t="n">
        <x:v>712</x:v>
      </x:c>
      <x:c r="C6" s="49" t="n">
        <x:v>0.42554627165468834</x:v>
      </x:c>
      <x:c r="D6" s="49" t="n">
        <x:v>0.7288012502298217</x:v>
      </x:c>
      <x:c r="E6" s="49" t="n">
        <x:v>0.6378983701407476</x:v>
      </x:c>
      <x:c r="F6" s="49" t="n">
        <x:v>0.6696267696267696</x:v>
      </x:c>
      <x:c r="G6" s="49" t="n">
        <x:v>0.3963963963963964</x:v>
      </x:c>
      <x:c r="H6" s="49" t="n">
        <x:v>0.9428571428571428</x:v>
      </x:c>
      <x:c r="I6" s="46" t="n">
        <x:v>88</x:v>
      </x:c>
      <x:c r="J6" s="46" t="n">
        <x:v>462</x:v>
      </x:c>
      <x:c r="K6" s="46" t="n">
        <x:v>28</x:v>
      </x:c>
      <x:c r="L6" s="46" t="n">
        <x:v>134</x:v>
      </x:c>
      <x:c r="M6" s="49" t="n">
        <x:v>0.42820830735139415</x:v>
      </x:c>
      <x:c r="N6" s="49" t="n">
        <x:v>0.14769328388001324</x:v>
      </x:c>
      <x:c r="O6" s="49" t="n">
        <x:v>0.7298218879838021</x:v>
      </x:c>
      <x:c r="P6" s="49" t="n">
        <x:v>0.10162717611865277</x:v>
      </x:c>
    </x:row>
    <x:row r="7">
      <x:c r="A7" s="46" t="str">
        <x:v>max_synergy_path_20q_duplicate</x:v>
      </x:c>
      <x:c r="B7" s="46" t="n">
        <x:v>712</x:v>
      </x:c>
      <x:c r="C7" s="49" t="n">
        <x:v>0.3360093450672137</x:v>
      </x:c>
      <x:c r="D7" s="49" t="n">
        <x:v>0.6922136422136422</x:v>
      </x:c>
      <x:c r="E7" s="49" t="n">
        <x:v>0.5952867080230919</x:v>
      </x:c>
      <x:c r="F7" s="49" t="n">
        <x:v>0.6348593491450635</x:v>
      </x:c>
      <x:c r="G7" s="49" t="n">
        <x:v>0.35135135135135137</x:v>
      </x:c>
      <x:c r="H7" s="49" t="n">
        <x:v>0.9183673469387755</x:v>
      </x:c>
      <x:c r="I7" s="46" t="n">
        <x:v>78</x:v>
      </x:c>
      <x:c r="J7" s="46" t="n">
        <x:v>450</x:v>
      </x:c>
      <x:c r="K7" s="46" t="n">
        <x:v>40</x:v>
      </x:c>
      <x:c r="L7" s="46" t="n">
        <x:v>144</x:v>
      </x:c>
      <x:c r="M7" s="49" t="n">
        <x:v>0.3381603582090261</x:v>
      </x:c>
      <x:c r="N7" s="49" t="n">
        <x:v>0.1713384794115378</x:v>
      </x:c>
      <x:c r="O7" s="49" t="n">
        <x:v>0.6979106237125475</x:v>
      </x:c>
      <x:c r="P7" s="49" t="n">
        <x:v>0.09579070080780085</x:v>
      </x:c>
    </x:row>
    <x:row r="8">
      <x:c r="A8" s="46" t="str">
        <x:v>max_synergy_path_20q_complementary</x:v>
      </x:c>
      <x:c r="B8" s="46" t="n">
        <x:v>712</x:v>
      </x:c>
      <x:c r="C8" s="49" t="n">
        <x:v>0.4295409818589458</x:v>
      </x:c>
      <x:c r="D8" s="49" t="n">
        <x:v>0.7282588711160141</x:v>
      </x:c>
      <x:c r="E8" s="49" t="n">
        <x:v>0.6366015385489208</x:v>
      </x:c>
      <x:c r="F8" s="49" t="n">
        <x:v>0.669415333701048</x:v>
      </x:c>
      <x:c r="G8" s="49" t="n">
        <x:v>0.3918918918918919</x:v>
      </x:c>
      <x:c r="H8" s="49" t="n">
        <x:v>0.9469387755102041</x:v>
      </x:c>
      <x:c r="I8" s="46" t="n">
        <x:v>87</x:v>
      </x:c>
      <x:c r="J8" s="46" t="n">
        <x:v>464</x:v>
      </x:c>
      <x:c r="K8" s="46" t="n">
        <x:v>26</x:v>
      </x:c>
      <x:c r="L8" s="46" t="n">
        <x:v>135</x:v>
      </x:c>
      <x:c r="M8" s="49" t="n">
        <x:v>0.4288188284264919</x:v>
      </x:c>
      <x:c r="N8" s="49" t="n">
        <x:v>0.14653368012118756</x:v>
      </x:c>
      <x:c r="O8" s="49" t="n">
        <x:v>0.7290014774727158</x:v>
      </x:c>
      <x:c r="P8" s="49" t="n">
        <x:v>0.10148505167433479</x:v>
      </x:c>
    </x:row>
    <x:row r="9">
      <x:c r="A9" s="46" t="str">
        <x:v>stable_synergy_path_20q_duplicate</x:v>
      </x:c>
      <x:c r="B9" s="46" t="n">
        <x:v>712</x:v>
      </x:c>
      <x:c r="C9" s="49" t="n">
        <x:v>0.426330719170348</x:v>
      </x:c>
      <x:c r="D9" s="49" t="n">
        <x:v>0.7296102224673654</x:v>
      </x:c>
      <x:c r="E9" s="49" t="n">
        <x:v>0.6356149964334771</x:v>
      </x:c>
      <x:c r="F9" s="49" t="n">
        <x:v>0.6585401728258871</x:v>
      </x:c>
      <x:c r="G9" s="49" t="n">
        <x:v>0.35585585585585583</x:v>
      </x:c>
      <x:c r="H9" s="49" t="n">
        <x:v>0.9612244897959183</x:v>
      </x:c>
      <x:c r="I9" s="46" t="n">
        <x:v>79</x:v>
      </x:c>
      <x:c r="J9" s="46" t="n">
        <x:v>471</x:v>
      </x:c>
      <x:c r="K9" s="46" t="n">
        <x:v>19</x:v>
      </x:c>
      <x:c r="L9" s="46" t="n">
        <x:v>143</x:v>
      </x:c>
      <x:c r="M9" s="49" t="n">
        <x:v>0.41973622500229746</x:v>
      </x:c>
      <x:c r="N9" s="49" t="n">
        <x:v>0.11160983429397098</x:v>
      </x:c>
      <x:c r="O9" s="49" t="n">
        <x:v>0.7271412556584145</x:v>
      </x:c>
      <x:c r="P9" s="49" t="n">
        <x:v>0.10580180396636313</x:v>
      </x:c>
    </x:row>
    <x:row r="10">
      <x:c r="A10" s="47" t="str">
        <x:v>stable_synergy_path_20q_complementary</x:v>
      </x:c>
      <x:c r="B10" s="47" t="n">
        <x:v>712</x:v>
      </x:c>
      <x:c r="C10" s="50" t="n">
        <x:v>0.4217344593847657</x:v>
      </x:c>
      <x:c r="D10" s="50" t="n">
        <x:v>0.7287185144328001</x:v>
      </x:c>
      <x:c r="E10" s="50" t="n">
        <x:v>0.6371229259475797</x:v>
      </x:c>
      <x:c r="F10" s="50" t="n">
        <x:v>0.6698382055524913</x:v>
      </x:c>
      <x:c r="G10" s="50" t="n">
        <x:v>0.4009009009009009</x:v>
      </x:c>
      <x:c r="H10" s="50" t="n">
        <x:v>0.9387755102040817</x:v>
      </x:c>
      <x:c r="I10" s="47" t="n">
        <x:v>89</x:v>
      </x:c>
      <x:c r="J10" s="47" t="n">
        <x:v>460</x:v>
      </x:c>
      <x:c r="K10" s="47" t="n">
        <x:v>30</x:v>
      </x:c>
      <x:c r="L10" s="47" t="n">
        <x:v>133</x:v>
      </x:c>
      <x:c r="M10" s="50" t="n">
        <x:v>0.4252144450350929</x:v>
      </x:c>
      <x:c r="N10" s="50" t="n">
        <x:v>0.1434688986059618</x:v>
      </x:c>
      <x:c r="O10" s="50" t="n">
        <x:v>0.729859208458673</x:v>
      </x:c>
      <x:c r="P10" s="50" t="n">
        <x:v>0.10079636141262072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62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  <x:col min="10" max="10" width="16" hidden="0" customWidth="1"/>
    <x:col min="11" max="11" width="16" hidden="0" customWidth="1"/>
    <x:col min="12" max="12" width="62" hidden="0" customWidth="1"/>
    <x:col min="13" max="13" width="16" hidden="0" customWidth="1"/>
    <x:col min="14" max="14" width="16" hidden="0" customWidth="1"/>
    <x:col min="15" max="15" width="16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62" hidden="0" customWidth="1"/>
    <x:col min="29" max="29" width="16" hidden="0" customWidth="1"/>
  </x:cols>
  <x:sheetData>
    <x:row r="1" ht="38" customHeight="1">
      <x:c r="A1" s="41" t="str">
        <x:v>BALANCED_ACCURACY</x:v>
      </x:c>
      <x:c r="B1" s="41" t="str">
        <x:v>DELTA_MCC_ZZ_VS_BEST_SINGLETON</x:v>
      </x:c>
      <x:c r="C1" s="41" t="str">
        <x:v>DELTA_MCC_ZZ_VS_NO_ZZ</x:v>
      </x:c>
      <x:c r="D1" s="41" t="str">
        <x:v>EDGE_SCORE_SOURCE</x:v>
      </x:c>
      <x:c r="E1" s="41" t="str">
        <x:v>INNER_FOLD_DELTAS</x:v>
      </x:c>
      <x:c r="F1" s="41" t="str">
        <x:v>INNER_FOLD_DELTA_MEAN</x:v>
      </x:c>
      <x:c r="G1" s="41" t="str">
        <x:v>INNER_FOLD_DELTA_SD</x:v>
      </x:c>
      <x:c r="H1" s="41" t="str">
        <x:v>INNER_FOLD_POSITIVE_DELTA_COUNT</x:v>
      </x:c>
      <x:c r="I1" s="41" t="str">
        <x:v>LEFT_FEATURE</x:v>
      </x:c>
      <x:c r="J1" s="41" t="str">
        <x:v>LEFT_INDEX</x:v>
      </x:c>
      <x:c r="K1" s="41" t="str">
        <x:v>NO_ZZ_C</x:v>
      </x:c>
      <x:c r="L1" s="41" t="str">
        <x:v>NO_ZZ_PARAMS</x:v>
      </x:c>
      <x:c r="M1" s="41" t="str">
        <x:v>NO_ZZ_THRESHOLD</x:v>
      </x:c>
      <x:c r="N1" s="41" t="str">
        <x:v>OUTER_FOLD</x:v>
      </x:c>
      <x:c r="O1" s="41" t="str">
        <x:v>OUTER_VALIDATION_LABELS_ACCESSED</x:v>
      </x:c>
      <x:c r="P1" s="41" t="str">
        <x:v>PAIR</x:v>
      </x:c>
      <x:c r="Q1" s="41" t="str">
        <x:v>PAIR_AUPRC_ZZ</x:v>
      </x:c>
      <x:c r="R1" s="41" t="str">
        <x:v>PAIR_AUROC_ZZ</x:v>
      </x:c>
      <x:c r="S1" s="41" t="str">
        <x:v>PAIR_INDEX</x:v>
      </x:c>
      <x:c r="T1" s="41" t="str">
        <x:v>PAIR_MCC_NO_ZZ</x:v>
      </x:c>
      <x:c r="U1" s="41" t="str">
        <x:v>PAIR_MCC_ZZ</x:v>
      </x:c>
      <x:c r="V1" s="41" t="str">
        <x:v>RIGHT_FEATURE</x:v>
      </x:c>
      <x:c r="W1" s="41" t="str">
        <x:v>RIGHT_INDEX</x:v>
      </x:c>
      <x:c r="X1" s="41" t="str">
        <x:v>SENSITIVITY</x:v>
      </x:c>
      <x:c r="Y1" s="41" t="str">
        <x:v>SPECIFICITY</x:v>
      </x:c>
      <x:c r="Z1" s="41" t="str">
        <x:v>STABLE_EDGE_SCORE</x:v>
      </x:c>
      <x:c r="AA1" s="41" t="str">
        <x:v>ZZ_C</x:v>
      </x:c>
      <x:c r="AB1" s="41" t="str">
        <x:v>ZZ_PARAMS</x:v>
      </x:c>
      <x:c r="AC1" s="41" t="str">
        <x:v>ZZ_THRESHOLD</x:v>
      </x:c>
    </x:row>
    <x:row r="2">
      <x:c r="A2" s="48" t="n">
        <x:v>0.6040041383552834</x:v>
      </x:c>
      <x:c r="B2" s="48" t="n">
        <x:v>-0.021159917612321805</x:v>
      </x:c>
      <x:c r="C2" s="48" t="n">
        <x:v>-0.008519354889318403</x:v>
      </x:c>
      <x:c r="D2" s="48" t="str">
        <x:v>inner_OOF_outer_train_only</x:v>
      </x:c>
      <x:c r="E2" s="48" t="str">
        <x:v>[0.03409405524122841, -0.03282053402254953, 0.008082055935701826, -0.057562921108891316]</x:v>
      </x:c>
      <x:c r="F2" s="48" t="n">
        <x:v>-0.012051835988627652</x:v>
      </x:c>
      <x:c r="G2" s="48" t="n">
        <x:v>0.04097728870267204</x:v>
      </x:c>
      <x:c r="H2" s="48" t="n">
        <x:v>2</x:v>
      </x:c>
      <x:c r="I2" s="45" t="str">
        <x:v>MolLogP</x:v>
      </x:c>
      <x:c r="J2" s="45" t="n">
        <x:v>0</x:v>
      </x:c>
      <x:c r="K2" s="45" t="n">
        <x:v>100</x:v>
      </x:c>
      <x:c r="L2" s="45" t="str">
        <x:v>{"feature_scale": 0.25}</x:v>
      </x:c>
      <x:c r="M2" s="48" t="n">
        <x:v>0.27483749540478486</x:v>
      </x:c>
      <x:c r="N2" s="45" t="n">
        <x:v>1</x:v>
      </x:c>
      <x:c r="O2" s="54" t="b">
        <x:v>0</x:v>
      </x:c>
      <x:c r="P2" s="45" t="str">
        <x:v>MolLogP__MolWt</x:v>
      </x:c>
      <x:c r="Q2" s="48" t="n">
        <x:v>0.4348664349188226</x:v>
      </x:c>
      <x:c r="R2" s="48" t="n">
        <x:v>0.6233537454911501</x:v>
      </x:c>
      <x:c r="S2" s="45" t="n">
        <x:v>1</x:v>
      </x:c>
      <x:c r="T2" s="48" t="n">
        <x:v>0.22017207165918337</x:v>
      </x:c>
      <x:c r="U2" s="48" t="n">
        <x:v>0.21165271676986497</x:v>
      </x:c>
      <x:c r="V2" s="45" t="str">
        <x:v>MolWt</x:v>
      </x:c>
      <x:c r="W2" s="45" t="n">
        <x:v>1</x:v>
      </x:c>
      <x:c r="X2" s="48" t="n">
        <x:v>0.43956043956043955</x:v>
      </x:c>
      <x:c r="Y2" s="48" t="n">
        <x:v>0.7684478371501272</x:v>
      </x:c>
      <x:c r="Z2" s="48" t="n">
        <x:v>-0.03254048033996367</x:v>
      </x:c>
      <x:c r="AA2" s="45" t="n">
        <x:v>100</x:v>
      </x:c>
      <x:c r="AB2" s="45" t="str">
        <x:v>{"feature_scale": 0.25}</x:v>
      </x:c>
      <x:c r="AC2" s="48" t="n">
        <x:v>0.40044481571080226</x:v>
      </x:c>
    </x:row>
    <x:row r="3">
      <x:c r="A3" s="49" t="n">
        <x:v>0.6631364818387719</x:v>
      </x:c>
      <x:c r="B3" s="49" t="n">
        <x:v>0.12614348636429565</x:v>
      </x:c>
      <x:c r="C3" s="49" t="n">
        <x:v>-0.004228473857105286</x:v>
      </x:c>
      <x:c r="D3" s="49" t="str">
        <x:v>inner_OOF_outer_train_only</x:v>
      </x:c>
      <x:c r="E3" s="49" t="str">
        <x:v>[0.018400678258997744, -0.013393397946621532, -0.017010548444173823, 0.0]</x:v>
      </x:c>
      <x:c r="F3" s="49" t="n">
        <x:v>-0.003000817032949403</x:v>
      </x:c>
      <x:c r="G3" s="49" t="n">
        <x:v>0.01603441315689836</x:v>
      </x:c>
      <x:c r="H3" s="49" t="n">
        <x:v>1</x:v>
      </x:c>
      <x:c r="I3" s="46" t="str">
        <x:v>MolLogP</x:v>
      </x:c>
      <x:c r="J3" s="46" t="n">
        <x:v>0</x:v>
      </x:c>
      <x:c r="K3" s="46" t="n">
        <x:v>1</x:v>
      </x:c>
      <x:c r="L3" s="46" t="str">
        <x:v>{"feature_scale": 0.5}</x:v>
      </x:c>
      <x:c r="M3" s="49" t="n">
        <x:v>0.6367275414510429</x:v>
      </x:c>
      <x:c r="N3" s="46" t="n">
        <x:v>1</x:v>
      </x:c>
      <x:c r="O3" s="55" t="b">
        <x:v>0</x:v>
      </x:c>
      <x:c r="P3" s="46" t="str">
        <x:v>MolLogP__TPSA_SP</x:v>
      </x:c>
      <x:c r="Q3" s="49" t="n">
        <x:v>0.5166703387589798</x:v>
      </x:c>
      <x:c r="R3" s="49" t="n">
        <x:v>0.6972709224617621</x:v>
      </x:c>
      <x:c r="S3" s="46" t="n">
        <x:v>2</x:v>
      </x:c>
      <x:c r="T3" s="49" t="n">
        <x:v>0.3631845946035877</x:v>
      </x:c>
      <x:c r="U3" s="49" t="n">
        <x:v>0.3589561207464824</x:v>
      </x:c>
      <x:c r="V3" s="46" t="str">
        <x:v>TPSA_SP</x:v>
      </x:c>
      <x:c r="W3" s="46" t="n">
        <x:v>2</x:v>
      </x:c>
      <x:c r="X3" s="49" t="n">
        <x:v>0.45604395604395603</x:v>
      </x:c>
      <x:c r="Y3" s="49" t="n">
        <x:v>0.8702290076335878</x:v>
      </x:c>
      <x:c r="Z3" s="49" t="n">
        <x:v>-0.011018023611398583</x:v>
      </x:c>
      <x:c r="AA3" s="46" t="n">
        <x:v>1</x:v>
      </x:c>
      <x:c r="AB3" s="46" t="str">
        <x:v>{"feature_scale": 0.5}</x:v>
      </x:c>
      <x:c r="AC3" s="49" t="n">
        <x:v>0.5863856992402657</x:v>
      </x:c>
    </x:row>
    <x:row r="4">
      <x:c r="A4" s="49" t="n">
        <x:v>0.6353284120459692</x:v>
      </x:c>
      <x:c r="B4" s="49" t="n">
        <x:v>0.022779521782558793</x:v>
      </x:c>
      <x:c r="C4" s="49" t="n">
        <x:v>-0.0010944056759198961</x:v>
      </x:c>
      <x:c r="D4" s="49" t="str">
        <x:v>inner_OOF_outer_train_only</x:v>
      </x:c>
      <x:c r="E4" s="49" t="str">
        <x:v>[-0.02145418752081818, 0.018939883448885253, 0.025297545712472946, 0.033981325926774386]</x:v>
      </x:c>
      <x:c r="F4" s="49" t="n">
        <x:v>0.014191141891828601</x:v>
      </x:c>
      <x:c r="G4" s="49" t="n">
        <x:v>0.02455024538421877</x:v>
      </x:c>
      <x:c r="H4" s="49" t="n">
        <x:v>3</x:v>
      </x:c>
      <x:c r="I4" s="46" t="str">
        <x:v>MolLogP</x:v>
      </x:c>
      <x:c r="J4" s="46" t="n">
        <x:v>0</x:v>
      </x:c>
      <x:c r="K4" s="46" t="n">
        <x:v>1</x:v>
      </x:c>
      <x:c r="L4" s="46" t="str">
        <x:v>{"feature_scale": 0.5}</x:v>
      </x:c>
      <x:c r="M4" s="49" t="n">
        <x:v>0.06141458684565221</x:v>
      </x:c>
      <x:c r="N4" s="46" t="n">
        <x:v>1</x:v>
      </x:c>
      <x:c r="O4" s="55" t="b">
        <x:v>0</x:v>
      </x:c>
      <x:c r="P4" s="46" t="str">
        <x:v>MolLogP__NumHDonors</x:v>
      </x:c>
      <x:c r="Q4" s="49" t="n">
        <x:v>0.44494001370532343</x:v>
      </x:c>
      <x:c r="R4" s="49" t="n">
        <x:v>0.6462964516399631</x:v>
      </x:c>
      <x:c r="S4" s="46" t="n">
        <x:v>3</x:v>
      </x:c>
      <x:c r="T4" s="49" t="n">
        <x:v>0.25668656184066546</x:v>
      </x:c>
      <x:c r="U4" s="49" t="n">
        <x:v>0.25559215616474557</x:v>
      </x:c>
      <x:c r="V4" s="46" t="str">
        <x:v>NumHDonors</x:v>
      </x:c>
      <x:c r="W4" s="46" t="n">
        <x:v>3</x:v>
      </x:c>
      <x:c r="X4" s="49" t="n">
        <x:v>0.5989010989010989</x:v>
      </x:c>
      <x:c r="Y4" s="49" t="n">
        <x:v>0.6717557251908397</x:v>
      </x:c>
      <x:c r="Z4" s="49" t="n">
        <x:v>0.0019160191997192166</x:v>
      </x:c>
      <x:c r="AA4" s="46" t="n">
        <x:v>1</x:v>
      </x:c>
      <x:c r="AB4" s="46" t="str">
        <x:v>{"feature_scale": 0.125}</x:v>
      </x:c>
      <x:c r="AC4" s="49" t="n">
        <x:v>0.3493423058311752</x:v>
      </x:c>
    </x:row>
    <x:row r="5">
      <x:c r="A5" s="49" t="n">
        <x:v>0.6205435785588458</x:v>
      </x:c>
      <x:c r="B5" s="49" t="n">
        <x:v>0.014899527136164159</x:v>
      </x:c>
      <x:c r="C5" s="49" t="n">
        <x:v>0.0074074183671050675</x:v>
      </x:c>
      <x:c r="D5" s="49" t="str">
        <x:v>inner_OOF_outer_train_only</x:v>
      </x:c>
      <x:c r="E5" s="49" t="str">
        <x:v>[0.0006983661554177678, -0.0060836855976477144, -0.038004954889226006, 0.07958669630909895]</x:v>
      </x:c>
      <x:c r="F5" s="49" t="n">
        <x:v>0.00904910549441075</x:v>
      </x:c>
      <x:c r="G5" s="49" t="n">
        <x:v>0.0499612267339084</x:v>
      </x:c>
      <x:c r="H5" s="49" t="n">
        <x:v>2</x:v>
      </x:c>
      <x:c r="I5" s="46" t="str">
        <x:v>MolLogP</x:v>
      </x:c>
      <x:c r="J5" s="46" t="n">
        <x:v>0</x:v>
      </x:c>
      <x:c r="K5" s="46" t="n">
        <x:v>0.1</x:v>
      </x:c>
      <x:c r="L5" s="46" t="str">
        <x:v>{"feature_scale": 0.25}</x:v>
      </x:c>
      <x:c r="M5" s="49" t="n">
        <x:v>-0.0028597729266171823</x:v>
      </x:c>
      <x:c r="N5" s="46" t="n">
        <x:v>1</x:v>
      </x:c>
      <x:c r="O5" s="55" t="b">
        <x:v>0</x:v>
      </x:c>
      <x:c r="P5" s="46" t="str">
        <x:v>MolLogP__NumRotatableBonds</x:v>
      </x:c>
      <x:c r="Q5" s="49" t="n">
        <x:v>0.4691082974194657</x:v>
      </x:c>
      <x:c r="R5" s="49" t="n">
        <x:v>0.6591589072505104</x:v>
      </x:c>
      <x:c r="S5" s="46" t="n">
        <x:v>4</x:v>
      </x:c>
      <x:c r="T5" s="49" t="n">
        <x:v>0.24378670446799278</x:v>
      </x:c>
      <x:c r="U5" s="49" t="n">
        <x:v>0.25119412283509784</x:v>
      </x:c>
      <x:c r="V5" s="46" t="str">
        <x:v>NumRotatableBonds</x:v>
      </x:c>
      <x:c r="W5" s="46" t="n">
        <x:v>4</x:v>
      </x:c>
      <x:c r="X5" s="49" t="n">
        <x:v>0.43956043956043955</x:v>
      </x:c>
      <x:c r="Y5" s="49" t="n">
        <x:v>0.8015267175572519</x:v>
      </x:c>
      <x:c r="Z5" s="49" t="n">
        <x:v>-0.015931507872543448</x:v>
      </x:c>
      <x:c r="AA5" s="46" t="n">
        <x:v>100</x:v>
      </x:c>
      <x:c r="AB5" s="46" t="str">
        <x:v>{"feature_scale": 0.25}</x:v>
      </x:c>
      <x:c r="AC5" s="49" t="n">
        <x:v>0.617114944626408</x:v>
      </x:c>
    </x:row>
    <x:row r="6">
      <x:c r="A6" s="49" t="n">
        <x:v>0.6079327796885049</x:v>
      </x:c>
      <x:c r="B6" s="49" t="n">
        <x:v>0.0072163265894368556</x:v>
      </x:c>
      <x:c r="C6" s="49" t="n">
        <x:v>-0.017736381513519694</x:v>
      </x:c>
      <x:c r="D6" s="49" t="str">
        <x:v>inner_OOF_outer_train_only</x:v>
      </x:c>
      <x:c r="E6" s="49" t="str">
        <x:v>[-0.022139330200127705, 0.0, -0.0019233097274046762, -0.04164852434172028]</x:v>
      </x:c>
      <x:c r="F6" s="49" t="n">
        <x:v>-0.016427791067313166</x:v>
      </x:c>
      <x:c r="G6" s="49" t="n">
        <x:v>0.019570039724499846</x:v>
      </x:c>
      <x:c r="H6" s="49" t="n">
        <x:v>0</x:v>
      </x:c>
      <x:c r="I6" s="46" t="str">
        <x:v>MolLogP</x:v>
      </x:c>
      <x:c r="J6" s="46" t="n">
        <x:v>0</x:v>
      </x:c>
      <x:c r="K6" s="46" t="n">
        <x:v>100</x:v>
      </x:c>
      <x:c r="L6" s="46" t="str">
        <x:v>{"feature_scale": 0.25}</x:v>
      </x:c>
      <x:c r="M6" s="49" t="n">
        <x:v>0.6246428831935593</x:v>
      </x:c>
      <x:c r="N6" s="46" t="n">
        <x:v>1</x:v>
      </x:c>
      <x:c r="O6" s="55" t="b">
        <x:v>0</x:v>
      </x:c>
      <x:c r="P6" s="46" t="str">
        <x:v>MolLogP__NumAromaticRings</x:v>
      </x:c>
      <x:c r="Q6" s="49" t="n">
        <x:v>0.48538291777525766</x:v>
      </x:c>
      <x:c r="R6" s="49" t="n">
        <x:v>0.654964628247071</x:v>
      </x:c>
      <x:c r="S6" s="46" t="n">
        <x:v>5</x:v>
      </x:c>
      <x:c r="T6" s="49" t="n">
        <x:v>0.2577653424851433</x:v>
      </x:c>
      <x:c r="U6" s="49" t="n">
        <x:v>0.24002896097162363</x:v>
      </x:c>
      <x:c r="V6" s="46" t="str">
        <x:v>NumAromaticRings</x:v>
      </x:c>
      <x:c r="W6" s="46" t="n">
        <x:v>5</x:v>
      </x:c>
      <x:c r="X6" s="49" t="n">
        <x:v>0.37362637362637363</x:v>
      </x:c>
      <x:c r="Y6" s="49" t="n">
        <x:v>0.8422391857506362</x:v>
      </x:c>
      <x:c r="Z6" s="49" t="n">
        <x:v>-0.02621281092956309</x:v>
      </x:c>
      <x:c r="AA6" s="46" t="n">
        <x:v>100</x:v>
      </x:c>
      <x:c r="AB6" s="46" t="str">
        <x:v>{"feature_scale": 0.25}</x:v>
      </x:c>
      <x:c r="AC6" s="49" t="n">
        <x:v>0.5838264508409705</x:v>
      </x:c>
    </x:row>
    <x:row r="7">
      <x:c r="A7" s="49" t="n">
        <x:v>0.5804252998909487</x:v>
      </x:c>
      <x:c r="B7" s="49" t="n">
        <x:v>0.011910718474374443</x:v>
      </x:c>
      <x:c r="C7" s="49" t="n">
        <x:v>-0.02892365805447039</x:v>
      </x:c>
      <x:c r="D7" s="49" t="str">
        <x:v>inner_OOF_outer_train_only</x:v>
      </x:c>
      <x:c r="E7" s="49" t="str">
        <x:v>[-0.08177307953498594, -0.10044044126388318, 0.025438646490284544, 0.0013369399101670343]</x:v>
      </x:c>
      <x:c r="F7" s="49" t="n">
        <x:v>-0.03885948359960439</x:v>
      </x:c>
      <x:c r="G7" s="49" t="n">
        <x:v>0.06160030589477101</x:v>
      </x:c>
      <x:c r="H7" s="49" t="n">
        <x:v>2</x:v>
      </x:c>
      <x:c r="I7" s="46" t="str">
        <x:v>MolLogP</x:v>
      </x:c>
      <x:c r="J7" s="46" t="n">
        <x:v>0</x:v>
      </x:c>
      <x:c r="K7" s="46" t="n">
        <x:v>1</x:v>
      </x:c>
      <x:c r="L7" s="46" t="str">
        <x:v>{"feature_scale": 0.5}</x:v>
      </x:c>
      <x:c r="M7" s="49" t="n">
        <x:v>0.6052489068502578</x:v>
      </x:c>
      <x:c r="N7" s="46" t="n">
        <x:v>1</x:v>
      </x:c>
      <x:c r="O7" s="55" t="b">
        <x:v>0</x:v>
      </x:c>
      <x:c r="P7" s="46" t="str">
        <x:v>MolLogP__nHalogen</x:v>
      </x:c>
      <x:c r="Q7" s="49" t="n">
        <x:v>0.5053138543996059</x:v>
      </x:c>
      <x:c r="R7" s="49" t="n">
        <x:v>0.6707351173000028</x:v>
      </x:c>
      <x:c r="S7" s="46" t="n">
        <x:v>6</x:v>
      </x:c>
      <x:c r="T7" s="49" t="n">
        <x:v>0.2736470109110316</x:v>
      </x:c>
      <x:c r="U7" s="49" t="n">
        <x:v>0.24472335285656122</x:v>
      </x:c>
      <x:c r="V7" s="46" t="str">
        <x:v>nHalogen</x:v>
      </x:c>
      <x:c r="W7" s="46" t="n">
        <x:v>6</x:v>
      </x:c>
      <x:c r="X7" s="49" t="n">
        <x:v>0.21428571428571427</x:v>
      </x:c>
      <x:c r="Y7" s="49" t="n">
        <x:v>0.9465648854961832</x:v>
      </x:c>
      <x:c r="Z7" s="49" t="n">
        <x:v>-0.0696596365469899</x:v>
      </x:c>
      <x:c r="AA7" s="46" t="n">
        <x:v>100</x:v>
      </x:c>
      <x:c r="AB7" s="46" t="str">
        <x:v>{"feature_scale": 0.25}</x:v>
      </x:c>
      <x:c r="AC7" s="49" t="n">
        <x:v>1.0116915787505947</x:v>
      </x:c>
    </x:row>
    <x:row r="8">
      <x:c r="A8" s="49" t="n">
        <x:v>0.7471968235327013</x:v>
      </x:c>
      <x:c r="B8" s="49" t="n">
        <x:v>0.05452979086399057</x:v>
      </x:c>
      <x:c r="C8" s="49" t="n">
        <x:v>0.08331579359052876</x:v>
      </x:c>
      <x:c r="D8" s="49" t="str">
        <x:v>inner_OOF_outer_train_only</x:v>
      </x:c>
      <x:c r="E8" s="49" t="str">
        <x:v>[-0.025789905617487507, 0.09970109806673977, 0.07208669531575629, 0.1341247411139574]</x:v>
      </x:c>
      <x:c r="F8" s="49" t="n">
        <x:v>0.07003065721974149</x:v>
      </x:c>
      <x:c r="G8" s="49" t="n">
        <x:v>0.06873668163212814</x:v>
      </x:c>
      <x:c r="H8" s="49" t="n">
        <x:v>3</x:v>
      </x:c>
      <x:c r="I8" s="46" t="str">
        <x:v>MolLogP</x:v>
      </x:c>
      <x:c r="J8" s="46" t="n">
        <x:v>0</x:v>
      </x:c>
      <x:c r="K8" s="46" t="n">
        <x:v>0.1</x:v>
      </x:c>
      <x:c r="L8" s="46" t="str">
        <x:v>{"feature_scale": 0.25}</x:v>
      </x:c>
      <x:c r="M8" s="49" t="n">
        <x:v>-0.5550997948940981</x:v>
      </x:c>
      <x:c r="N8" s="46" t="n">
        <x:v>1</x:v>
      </x:c>
      <x:c r="O8" s="55" t="b">
        <x:v>0</x:v>
      </x:c>
      <x:c r="P8" s="46" t="str">
        <x:v>MolLogP__n_OP</x:v>
      </x:c>
      <x:c r="Q8" s="49" t="n">
        <x:v>0.6963466931332636</x:v>
      </x:c>
      <x:c r="R8" s="49" t="n">
        <x:v>0.7896149651874843</x:v>
      </x:c>
      <x:c r="S8" s="46" t="n">
        <x:v>7</x:v>
      </x:c>
      <x:c r="T8" s="49" t="n">
        <x:v>0.5033606401047604</x:v>
      </x:c>
      <x:c r="U8" s="49" t="n">
        <x:v>0.5866764336952892</x:v>
      </x:c>
      <x:c r="V8" s="46" t="str">
        <x:v>n_OP</x:v>
      </x:c>
      <x:c r="W8" s="46" t="n">
        <x:v>7</x:v>
      </x:c>
      <x:c r="X8" s="49" t="n">
        <x:v>0.5274725274725275</x:v>
      </x:c>
      <x:c r="Y8" s="49" t="n">
        <x:v>0.9669211195928753</x:v>
      </x:c>
      <x:c r="Z8" s="49" t="n">
        <x:v>0.03566231640367742</x:v>
      </x:c>
      <x:c r="AA8" s="46" t="n">
        <x:v>100</x:v>
      </x:c>
      <x:c r="AB8" s="46" t="str">
        <x:v>{"feature_scale": 0.5}</x:v>
      </x:c>
      <x:c r="AC8" s="49" t="n">
        <x:v>0.37136114715084023</x:v>
      </x:c>
    </x:row>
    <x:row r="9">
      <x:c r="A9" s="49" t="n">
        <x:v>0.5727917121046892</x:v>
      </x:c>
      <x:c r="B9" s="49" t="n">
        <x:v>-0.02038400828603129</x:v>
      </x:c>
      <x:c r="C9" s="49" t="n">
        <x:v>-0.013815999897554748</x:v>
      </x:c>
      <x:c r="D9" s="49" t="str">
        <x:v>inner_OOF_outer_train_only</x:v>
      </x:c>
      <x:c r="E9" s="49" t="str">
        <x:v>[0.17141389100657797, -0.08769547134844613, -0.06378622016929358, 0.06452834215153985]</x:v>
      </x:c>
      <x:c r="F9" s="49" t="n">
        <x:v>0.021115135410094528</x:v>
      </x:c>
      <x:c r="G9" s="49" t="n">
        <x:v>0.12044696035434906</x:v>
      </x:c>
      <x:c r="H9" s="49" t="n">
        <x:v>2</x:v>
      </x:c>
      <x:c r="I9" s="46" t="str">
        <x:v>MolLogP</x:v>
      </x:c>
      <x:c r="J9" s="46" t="n">
        <x:v>0</x:v>
      </x:c>
      <x:c r="K9" s="46" t="n">
        <x:v>10</x:v>
      </x:c>
      <x:c r="L9" s="46" t="str">
        <x:v>{"feature_scale": 0.125}</x:v>
      </x:c>
      <x:c r="M9" s="49" t="n">
        <x:v>1.005801102847256</x:v>
      </x:c>
      <x:c r="N9" s="46" t="n">
        <x:v>1</x:v>
      </x:c>
      <x:c r="O9" s="55" t="b">
        <x:v>0</x:v>
      </x:c>
      <x:c r="P9" s="46" t="str">
        <x:v>MolLogP__LiPHEX_prediction</x:v>
      </x:c>
      <x:c r="Q9" s="49" t="n">
        <x:v>0.4491210421156539</x:v>
      </x:c>
      <x:c r="R9" s="49" t="n">
        <x:v>0.6154545200346727</x:v>
      </x:c>
      <x:c r="S9" s="46" t="n">
        <x:v>8</x:v>
      </x:c>
      <x:c r="T9" s="49" t="n">
        <x:v>0.22624462599371023</x:v>
      </x:c>
      <x:c r="U9" s="49" t="n">
        <x:v>0.21242862609615548</x:v>
      </x:c>
      <x:c r="V9" s="46" t="str">
        <x:v>LiPHEX_prediction</x:v>
      </x:c>
      <x:c r="W9" s="46" t="n">
        <x:v>8</x:v>
      </x:c>
      <x:c r="X9" s="49" t="n">
        <x:v>0.21428571428571427</x:v>
      </x:c>
      <x:c r="Y9" s="49" t="n">
        <x:v>0.9312977099236641</x:v>
      </x:c>
      <x:c r="Z9" s="49" t="n">
        <x:v>-0.03910834476708</x:v>
      </x:c>
      <x:c r="AA9" s="46" t="n">
        <x:v>100</x:v>
      </x:c>
      <x:c r="AB9" s="46" t="str">
        <x:v>{"feature_scale": 0.25}</x:v>
      </x:c>
      <x:c r="AC9" s="49" t="n">
        <x:v>0.8055898479076218</x:v>
      </x:c>
    </x:row>
    <x:row r="10">
      <x:c r="A10" s="49" t="n">
        <x:v>0.6877289377289377</x:v>
      </x:c>
      <x:c r="B10" s="49" t="n">
        <x:v>0.11806140500970799</x:v>
      </x:c>
      <x:c r="C10" s="49" t="n">
        <x:v>-0.012159815135130758</x:v>
      </x:c>
      <x:c r="D10" s="49" t="str">
        <x:v>inner_OOF_outer_train_only</x:v>
      </x:c>
      <x:c r="E10" s="49" t="str">
        <x:v>[-0.07281997160728937, 0.12974792082900016, -0.08874922365773108, -0.003895892699589898]</x:v>
      </x:c>
      <x:c r="F10" s="49" t="n">
        <x:v>-0.008929291783902546</x:v>
      </x:c>
      <x:c r="G10" s="49" t="n">
        <x:v>0.0995154006457683</x:v>
      </x:c>
      <x:c r="H10" s="49" t="n">
        <x:v>1</x:v>
      </x:c>
      <x:c r="I10" s="46" t="str">
        <x:v>MolLogP</x:v>
      </x:c>
      <x:c r="J10" s="46" t="n">
        <x:v>0</x:v>
      </x:c>
      <x:c r="K10" s="46" t="n">
        <x:v>100</x:v>
      </x:c>
      <x:c r="L10" s="46" t="str">
        <x:v>{"feature_scale": 0.5}</x:v>
      </x:c>
      <x:c r="M10" s="49" t="n">
        <x:v>0.6330469486554893</x:v>
      </x:c>
      <x:c r="N10" s="46" t="n">
        <x:v>1</x:v>
      </x:c>
      <x:c r="O10" s="55" t="b">
        <x:v>0</x:v>
      </x:c>
      <x:c r="P10" s="46" t="str">
        <x:v>MolLogP__sasa002_frac_polar_hetero_only</x:v>
      </x:c>
      <x:c r="Q10" s="49" t="n">
        <x:v>0.5328607000508891</x:v>
      </x:c>
      <x:c r="R10" s="49" t="n">
        <x:v>0.7159913877471129</x:v>
      </x:c>
      <x:c r="S10" s="46" t="n">
        <x:v>9</x:v>
      </x:c>
      <x:c r="T10" s="49" t="n">
        <x:v>0.3630338545270255</x:v>
      </x:c>
      <x:c r="U10" s="49" t="n">
        <x:v>0.35087403939189477</x:v>
      </x:c>
      <x:c r="V10" s="46" t="str">
        <x:v>sasa002_frac_polar_hetero_only</x:v>
      </x:c>
      <x:c r="W10" s="46" t="n">
        <x:v>9</x:v>
      </x:c>
      <x:c r="X10" s="49" t="n">
        <x:v>0.7087912087912088</x:v>
      </x:c>
      <x:c r="Y10" s="49" t="n">
        <x:v>0.6666666666666666</x:v>
      </x:c>
      <x:c r="Z10" s="49" t="n">
        <x:v>-0.0586869921067867</x:v>
      </x:c>
      <x:c r="AA10" s="46" t="n">
        <x:v>100</x:v>
      </x:c>
      <x:c r="AB10" s="46" t="str">
        <x:v>{"feature_scale": 0.25}</x:v>
      </x:c>
      <x:c r="AC10" s="49" t="n">
        <x:v>-0.11492692357693302</x:v>
      </x:c>
    </x:row>
    <x:row r="11">
      <x:c r="A11" s="49" t="n">
        <x:v>0.6765022509297318</x:v>
      </x:c>
      <x:c r="B11" s="49" t="n">
        <x:v>0.11747202325151795</x:v>
      </x:c>
      <x:c r="C11" s="49" t="n">
        <x:v>0.027886998940541197</x:v>
      </x:c>
      <x:c r="D11" s="49" t="str">
        <x:v>inner_OOF_outer_train_only</x:v>
      </x:c>
      <x:c r="E11" s="49" t="str">
        <x:v>[0.14476810828871273, 0.056969962113206096, -0.10670703565377543, -0.012348532564506631]</x:v>
      </x:c>
      <x:c r="F11" s="49" t="n">
        <x:v>0.02067062554590919</x:v>
      </x:c>
      <x:c r="G11" s="49" t="n">
        <x:v>0.10651003150462496</x:v>
      </x:c>
      <x:c r="H11" s="49" t="n">
        <x:v>2</x:v>
      </x:c>
      <x:c r="I11" s="46" t="str">
        <x:v>MolWt</x:v>
      </x:c>
      <x:c r="J11" s="46" t="n">
        <x:v>1</x:v>
      </x:c>
      <x:c r="K11" s="46" t="n">
        <x:v>100</x:v>
      </x:c>
      <x:c r="L11" s="46" t="str">
        <x:v>{"feature_scale": 0.25}</x:v>
      </x:c>
      <x:c r="M11" s="49" t="n">
        <x:v>0.28181849219432564</x:v>
      </x:c>
      <x:c r="N11" s="46" t="n">
        <x:v>1</x:v>
      </x:c>
      <x:c r="O11" s="55" t="b">
        <x:v>0</x:v>
      </x:c>
      <x:c r="P11" s="46" t="str">
        <x:v>MolWt__TPSA_SP</x:v>
      </x:c>
      <x:c r="Q11" s="49" t="n">
        <x:v>0.5111152159823625</x:v>
      </x:c>
      <x:c r="R11" s="49" t="n">
        <x:v>0.7073791348600509</x:v>
      </x:c>
      <x:c r="S11" s="46" t="n">
        <x:v>10</x:v>
      </x:c>
      <x:c r="T11" s="49" t="n">
        <x:v>0.3198107485612939</x:v>
      </x:c>
      <x:c r="U11" s="49" t="n">
        <x:v>0.3476977475018351</x:v>
      </x:c>
      <x:c r="V11" s="46" t="str">
        <x:v>TPSA_SP</x:v>
      </x:c>
      <x:c r="W11" s="46" t="n">
        <x:v>2</x:v>
      </x:c>
      <x:c r="X11" s="49" t="n">
        <x:v>0.5769230769230769</x:v>
      </x:c>
      <x:c r="Y11" s="49" t="n">
        <x:v>0.7760814249363868</x:v>
      </x:c>
      <x:c r="Z11" s="49" t="n">
        <x:v>-0.03258439020640329</x:v>
      </x:c>
      <x:c r="AA11" s="46" t="n">
        <x:v>100</x:v>
      </x:c>
      <x:c r="AB11" s="46" t="str">
        <x:v>{"feature_scale": 0.5}</x:v>
      </x:c>
      <x:c r="AC11" s="49" t="n">
        <x:v>0.040840198676812434</x:v>
      </x:c>
    </x:row>
    <x:row r="12">
      <x:c r="A12" s="49" t="n">
        <x:v>0.6386279115286748</x:v>
      </x:c>
      <x:c r="B12" s="49" t="n">
        <x:v>0.09475157346095775</x:v>
      </x:c>
      <x:c r="C12" s="49" t="n">
        <x:v>0.024060536742406352</x:v>
      </x:c>
      <x:c r="D12" s="49" t="str">
        <x:v>inner_OOF_outer_train_only</x:v>
      </x:c>
      <x:c r="E12" s="49" t="str">
        <x:v>[0.026639438542544136, 0.008039661194438927, -0.011192001646930239, 0.1034004477817807]</x:v>
      </x:c>
      <x:c r="F12" s="49" t="n">
        <x:v>0.031721886467958385</x:v>
      </x:c>
      <x:c r="G12" s="49" t="n">
        <x:v>0.05021984008993802</x:v>
      </x:c>
      <x:c r="H12" s="49" t="n">
        <x:v>3</x:v>
      </x:c>
      <x:c r="I12" s="46" t="str">
        <x:v>MolWt</x:v>
      </x:c>
      <x:c r="J12" s="46" t="n">
        <x:v>1</x:v>
      </x:c>
      <x:c r="K12" s="46" t="n">
        <x:v>1</x:v>
      </x:c>
      <x:c r="L12" s="46" t="str">
        <x:v>{"feature_scale": 1.0}</x:v>
      </x:c>
      <x:c r="M12" s="49" t="n">
        <x:v>-0.9829820442847872</x:v>
      </x:c>
      <x:c r="N12" s="46" t="n">
        <x:v>1</x:v>
      </x:c>
      <x:c r="O12" s="55" t="b">
        <x:v>0</x:v>
      </x:c>
      <x:c r="P12" s="46" t="str">
        <x:v>MolWt__NumHDonors</x:v>
      </x:c>
      <x:c r="Q12" s="49" t="n">
        <x:v>0.4210104962407249</x:v>
      </x:c>
      <x:c r="R12" s="49" t="n">
        <x:v>0.6349649078656712</x:v>
      </x:c>
      <x:c r="S12" s="46" t="n">
        <x:v>11</x:v>
      </x:c>
      <x:c r="T12" s="49" t="n">
        <x:v>0.23451155959149564</x:v>
      </x:c>
      <x:c r="U12" s="49" t="n">
        <x:v>0.258572096333902</x:v>
      </x:c>
      <x:c r="V12" s="46" t="str">
        <x:v>NumHDonors</x:v>
      </x:c>
      <x:c r="W12" s="46" t="n">
        <x:v>3</x:v>
      </x:c>
      <x:c r="X12" s="49" t="n">
        <x:v>0.6538461538461539</x:v>
      </x:c>
      <x:c r="Y12" s="49" t="n">
        <x:v>0.6234096692111959</x:v>
      </x:c>
      <x:c r="Z12" s="49" t="n">
        <x:v>0.0066119664229893765</x:v>
      </x:c>
      <x:c r="AA12" s="46" t="n">
        <x:v>1</x:v>
      </x:c>
      <x:c r="AB12" s="46" t="str">
        <x:v>{"feature_scale": 0.125}</x:v>
      </x:c>
      <x:c r="AC12" s="49" t="n">
        <x:v>0.27838931004287265</x:v>
      </x:c>
    </x:row>
    <x:row r="13">
      <x:c r="A13" s="49" t="n">
        <x:v>0.5736585297654</x:v>
      </x:c>
      <x:c r="B13" s="49" t="n">
        <x:v>-0.010489283759320928</x:v>
      </x:c>
      <x:c r="C13" s="49" t="n">
        <x:v>-0.004764604503520037</x:v>
      </x:c>
      <x:c r="D13" s="49" t="str">
        <x:v>inner_OOF_outer_train_only</x:v>
      </x:c>
      <x:c r="E13" s="49" t="str">
        <x:v>[-0.1747494819145215, 0.03868455944784077, 0.09952607332330309, 0.01520027976050295]</x:v>
      </x:c>
      <x:c r="F13" s="49" t="n">
        <x:v>-0.005334642345718673</x:v>
      </x:c>
      <x:c r="G13" s="49" t="n">
        <x:v>0.11840119750125463</x:v>
      </x:c>
      <x:c r="H13" s="49" t="n">
        <x:v>3</x:v>
      </x:c>
      <x:c r="I13" s="46" t="str">
        <x:v>MolWt</x:v>
      </x:c>
      <x:c r="J13" s="46" t="n">
        <x:v>1</x:v>
      </x:c>
      <x:c r="K13" s="46" t="n">
        <x:v>0.1</x:v>
      </x:c>
      <x:c r="L13" s="46" t="str">
        <x:v>{"feature_scale": 1.0}</x:v>
      </x:c>
      <x:c r="M13" s="49" t="n">
        <x:v>0.35352883339639407</x:v>
      </x:c>
      <x:c r="N13" s="46" t="n">
        <x:v>1</x:v>
      </x:c>
      <x:c r="O13" s="55" t="b">
        <x:v>0</x:v>
      </x:c>
      <x:c r="P13" s="46" t="str">
        <x:v>MolWt__NumRotatableBonds</x:v>
      </x:c>
      <x:c r="Q13" s="49" t="n">
        <x:v>0.4651251781117791</x:v>
      </x:c>
      <x:c r="R13" s="49" t="n">
        <x:v>0.627820652629813</x:v>
      </x:c>
      <x:c r="S13" s="46" t="n">
        <x:v>12</x:v>
      </x:c>
      <x:c r="T13" s="49" t="n">
        <x:v>0.2305699164431328</x:v>
      </x:c>
      <x:c r="U13" s="49" t="n">
        <x:v>0.22580531193961276</x:v>
      </x:c>
      <x:c r="V13" s="46" t="str">
        <x:v>NumRotatableBonds</x:v>
      </x:c>
      <x:c r="W13" s="46" t="n">
        <x:v>4</x:v>
      </x:c>
      <x:c r="X13" s="49" t="n">
        <x:v>0.2032967032967033</x:v>
      </x:c>
      <x:c r="Y13" s="49" t="n">
        <x:v>0.9440203562340967</x:v>
      </x:c>
      <x:c r="Z13" s="49" t="n">
        <x:v>-0.064535241096346</x:v>
      </x:c>
      <x:c r="AA13" s="46" t="n">
        <x:v>100</x:v>
      </x:c>
      <x:c r="AB13" s="46" t="str">
        <x:v>{"feature_scale": 0.5}</x:v>
      </x:c>
      <x:c r="AC13" s="49" t="n">
        <x:v>1.09187333871412</x:v>
      </x:c>
    </x:row>
    <x:row r="14">
      <x:c r="A14" s="49" t="n">
        <x:v>0.5813620222017168</x:v>
      </x:c>
      <x:c r="B14" s="49" t="n">
        <x:v>0.010108977079270914</x:v>
      </x:c>
      <x:c r="C14" s="49" t="n">
        <x:v>-0.05058962900107425</x:v>
      </x:c>
      <x:c r="D14" s="49" t="str">
        <x:v>inner_OOF_outer_train_only</x:v>
      </x:c>
      <x:c r="E14" s="49" t="str">
        <x:v>[-0.16217145095062674, -0.06596567009055676, -0.0802480672109425, 0.11705807820198266]</x:v>
      </x:c>
      <x:c r="F14" s="49" t="n">
        <x:v>-0.04783177751253584</x:v>
      </x:c>
      <x:c r="G14" s="49" t="n">
        <x:v>0.11781607040542223</x:v>
      </x:c>
      <x:c r="H14" s="49" t="n">
        <x:v>1</x:v>
      </x:c>
      <x:c r="I14" s="46" t="str">
        <x:v>MolWt</x:v>
      </x:c>
      <x:c r="J14" s="46" t="n">
        <x:v>1</x:v>
      </x:c>
      <x:c r="K14" s="46" t="n">
        <x:v>0.1</x:v>
      </x:c>
      <x:c r="L14" s="46" t="str">
        <x:v>{"feature_scale": 1.0}</x:v>
      </x:c>
      <x:c r="M14" s="49" t="n">
        <x:v>0.19829090990734347</x:v>
      </x:c>
      <x:c r="N14" s="46" t="n">
        <x:v>1</x:v>
      </x:c>
      <x:c r="O14" s="55" t="b">
        <x:v>0</x:v>
      </x:c>
      <x:c r="P14" s="46" t="str">
        <x:v>MolWt__NumAromaticRings</x:v>
      </x:c>
      <x:c r="Q14" s="49" t="n">
        <x:v>0.39411825147516444</x:v>
      </x:c>
      <x:c r="R14" s="49" t="n">
        <x:v>0.576846181808014</x:v>
      </x:c>
      <x:c r="S14" s="46" t="n">
        <x:v>13</x:v>
      </x:c>
      <x:c r="T14" s="49" t="n">
        <x:v>0.21561382323841968</x:v>
      </x:c>
      <x:c r="U14" s="49" t="n">
        <x:v>0.16502419423734543</x:v>
      </x:c>
      <x:c r="V14" s="46" t="str">
        <x:v>NumAromaticRings</x:v>
      </x:c>
      <x:c r="W14" s="46" t="n">
        <x:v>5</x:v>
      </x:c>
      <x:c r="X14" s="49" t="n">
        <x:v>0.41208791208791207</x:v>
      </x:c>
      <x:c r="Y14" s="49" t="n">
        <x:v>0.7506361323155216</x:v>
      </x:c>
      <x:c r="Z14" s="49" t="n">
        <x:v>-0.10673981271524696</x:v>
      </x:c>
      <x:c r="AA14" s="46" t="n">
        <x:v>0.1</x:v>
      </x:c>
      <x:c r="AB14" s="46" t="str">
        <x:v>{"feature_scale": 1.0}</x:v>
      </x:c>
      <x:c r="AC14" s="49" t="n">
        <x:v>0.02798825696416249</x:v>
      </x:c>
    </x:row>
    <x:row r="15">
      <x:c r="A15" s="49" t="n">
        <x:v>0.618474400917149</x:v>
      </x:c>
      <x:c r="B15" s="49" t="n">
        <x:v>0.06550658467831547</x:v>
      </x:c>
      <x:c r="C15" s="49" t="n">
        <x:v>0.0075565039590696215</x:v>
      </x:c>
      <x:c r="D15" s="49" t="str">
        <x:v>inner_OOF_outer_train_only</x:v>
      </x:c>
      <x:c r="E15" s="49" t="str">
        <x:v>[-0.03979350199327265, 0.06927481581568268, -0.03393708505079862, 0.04202441636727877]</x:v>
      </x:c>
      <x:c r="F15" s="49" t="n">
        <x:v>0.009392161284722545</x:v>
      </x:c>
      <x:c r="G15" s="49" t="n">
        <x:v>0.05461211540048581</x:v>
      </x:c>
      <x:c r="H15" s="49" t="n">
        <x:v>2</x:v>
      </x:c>
      <x:c r="I15" s="46" t="str">
        <x:v>MolWt</x:v>
      </x:c>
      <x:c r="J15" s="46" t="n">
        <x:v>1</x:v>
      </x:c>
      <x:c r="K15" s="46" t="n">
        <x:v>100</x:v>
      </x:c>
      <x:c r="L15" s="46" t="str">
        <x:v>{"feature_scale": 0.25}</x:v>
      </x:c>
      <x:c r="M15" s="49" t="n">
        <x:v>-0.3422661735257062</x:v>
      </x:c>
      <x:c r="N15" s="46" t="n">
        <x:v>1</x:v>
      </x:c>
      <x:c r="O15" s="55" t="b">
        <x:v>0</x:v>
      </x:c>
      <x:c r="P15" s="46" t="str">
        <x:v>MolWt__nHalogen</x:v>
      </x:c>
      <x:c r="Q15" s="49" t="n">
        <x:v>0.41362637449772044</x:v>
      </x:c>
      <x:c r="R15" s="49" t="n">
        <x:v>0.6222562424852501</x:v>
      </x:c>
      <x:c r="S15" s="46" t="n">
        <x:v>14</x:v>
      </x:c>
      <x:c r="T15" s="49" t="n">
        <x:v>0.21286529787732036</x:v>
      </x:c>
      <x:c r="U15" s="49" t="n">
        <x:v>0.22042180183638999</x:v>
      </x:c>
      <x:c r="V15" s="46" t="str">
        <x:v>nHalogen</x:v>
      </x:c>
      <x:c r="W15" s="46" t="n">
        <x:v>6</x:v>
      </x:c>
      <x:c r="X15" s="49" t="n">
        <x:v>0.6593406593406593</x:v>
      </x:c>
      <x:c r="Y15" s="49" t="n">
        <x:v>0.5776081424936387</x:v>
      </x:c>
      <x:c r="Z15" s="49" t="n">
        <x:v>-0.01791389641552036</x:v>
      </x:c>
      <x:c r="AA15" s="46" t="n">
        <x:v>100</x:v>
      </x:c>
      <x:c r="AB15" s="46" t="str">
        <x:v>{"feature_scale": 0.25}</x:v>
      </x:c>
      <x:c r="AC15" s="49" t="n">
        <x:v>-0.05138299829180887</x:v>
      </x:c>
    </x:row>
    <x:row r="16">
      <x:c r="A16" s="49" t="n">
        <x:v>0.6984103682576965</x:v>
      </x:c>
      <x:c r="B16" s="49" t="n">
        <x:v>-0.0016039417527461408</x:v>
      </x:c>
      <x:c r="C16" s="49" t="n">
        <x:v>0</x:v>
      </x:c>
      <x:c r="D16" s="49" t="str">
        <x:v>inner_OOF_outer_train_only</x:v>
      </x:c>
      <x:c r="E16" s="49" t="str">
        <x:v>[0.0, 0.0, 0.0, 0.0]</x:v>
      </x:c>
      <x:c r="F16" s="49" t="n">
        <x:v>0</x:v>
      </x:c>
      <x:c r="G16" s="49" t="n">
        <x:v>0</x:v>
      </x:c>
      <x:c r="H16" s="49" t="n">
        <x:v>0</x:v>
      </x:c>
      <x:c r="I16" s="46" t="str">
        <x:v>MolWt</x:v>
      </x:c>
      <x:c r="J16" s="46" t="n">
        <x:v>1</x:v>
      </x:c>
      <x:c r="K16" s="46" t="n">
        <x:v>0.1</x:v>
      </x:c>
      <x:c r="L16" s="46" t="str">
        <x:v>{"feature_scale": 0.125}</x:v>
      </x:c>
      <x:c r="M16" s="49" t="n">
        <x:v>-0.33991651316097754</x:v>
      </x:c>
      <x:c r="N16" s="46" t="n">
        <x:v>1</x:v>
      </x:c>
      <x:c r="O16" s="55" t="b">
        <x:v>0</x:v>
      </x:c>
      <x:c r="P16" s="46" t="str">
        <x:v>MolWt__n_OP</x:v>
      </x:c>
      <x:c r="Q16" s="49" t="n">
        <x:v>0.6713759514294625</x:v>
      </x:c>
      <x:c r="R16" s="49" t="n">
        <x:v>0.7451835696110506</x:v>
      </x:c>
      <x:c r="S16" s="46" t="n">
        <x:v>15</x:v>
      </x:c>
      <x:c r="T16" s="49" t="n">
        <x:v>0.5305427010785525</x:v>
      </x:c>
      <x:c r="U16" s="49" t="n">
        <x:v>0.5305427010785525</x:v>
      </x:c>
      <x:c r="V16" s="46" t="str">
        <x:v>n_OP</x:v>
      </x:c>
      <x:c r="W16" s="46" t="n">
        <x:v>7</x:v>
      </x:c>
      <x:c r="X16" s="49" t="n">
        <x:v>0.41208791208791207</x:v>
      </x:c>
      <x:c r="Y16" s="49" t="n">
        <x:v>0.9847328244274809</x:v>
      </x:c>
      <x:c r="Z16" s="49" t="n">
        <x:v>0</x:v>
      </x:c>
      <x:c r="AA16" s="46" t="n">
        <x:v>0.1</x:v>
      </x:c>
      <x:c r="AB16" s="46" t="str">
        <x:v>{"feature_scale": 0.125}</x:v>
      </x:c>
      <x:c r="AC16" s="49" t="n">
        <x:v>-0.33507046896558235</x:v>
      </x:c>
    </x:row>
    <x:row r="17">
      <x:c r="A17" s="49" t="n">
        <x:v>0.5494715208455667</x:v>
      </x:c>
      <x:c r="B17" s="49" t="n">
        <x:v>-0.005473878425202194</x:v>
      </x:c>
      <x:c r="C17" s="49" t="n">
        <x:v>0.00530370843742109</x:v>
      </x:c>
      <x:c r="D17" s="49" t="str">
        <x:v>inner_OOF_outer_train_only</x:v>
      </x:c>
      <x:c r="E17" s="49" t="str">
        <x:v>[0.03095773278085187, -0.013087697632291076, 0.0, -0.008854925392642876]</x:v>
      </x:c>
      <x:c r="F17" s="49" t="n">
        <x:v>0.0022537774389794797</x:v>
      </x:c>
      <x:c r="G17" s="49" t="n">
        <x:v>0.019897744436462875</x:v>
      </x:c>
      <x:c r="H17" s="49" t="n">
        <x:v>1</x:v>
      </x:c>
      <x:c r="I17" s="46" t="str">
        <x:v>MolWt</x:v>
      </x:c>
      <x:c r="J17" s="46" t="n">
        <x:v>1</x:v>
      </x:c>
      <x:c r="K17" s="46" t="n">
        <x:v>10</x:v>
      </x:c>
      <x:c r="L17" s="46" t="str">
        <x:v>{"feature_scale": 0.125}</x:v>
      </x:c>
      <x:c r="M17" s="49" t="n">
        <x:v>-0.5689918392832491</x:v>
      </x:c>
      <x:c r="N17" s="46" t="n">
        <x:v>1</x:v>
      </x:c>
      <x:c r="O17" s="55" t="b">
        <x:v>0</x:v>
      </x:c>
      <x:c r="P17" s="46" t="str">
        <x:v>MolWt__LiPHEX_prediction</x:v>
      </x:c>
      <x:c r="Q17" s="49" t="n">
        <x:v>0.35374145120945166</x:v>
      </x:c>
      <x:c r="R17" s="49" t="n">
        <x:v>0.5546234935547913</x:v>
      </x:c>
      <x:c r="S17" s="46" t="n">
        <x:v>16</x:v>
      </x:c>
      <x:c r="T17" s="49" t="n">
        <x:v>0.14413763029545124</x:v>
      </x:c>
      <x:c r="U17" s="49" t="n">
        <x:v>0.14944133873287233</x:v>
      </x:c>
      <x:c r="V17" s="46" t="str">
        <x:v>LiPHEX_prediction</x:v>
      </x:c>
      <x:c r="W17" s="46" t="n">
        <x:v>8</x:v>
      </x:c>
      <x:c r="X17" s="49" t="n">
        <x:v>0.9615384615384616</x:v>
      </x:c>
      <x:c r="Y17" s="49" t="n">
        <x:v>0.13740458015267176</x:v>
      </x:c>
      <x:c r="Z17" s="49" t="n">
        <x:v>-0.007695094779251958</x:v>
      </x:c>
      <x:c r="AA17" s="46" t="n">
        <x:v>10</x:v>
      </x:c>
      <x:c r="AB17" s="46" t="str">
        <x:v>{"feature_scale": 0.125}</x:v>
      </x:c>
      <x:c r="AC17" s="49" t="n">
        <x:v>-0.674989813699836</x:v>
      </x:c>
    </x:row>
    <x:row r="18">
      <x:c r="A18" s="49" t="n">
        <x:v>0.6666387048066438</x:v>
      </x:c>
      <x:c r="B18" s="49" t="n">
        <x:v>0.18449264182019554</x:v>
      </x:c>
      <x:c r="C18" s="49" t="n">
        <x:v>0.005415563242943178</x:v>
      </x:c>
      <x:c r="D18" s="49" t="str">
        <x:v>inner_OOF_outer_train_only</x:v>
      </x:c>
      <x:c r="E18" s="49" t="str">
        <x:v>[0.0024012564256389313, 0.010482121297680391, -0.01664913366620202, 0.030332484370980295]</x:v>
      </x:c>
      <x:c r="F18" s="49" t="n">
        <x:v>0.006641682107024399</x:v>
      </x:c>
      <x:c r="G18" s="49" t="n">
        <x:v>0.019463182288864535</x:v>
      </x:c>
      <x:c r="H18" s="49" t="n">
        <x:v>3</x:v>
      </x:c>
      <x:c r="I18" s="46" t="str">
        <x:v>MolWt</x:v>
      </x:c>
      <x:c r="J18" s="46" t="n">
        <x:v>1</x:v>
      </x:c>
      <x:c r="K18" s="46" t="n">
        <x:v>100</x:v>
      </x:c>
      <x:c r="L18" s="46" t="str">
        <x:v>{"feature_scale": 0.5}</x:v>
      </x:c>
      <x:c r="M18" s="49" t="n">
        <x:v>0.6894547054431384</x:v>
      </x:c>
      <x:c r="N18" s="46" t="n">
        <x:v>1</x:v>
      </x:c>
      <x:c r="O18" s="55" t="b">
        <x:v>0</x:v>
      </x:c>
      <x:c r="P18" s="46" t="str">
        <x:v>MolWt__sasa002_frac_polar_hetero_only</x:v>
      </x:c>
      <x:c r="Q18" s="49" t="n">
        <x:v>0.5569521763305996</x:v>
      </x:c>
      <x:c r="R18" s="49" t="n">
        <x:v>0.7256801722450577</x:v>
      </x:c>
      <x:c r="S18" s="46" t="n">
        <x:v>17</x:v>
      </x:c>
      <x:c r="T18" s="49" t="n">
        <x:v>0.3366600768094731</x:v>
      </x:c>
      <x:c r="U18" s="49" t="n">
        <x:v>0.34207564005241625</x:v>
      </x:c>
      <x:c r="V18" s="46" t="str">
        <x:v>sasa002_frac_polar_hetero_only</x:v>
      </x:c>
      <x:c r="W18" s="46" t="n">
        <x:v>9</x:v>
      </x:c>
      <x:c r="X18" s="49" t="n">
        <x:v>0.5164835164835165</x:v>
      </x:c>
      <x:c r="Y18" s="49" t="n">
        <x:v>0.816793893129771</x:v>
      </x:c>
      <x:c r="Z18" s="49" t="n">
        <x:v>-0.0030899090374078685</x:v>
      </x:c>
      <x:c r="AA18" s="46" t="n">
        <x:v>10</x:v>
      </x:c>
      <x:c r="AB18" s="46" t="str">
        <x:v>{"feature_scale": 0.5}</x:v>
      </x:c>
      <x:c r="AC18" s="49" t="n">
        <x:v>0.2557891531234714</x:v>
      </x:c>
    </x:row>
    <x:row r="19">
      <x:c r="A19" s="49" t="n">
        <x:v>0.6287503844755753</x:v>
      </x:c>
      <x:c r="B19" s="49" t="n">
        <x:v>0.08452058173876659</x:v>
      </x:c>
      <x:c r="C19" s="49" t="n">
        <x:v>0.00043195409686003217</x:v>
      </x:c>
      <x:c r="D19" s="49" t="str">
        <x:v>inner_OOF_outer_train_only</x:v>
      </x:c>
      <x:c r="E19" s="49" t="str">
        <x:v>[0.0, 0.10833197979772313, 0.007372050889224435, -0.10182610999961506]</x:v>
      </x:c>
      <x:c r="F19" s="49" t="n">
        <x:v>0.003469480171833128</x:v>
      </x:c>
      <x:c r="G19" s="49" t="n">
        <x:v>0.08584981554670602</x:v>
      </x:c>
      <x:c r="H19" s="49" t="n">
        <x:v>2</x:v>
      </x:c>
      <x:c r="I19" s="46" t="str">
        <x:v>TPSA_SP</x:v>
      </x:c>
      <x:c r="J19" s="46" t="n">
        <x:v>2</x:v>
      </x:c>
      <x:c r="K19" s="46" t="n">
        <x:v>10</x:v>
      </x:c>
      <x:c r="L19" s="46" t="str">
        <x:v>{"feature_scale": 0.25}</x:v>
      </x:c>
      <x:c r="M19" s="49" t="n">
        <x:v>1.000165096519538</x:v>
      </x:c>
      <x:c r="N19" s="46" t="n">
        <x:v>1</x:v>
      </x:c>
      <x:c r="O19" s="55" t="b">
        <x:v>0</x:v>
      </x:c>
      <x:c r="P19" s="46" t="str">
        <x:v>TPSA_SP__NumHDonors</x:v>
      </x:c>
      <x:c r="Q19" s="49" t="n">
        <x:v>0.49513699272652134</x:v>
      </x:c>
      <x:c r="R19" s="49" t="n">
        <x:v>0.6653874115706175</x:v>
      </x:c>
      <x:c r="S19" s="46" t="n">
        <x:v>18</x:v>
      </x:c>
      <x:c r="T19" s="49" t="n">
        <x:v>0.3143143518922237</x:v>
      </x:c>
      <x:c r="U19" s="49" t="n">
        <x:v>0.3147463059890837</x:v>
      </x:c>
      <x:c r="V19" s="46" t="str">
        <x:v>NumHDonors</x:v>
      </x:c>
      <x:c r="W19" s="46" t="n">
        <x:v>3</x:v>
      </x:c>
      <x:c r="X19" s="49" t="n">
        <x:v>0.3516483516483517</x:v>
      </x:c>
      <x:c r="Y19" s="49" t="n">
        <x:v>0.905852417302799</x:v>
      </x:c>
      <x:c r="Z19" s="49" t="n">
        <x:v>-0.039455427601519884</x:v>
      </x:c>
      <x:c r="AA19" s="46" t="n">
        <x:v>100</x:v>
      </x:c>
      <x:c r="AB19" s="46" t="str">
        <x:v>{"feature_scale": 0.25}</x:v>
      </x:c>
      <x:c r="AC19" s="49" t="n">
        <x:v>0.9880741883059159</x:v>
      </x:c>
    </x:row>
    <x:row r="20">
      <x:c r="A20" s="49" t="n">
        <x:v>0.6139445795934345</x:v>
      </x:c>
      <x:c r="B20" s="49" t="n">
        <x:v>0.04335154516468537</x:v>
      </x:c>
      <x:c r="C20" s="49" t="n">
        <x:v>0.021239191017844883</x:v>
      </x:c>
      <x:c r="D20" s="49" t="str">
        <x:v>inner_OOF_outer_train_only</x:v>
      </x:c>
      <x:c r="E20" s="49" t="str">
        <x:v>[-0.04065499717673629, 0.018875740343603953, 0.005216157588800674, 0.09649250622034028]</x:v>
      </x:c>
      <x:c r="F20" s="49" t="n">
        <x:v>0.019982351744002154</x:v>
      </x:c>
      <x:c r="G20" s="49" t="n">
        <x:v>0.057008645253005565</x:v>
      </x:c>
      <x:c r="H20" s="49" t="n">
        <x:v>3</x:v>
      </x:c>
      <x:c r="I20" s="46" t="str">
        <x:v>TPSA_SP</x:v>
      </x:c>
      <x:c r="J20" s="46" t="n">
        <x:v>2</x:v>
      </x:c>
      <x:c r="K20" s="46" t="n">
        <x:v>0.1</x:v>
      </x:c>
      <x:c r="L20" s="46" t="str">
        <x:v>{"feature_scale": 1.0}</x:v>
      </x:c>
      <x:c r="M20" s="49" t="n">
        <x:v>0.35765520136892054</x:v>
      </x:c>
      <x:c r="N20" s="46" t="n">
        <x:v>1</x:v>
      </x:c>
      <x:c r="O20" s="55" t="b">
        <x:v>0</x:v>
      </x:c>
      <x:c r="P20" s="46" t="str">
        <x:v>TPSA_SP__NumRotatableBonds</x:v>
      </x:c>
      <x:c r="Q20" s="49" t="n">
        <x:v>0.4733153226495511</x:v>
      </x:c>
      <x:c r="R20" s="49" t="n">
        <x:v>0.6590959930654587</x:v>
      </x:c>
      <x:c r="S20" s="46" t="n">
        <x:v>19</x:v>
      </x:c>
      <x:c r="T20" s="49" t="n">
        <x:v>0.25840694984577417</x:v>
      </x:c>
      <x:c r="U20" s="49" t="n">
        <x:v>0.27964614086361905</x:v>
      </x:c>
      <x:c r="V20" s="46" t="str">
        <x:v>NumRotatableBonds</x:v>
      </x:c>
      <x:c r="W20" s="46" t="n">
        <x:v>4</x:v>
      </x:c>
      <x:c r="X20" s="49" t="n">
        <x:v>0.32967032967032966</x:v>
      </x:c>
      <x:c r="Y20" s="49" t="n">
        <x:v>0.8982188295165394</x:v>
      </x:c>
      <x:c r="Z20" s="49" t="n">
        <x:v>-0.008521970882500628</x:v>
      </x:c>
      <x:c r="AA20" s="46" t="n">
        <x:v>100</x:v>
      </x:c>
      <x:c r="AB20" s="46" t="str">
        <x:v>{"feature_scale": 0.5}</x:v>
      </x:c>
      <x:c r="AC20" s="49" t="n">
        <x:v>0.9398909806831846</x:v>
      </x:c>
    </x:row>
    <x:row r="21">
      <x:c r="A21" s="49" t="n">
        <x:v>0.6191245141626821</x:v>
      </x:c>
      <x:c r="B21" s="49" t="n">
        <x:v>0.02988949804291069</x:v>
      </x:c>
      <x:c r="C21" s="49" t="n">
        <x:v>-0.010171277179863714</x:v>
      </x:c>
      <x:c r="D21" s="49" t="str">
        <x:v>inner_OOF_outer_train_only</x:v>
      </x:c>
      <x:c r="E21" s="49" t="str">
        <x:v>[0.050532955952794584, -0.022568387257784872, 0.07384645470944563, -0.14832348550390845]</x:v>
      </x:c>
      <x:c r="F21" s="49" t="n">
        <x:v>-0.011628115524863276</x:v>
      </x:c>
      <x:c r="G21" s="49" t="n">
        <x:v>0.09995868260317778</x:v>
      </x:c>
      <x:c r="H21" s="49" t="n">
        <x:v>2</x:v>
      </x:c>
      <x:c r="I21" s="46" t="str">
        <x:v>TPSA_SP</x:v>
      </x:c>
      <x:c r="J21" s="46" t="n">
        <x:v>2</x:v>
      </x:c>
      <x:c r="K21" s="46" t="n">
        <x:v>0.1</x:v>
      </x:c>
      <x:c r="L21" s="46" t="str">
        <x:v>{"feature_scale": 1.0}</x:v>
      </x:c>
      <x:c r="M21" s="49" t="n">
        <x:v>0.6087001383979714</x:v>
      </x:c>
      <x:c r="N21" s="46" t="n">
        <x:v>1</x:v>
      </x:c>
      <x:c r="O21" s="55" t="b">
        <x:v>0</x:v>
      </x:c>
      <x:c r="P21" s="46" t="str">
        <x:v>TPSA_SP__NumAromaticRings</x:v>
      </x:c>
      <x:c r="Q21" s="49" t="n">
        <x:v>0.4384399071314049</x:v>
      </x:c>
      <x:c r="R21" s="49" t="n">
        <x:v>0.6219416715599921</x:v>
      </x:c>
      <x:c r="S21" s="46" t="n">
        <x:v>20</x:v>
      </x:c>
      <x:c r="T21" s="49" t="n">
        <x:v>0.2702864994730915</x:v>
      </x:c>
      <x:c r="U21" s="49" t="n">
        <x:v>0.2601152222932278</x:v>
      </x:c>
      <x:c r="V21" s="46" t="str">
        <x:v>NumAromaticRings</x:v>
      </x:c>
      <x:c r="W21" s="46" t="n">
        <x:v>5</x:v>
      </x:c>
      <x:c r="X21" s="49" t="n">
        <x:v>0.4010989010989011</x:v>
      </x:c>
      <x:c r="Y21" s="49" t="n">
        <x:v>0.8371501272264631</x:v>
      </x:c>
      <x:c r="Z21" s="49" t="n">
        <x:v>-0.06160745682645216</x:v>
      </x:c>
      <x:c r="AA21" s="46" t="n">
        <x:v>10</x:v>
      </x:c>
      <x:c r="AB21" s="46" t="str">
        <x:v>{"feature_scale": 0.5}</x:v>
      </x:c>
      <x:c r="AC21" s="49" t="n">
        <x:v>0.43604763825597104</x:v>
      </x:c>
    </x:row>
    <x:row r="22">
      <x:c r="A22" s="49" t="n">
        <x:v>0.6529373933954087</x:v>
      </x:c>
      <x:c r="B22" s="49" t="n">
        <x:v>0.062241956341277216</x:v>
      </x:c>
      <x:c r="C22" s="49" t="n">
        <x:v>0.0035324424255308573</x:v>
      </x:c>
      <x:c r="D22" s="49" t="str">
        <x:v>inner_OOF_outer_train_only</x:v>
      </x:c>
      <x:c r="E22" s="49" t="str">
        <x:v>[0.019032913298236975, 0.03900360543553316, -0.02034838262293212, -0.027439585971305747]</x:v>
      </x:c>
      <x:c r="F22" s="49" t="n">
        <x:v>0.0025621375348830674</x:v>
      </x:c>
      <x:c r="G22" s="49" t="n">
        <x:v>0.031750393090712314</x:v>
      </x:c>
      <x:c r="H22" s="49" t="n">
        <x:v>2</x:v>
      </x:c>
      <x:c r="I22" s="46" t="str">
        <x:v>TPSA_SP</x:v>
      </x:c>
      <x:c r="J22" s="46" t="n">
        <x:v>2</x:v>
      </x:c>
      <x:c r="K22" s="46" t="n">
        <x:v>10</x:v>
      </x:c>
      <x:c r="L22" s="46" t="str">
        <x:v>{"feature_scale": 0.25}</x:v>
      </x:c>
      <x:c r="M22" s="49" t="n">
        <x:v>0.14391428434785195</x:v>
      </x:c>
      <x:c r="N22" s="46" t="n">
        <x:v>1</x:v>
      </x:c>
      <x:c r="O22" s="55" t="b">
        <x:v>0</x:v>
      </x:c>
      <x:c r="P22" s="46" t="str">
        <x:v>TPSA_SP__nHalogen</x:v>
      </x:c>
      <x:c r="Q22" s="49" t="n">
        <x:v>0.47748580550363473</x:v>
      </x:c>
      <x:c r="R22" s="49" t="n">
        <x:v>0.6535735257109303</x:v>
      </x:c>
      <x:c r="S22" s="46" t="n">
        <x:v>21</x:v>
      </x:c>
      <x:c r="T22" s="49" t="n">
        <x:v>0.2889352381660635</x:v>
      </x:c>
      <x:c r="U22" s="49" t="n">
        <x:v>0.29246768059159434</x:v>
      </x:c>
      <x:c r="V22" s="46" t="str">
        <x:v>nHalogen</x:v>
      </x:c>
      <x:c r="W22" s="46" t="n">
        <x:v>6</x:v>
      </x:c>
      <x:c r="X22" s="49" t="n">
        <x:v>0.5934065934065934</x:v>
      </x:c>
      <x:c r="Y22" s="49" t="n">
        <x:v>0.712468193384224</x:v>
      </x:c>
      <x:c r="Z22" s="49" t="n">
        <x:v>-0.01331305901047309</x:v>
      </x:c>
      <x:c r="AA22" s="46" t="n">
        <x:v>100</x:v>
      </x:c>
      <x:c r="AB22" s="46" t="str">
        <x:v>{"feature_scale": 0.125}</x:v>
      </x:c>
      <x:c r="AC22" s="49" t="n">
        <x:v>0.24131761663337903</x:v>
      </x:c>
    </x:row>
    <x:row r="23">
      <x:c r="A23" s="49" t="n">
        <x:v>0.696935380141487</x:v>
      </x:c>
      <x:c r="B23" s="49" t="n">
        <x:v>0</x:v>
      </x:c>
      <x:c r="C23" s="49" t="n">
        <x:v>0.009225019544715996</x:v>
      </x:c>
      <x:c r="D23" s="49" t="str">
        <x:v>inner_OOF_outer_train_only</x:v>
      </x:c>
      <x:c r="E23" s="49" t="str">
        <x:v>[0.0, 0.0, 0.021368397474273382, 0.01869357769090685]</x:v>
      </x:c>
      <x:c r="F23" s="49" t="n">
        <x:v>0.010015493791295058</x:v>
      </x:c>
      <x:c r="G23" s="49" t="n">
        <x:v>0.0116163361115661</x:v>
      </x:c>
      <x:c r="H23" s="49" t="n">
        <x:v>2</x:v>
      </x:c>
      <x:c r="I23" s="46" t="str">
        <x:v>TPSA_SP</x:v>
      </x:c>
      <x:c r="J23" s="46" t="n">
        <x:v>2</x:v>
      </x:c>
      <x:c r="K23" s="46" t="n">
        <x:v>1</x:v>
      </x:c>
      <x:c r="L23" s="46" t="str">
        <x:v>{"feature_scale": 0.5}</x:v>
      </x:c>
      <x:c r="M23" s="49" t="n">
        <x:v>0.8574354221549084</x:v>
      </x:c>
      <x:c r="N23" s="46" t="n">
        <x:v>1</x:v>
      </x:c>
      <x:c r="O23" s="55" t="b">
        <x:v>0</x:v>
      </x:c>
      <x:c r="P23" s="46" t="str">
        <x:v>TPSA_SP__n_OP</x:v>
      </x:c>
      <x:c r="Q23" s="49" t="n">
        <x:v>0.6570373771867065</x:v>
      </x:c>
      <x:c r="R23" s="49" t="n">
        <x:v>0.7230657383329139</x:v>
      </x:c>
      <x:c r="S23" s="46" t="n">
        <x:v>22</x:v>
      </x:c>
      <x:c r="T23" s="49" t="n">
        <x:v>0.5229216232865826</x:v>
      </x:c>
      <x:c r="U23" s="49" t="n">
        <x:v>0.5321466428312986</x:v>
      </x:c>
      <x:c r="V23" s="46" t="str">
        <x:v>n_OP</x:v>
      </x:c>
      <x:c r="W23" s="46" t="n">
        <x:v>7</x:v>
      </x:c>
      <x:c r="X23" s="49" t="n">
        <x:v>0.4065934065934066</x:v>
      </x:c>
      <x:c r="Y23" s="49" t="n">
        <x:v>0.9872773536895675</x:v>
      </x:c>
      <x:c r="Z23" s="49" t="n">
        <x:v>0.004207325735512008</x:v>
      </x:c>
      <x:c r="AA23" s="46" t="n">
        <x:v>100</x:v>
      </x:c>
      <x:c r="AB23" s="46" t="str">
        <x:v>{"feature_scale": 0.25}</x:v>
      </x:c>
      <x:c r="AC23" s="49" t="n">
        <x:v>0.39863937120627657</x:v>
      </x:c>
    </x:row>
    <x:row r="24">
      <x:c r="A24" s="49" t="n">
        <x:v>0.6236543354863966</x:v>
      </x:c>
      <x:c r="B24" s="49" t="n">
        <x:v>0.0016043536767480215</x:v>
      </x:c>
      <x:c r="C24" s="49" t="n">
        <x:v>-0.011956626540927634</x:v>
      </x:c>
      <x:c r="D24" s="49" t="str">
        <x:v>inner_OOF_outer_train_only</x:v>
      </x:c>
      <x:c r="E24" s="49" t="str">
        <x:v>[-0.049011986611205996, 0.008592001582280961, -0.004113742605150933, -0.007241124203256233]</x:v>
      </x:c>
      <x:c r="F24" s="49" t="n">
        <x:v>-0.01294371295933305</x:v>
      </x:c>
      <x:c r="G24" s="49" t="n">
        <x:v>0.025001301699584536</x:v>
      </x:c>
      <x:c r="H24" s="49" t="n">
        <x:v>1</x:v>
      </x:c>
      <x:c r="I24" s="46" t="str">
        <x:v>TPSA_SP</x:v>
      </x:c>
      <x:c r="J24" s="46" t="n">
        <x:v>2</x:v>
      </x:c>
      <x:c r="K24" s="46" t="n">
        <x:v>100</x:v>
      </x:c>
      <x:c r="L24" s="46" t="str">
        <x:v>{"feature_scale": 0.5}</x:v>
      </x:c>
      <x:c r="M24" s="49" t="n">
        <x:v>-0.06796371260757517</x:v>
      </x:c>
      <x:c r="N24" s="46" t="n">
        <x:v>1</x:v>
      </x:c>
      <x:c r="O24" s="55" t="b">
        <x:v>0</x:v>
      </x:c>
      <x:c r="P24" s="46" t="str">
        <x:v>TPSA_SP__LiPHEX_prediction</x:v>
      </x:c>
      <x:c r="Q24" s="49" t="n">
        <x:v>0.47954946964191725</x:v>
      </x:c>
      <x:c r="R24" s="49" t="n">
        <x:v>0.6510639487738724</x:v>
      </x:c>
      <x:c r="S24" s="46" t="n">
        <x:v>23</x:v>
      </x:c>
      <x:c r="T24" s="49" t="n">
        <x:v>0.24378670446799278</x:v>
      </x:c>
      <x:c r="U24" s="49" t="n">
        <x:v>0.23183007792706514</x:v>
      </x:c>
      <x:c r="V24" s="46" t="str">
        <x:v>LiPHEX_prediction</x:v>
      </x:c>
      <x:c r="W24" s="46" t="n">
        <x:v>8</x:v>
      </x:c>
      <x:c r="X24" s="49" t="n">
        <x:v>0.7307692307692307</x:v>
      </x:c>
      <x:c r="Y24" s="49" t="n">
        <x:v>0.5165394402035624</x:v>
      </x:c>
      <x:c r="Z24" s="49" t="n">
        <x:v>-0.02544436380912532</x:v>
      </x:c>
      <x:c r="AA24" s="46" t="n">
        <x:v>0.1</x:v>
      </x:c>
      <x:c r="AB24" s="46" t="str">
        <x:v>{"feature_scale": 0.5}</x:v>
      </x:c>
      <x:c r="AC24" s="49" t="n">
        <x:v>-0.16224649230942179</x:v>
      </x:c>
    </x:row>
    <x:row r="25">
      <x:c r="A25" s="49" t="n">
        <x:v>0.595923160808657</x:v>
      </x:c>
      <x:c r="B25" s="49" t="n">
        <x:v>-0.04987414761262873</x:v>
      </x:c>
      <x:c r="C25" s="49" t="n">
        <x:v>-0.048109843566636584</x:v>
      </x:c>
      <x:c r="D25" s="49" t="str">
        <x:v>inner_OOF_outer_train_only</x:v>
      </x:c>
      <x:c r="E25" s="49" t="str">
        <x:v>[-0.02847852309900889, 0.04487502464878995, -0.15890831276680517, -0.056380329415676]</x:v>
      </x:c>
      <x:c r="F25" s="49" t="n">
        <x:v>-0.04972303515817503</x:v>
      </x:c>
      <x:c r="G25" s="49" t="n">
        <x:v>0.08439167933941269</x:v>
      </x:c>
      <x:c r="H25" s="49" t="n">
        <x:v>1</x:v>
      </x:c>
      <x:c r="I25" s="46" t="str">
        <x:v>TPSA_SP</x:v>
      </x:c>
      <x:c r="J25" s="46" t="n">
        <x:v>2</x:v>
      </x:c>
      <x:c r="K25" s="46" t="n">
        <x:v>0.1</x:v>
      </x:c>
      <x:c r="L25" s="46" t="str">
        <x:v>{"feature_scale": 1.0}</x:v>
      </x:c>
      <x:c r="M25" s="49" t="n">
        <x:v>-0.04308778469742012</x:v>
      </x:c>
      <x:c r="N25" s="46" t="n">
        <x:v>1</x:v>
      </x:c>
      <x:c r="O25" s="55" t="b">
        <x:v>0</x:v>
      </x:c>
      <x:c r="P25" s="46" t="str">
        <x:v>TPSA_SP__sasa002_frac_polar_hetero_only</x:v>
      </x:c>
      <x:c r="Q25" s="49" t="n">
        <x:v>0.42430252478237823</x:v>
      </x:c>
      <x:c r="R25" s="49" t="n">
        <x:v>0.6081075413136481</x:v>
      </x:c>
      <x:c r="S25" s="46" t="n">
        <x:v>24</x:v>
      </x:c>
      <x:c r="T25" s="49" t="n">
        <x:v>0.22846142020432497</x:v>
      </x:c>
      <x:c r="U25" s="49" t="n">
        <x:v>0.1803515766376884</x:v>
      </x:c>
      <x:c r="V25" s="46" t="str">
        <x:v>sasa002_frac_polar_hetero_only</x:v>
      </x:c>
      <x:c r="W25" s="46" t="n">
        <x:v>9</x:v>
      </x:c>
      <x:c r="X25" s="49" t="n">
        <x:v>0.7032967032967034</x:v>
      </x:c>
      <x:c r="Y25" s="49" t="n">
        <x:v>0.48854961832061067</x:v>
      </x:c>
      <x:c r="Z25" s="49" t="n">
        <x:v>-0.09191887482788137</x:v>
      </x:c>
      <x:c r="AA25" s="46" t="n">
        <x:v>0.1</x:v>
      </x:c>
      <x:c r="AB25" s="46" t="str">
        <x:v>{"feature_scale": 0.5}</x:v>
      </x:c>
      <x:c r="AC25" s="49" t="n">
        <x:v>-0.3833993034751527</x:v>
      </x:c>
    </x:row>
    <x:row r="26">
      <x:c r="A26" s="49" t="n">
        <x:v>0.670860945670106</x:v>
      </x:c>
      <x:c r="B26" s="49" t="n">
        <x:v>0.1126033412795816</x:v>
      </x:c>
      <x:c r="C26" s="49" t="n">
        <x:v>0</x:v>
      </x:c>
      <x:c r="D26" s="49" t="str">
        <x:v>inner_OOF_outer_train_only</x:v>
      </x:c>
      <x:c r="E26" s="49" t="str">
        <x:v>[0.0, 0.0, 0.0, 0.0]</x:v>
      </x:c>
      <x:c r="F26" s="49" t="n">
        <x:v>0</x:v>
      </x:c>
      <x:c r="G26" s="49" t="n">
        <x:v>0</x:v>
      </x:c>
      <x:c r="H26" s="49" t="n">
        <x:v>0</x:v>
      </x:c>
      <x:c r="I26" s="46" t="str">
        <x:v>NumHDonors</x:v>
      </x:c>
      <x:c r="J26" s="46" t="n">
        <x:v>3</x:v>
      </x:c>
      <x:c r="K26" s="46" t="n">
        <x:v>100</x:v>
      </x:c>
      <x:c r="L26" s="46" t="str">
        <x:v>{"feature_scale": 0.125}</x:v>
      </x:c>
      <x:c r="M26" s="49" t="n">
        <x:v>0.6525570038621096</x:v>
      </x:c>
      <x:c r="N26" s="46" t="n">
        <x:v>1</x:v>
      </x:c>
      <x:c r="O26" s="55" t="b">
        <x:v>0</x:v>
      </x:c>
      <x:c r="P26" s="46" t="str">
        <x:v>NumHDonors__NumRotatableBonds</x:v>
      </x:c>
      <x:c r="Q26" s="49" t="n">
        <x:v>0.49939976370537853</x:v>
      </x:c>
      <x:c r="R26" s="49" t="n">
        <x:v>0.687330481223611</x:v>
      </x:c>
      <x:c r="S26" s="46" t="n">
        <x:v>25</x:v>
      </x:c>
      <x:c r="T26" s="49" t="n">
        <x:v>0.3488979369785153</x:v>
      </x:c>
      <x:c r="U26" s="49" t="n">
        <x:v>0.3488979369785153</x:v>
      </x:c>
      <x:c r="V26" s="46" t="str">
        <x:v>NumRotatableBonds</x:v>
      </x:c>
      <x:c r="W26" s="46" t="n">
        <x:v>4</x:v>
      </x:c>
      <x:c r="X26" s="49" t="n">
        <x:v>0.5274725274725275</x:v>
      </x:c>
      <x:c r="Y26" s="49" t="n">
        <x:v>0.8142493638676844</x:v>
      </x:c>
      <x:c r="Z26" s="49" t="n">
        <x:v>0</x:v>
      </x:c>
      <x:c r="AA26" s="46" t="n">
        <x:v>100</x:v>
      </x:c>
      <x:c r="AB26" s="46" t="str">
        <x:v>{"feature_scale": 0.125}</x:v>
      </x:c>
      <x:c r="AC26" s="49" t="n">
        <x:v>0.6483225480230446</x:v>
      </x:c>
    </x:row>
    <x:row r="27">
      <x:c r="A27" s="49" t="n">
        <x:v>0.6440105695830887</x:v>
      </x:c>
      <x:c r="B27" s="49" t="n">
        <x:v>0.10472613273290238</x:v>
      </x:c>
      <x:c r="C27" s="49" t="n">
        <x:v>0.007495477257092487</x:v>
      </x:c>
      <x:c r="D27" s="49" t="str">
        <x:v>inner_OOF_outer_train_only</x:v>
      </x:c>
      <x:c r="E27" s="49" t="str">
        <x:v>[0.014239131381299064, 0.021899293717942137, -0.0358017237763793, 0.03954941893470226]</x:v>
      </x:c>
      <x:c r="F27" s="49" t="n">
        <x:v>0.00997153006439104</x:v>
      </x:c>
      <x:c r="G27" s="49" t="n">
        <x:v>0.03230338601432326</x:v>
      </x:c>
      <x:c r="H27" s="49" t="n">
        <x:v>3</x:v>
      </x:c>
      <x:c r="I27" s="46" t="str">
        <x:v>NumHDonors</x:v>
      </x:c>
      <x:c r="J27" s="46" t="n">
        <x:v>3</x:v>
      </x:c>
      <x:c r="K27" s="46" t="n">
        <x:v>1</x:v>
      </x:c>
      <x:c r="L27" s="46" t="str">
        <x:v>{"feature_scale": 0.5}</x:v>
      </x:c>
      <x:c r="M27" s="49" t="n">
        <x:v>0.20999991482692892</x:v>
      </x:c>
      <x:c r="N27" s="46" t="n">
        <x:v>1</x:v>
      </x:c>
      <x:c r="O27" s="55" t="b">
        <x:v>0</x:v>
      </x:c>
      <x:c r="P27" s="46" t="str">
        <x:v>NumHDonors__NumAromaticRings</x:v>
      </x:c>
      <x:c r="Q27" s="49" t="n">
        <x:v>0.4270393941759125</x:v>
      </x:c>
      <x:c r="R27" s="49" t="n">
        <x:v>0.6507004445935745</x:v>
      </x:c>
      <x:c r="S27" s="46" t="n">
        <x:v>26</x:v>
      </x:c>
      <x:c r="T27" s="49" t="n">
        <x:v>0.26105117834875413</x:v>
      </x:c>
      <x:c r="U27" s="49" t="n">
        <x:v>0.2685466556058466</x:v>
      </x:c>
      <x:c r="V27" s="46" t="str">
        <x:v>NumAromaticRings</x:v>
      </x:c>
      <x:c r="W27" s="46" t="n">
        <x:v>5</x:v>
      </x:c>
      <x:c r="X27" s="49" t="n">
        <x:v>0.7307692307692307</x:v>
      </x:c>
      <x:c r="Y27" s="49" t="n">
        <x:v>0.5572519083969466</x:v>
      </x:c>
      <x:c r="Z27" s="49" t="n">
        <x:v>-0.00618016294277059</x:v>
      </x:c>
      <x:c r="AA27" s="46" t="n">
        <x:v>100</x:v>
      </x:c>
      <x:c r="AB27" s="46" t="str">
        <x:v>{"feature_scale": 1.0}</x:v>
      </x:c>
      <x:c r="AC27" s="49" t="n">
        <x:v>0.9455259530990142</x:v>
      </x:c>
    </x:row>
    <x:row r="28">
      <x:c r="A28" s="49" t="n">
        <x:v>0.6453387579341778</x:v>
      </x:c>
      <x:c r="B28" s="49" t="n">
        <x:v>0.10657918432076291</x:v>
      </x:c>
      <x:c r="C28" s="49" t="n">
        <x:v>0</x:v>
      </x:c>
      <x:c r="D28" s="49" t="str">
        <x:v>inner_OOF_outer_train_only</x:v>
      </x:c>
      <x:c r="E28" s="49" t="str">
        <x:v>[0.0, 0.0, 0.0, 0.0]</x:v>
      </x:c>
      <x:c r="F28" s="49" t="n">
        <x:v>0</x:v>
      </x:c>
      <x:c r="G28" s="49" t="n">
        <x:v>0</x:v>
      </x:c>
      <x:c r="H28" s="49" t="n">
        <x:v>0</x:v>
      </x:c>
      <x:c r="I28" s="46" t="str">
        <x:v>NumHDonors</x:v>
      </x:c>
      <x:c r="J28" s="46" t="n">
        <x:v>3</x:v>
      </x:c>
      <x:c r="K28" s="46" t="n">
        <x:v>1</x:v>
      </x:c>
      <x:c r="L28" s="46" t="str">
        <x:v>{"feature_scale": 0.125}</x:v>
      </x:c>
      <x:c r="M28" s="49" t="n">
        <x:v>0.5086359381409409</x:v>
      </x:c>
      <x:c r="N28" s="46" t="n">
        <x:v>1</x:v>
      </x:c>
      <x:c r="O28" s="55" t="b">
        <x:v>0</x:v>
      </x:c>
      <x:c r="P28" s="46" t="str">
        <x:v>NumHDonors__nHalogen</x:v>
      </x:c>
      <x:c r="Q28" s="49" t="n">
        <x:v>0.43419916367144423</x:v>
      </x:c>
      <x:c r="R28" s="49" t="n">
        <x:v>0.6515812431842966</x:v>
      </x:c>
      <x:c r="S28" s="46" t="n">
        <x:v>27</x:v>
      </x:c>
      <x:c r="T28" s="49" t="n">
        <x:v>0.27039970719370715</x:v>
      </x:c>
      <x:c r="U28" s="49" t="n">
        <x:v>0.27039970719370715</x:v>
      </x:c>
      <x:c r="V28" s="46" t="str">
        <x:v>nHalogen</x:v>
      </x:c>
      <x:c r="W28" s="46" t="n">
        <x:v>6</x:v>
      </x:c>
      <x:c r="X28" s="49" t="n">
        <x:v>0.6978021978021978</x:v>
      </x:c>
      <x:c r="Y28" s="49" t="n">
        <x:v>0.5928753180661578</x:v>
      </x:c>
      <x:c r="Z28" s="49" t="n">
        <x:v>0</x:v>
      </x:c>
      <x:c r="AA28" s="46" t="n">
        <x:v>1</x:v>
      </x:c>
      <x:c r="AB28" s="46" t="str">
        <x:v>{"feature_scale": 0.125}</x:v>
      </x:c>
      <x:c r="AC28" s="49" t="n">
        <x:v>0.5077840145077162</x:v>
      </x:c>
    </x:row>
    <x:row r="29">
      <x:c r="A29" s="49" t="n">
        <x:v>0.696935380141487</x:v>
      </x:c>
      <x:c r="B29" s="49" t="n">
        <x:v>0</x:v>
      </x:c>
      <x:c r="C29" s="49" t="n">
        <x:v>0</x:v>
      </x:c>
      <x:c r="D29" s="49" t="str">
        <x:v>inner_OOF_outer_train_only</x:v>
      </x:c>
      <x:c r="E29" s="49" t="str">
        <x:v>[0.0, 0.0, 0.0, 0.0]</x:v>
      </x:c>
      <x:c r="F29" s="49" t="n">
        <x:v>0</x:v>
      </x:c>
      <x:c r="G29" s="49" t="n">
        <x:v>0</x:v>
      </x:c>
      <x:c r="H29" s="49" t="n">
        <x:v>0</x:v>
      </x:c>
      <x:c r="I29" s="46" t="str">
        <x:v>NumHDonors</x:v>
      </x:c>
      <x:c r="J29" s="46" t="n">
        <x:v>3</x:v>
      </x:c>
      <x:c r="K29" s="46" t="n">
        <x:v>0.1</x:v>
      </x:c>
      <x:c r="L29" s="46" t="str">
        <x:v>{"feature_scale": 0.125}</x:v>
      </x:c>
      <x:c r="M29" s="49" t="n">
        <x:v>-0.25299453168093705</x:v>
      </x:c>
      <x:c r="N29" s="46" t="n">
        <x:v>1</x:v>
      </x:c>
      <x:c r="O29" s="55" t="b">
        <x:v>0</x:v>
      </x:c>
      <x:c r="P29" s="46" t="str">
        <x:v>NumHDonors__n_OP</x:v>
      </x:c>
      <x:c r="Q29" s="49" t="n">
        <x:v>0.6315438796781289</x:v>
      </x:c>
      <x:c r="R29" s="49" t="n">
        <x:v>0.7253236585297654</x:v>
      </x:c>
      <x:c r="S29" s="46" t="n">
        <x:v>28</x:v>
      </x:c>
      <x:c r="T29" s="49" t="n">
        <x:v>0.5321466428312986</x:v>
      </x:c>
      <x:c r="U29" s="49" t="n">
        <x:v>0.5321466428312986</x:v>
      </x:c>
      <x:c r="V29" s="46" t="str">
        <x:v>n_OP</x:v>
      </x:c>
      <x:c r="W29" s="46" t="n">
        <x:v>7</x:v>
      </x:c>
      <x:c r="X29" s="49" t="n">
        <x:v>0.4065934065934066</x:v>
      </x:c>
      <x:c r="Y29" s="49" t="n">
        <x:v>0.9872773536895675</x:v>
      </x:c>
      <x:c r="Z29" s="49" t="n">
        <x:v>0</x:v>
      </x:c>
      <x:c r="AA29" s="46" t="n">
        <x:v>0.1</x:v>
      </x:c>
      <x:c r="AB29" s="46" t="str">
        <x:v>{"feature_scale": 0.25}</x:v>
      </x:c>
      <x:c r="AC29" s="49" t="n">
        <x:v>-0.3808590592468376</x:v>
      </x:c>
    </x:row>
    <x:row r="30">
      <x:c r="A30" s="49" t="n">
        <x:v>0.6372997231775858</x:v>
      </x:c>
      <x:c r="B30" s="49" t="n">
        <x:v>0.09162272896639018</x:v>
      </x:c>
      <x:c r="C30" s="49" t="n">
        <x:v>-0.04332752920336569</x:v>
      </x:c>
      <x:c r="D30" s="49" t="str">
        <x:v>inner_OOF_outer_train_only</x:v>
      </x:c>
      <x:c r="E30" s="49" t="str">
        <x:v>[0.042893028350734, -0.057130092960390136, -0.07962204766015363, -0.06781553232310908]</x:v>
      </x:c>
      <x:c r="F30" s="49" t="n">
        <x:v>-0.040418661148229715</x:v>
      </x:c>
      <x:c r="G30" s="49" t="n">
        <x:v>0.05629565887514614</x:v>
      </x:c>
      <x:c r="H30" s="49" t="n">
        <x:v>1</x:v>
      </x:c>
      <x:c r="I30" s="46" t="str">
        <x:v>NumHDonors</x:v>
      </x:c>
      <x:c r="J30" s="46" t="n">
        <x:v>3</x:v>
      </x:c>
      <x:c r="K30" s="46" t="n">
        <x:v>100</x:v>
      </x:c>
      <x:c r="L30" s="46" t="str">
        <x:v>{"feature_scale": 1.0}</x:v>
      </x:c>
      <x:c r="M30" s="49" t="n">
        <x:v>0.1828312013022907</x:v>
      </x:c>
      <x:c r="N30" s="46" t="n">
        <x:v>1</x:v>
      </x:c>
      <x:c r="O30" s="55" t="b">
        <x:v>0</x:v>
      </x:c>
      <x:c r="P30" s="46" t="str">
        <x:v>NumHDonors__LiPHEX_prediction</x:v>
      </x:c>
      <x:c r="Q30" s="49" t="n">
        <x:v>0.4487633819809975</x:v>
      </x:c>
      <x:c r="R30" s="49" t="n">
        <x:v>0.6571316723988478</x:v>
      </x:c>
      <x:c r="S30" s="46" t="n">
        <x:v>29</x:v>
      </x:c>
      <x:c r="T30" s="49" t="n">
        <x:v>0.2987707810427001</x:v>
      </x:c>
      <x:c r="U30" s="49" t="n">
        <x:v>0.2554432518393344</x:v>
      </x:c>
      <x:c r="V30" s="46" t="str">
        <x:v>LiPHEX_prediction</x:v>
      </x:c>
      <x:c r="W30" s="46" t="n">
        <x:v>8</x:v>
      </x:c>
      <x:c r="X30" s="49" t="n">
        <x:v>0.6868131868131868</x:v>
      </x:c>
      <x:c r="Y30" s="49" t="n">
        <x:v>0.5877862595419847</x:v>
      </x:c>
      <x:c r="Z30" s="49" t="n">
        <x:v>-0.06856649058580279</x:v>
      </x:c>
      <x:c r="AA30" s="46" t="n">
        <x:v>10</x:v>
      </x:c>
      <x:c r="AB30" s="46" t="str">
        <x:v>{"feature_scale": 0.25}</x:v>
      </x:c>
      <x:c r="AC30" s="49" t="n">
        <x:v>-0.20951641386821995</x:v>
      </x:c>
    </x:row>
    <x:row r="31">
      <x:c r="A31" s="49" t="n">
        <x:v>0.6002642395772166</x:v>
      </x:c>
      <x:c r="B31" s="49" t="n">
        <x:v>0.11157124898367721</x:v>
      </x:c>
      <x:c r="C31" s="49" t="n">
        <x:v>0.006035802549287983</x:v>
      </x:c>
      <x:c r="D31" s="49" t="str">
        <x:v>inner_OOF_outer_train_only</x:v>
      </x:c>
      <x:c r="E31" s="49" t="str">
        <x:v>[-0.16166432917592527, 0.1682800640233438, -0.02238340491819185, 0.003303361313775399]</x:v>
      </x:c>
      <x:c r="F31" s="49" t="n">
        <x:v>-0.003116077189249479</x:v>
      </x:c>
      <x:c r="G31" s="49" t="n">
        <x:v>0.13531029098471686</x:v>
      </x:c>
      <x:c r="H31" s="49" t="n">
        <x:v>2</x:v>
      </x:c>
      <x:c r="I31" s="46" t="str">
        <x:v>NumHDonors</x:v>
      </x:c>
      <x:c r="J31" s="46" t="n">
        <x:v>3</x:v>
      </x:c>
      <x:c r="K31" s="46" t="n">
        <x:v>10</x:v>
      </x:c>
      <x:c r="L31" s="46" t="str">
        <x:v>{"feature_scale": 0.125}</x:v>
      </x:c>
      <x:c r="M31" s="49" t="n">
        <x:v>0.9932168078600623</x:v>
      </x:c>
      <x:c r="N31" s="46" t="n">
        <x:v>1</x:v>
      </x:c>
      <x:c r="O31" s="55" t="b">
        <x:v>0</x:v>
      </x:c>
      <x:c r="P31" s="46" t="str">
        <x:v>NumHDonors__sasa002_frac_polar_hetero_only</x:v>
      </x:c>
      <x:c r="Q31" s="49" t="n">
        <x:v>0.47861483719527464</x:v>
      </x:c>
      <x:c r="R31" s="49" t="n">
        <x:v>0.6620040265078433</x:v>
      </x:c>
      <x:c r="S31" s="46" t="n">
        <x:v>30</x:v>
      </x:c>
      <x:c r="T31" s="49" t="n">
        <x:v>0.26935596930733346</x:v>
      </x:c>
      <x:c r="U31" s="49" t="n">
        <x:v>0.27539177185662145</x:v>
      </x:c>
      <x:c r="V31" s="46" t="str">
        <x:v>sasa002_frac_polar_hetero_only</x:v>
      </x:c>
      <x:c r="W31" s="46" t="n">
        <x:v>9</x:v>
      </x:c>
      <x:c r="X31" s="49" t="n">
        <x:v>0.2692307692307692</x:v>
      </x:c>
      <x:c r="Y31" s="49" t="n">
        <x:v>0.9312977099236641</x:v>
      </x:c>
      <x:c r="Z31" s="49" t="n">
        <x:v>-0.0707712226816079</x:v>
      </x:c>
      <x:c r="AA31" s="46" t="n">
        <x:v>100</x:v>
      </x:c>
      <x:c r="AB31" s="46" t="str">
        <x:v>{"feature_scale": 0.125}</x:v>
      </x:c>
      <x:c r="AC31" s="49" t="n">
        <x:v>0.9998121449542037</x:v>
      </x:c>
    </x:row>
    <x:row r="32">
      <x:c r="A32" s="49" t="n">
        <x:v>0.5925887090009228</x:v>
      </x:c>
      <x:c r="B32" s="49" t="n">
        <x:v>-0.0616351936208914</x:v>
      </x:c>
      <x:c r="C32" s="49" t="n">
        <x:v>-0.02409337465062389</x:v>
      </x:c>
      <x:c r="D32" s="49" t="str">
        <x:v>inner_OOF_outer_train_only</x:v>
      </x:c>
      <x:c r="E32" s="49" t="str">
        <x:v>[-0.06029794880690509, -0.148335472544965, 0.057079654619413556, 0.06482326142551395]</x:v>
      </x:c>
      <x:c r="F32" s="49" t="n">
        <x:v>-0.02168262632673565</x:v>
      </x:c>
      <x:c r="G32" s="49" t="n">
        <x:v>0.10201119562915775</x:v>
      </x:c>
      <x:c r="H32" s="49" t="n">
        <x:v>2</x:v>
      </x:c>
      <x:c r="I32" s="46" t="str">
        <x:v>NumRotatableBonds</x:v>
      </x:c>
      <x:c r="J32" s="46" t="n">
        <x:v>4</x:v>
      </x:c>
      <x:c r="K32" s="46" t="n">
        <x:v>0.1</x:v>
      </x:c>
      <x:c r="L32" s="46" t="str">
        <x:v>{"feature_scale": 1.0}</x:v>
      </x:c>
      <x:c r="M32" s="49" t="n">
        <x:v>-0.234144985051506</x:v>
      </x:c>
      <x:c r="N32" s="46" t="n">
        <x:v>1</x:v>
      </x:c>
      <x:c r="O32" s="55" t="b">
        <x:v>0</x:v>
      </x:c>
      <x:c r="P32" s="46" t="str">
        <x:v>NumRotatableBonds__NumAromaticRings</x:v>
      </x:c>
      <x:c r="Q32" s="49" t="n">
        <x:v>0.3947379307418906</x:v>
      </x:c>
      <x:c r="R32" s="49" t="n">
        <x:v>0.6036825769650198</x:v>
      </x:c>
      <x:c r="S32" s="46" t="n">
        <x:v>31</x:v>
      </x:c>
      <x:c r="T32" s="49" t="n">
        <x:v>0.19875277672866618</x:v>
      </x:c>
      <x:c r="U32" s="49" t="n">
        <x:v>0.1746594020780423</x:v>
      </x:c>
      <x:c r="V32" s="46" t="str">
        <x:v>NumAromaticRings</x:v>
      </x:c>
      <x:c r="W32" s="46" t="n">
        <x:v>5</x:v>
      </x:c>
      <x:c r="X32" s="49" t="n">
        <x:v>0.5439560439560439</x:v>
      </x:c>
      <x:c r="Y32" s="49" t="n">
        <x:v>0.6412213740458015</x:v>
      </x:c>
      <x:c r="Z32" s="49" t="n">
        <x:v>-0.07268822414131453</x:v>
      </x:c>
      <x:c r="AA32" s="46" t="n">
        <x:v>100</x:v>
      </x:c>
      <x:c r="AB32" s="46" t="str">
        <x:v>{"feature_scale": 0.125}</x:v>
      </x:c>
      <x:c r="AC32" s="49" t="n">
        <x:v>0.3367664495121092</x:v>
      </x:c>
    </x:row>
    <x:row r="33">
      <x:c r="A33" s="49" t="n">
        <x:v>0.6657718871459329</x:v>
      </x:c>
      <x:c r="B33" s="49" t="n">
        <x:v>0.09993564247826447</x:v>
      </x:c>
      <x:c r="C33" s="49" t="n">
        <x:v>0.004575530513576231</x:v>
      </x:c>
      <x:c r="D33" s="49" t="str">
        <x:v>inner_OOF_outer_train_only</x:v>
      </x:c>
      <x:c r="E33" s="49" t="str">
        <x:v>[0.0, 0.02421069391605829, -0.02297817396823168, 0.020556261964629396]</x:v>
      </x:c>
      <x:c r="F33" s="49" t="n">
        <x:v>0.005447195478114002</x:v>
      </x:c>
      <x:c r="G33" s="49" t="n">
        <x:v>0.021741100328354346</x:v>
      </x:c>
      <x:c r="H33" s="49" t="n">
        <x:v>2</x:v>
      </x:c>
      <x:c r="I33" s="46" t="str">
        <x:v>NumRotatableBonds</x:v>
      </x:c>
      <x:c r="J33" s="46" t="n">
        <x:v>4</x:v>
      </x:c>
      <x:c r="K33" s="46" t="n">
        <x:v>10</x:v>
      </x:c>
      <x:c r="L33" s="46" t="str">
        <x:v>{"feature_scale": 0.5}</x:v>
      </x:c>
      <x:c r="M33" s="49" t="n">
        <x:v>0.7415624794612009</x:v>
      </x:c>
      <x:c r="N33" s="46" t="n">
        <x:v>1</x:v>
      </x:c>
      <x:c r="O33" s="55" t="b">
        <x:v>0</x:v>
      </x:c>
      <x:c r="P33" s="46" t="str">
        <x:v>NumRotatableBonds__nHalogen</x:v>
      </x:c>
      <x:c r="Q33" s="49" t="n">
        <x:v>0.49381995629058995</x:v>
      </x:c>
      <x:c r="R33" s="49" t="n">
        <x:v>0.6761527276794452</x:v>
      </x:c>
      <x:c r="S33" s="46" t="n">
        <x:v>32</x:v>
      </x:c>
      <x:c r="T33" s="49" t="n">
        <x:v>0.33165470766362193</x:v>
      </x:c>
      <x:c r="U33" s="49" t="n">
        <x:v>0.33623023817719816</x:v>
      </x:c>
      <x:c r="V33" s="46" t="str">
        <x:v>nHalogen</x:v>
      </x:c>
      <x:c r="W33" s="46" t="n">
        <x:v>6</x:v>
      </x:c>
      <x:c r="X33" s="49" t="n">
        <x:v>0.5274725274725275</x:v>
      </x:c>
      <x:c r="Y33" s="49" t="n">
        <x:v>0.8040712468193384</x:v>
      </x:c>
      <x:c r="Z33" s="49" t="n">
        <x:v>-0.005423354686063172</x:v>
      </x:c>
      <x:c r="AA33" s="46" t="n">
        <x:v>100</x:v>
      </x:c>
      <x:c r="AB33" s="46" t="str">
        <x:v>{"feature_scale": 0.25}</x:v>
      </x:c>
      <x:c r="AC33" s="49" t="n">
        <x:v>0.593506179493315</x:v>
      </x:c>
    </x:row>
    <x:row r="34">
      <x:c r="A34" s="49" t="n">
        <x:v>0.696935380141487</x:v>
      </x:c>
      <x:c r="B34" s="49" t="n">
        <x:v>0</x:v>
      </x:c>
      <x:c r="C34" s="49" t="n">
        <x:v>0</x:v>
      </x:c>
      <x:c r="D34" s="49" t="str">
        <x:v>inner_OOF_outer_train_only</x:v>
      </x:c>
      <x:c r="E34" s="49" t="str">
        <x:v>[0.0, 0.0, 0.0, 0.0]</x:v>
      </x:c>
      <x:c r="F34" s="49" t="n">
        <x:v>0</x:v>
      </x:c>
      <x:c r="G34" s="49" t="n">
        <x:v>0</x:v>
      </x:c>
      <x:c r="H34" s="49" t="n">
        <x:v>0</x:v>
      </x:c>
      <x:c r="I34" s="46" t="str">
        <x:v>NumRotatableBonds</x:v>
      </x:c>
      <x:c r="J34" s="46" t="n">
        <x:v>4</x:v>
      </x:c>
      <x:c r="K34" s="46" t="n">
        <x:v>10</x:v>
      </x:c>
      <x:c r="L34" s="46" t="str">
        <x:v>{"feature_scale": 0.125}</x:v>
      </x:c>
      <x:c r="M34" s="49" t="n">
        <x:v>0.08431984413003102</x:v>
      </x:c>
      <x:c r="N34" s="46" t="n">
        <x:v>1</x:v>
      </x:c>
      <x:c r="O34" s="55" t="b">
        <x:v>0</x:v>
      </x:c>
      <x:c r="P34" s="46" t="str">
        <x:v>NumRotatableBonds__n_OP</x:v>
      </x:c>
      <x:c r="Q34" s="49" t="n">
        <x:v>0.6416020631892442</x:v>
      </x:c>
      <x:c r="R34" s="49" t="n">
        <x:v>0.7190811732796466</x:v>
      </x:c>
      <x:c r="S34" s="46" t="n">
        <x:v>33</x:v>
      </x:c>
      <x:c r="T34" s="49" t="n">
        <x:v>0.5321466428312986</x:v>
      </x:c>
      <x:c r="U34" s="49" t="n">
        <x:v>0.5321466428312986</x:v>
      </x:c>
      <x:c r="V34" s="46" t="str">
        <x:v>n_OP</x:v>
      </x:c>
      <x:c r="W34" s="46" t="n">
        <x:v>7</x:v>
      </x:c>
      <x:c r="X34" s="49" t="n">
        <x:v>0.4065934065934066</x:v>
      </x:c>
      <x:c r="Y34" s="49" t="n">
        <x:v>0.9872773536895675</x:v>
      </x:c>
      <x:c r="Z34" s="49" t="n">
        <x:v>0</x:v>
      </x:c>
      <x:c r="AA34" s="46" t="n">
        <x:v>10</x:v>
      </x:c>
      <x:c r="AB34" s="46" t="str">
        <x:v>{"feature_scale": 0.125}</x:v>
      </x:c>
      <x:c r="AC34" s="49" t="n">
        <x:v>0.08819998180940081</x:v>
      </x:c>
    </x:row>
    <x:row r="35">
      <x:c r="A35" s="49" t="n">
        <x:v>0.6237871543215054</x:v>
      </x:c>
      <x:c r="B35" s="49" t="n">
        <x:v>0.00385991648224146</x:v>
      </x:c>
      <x:c r="C35" s="49" t="n">
        <x:v>0.021495146076011773</x:v>
      </x:c>
      <x:c r="D35" s="49" t="str">
        <x:v>inner_OOF_outer_train_only</x:v>
      </x:c>
      <x:c r="E35" s="49" t="str">
        <x:v>[0.030684001160122626, -0.03480473936320344, 0.10636320469566213, -0.029211318037796585]</x:v>
      </x:c>
      <x:c r="F35" s="49" t="n">
        <x:v>0.018257787113696182</x:v>
      </x:c>
      <x:c r="G35" s="49" t="n">
        <x:v>0.06579240853577599</x:v>
      </x:c>
      <x:c r="H35" s="49" t="n">
        <x:v>2</x:v>
      </x:c>
      <x:c r="I35" s="46" t="str">
        <x:v>NumRotatableBonds</x:v>
      </x:c>
      <x:c r="J35" s="46" t="n">
        <x:v>4</x:v>
      </x:c>
      <x:c r="K35" s="46" t="n">
        <x:v>100</x:v>
      </x:c>
      <x:c r="L35" s="46" t="str">
        <x:v>{"feature_scale": 0.25}</x:v>
      </x:c>
      <x:c r="M35" s="49" t="n">
        <x:v>0.41074643946235634</x:v>
      </x:c>
      <x:c r="N35" s="46" t="n">
        <x:v>1</x:v>
      </x:c>
      <x:c r="O35" s="55" t="b">
        <x:v>0</x:v>
      </x:c>
      <x:c r="P35" s="46" t="str">
        <x:v>NumRotatableBonds__LiPHEX_prediction</x:v>
      </x:c>
      <x:c r="Q35" s="49" t="n">
        <x:v>0.4561009762100239</x:v>
      </x:c>
      <x:c r="R35" s="49" t="n">
        <x:v>0.6465620893101809</x:v>
      </x:c>
      <x:c r="S35" s="46" t="n">
        <x:v>34</x:v>
      </x:c>
      <x:c r="T35" s="49" t="n">
        <x:v>0.21865936610516337</x:v>
      </x:c>
      <x:c r="U35" s="49" t="n">
        <x:v>0.24015451218117514</x:v>
      </x:c>
      <x:c r="V35" s="46" t="str">
        <x:v>LiPHEX_prediction</x:v>
      </x:c>
      <x:c r="W35" s="46" t="n">
        <x:v>8</x:v>
      </x:c>
      <x:c r="X35" s="49" t="n">
        <x:v>0.5274725274725275</x:v>
      </x:c>
      <x:c r="Y35" s="49" t="n">
        <x:v>0.7201017811704835</x:v>
      </x:c>
      <x:c r="Z35" s="49" t="n">
        <x:v>-0.014638417154191813</x:v>
      </x:c>
      <x:c r="AA35" s="46" t="n">
        <x:v>0.1</x:v>
      </x:c>
      <x:c r="AB35" s="46" t="str">
        <x:v>{"feature_scale": 0.5}</x:v>
      </x:c>
      <x:c r="AC35" s="49" t="n">
        <x:v>0.43491013063514106</x:v>
      </x:c>
    </x:row>
    <x:row r="36">
      <x:c r="A36" s="49" t="n">
        <x:v>0.633874395324777</x:v>
      </x:c>
      <x:c r="B36" s="49" t="n">
        <x:v>0.043230960306391286</x:v>
      </x:c>
      <x:c r="C36" s="49" t="n">
        <x:v>0.046230817755786774</x:v>
      </x:c>
      <x:c r="D36" s="49" t="str">
        <x:v>inner_OOF_outer_train_only</x:v>
      </x:c>
      <x:c r="E36" s="49" t="str">
        <x:v>[0.09153257129087816, 0.04187935378466562, 0.006145316128889994, 0.043526328088301314]</x:v>
      </x:c>
      <x:c r="F36" s="49" t="n">
        <x:v>0.04577089232318377</x:v>
      </x:c>
      <x:c r="G36" s="49" t="n">
        <x:v>0.03504520743018171</x:v>
      </x:c>
      <x:c r="H36" s="49" t="n">
        <x:v>4</x:v>
      </x:c>
      <x:c r="I36" s="46" t="str">
        <x:v>NumRotatableBonds</x:v>
      </x:c>
      <x:c r="J36" s="46" t="n">
        <x:v>4</x:v>
      </x:c>
      <x:c r="K36" s="46" t="n">
        <x:v>0.1</x:v>
      </x:c>
      <x:c r="L36" s="46" t="str">
        <x:v>{"feature_scale": 0.5}</x:v>
      </x:c>
      <x:c r="M36" s="49" t="n">
        <x:v>0.47885109627514993</x:v>
      </x:c>
      <x:c r="N36" s="46" t="n">
        <x:v>1</x:v>
      </x:c>
      <x:c r="O36" s="55" t="b">
        <x:v>0</x:v>
      </x:c>
      <x:c r="P36" s="46" t="str">
        <x:v>NumRotatableBonds__sasa002_frac_polar_hetero_only</x:v>
      </x:c>
      <x:c r="Q36" s="49" t="n">
        <x:v>0.41973615533112885</x:v>
      </x:c>
      <x:c r="R36" s="49" t="n">
        <x:v>0.6528115650253056</x:v>
      </x:c>
      <x:c r="S36" s="46" t="n">
        <x:v>35</x:v>
      </x:c>
      <x:c r="T36" s="49" t="n">
        <x:v>0.2332947382495382</x:v>
      </x:c>
      <x:c r="U36" s="49" t="n">
        <x:v>0.27952555600532497</x:v>
      </x:c>
      <x:c r="V36" s="46" t="str">
        <x:v>sasa002_frac_polar_hetero_only</x:v>
      </x:c>
      <x:c r="W36" s="46" t="n">
        <x:v>9</x:v>
      </x:c>
      <x:c r="X36" s="49" t="n">
        <x:v>0.45604395604395603</x:v>
      </x:c>
      <x:c r="Y36" s="49" t="n">
        <x:v>0.811704834605598</x:v>
      </x:c>
      <x:c r="Z36" s="49" t="n">
        <x:v>0.028248288608092916</x:v>
      </x:c>
      <x:c r="AA36" s="46" t="n">
        <x:v>100</x:v>
      </x:c>
      <x:c r="AB36" s="46" t="str">
        <x:v>{"feature_scale": 0.5}</x:v>
      </x:c>
      <x:c r="AC36" s="49" t="n">
        <x:v>0.7375964770257222</x:v>
      </x:c>
    </x:row>
    <x:row r="37">
      <x:c r="A37" s="49" t="n">
        <x:v>0.5152112518524733</x:v>
      </x:c>
      <x:c r="B37" s="49" t="n">
        <x:v>-0.013591111831084496</x:v>
      </x:c>
      <x:c r="C37" s="49" t="n">
        <x:v>-0.020560122698601496</x:v>
      </x:c>
      <x:c r="D37" s="49" t="str">
        <x:v>inner_OOF_outer_train_only</x:v>
      </x:c>
      <x:c r="E37" s="49" t="str">
        <x:v>[0.06937567317890408, -0.11458502264886847, 0.016722377611742757, -0.23515464588068372]</x:v>
      </x:c>
      <x:c r="F37" s="49" t="n">
        <x:v>-0.06591040443472633</x:v>
      </x:c>
      <x:c r="G37" s="49" t="n">
        <x:v>0.13680074461996483</x:v>
      </x:c>
      <x:c r="H37" s="49" t="n">
        <x:v>2</x:v>
      </x:c>
      <x:c r="I37" s="46" t="str">
        <x:v>NumAromaticRings</x:v>
      </x:c>
      <x:c r="J37" s="46" t="n">
        <x:v>5</x:v>
      </x:c>
      <x:c r="K37" s="46" t="n">
        <x:v>100</x:v>
      </x:c>
      <x:c r="L37" s="46" t="str">
        <x:v>{"feature_scale": 1.0}</x:v>
      </x:c>
      <x:c r="M37" s="49" t="n">
        <x:v>-0.03560719433261636</x:v>
      </x:c>
      <x:c r="N37" s="46" t="n">
        <x:v>1</x:v>
      </x:c>
      <x:c r="O37" s="55" t="b">
        <x:v>0</x:v>
      </x:c>
      <x:c r="P37" s="46" t="str">
        <x:v>NumAromaticRings__nHalogen</x:v>
      </x:c>
      <x:c r="Q37" s="49" t="n">
        <x:v>0.3737070374211286</x:v>
      </x:c>
      <x:c r="R37" s="49" t="n">
        <x:v>0.5419357995693873</x:v>
      </x:c>
      <x:c r="S37" s="46" t="n">
        <x:v>36</x:v>
      </x:c>
      <x:c r="T37" s="49" t="n">
        <x:v>0.149593995996431</x:v>
      </x:c>
      <x:c r="U37" s="49" t="n">
        <x:v>0.1290338732978295</x:v>
      </x:c>
      <x:c r="V37" s="46" t="str">
        <x:v>nHalogen</x:v>
      </x:c>
      <x:c r="W37" s="46" t="n">
        <x:v>6</x:v>
      </x:c>
      <x:c r="X37" s="49" t="n">
        <x:v>0.03296703296703297</x:v>
      </x:c>
      <x:c r="Y37" s="49" t="n">
        <x:v>0.9974554707379135</x:v>
      </x:c>
      <x:c r="Z37" s="49" t="n">
        <x:v>-0.13431077674470876</x:v>
      </x:c>
      <x:c r="AA37" s="46" t="n">
        <x:v>1</x:v>
      </x:c>
      <x:c r="AB37" s="46" t="str">
        <x:v>{"feature_scale": 1.0}</x:v>
      </x:c>
      <x:c r="AC37" s="49" t="n">
        <x:v>1.0396752617157485</x:v>
      </x:c>
    </x:row>
    <x:row r="38">
      <x:c r="A38" s="49" t="n">
        <x:v>0.6694628526689596</x:v>
      </x:c>
      <x:c r="B38" s="49" t="n">
        <x:v>-0.04704061186274866</x:v>
      </x:c>
      <x:c r="C38" s="49" t="n">
        <x:v>-0.03001429638827602</x:v>
      </x:c>
      <x:c r="D38" s="49" t="str">
        <x:v>inner_OOF_outer_train_only</x:v>
      </x:c>
      <x:c r="E38" s="49" t="str">
        <x:v>[0.014653324699105852, -0.07276857056743469, -0.043453045003498114, -0.019072121446400858]</x:v>
      </x:c>
      <x:c r="F38" s="49" t="n">
        <x:v>-0.030160103079556952</x:v>
      </x:c>
      <x:c r="G38" s="49" t="n">
        <x:v>0.037073667441233096</x:v>
      </x:c>
      <x:c r="H38" s="49" t="n">
        <x:v>1</x:v>
      </x:c>
      <x:c r="I38" s="46" t="str">
        <x:v>NumAromaticRings</x:v>
      </x:c>
      <x:c r="J38" s="46" t="n">
        <x:v>5</x:v>
      </x:c>
      <x:c r="K38" s="46" t="n">
        <x:v>10</x:v>
      </x:c>
      <x:c r="L38" s="46" t="str">
        <x:v>{"feature_scale": 0.25}</x:v>
      </x:c>
      <x:c r="M38" s="49" t="n">
        <x:v>0.7082730129290816</x:v>
      </x:c>
      <x:c r="N38" s="46" t="n">
        <x:v>1</x:v>
      </x:c>
      <x:c r="O38" s="55" t="b">
        <x:v>0</x:v>
      </x:c>
      <x:c r="P38" s="46" t="str">
        <x:v>NumAromaticRings__n_OP</x:v>
      </x:c>
      <x:c r="Q38" s="49" t="n">
        <x:v>0.6133304778381654</x:v>
      </x:c>
      <x:c r="R38" s="49" t="n">
        <x:v>0.7109372815479685</x:v>
      </x:c>
      <x:c r="S38" s="46" t="n">
        <x:v>37</x:v>
      </x:c>
      <x:c r="T38" s="49" t="n">
        <x:v>0.515120327356826</x:v>
      </x:c>
      <x:c r="U38" s="49" t="n">
        <x:v>0.48510603096855</x:v>
      </x:c>
      <x:c r="V38" s="46" t="str">
        <x:v>n_OP</x:v>
      </x:c>
      <x:c r="W38" s="46" t="n">
        <x:v>7</x:v>
      </x:c>
      <x:c r="X38" s="49" t="n">
        <x:v>0.3516483516483517</x:v>
      </x:c>
      <x:c r="Y38" s="49" t="n">
        <x:v>0.9872773536895675</x:v>
      </x:c>
      <x:c r="Z38" s="49" t="n">
        <x:v>-0.0486969368001735</x:v>
      </x:c>
      <x:c r="AA38" s="46" t="n">
        <x:v>0.1</x:v>
      </x:c>
      <x:c r="AB38" s="46" t="str">
        <x:v>{"feature_scale": 0.5}</x:v>
      </x:c>
      <x:c r="AC38" s="49" t="n">
        <x:v>0.8544496920182443</x:v>
      </x:c>
    </x:row>
    <x:row r="39">
      <x:c r="A39" s="49" t="n">
        <x:v>0.5644870396778794</x:v>
      </x:c>
      <x:c r="B39" s="49" t="n">
        <x:v>-0.021209323316383977</x:v>
      </x:c>
      <x:c r="C39" s="49" t="n">
        <x:v>-0.028592191490205865</x:v>
      </x:c>
      <x:c r="D39" s="49" t="str">
        <x:v>inner_OOF_outer_train_only</x:v>
      </x:c>
      <x:c r="E39" s="49" t="str">
        <x:v>[0.0034775565568312405, 0.043752036925415724, 0.04682980292805043, -0.1713500497331567]</x:v>
      </x:c>
      <x:c r="F39" s="49" t="n">
        <x:v>-0.019322663330714827</x:v>
      </x:c>
      <x:c r="G39" s="49" t="n">
        <x:v>0.10325816004525681</x:v>
      </x:c>
      <x:c r="H39" s="49" t="n">
        <x:v>3</x:v>
      </x:c>
      <x:c r="I39" s="46" t="str">
        <x:v>NumAromaticRings</x:v>
      </x:c>
      <x:c r="J39" s="46" t="n">
        <x:v>5</x:v>
      </x:c>
      <x:c r="K39" s="46" t="n">
        <x:v>0.1</x:v>
      </x:c>
      <x:c r="L39" s="46" t="str">
        <x:v>{"feature_scale": 1.0}</x:v>
      </x:c>
      <x:c r="M39" s="49" t="n">
        <x:v>0.459123041309124</x:v>
      </x:c>
      <x:c r="N39" s="46" t="n">
        <x:v>1</x:v>
      </x:c>
      <x:c r="O39" s="55" t="b">
        <x:v>0</x:v>
      </x:c>
      <x:c r="P39" s="46" t="str">
        <x:v>NumAromaticRings__LiPHEX_prediction</x:v>
      </x:c>
      <x:c r="Q39" s="49" t="n">
        <x:v>0.33069850514363575</x:v>
      </x:c>
      <x:c r="R39" s="49" t="n">
        <x:v>0.5326734334367922</x:v>
      </x:c>
      <x:c r="S39" s="46" t="n">
        <x:v>38</x:v>
      </x:c>
      <x:c r="T39" s="49" t="n">
        <x:v>0.14868235368193097</x:v>
      </x:c>
      <x:c r="U39" s="49" t="n">
        <x:v>0.12009016219172511</x:v>
      </x:c>
      <x:c r="V39" s="46" t="str">
        <x:v>LiPHEX_prediction</x:v>
      </x:c>
      <x:c r="W39" s="46" t="n">
        <x:v>8</x:v>
      </x:c>
      <x:c r="X39" s="49" t="n">
        <x:v>0.6098901098901099</x:v>
      </x:c>
      <x:c r="Y39" s="49" t="n">
        <x:v>0.5190839694656488</x:v>
      </x:c>
      <x:c r="Z39" s="49" t="n">
        <x:v>-0.07095174335334323</x:v>
      </x:c>
      <x:c r="AA39" s="46" t="n">
        <x:v>1</x:v>
      </x:c>
      <x:c r="AB39" s="46" t="str">
        <x:v>{"feature_scale": 1.0}</x:v>
      </x:c>
      <x:c r="AC39" s="49" t="n">
        <x:v>-0.09447995345160853</x:v>
      </x:c>
    </x:row>
    <x:row r="40">
      <x:c r="A40" s="49" t="n">
        <x:v>0.5947138103626654</x:v>
      </x:c>
      <x:c r="B40" s="49" t="n">
        <x:v>0.0816991396081991</x:v>
      </x:c>
      <x:c r="C40" s="49" t="n">
        <x:v>-0.029393946319073966</x:v>
      </x:c>
      <x:c r="D40" s="49" t="str">
        <x:v>inner_OOF_outer_train_only</x:v>
      </x:c>
      <x:c r="E40" s="49" t="str">
        <x:v>[0.02249361927999416, -0.04831665838118143, -0.06203570771382094, -0.05607152835742235]</x:v>
      </x:c>
      <x:c r="F40" s="49" t="n">
        <x:v>-0.03598256879310764</x:v>
      </x:c>
      <x:c r="G40" s="49" t="n">
        <x:v>0.03938665883065001</x:v>
      </x:c>
      <x:c r="H40" s="49" t="n">
        <x:v>1</x:v>
      </x:c>
      <x:c r="I40" s="46" t="str">
        <x:v>NumAromaticRings</x:v>
      </x:c>
      <x:c r="J40" s="46" t="n">
        <x:v>5</x:v>
      </x:c>
      <x:c r="K40" s="46" t="n">
        <x:v>1</x:v>
      </x:c>
      <x:c r="L40" s="46" t="str">
        <x:v>{"feature_scale": 0.5}</x:v>
      </x:c>
      <x:c r="M40" s="49" t="n">
        <x:v>0.27875319221896816</x:v>
      </x:c>
      <x:c r="N40" s="46" t="n">
        <x:v>1</x:v>
      </x:c>
      <x:c r="O40" s="55" t="b">
        <x:v>0</x:v>
      </x:c>
      <x:c r="P40" s="46" t="str">
        <x:v>NumAromaticRings__sasa002_frac_polar_hetero_only</x:v>
      </x:c>
      <x:c r="Q40" s="49" t="n">
        <x:v>0.45150456248879667</x:v>
      </x:c>
      <x:c r="R40" s="49" t="n">
        <x:v>0.6212356345944132</x:v>
      </x:c>
      <x:c r="S40" s="46" t="n">
        <x:v>39</x:v>
      </x:c>
      <x:c r="T40" s="49" t="n">
        <x:v>0.2686760841594938</x:v>
      </x:c>
      <x:c r="U40" s="49" t="n">
        <x:v>0.23928213784041982</x:v>
      </x:c>
      <x:c r="V40" s="46" t="str">
        <x:v>sasa002_frac_polar_hetero_only</x:v>
      </x:c>
      <x:c r="W40" s="46" t="n">
        <x:v>9</x:v>
      </x:c>
      <x:c r="X40" s="49" t="n">
        <x:v>0.29120879120879123</x:v>
      </x:c>
      <x:c r="Y40" s="49" t="n">
        <x:v>0.8982188295165394</x:v>
      </x:c>
      <x:c r="Z40" s="49" t="n">
        <x:v>-0.05567589820843265</x:v>
      </x:c>
      <x:c r="AA40" s="46" t="n">
        <x:v>100</x:v>
      </x:c>
      <x:c r="AB40" s="46" t="str">
        <x:v>{"feature_scale": 0.5}</x:v>
      </x:c>
      <x:c r="AC40" s="49" t="n">
        <x:v>0.7376142446670942</x:v>
      </x:c>
    </x:row>
    <x:row r="41">
      <x:c r="A41" s="49" t="n">
        <x:v>0.716774319827755</x:v>
      </x:c>
      <x:c r="B41" s="49" t="n">
        <x:v>0.010837786279665473</x:v>
      </x:c>
      <x:c r="C41" s="49" t="n">
        <x:v>-0.014606828329767785</x:v>
      </x:c>
      <x:c r="D41" s="49" t="str">
        <x:v>inner_OOF_outer_train_only</x:v>
      </x:c>
      <x:c r="E41" s="49" t="str">
        <x:v>[-0.03587918744492158, 0.0, -0.004213373768243878, -0.01893534212675585]</x:v>
      </x:c>
      <x:c r="F41" s="49" t="n">
        <x:v>-0.014756975834980327</x:v>
      </x:c>
      <x:c r="G41" s="49" t="n">
        <x:v>0.016253640089728263</x:v>
      </x:c>
      <x:c r="H41" s="49" t="n">
        <x:v>0</x:v>
      </x:c>
      <x:c r="I41" s="46" t="str">
        <x:v>nHalogen</x:v>
      </x:c>
      <x:c r="J41" s="46" t="n">
        <x:v>6</x:v>
      </x:c>
      <x:c r="K41" s="46" t="n">
        <x:v>100</x:v>
      </x:c>
      <x:c r="L41" s="46" t="str">
        <x:v>{"feature_scale": 0.125}</x:v>
      </x:c>
      <x:c r="M41" s="49" t="n">
        <x:v>0.03292828219863697</x:v>
      </x:c>
      <x:c r="N41" s="46" t="n">
        <x:v>1</x:v>
      </x:c>
      <x:c r="O41" s="55" t="b">
        <x:v>0</x:v>
      </x:c>
      <x:c r="P41" s="46" t="str">
        <x:v>nHalogen__n_OP</x:v>
      </x:c>
      <x:c r="Q41" s="49" t="n">
        <x:v>0.6302407785493886</x:v>
      </x:c>
      <x:c r="R41" s="49" t="n">
        <x:v>0.7408075385174622</x:v>
      </x:c>
      <x:c r="S41" s="46" t="n">
        <x:v>40</x:v>
      </x:c>
      <x:c r="T41" s="49" t="n">
        <x:v>0.5575912574407319</x:v>
      </x:c>
      <x:c r="U41" s="49" t="n">
        <x:v>0.5429844291109641</x:v>
      </x:c>
      <x:c r="V41" s="46" t="str">
        <x:v>n_OP</x:v>
      </x:c>
      <x:c r="W41" s="46" t="n">
        <x:v>7</x:v>
      </x:c>
      <x:c r="X41" s="49" t="n">
        <x:v>0.46153846153846156</x:v>
      </x:c>
      <x:c r="Y41" s="49" t="n">
        <x:v>0.9720101781170484</x:v>
      </x:c>
      <x:c r="Z41" s="49" t="n">
        <x:v>-0.02288379587984446</x:v>
      </x:c>
      <x:c r="AA41" s="46" t="n">
        <x:v>10</x:v>
      </x:c>
      <x:c r="AB41" s="46" t="str">
        <x:v>{"feature_scale": 1.0}</x:v>
      </x:c>
      <x:c r="AC41" s="49" t="n">
        <x:v>0.12368744235912243</x:v>
      </x:c>
    </x:row>
    <x:row r="42">
      <x:c r="A42" s="49" t="n">
        <x:v>0.5820470877722786</x:v>
      </x:c>
      <x:c r="B42" s="49" t="n">
        <x:v>0.07347002880522091</x:v>
      </x:c>
      <x:c r="C42" s="49" t="n">
        <x:v>-0.013502139197946267</x:v>
      </x:c>
      <x:c r="D42" s="49" t="str">
        <x:v>inner_OOF_outer_train_only</x:v>
      </x:c>
      <x:c r="E42" s="49" t="str">
        <x:v>[-0.010291624467073823, -0.031058343893185833, -0.02685742197041477, 0.01780346904522001]</x:v>
      </x:c>
      <x:c r="F42" s="49" t="n">
        <x:v>-0.012600980321363604</x:v>
      </x:c>
      <x:c r="G42" s="49" t="n">
        <x:v>0.02216366444026589</x:v>
      </x:c>
      <x:c r="H42" s="49" t="n">
        <x:v>1</x:v>
      </x:c>
      <x:c r="I42" s="46" t="str">
        <x:v>nHalogen</x:v>
      </x:c>
      <x:c r="J42" s="46" t="n">
        <x:v>6</x:v>
      </x:c>
      <x:c r="K42" s="46" t="n">
        <x:v>10</x:v>
      </x:c>
      <x:c r="L42" s="46" t="str">
        <x:v>{"feature_scale": 0.25}</x:v>
      </x:c>
      <x:c r="M42" s="49" t="n">
        <x:v>0.9754719889565321</x:v>
      </x:c>
      <x:c r="N42" s="46" t="n">
        <x:v>1</x:v>
      </x:c>
      <x:c r="O42" s="55" t="b">
        <x:v>0</x:v>
      </x:c>
      <x:c r="P42" s="46" t="str">
        <x:v>nHalogen__LiPHEX_prediction</x:v>
      </x:c>
      <x:c r="Q42" s="49" t="n">
        <x:v>0.45163355062597965</x:v>
      </x:c>
      <x:c r="R42" s="49" t="n">
        <x:v>0.6133993233229874</x:v>
      </x:c>
      <x:c r="S42" s="46" t="n">
        <x:v>41</x:v>
      </x:c>
      <x:c r="T42" s="49" t="n">
        <x:v>0.22959715313208118</x:v>
      </x:c>
      <x:c r="U42" s="49" t="n">
        <x:v>0.2160950139341349</x:v>
      </x:c>
      <x:c r="V42" s="46" t="str">
        <x:v>LiPHEX_prediction</x:v>
      </x:c>
      <x:c r="W42" s="46" t="n">
        <x:v>8</x:v>
      </x:c>
      <x:c r="X42" s="49" t="n">
        <x:v>0.25824175824175827</x:v>
      </x:c>
      <x:c r="Y42" s="49" t="n">
        <x:v>0.905852417302799</x:v>
      </x:c>
      <x:c r="Z42" s="49" t="n">
        <x:v>-0.023682812541496547</x:v>
      </x:c>
      <x:c r="AA42" s="46" t="n">
        <x:v>10</x:v>
      </x:c>
      <x:c r="AB42" s="46" t="str">
        <x:v>{"feature_scale": 0.25}</x:v>
      </x:c>
      <x:c r="AC42" s="49" t="n">
        <x:v>0.9707507167550538</x:v>
      </x:c>
    </x:row>
    <x:row r="43">
      <x:c r="A43" s="49" t="n">
        <x:v>0.6307566479322204</x:v>
      </x:c>
      <x:c r="B43" s="49" t="n">
        <x:v>0.09503812613025225</x:v>
      </x:c>
      <x:c r="C43" s="49" t="n">
        <x:v>0.0019296582349557778</x:v>
      </x:c>
      <x:c r="D43" s="49" t="str">
        <x:v>inner_OOF_outer_train_only</x:v>
      </x:c>
      <x:c r="E43" s="49" t="str">
        <x:v>[0.010850763452703069, -0.005797636625391511, 0.0, 0.0]</x:v>
      </x:c>
      <x:c r="F43" s="49" t="n">
        <x:v>0.0012632817068278894</x:v>
      </x:c>
      <x:c r="G43" s="49" t="n">
        <x:v>0.0069514539309742905</x:v>
      </x:c>
      <x:c r="H43" s="49" t="n">
        <x:v>1</x:v>
      </x:c>
      <x:c r="I43" s="46" t="str">
        <x:v>nHalogen</x:v>
      </x:c>
      <x:c r="J43" s="46" t="n">
        <x:v>6</x:v>
      </x:c>
      <x:c r="K43" s="46" t="n">
        <x:v>100</x:v>
      </x:c>
      <x:c r="L43" s="46" t="str">
        <x:v>{"feature_scale": 0.125}</x:v>
      </x:c>
      <x:c r="M43" s="49" t="n">
        <x:v>-0.01549911054316766</x:v>
      </x:c>
      <x:c r="N43" s="46" t="n">
        <x:v>1</x:v>
      </x:c>
      <x:c r="O43" s="55" t="b">
        <x:v>0</x:v>
      </x:c>
      <x:c r="P43" s="46" t="str">
        <x:v>nHalogen__sasa002_frac_polar_hetero_only</x:v>
      </x:c>
      <x:c r="Q43" s="49" t="n">
        <x:v>0.4582359626806536</x:v>
      </x:c>
      <x:c r="R43" s="49" t="n">
        <x:v>0.6448004921287362</x:v>
      </x:c>
      <x:c r="S43" s="46" t="n">
        <x:v>42</x:v>
      </x:c>
      <x:c r="T43" s="49" t="n">
        <x:v>0.2506914661275172</x:v>
      </x:c>
      <x:c r="U43" s="49" t="n">
        <x:v>0.25262112436247297</x:v>
      </x:c>
      <x:c r="V43" s="46" t="str">
        <x:v>sasa002_frac_polar_hetero_only</x:v>
      </x:c>
      <x:c r="W43" s="46" t="n">
        <x:v>9</x:v>
      </x:c>
      <x:c r="X43" s="49" t="n">
        <x:v>0.5439560439560439</x:v>
      </x:c>
      <x:c r="Y43" s="49" t="n">
        <x:v>0.7175572519083969</x:v>
      </x:c>
      <x:c r="Z43" s="49" t="n">
        <x:v>-0.002212445258659256</x:v>
      </x:c>
      <x:c r="AA43" s="46" t="n">
        <x:v>100</x:v>
      </x:c>
      <x:c r="AB43" s="46" t="str">
        <x:v>{"feature_scale": 0.125}</x:v>
      </x:c>
      <x:c r="AC43" s="49" t="n">
        <x:v>-0.06076566504431469</x:v>
      </x:c>
    </x:row>
    <x:row r="44">
      <x:c r="A44" s="49" t="n">
        <x:v>0.696935380141487</x:v>
      </x:c>
      <x:c r="B44" s="49" t="n">
        <x:v>0</x:v>
      </x:c>
      <x:c r="C44" s="49" t="n">
        <x:v>0</x:v>
      </x:c>
      <x:c r="D44" s="49" t="str">
        <x:v>inner_OOF_outer_train_only</x:v>
      </x:c>
      <x:c r="E44" s="49" t="str">
        <x:v>[0.0, 0.0, 0.0, 0.0]</x:v>
      </x:c>
      <x:c r="F44" s="49" t="n">
        <x:v>0</x:v>
      </x:c>
      <x:c r="G44" s="49" t="n">
        <x:v>0</x:v>
      </x:c>
      <x:c r="H44" s="49" t="n">
        <x:v>0</x:v>
      </x:c>
      <x:c r="I44" s="46" t="str">
        <x:v>n_OP</x:v>
      </x:c>
      <x:c r="J44" s="46" t="n">
        <x:v>7</x:v>
      </x:c>
      <x:c r="K44" s="46" t="n">
        <x:v>0.1</x:v>
      </x:c>
      <x:c r="L44" s="46" t="str">
        <x:v>{"feature_scale": 0.125}</x:v>
      </x:c>
      <x:c r="M44" s="49" t="n">
        <x:v>-0.4083351436011128</x:v>
      </x:c>
      <x:c r="N44" s="46" t="n">
        <x:v>1</x:v>
      </x:c>
      <x:c r="O44" s="55" t="b">
        <x:v>0</x:v>
      </x:c>
      <x:c r="P44" s="46" t="str">
        <x:v>n_OP__LiPHEX_prediction</x:v>
      </x:c>
      <x:c r="Q44" s="49" t="n">
        <x:v>0.6465708111452763</x:v>
      </x:c>
      <x:c r="R44" s="49" t="n">
        <x:v>0.7065542599893746</x:v>
      </x:c>
      <x:c r="S44" s="46" t="n">
        <x:v>43</x:v>
      </x:c>
      <x:c r="T44" s="49" t="n">
        <x:v>0.5321466428312986</x:v>
      </x:c>
      <x:c r="U44" s="49" t="n">
        <x:v>0.5321466428312986</x:v>
      </x:c>
      <x:c r="V44" s="46" t="str">
        <x:v>LiPHEX_prediction</x:v>
      </x:c>
      <x:c r="W44" s="46" t="n">
        <x:v>8</x:v>
      </x:c>
      <x:c r="X44" s="49" t="n">
        <x:v>0.4065934065934066</x:v>
      </x:c>
      <x:c r="Y44" s="49" t="n">
        <x:v>0.9872773536895675</x:v>
      </x:c>
      <x:c r="Z44" s="49" t="n">
        <x:v>0</x:v>
      </x:c>
      <x:c r="AA44" s="46" t="n">
        <x:v>0.1</x:v>
      </x:c>
      <x:c r="AB44" s="46" t="str">
        <x:v>{"feature_scale": 0.125}</x:v>
      </x:c>
      <x:c r="AC44" s="49" t="n">
        <x:v>-0.4084816324344146</x:v>
      </x:c>
    </x:row>
    <x:row r="45">
      <x:c r="A45" s="49" t="n">
        <x:v>0.6886936218997288</x:v>
      </x:c>
      <x:c r="B45" s="49" t="n">
        <x:v>-0.013869427623477204</x:v>
      </x:c>
      <x:c r="C45" s="49" t="n">
        <x:v>-0.013869427623477204</x:v>
      </x:c>
      <x:c r="D45" s="49" t="str">
        <x:v>inner_OOF_outer_train_only</x:v>
      </x:c>
      <x:c r="E45" s="49" t="str">
        <x:v>[-0.03451254267160431, 0.0, 0.0, -0.01869357769090685]</x:v>
      </x:c>
      <x:c r="F45" s="49" t="n">
        <x:v>-0.013301530090627789</x:v>
      </x:c>
      <x:c r="G45" s="49" t="n">
        <x:v>0.016661758986151215</x:v>
      </x:c>
      <x:c r="H45" s="49" t="n">
        <x:v>0</x:v>
      </x:c>
      <x:c r="I45" s="46" t="str">
        <x:v>n_OP</x:v>
      </x:c>
      <x:c r="J45" s="46" t="n">
        <x:v>7</x:v>
      </x:c>
      <x:c r="K45" s="46" t="n">
        <x:v>1</x:v>
      </x:c>
      <x:c r="L45" s="46" t="str">
        <x:v>{"feature_scale": 0.25}</x:v>
      </x:c>
      <x:c r="M45" s="49" t="n">
        <x:v>-0.1818668314203829</x:v>
      </x:c>
      <x:c r="N45" s="46" t="n">
        <x:v>1</x:v>
      </x:c>
      <x:c r="O45" s="55" t="b">
        <x:v>0</x:v>
      </x:c>
      <x:c r="P45" s="46" t="str">
        <x:v>n_OP__sasa002_frac_polar_hetero_only</x:v>
      </x:c>
      <x:c r="Q45" s="49" t="n">
        <x:v>0.6483917716209069</x:v>
      </x:c>
      <x:c r="R45" s="49" t="n">
        <x:v>0.7239675083186533</x:v>
      </x:c>
      <x:c r="S45" s="46" t="n">
        <x:v>44</x:v>
      </x:c>
      <x:c r="T45" s="49" t="n">
        <x:v>0.5321466428312986</x:v>
      </x:c>
      <x:c r="U45" s="49" t="n">
        <x:v>0.5182772152078214</x:v>
      </x:c>
      <x:c r="V45" s="46" t="str">
        <x:v>sasa002_frac_polar_hetero_only</x:v>
      </x:c>
      <x:c r="W45" s="46" t="n">
        <x:v>9</x:v>
      </x:c>
      <x:c r="X45" s="49" t="n">
        <x:v>0.3901098901098901</x:v>
      </x:c>
      <x:c r="Y45" s="49" t="n">
        <x:v>0.9872773536895675</x:v>
      </x:c>
      <x:c r="Z45" s="49" t="n">
        <x:v>-0.021632409583703396</x:v>
      </x:c>
      <x:c r="AA45" s="46" t="n">
        <x:v>10</x:v>
      </x:c>
      <x:c r="AB45" s="46" t="str">
        <x:v>{"feature_scale": 0.5}</x:v>
      </x:c>
      <x:c r="AC45" s="49" t="n">
        <x:v>0.45930661766062564</x:v>
      </x:c>
    </x:row>
    <x:row r="46">
      <x:c r="A46" s="49" t="n">
        <x:v>0.6066395436624443</x:v>
      </x:c>
      <x:c r="B46" s="49" t="n">
        <x:v>0.04844401337694931</x:v>
      </x:c>
      <x:c r="C46" s="49" t="n">
        <x:v>-0.011886542973461478</x:v>
      </x:c>
      <x:c r="D46" s="49" t="str">
        <x:v>inner_OOF_outer_train_only</x:v>
      </x:c>
      <x:c r="E46" s="49" t="str">
        <x:v>[-0.05802570652093292, 0.0015739319834859322, -0.00529782331471812, 0.02063398124228591]</x:v>
      </x:c>
      <x:c r="F46" s="49" t="n">
        <x:v>-0.010278904152469799</x:v>
      </x:c>
      <x:c r="G46" s="49" t="n">
        <x:v>0.03366830611826901</x:v>
      </x:c>
      <x:c r="H46" s="49" t="n">
        <x:v>2</x:v>
      </x:c>
      <x:c r="I46" s="46" t="str">
        <x:v>LiPHEX_prediction</x:v>
      </x:c>
      <x:c r="J46" s="46" t="n">
        <x:v>8</x:v>
      </x:c>
      <x:c r="K46" s="46" t="n">
        <x:v>10</x:v>
      </x:c>
      <x:c r="L46" s="46" t="str">
        <x:v>{"feature_scale": 0.5}</x:v>
      </x:c>
      <x:c r="M46" s="49" t="n">
        <x:v>0.32993701276495324</x:v>
      </x:c>
      <x:c r="N46" s="46" t="n">
        <x:v>1</x:v>
      </x:c>
      <x:c r="O46" s="55" t="b">
        <x:v>0</x:v>
      </x:c>
      <x:c r="P46" s="46" t="str">
        <x:v>LiPHEX_prediction__sasa002_frac_polar_hetero_only</x:v>
      </x:c>
      <x:c r="Q46" s="49" t="n">
        <x:v>0.43177086004050086</x:v>
      </x:c>
      <x:c r="R46" s="49" t="n">
        <x:v>0.6190895618376534</x:v>
      </x:c>
      <x:c r="S46" s="46" t="n">
        <x:v>45</x:v>
      </x:c>
      <x:c r="T46" s="49" t="n">
        <x:v>0.2179135545826315</x:v>
      </x:c>
      <x:c r="U46" s="49" t="n">
        <x:v>0.20602701160917003</x:v>
      </x:c>
      <x:c r="V46" s="46" t="str">
        <x:v>sasa002_frac_polar_hetero_only</x:v>
      </x:c>
      <x:c r="W46" s="46" t="n">
        <x:v>9</x:v>
      </x:c>
      <x:c r="X46" s="49" t="n">
        <x:v>0.510989010989011</x:v>
      </x:c>
      <x:c r="Y46" s="49" t="n">
        <x:v>0.7022900763358778</x:v>
      </x:c>
      <x:c r="Z46" s="49" t="n">
        <x:v>-0.027113057211604303</x:v>
      </x:c>
      <x:c r="AA46" s="46" t="n">
        <x:v>0.1</x:v>
      </x:c>
      <x:c r="AB46" s="46" t="str">
        <x:v>{"feature_scale": 0.5}</x:v>
      </x:c>
      <x:c r="AC46" s="49" t="n">
        <x:v>0.12471254964872691</x:v>
      </x:c>
    </x:row>
    <x:row r="47">
      <x:c r="A47" s="49" t="n">
        <x:v>0.5521647239656718</x:v>
      </x:c>
      <x:c r="B47" s="49" t="n">
        <x:v>-0.03055605760698027</x:v>
      </x:c>
      <x:c r="C47" s="49" t="n">
        <x:v>0</x:v>
      </x:c>
      <x:c r="D47" s="49" t="str">
        <x:v>inner_OOF_outer_train_only</x:v>
      </x:c>
      <x:c r="E47" s="49" t="str">
        <x:v>[0.0, 0.0, 0.0, 0.0]</x:v>
      </x:c>
      <x:c r="F47" s="49" t="n">
        <x:v>0</x:v>
      </x:c>
      <x:c r="G47" s="49" t="n">
        <x:v>0</x:v>
      </x:c>
      <x:c r="H47" s="49" t="n">
        <x:v>0</x:v>
      </x:c>
      <x:c r="I47" s="46" t="str">
        <x:v>MolLogP</x:v>
      </x:c>
      <x:c r="J47" s="46" t="n">
        <x:v>0</x:v>
      </x:c>
      <x:c r="K47" s="46" t="n">
        <x:v>1</x:v>
      </x:c>
      <x:c r="L47" s="46" t="str">
        <x:v>{"feature_scale": 0.125}</x:v>
      </x:c>
      <x:c r="M47" s="49" t="n">
        <x:v>0.8391554003181192</x:v>
      </x:c>
      <x:c r="N47" s="46" t="n">
        <x:v>2</x:v>
      </x:c>
      <x:c r="O47" s="55" t="b">
        <x:v>0</x:v>
      </x:c>
      <x:c r="P47" s="46" t="str">
        <x:v>MolLogP__MolWt</x:v>
      </x:c>
      <x:c r="Q47" s="49" t="n">
        <x:v>0.40252012132593695</x:v>
      </x:c>
      <x:c r="R47" s="49" t="n">
        <x:v>0.5619444088638402</x:v>
      </x:c>
      <x:c r="S47" s="46" t="n">
        <x:v>1</x:v>
      </x:c>
      <x:c r="T47" s="49" t="n">
        <x:v>0.19824446355348352</x:v>
      </x:c>
      <x:c r="U47" s="49" t="n">
        <x:v>0.19824446355348352</x:v>
      </x:c>
      <x:c r="V47" s="46" t="str">
        <x:v>MolWt</x:v>
      </x:c>
      <x:c r="W47" s="46" t="n">
        <x:v>1</x:v>
      </x:c>
      <x:c r="X47" s="49" t="n">
        <x:v>0.13513513513513514</x:v>
      </x:c>
      <x:c r="Y47" s="49" t="n">
        <x:v>0.9691943127962085</x:v>
      </x:c>
      <x:c r="Z47" s="49" t="n">
        <x:v>0</x:v>
      </x:c>
      <x:c r="AA47" s="46" t="n">
        <x:v>1</x:v>
      </x:c>
      <x:c r="AB47" s="46" t="str">
        <x:v>{"feature_scale": 0.125}</x:v>
      </x:c>
      <x:c r="AC47" s="49" t="n">
        <x:v>0.8444644323582382</x:v>
      </x:c>
    </x:row>
    <x:row r="48">
      <x:c r="A48" s="49" t="n">
        <x:v>0.6507877545792238</x:v>
      </x:c>
      <x:c r="B48" s="49" t="n">
        <x:v>0.05113451808219299</x:v>
      </x:c>
      <x:c r="C48" s="49" t="n">
        <x:v>0.02180237909484639</x:v>
      </x:c>
      <x:c r="D48" s="49" t="str">
        <x:v>inner_OOF_outer_train_only</x:v>
      </x:c>
      <x:c r="E48" s="49" t="str">
        <x:v>[0.04892691535567367, 0.0, 0.04772121012947084, -0.020065664471103695]</x:v>
      </x:c>
      <x:c r="F48" s="49" t="n">
        <x:v>0.019145615253510204</x:v>
      </x:c>
      <x:c r="G48" s="49" t="n">
        <x:v>0.0346774157984103</x:v>
      </x:c>
      <x:c r="H48" s="49" t="n">
        <x:v>2</x:v>
      </x:c>
      <x:c r="I48" s="46" t="str">
        <x:v>MolLogP</x:v>
      </x:c>
      <x:c r="J48" s="46" t="n">
        <x:v>0</x:v>
      </x:c>
      <x:c r="K48" s="46" t="n">
        <x:v>100</x:v>
      </x:c>
      <x:c r="L48" s="46" t="str">
        <x:v>{"feature_scale": 0.25}</x:v>
      </x:c>
      <x:c r="M48" s="49" t="n">
        <x:v>0.14682676309049514</x:v>
      </x:c>
      <x:c r="N48" s="46" t="n">
        <x:v>2</x:v>
      </x:c>
      <x:c r="O48" s="55" t="b">
        <x:v>0</x:v>
      </x:c>
      <x:c r="P48" s="46" t="str">
        <x:v>MolLogP__TPSA_SP</x:v>
      </x:c>
      <x:c r="Q48" s="49" t="n">
        <x:v>0.45979373385314354</x:v>
      </x:c>
      <x:c r="R48" s="49" t="n">
        <x:v>0.6776995004483156</x:v>
      </x:c>
      <x:c r="S48" s="46" t="n">
        <x:v>2</x:v>
      </x:c>
      <x:c r="T48" s="49" t="n">
        <x:v>0.2771312747234384</x:v>
      </x:c>
      <x:c r="U48" s="49" t="n">
        <x:v>0.2989336538182848</x:v>
      </x:c>
      <x:c r="V48" s="46" t="str">
        <x:v>TPSA_SP</x:v>
      </x:c>
      <x:c r="W48" s="46" t="n">
        <x:v>2</x:v>
      </x:c>
      <x:c r="X48" s="49" t="n">
        <x:v>0.5243243243243243</x:v>
      </x:c>
      <x:c r="Y48" s="49" t="n">
        <x:v>0.7772511848341233</x:v>
      </x:c>
      <x:c r="Z48" s="49" t="n">
        <x:v>0.001806907354305054</x:v>
      </x:c>
      <x:c r="AA48" s="46" t="n">
        <x:v>10</x:v>
      </x:c>
      <x:c r="AB48" s="46" t="str">
        <x:v>{"feature_scale": 0.25}</x:v>
      </x:c>
      <x:c r="AC48" s="49" t="n">
        <x:v>0.10771932828998843</x:v>
      </x:c>
    </x:row>
    <x:row r="49">
      <x:c r="A49" s="49" t="n">
        <x:v>0.5587549634943</x:v>
      </x:c>
      <x:c r="B49" s="49" t="n">
        <x:v>-0.008198150726323156</x:v>
      </x:c>
      <x:c r="C49" s="49" t="n">
        <x:v>-0.028194211655354573</x:v>
      </x:c>
      <x:c r="D49" s="49" t="str">
        <x:v>inner_OOF_outer_train_only</x:v>
      </x:c>
      <x:c r="E49" s="49" t="str">
        <x:v>[-0.11491961173344872, -0.07392492067525573, 0.05454745500186525, -0.14294055040976186]</x:v>
      </x:c>
      <x:c r="F49" s="49" t="n">
        <x:v>-0.06930940695415028</x:v>
      </x:c>
      <x:c r="G49" s="49" t="n">
        <x:v>0.0872996015399299</x:v>
      </x:c>
      <x:c r="H49" s="49" t="n">
        <x:v>1</x:v>
      </x:c>
      <x:c r="I49" s="46" t="str">
        <x:v>MolLogP</x:v>
      </x:c>
      <x:c r="J49" s="46" t="n">
        <x:v>0</x:v>
      </x:c>
      <x:c r="K49" s="46" t="n">
        <x:v>0.1</x:v>
      </x:c>
      <x:c r="L49" s="46" t="str">
        <x:v>{"feature_scale": 0.25}</x:v>
      </x:c>
      <x:c r="M49" s="49" t="n">
        <x:v>0.9333114341169948</x:v>
      </x:c>
      <x:c r="N49" s="46" t="n">
        <x:v>2</x:v>
      </x:c>
      <x:c r="O49" s="55" t="b">
        <x:v>0</x:v>
      </x:c>
      <x:c r="P49" s="46" t="str">
        <x:v>MolLogP__NumHDonors</x:v>
      </x:c>
      <x:c r="Q49" s="49" t="n">
        <x:v>0.4308822247817504</x:v>
      </x:c>
      <x:c r="R49" s="49" t="n">
        <x:v>0.6011848341232228</x:v>
      </x:c>
      <x:c r="S49" s="46" t="n">
        <x:v>3</x:v>
      </x:c>
      <x:c r="T49" s="49" t="n">
        <x:v>0.2487965820894952</x:v>
      </x:c>
      <x:c r="U49" s="49" t="n">
        <x:v>0.22060237043414063</x:v>
      </x:c>
      <x:c r="V49" s="46" t="str">
        <x:v>NumHDonors</x:v>
      </x:c>
      <x:c r="W49" s="46" t="n">
        <x:v>3</x:v>
      </x:c>
      <x:c r="X49" s="49" t="n">
        <x:v>0.14594594594594595</x:v>
      </x:c>
      <x:c r="Y49" s="49" t="n">
        <x:v>0.9715639810426541</x:v>
      </x:c>
      <x:c r="Z49" s="49" t="n">
        <x:v>-0.11295920772411522</x:v>
      </x:c>
      <x:c r="AA49" s="46" t="n">
        <x:v>10</x:v>
      </x:c>
      <x:c r="AB49" s="46" t="str">
        <x:v>{"feature_scale": 0.5}</x:v>
      </x:c>
      <x:c r="AC49" s="49" t="n">
        <x:v>1.0205128914220065</x:v>
      </x:c>
    </x:row>
    <x:row r="50">
      <x:c r="A50" s="49" t="n">
        <x:v>0.5935890867170488</x:v>
      </x:c>
      <x:c r="B50" s="49" t="n">
        <x:v>-0.019361224663687865</x:v>
      </x:c>
      <x:c r="C50" s="49" t="n">
        <x:v>0.03211288476231769</x:v>
      </x:c>
      <x:c r="D50" s="49" t="str">
        <x:v>inner_OOF_outer_train_only</x:v>
      </x:c>
      <x:c r="E50" s="49" t="str">
        <x:v>[0.00493577517678577, 0.08178324905935427, 0.0567316191746326, 0.0004491691025587663]</x:v>
      </x:c>
      <x:c r="F50" s="49" t="n">
        <x:v>0.03597495312833285</x:v>
      </x:c>
      <x:c r="G50" s="49" t="n">
        <x:v>0.03981101631464754</x:v>
      </x:c>
      <x:c r="H50" s="49" t="n">
        <x:v>4</x:v>
      </x:c>
      <x:c r="I50" s="46" t="str">
        <x:v>MolLogP</x:v>
      </x:c>
      <x:c r="J50" s="46" t="n">
        <x:v>0</x:v>
      </x:c>
      <x:c r="K50" s="46" t="n">
        <x:v>0.1</x:v>
      </x:c>
      <x:c r="L50" s="46" t="str">
        <x:v>{"feature_scale": 0.125}</x:v>
      </x:c>
      <x:c r="M50" s="49" t="n">
        <x:v>0.6169904222877158</x:v>
      </x:c>
      <x:c r="N50" s="46" t="n">
        <x:v>2</x:v>
      </x:c>
      <x:c r="O50" s="55" t="b">
        <x:v>0</x:v>
      </x:c>
      <x:c r="P50" s="46" t="str">
        <x:v>MolLogP__NumRotatableBonds</x:v>
      </x:c>
      <x:c r="Q50" s="49" t="n">
        <x:v>0.40787394099275104</x:v>
      </x:c>
      <x:c r="R50" s="49" t="n">
        <x:v>0.6133469962853849</x:v>
      </x:c>
      <x:c r="S50" s="46" t="n">
        <x:v>4</x:v>
      </x:c>
      <x:c r="T50" s="49" t="n">
        <x:v>0.17732641173445823</x:v>
      </x:c>
      <x:c r="U50" s="49" t="n">
        <x:v>0.20943929649677592</x:v>
      </x:c>
      <x:c r="V50" s="46" t="str">
        <x:v>NumRotatableBonds</x:v>
      </x:c>
      <x:c r="W50" s="46" t="n">
        <x:v>4</x:v>
      </x:c>
      <x:c r="X50" s="49" t="n">
        <x:v>0.34594594594594597</x:v>
      </x:c>
      <x:c r="Y50" s="49" t="n">
        <x:v>0.8412322274881516</x:v>
      </x:c>
      <x:c r="Z50" s="49" t="n">
        <x:v>0.016069444971009077</x:v>
      </x:c>
      <x:c r="AA50" s="46" t="n">
        <x:v>100</x:v>
      </x:c>
      <x:c r="AB50" s="46" t="str">
        <x:v>{"feature_scale": 0.25}</x:v>
      </x:c>
      <x:c r="AC50" s="49" t="n">
        <x:v>0.5581096029002173</x:v>
      </x:c>
    </x:row>
    <x:row r="51">
      <x:c r="A51" s="49" t="n">
        <x:v>0.601844498526963</x:v>
      </x:c>
      <x:c r="B51" s="49" t="n">
        <x:v>-0.009937658066613286</x:v>
      </x:c>
      <x:c r="C51" s="49" t="n">
        <x:v>-0.009743331787474524</x:v>
      </x:c>
      <x:c r="D51" s="49" t="str">
        <x:v>inner_OOF_outer_train_only</x:v>
      </x:c>
      <x:c r="E51" s="49" t="str">
        <x:v>[-0.03385259749408834, -0.04338916345942652, 0.018588483587609006, 0.0]</x:v>
      </x:c>
      <x:c r="F51" s="49" t="n">
        <x:v>-0.014663319341476463</x:v>
      </x:c>
      <x:c r="G51" s="49" t="n">
        <x:v>0.02894879299989281</x:v>
      </x:c>
      <x:c r="H51" s="49" t="n">
        <x:v>1</x:v>
      </x:c>
      <x:c r="I51" s="46" t="str">
        <x:v>MolLogP</x:v>
      </x:c>
      <x:c r="J51" s="46" t="n">
        <x:v>0</x:v>
      </x:c>
      <x:c r="K51" s="46" t="n">
        <x:v>100</x:v>
      </x:c>
      <x:c r="L51" s="46" t="str">
        <x:v>{"feature_scale": 0.25}</x:v>
      </x:c>
      <x:c r="M51" s="49" t="n">
        <x:v>0.2551039843537846</x:v>
      </x:c>
      <x:c r="N51" s="46" t="n">
        <x:v>2</x:v>
      </x:c>
      <x:c r="O51" s="55" t="b">
        <x:v>0</x:v>
      </x:c>
      <x:c r="P51" s="46" t="str">
        <x:v>MolLogP__NumAromaticRings</x:v>
      </x:c>
      <x:c r="Q51" s="49" t="n">
        <x:v>0.4368240409414731</x:v>
      </x:c>
      <x:c r="R51" s="49" t="n">
        <x:v>0.6053157422825669</x:v>
      </x:c>
      <x:c r="S51" s="46" t="n">
        <x:v>5</x:v>
      </x:c>
      <x:c r="T51" s="49" t="n">
        <x:v>0.22860619488132503</x:v>
      </x:c>
      <x:c r="U51" s="49" t="n">
        <x:v>0.2188628630938505</x:v>
      </x:c>
      <x:c r="V51" s="46" t="str">
        <x:v>NumAromaticRings</x:v>
      </x:c>
      <x:c r="W51" s="46" t="n">
        <x:v>5</x:v>
      </x:c>
      <x:c r="X51" s="49" t="n">
        <x:v>0.3837837837837838</x:v>
      </x:c>
      <x:c r="Y51" s="49" t="n">
        <x:v>0.8199052132701422</x:v>
      </x:c>
      <x:c r="Z51" s="49" t="n">
        <x:v>-0.029137715841422867</x:v>
      </x:c>
      <x:c r="AA51" s="46" t="n">
        <x:v>100</x:v>
      </x:c>
      <x:c r="AB51" s="46" t="str">
        <x:v>{"feature_scale": 0.25}</x:v>
      </x:c>
      <x:c r="AC51" s="49" t="n">
        <x:v>0.22864371975411357</x:v>
      </x:c>
    </x:row>
    <x:row r="52">
      <x:c r="A52" s="49" t="n">
        <x:v>0.6316767003970796</x:v>
      </x:c>
      <x:c r="B52" s="49" t="n">
        <x:v>0.013676209761341818</x:v>
      </x:c>
      <x:c r="C52" s="49" t="n">
        <x:v>0.006845959603912183</x:v>
      </x:c>
      <x:c r="D52" s="49" t="str">
        <x:v>inner_OOF_outer_train_only</x:v>
      </x:c>
      <x:c r="E52" s="49" t="str">
        <x:v>[0.08010911218706171, -0.03362132413575797, -0.013992935935295492, -0.04810892299727579]</x:v>
      </x:c>
      <x:c r="F52" s="49" t="n">
        <x:v>-0.0039035177203168847</x:v>
      </x:c>
      <x:c r="G52" s="49" t="n">
        <x:v>0.05772689788338629</x:v>
      </x:c>
      <x:c r="H52" s="49" t="n">
        <x:v>1</x:v>
      </x:c>
      <x:c r="I52" s="46" t="str">
        <x:v>MolLogP</x:v>
      </x:c>
      <x:c r="J52" s="46" t="n">
        <x:v>0</x:v>
      </x:c>
      <x:c r="K52" s="46" t="n">
        <x:v>10</x:v>
      </x:c>
      <x:c r="L52" s="46" t="str">
        <x:v>{"feature_scale": 0.25}</x:v>
      </x:c>
      <x:c r="M52" s="49" t="n">
        <x:v>0.27941412945073973</x:v>
      </x:c>
      <x:c r="N52" s="46" t="n">
        <x:v>2</x:v>
      </x:c>
      <x:c r="O52" s="55" t="b">
        <x:v>0</x:v>
      </x:c>
      <x:c r="P52" s="46" t="str">
        <x:v>MolLogP__nHalogen</x:v>
      </x:c>
      <x:c r="Q52" s="49" t="n">
        <x:v>0.4678962569101891</x:v>
      </x:c>
      <x:c r="R52" s="49" t="n">
        <x:v>0.6499935954912258</x:v>
      </x:c>
      <x:c r="S52" s="46" t="n">
        <x:v>6</x:v>
      </x:c>
      <x:c r="T52" s="49" t="n">
        <x:v>0.23563077131789342</x:v>
      </x:c>
      <x:c r="U52" s="49" t="n">
        <x:v>0.2424767309218056</x:v>
      </x:c>
      <x:c r="V52" s="46" t="str">
        <x:v>nHalogen</x:v>
      </x:c>
      <x:c r="W52" s="46" t="n">
        <x:v>6</x:v>
      </x:c>
      <x:c r="X52" s="49" t="n">
        <x:v>0.6756756756756757</x:v>
      </x:c>
      <x:c r="Y52" s="49" t="n">
        <x:v>0.5876777251184834</x:v>
      </x:c>
      <x:c r="Z52" s="49" t="n">
        <x:v>-0.032766966662010025</x:v>
      </x:c>
      <x:c r="AA52" s="46" t="n">
        <x:v>100</x:v>
      </x:c>
      <x:c r="AB52" s="46" t="str">
        <x:v>{"feature_scale": 0.25}</x:v>
      </x:c>
      <x:c r="AC52" s="49" t="n">
        <x:v>0.00009200371946371799</x:v>
      </x:c>
    </x:row>
    <x:row r="53">
      <x:c r="A53" s="49" t="n">
        <x:v>0.7320609709235302</x:v>
      </x:c>
      <x:c r="B53" s="49" t="n">
        <x:v>0.06090655000360756</x:v>
      </x:c>
      <x:c r="C53" s="49" t="n">
        <x:v>0.07178232348363228</x:v>
      </x:c>
      <x:c r="D53" s="49" t="str">
        <x:v>inner_OOF_outer_train_only</x:v>
      </x:c>
      <x:c r="E53" s="49" t="str">
        <x:v>[-0.0054414847218888784, 0.04148014099963837, 0.26148722912656863, 0.06290608565197675]</x:v>
      </x:c>
      <x:c r="F53" s="49" t="n">
        <x:v>0.09010799276407372</x:v>
      </x:c>
      <x:c r="G53" s="49" t="n">
        <x:v>0.11776411029651807</x:v>
      </x:c>
      <x:c r="H53" s="49" t="n">
        <x:v>3</x:v>
      </x:c>
      <x:c r="I53" s="46" t="str">
        <x:v>MolLogP</x:v>
      </x:c>
      <x:c r="J53" s="46" t="n">
        <x:v>0</x:v>
      </x:c>
      <x:c r="K53" s="46" t="n">
        <x:v>10</x:v>
      </x:c>
      <x:c r="L53" s="46" t="str">
        <x:v>{"feature_scale": 0.5}</x:v>
      </x:c>
      <x:c r="M53" s="49" t="n">
        <x:v>0.9970538805684799</x:v>
      </x:c>
      <x:c r="N53" s="46" t="n">
        <x:v>2</x:v>
      </x:c>
      <x:c r="O53" s="55" t="b">
        <x:v>0</x:v>
      </x:c>
      <x:c r="P53" s="46" t="str">
        <x:v>MolLogP__n_OP</x:v>
      </x:c>
      <x:c r="Q53" s="49" t="n">
        <x:v>0.6609079254492858</x:v>
      </x:c>
      <x:c r="R53" s="49" t="n">
        <x:v>0.7618675547585501</x:v>
      </x:c>
      <x:c r="S53" s="46" t="n">
        <x:v>7</x:v>
      </x:c>
      <x:c r="T53" s="49" t="n">
        <x:v>0.49095069048790435</x:v>
      </x:c>
      <x:c r="U53" s="49" t="n">
        <x:v>0.5627330139715366</x:v>
      </x:c>
      <x:c r="V53" s="46" t="str">
        <x:v>n_OP</x:v>
      </x:c>
      <x:c r="W53" s="46" t="n">
        <x:v>7</x:v>
      </x:c>
      <x:c r="X53" s="49" t="n">
        <x:v>0.4972972972972973</x:v>
      </x:c>
      <x:c r="Y53" s="49" t="n">
        <x:v>0.966824644549763</x:v>
      </x:c>
      <x:c r="Z53" s="49" t="n">
        <x:v>0.031225937615814686</x:v>
      </x:c>
      <x:c r="AA53" s="46" t="n">
        <x:v>100</x:v>
      </x:c>
      <x:c r="AB53" s="46" t="str">
        <x:v>{"feature_scale": 0.5}</x:v>
      </x:c>
      <x:c r="AC53" s="49" t="n">
        <x:v>0.3092253894371474</x:v>
      </x:c>
    </x:row>
    <x:row r="54">
      <x:c r="A54" s="49" t="n">
        <x:v>0.5526834891763802</x:v>
      </x:c>
      <x:c r="B54" s="49" t="n">
        <x:v>-0.008480214773460087</x:v>
      </x:c>
      <x:c r="C54" s="49" t="n">
        <x:v>0</x:v>
      </x:c>
      <x:c r="D54" s="49" t="str">
        <x:v>inner_OOF_outer_train_only</x:v>
      </x:c>
      <x:c r="E54" s="49" t="str">
        <x:v>[0.0, 0.0, 0.0, 0.0]</x:v>
      </x:c>
      <x:c r="F54" s="49" t="n">
        <x:v>0</x:v>
      </x:c>
      <x:c r="G54" s="49" t="n">
        <x:v>0</x:v>
      </x:c>
      <x:c r="H54" s="49" t="n">
        <x:v>0</x:v>
      </x:c>
      <x:c r="I54" s="46" t="str">
        <x:v>MolLogP</x:v>
      </x:c>
      <x:c r="J54" s="46" t="n">
        <x:v>0</x:v>
      </x:c>
      <x:c r="K54" s="46" t="n">
        <x:v>1</x:v>
      </x:c>
      <x:c r="L54" s="46" t="str">
        <x:v>{"feature_scale": 0.125}</x:v>
      </x:c>
      <x:c r="M54" s="49" t="n">
        <x:v>0.8983684326420813</x:v>
      </x:c>
      <x:c r="N54" s="46" t="n">
        <x:v>2</x:v>
      </x:c>
      <x:c r="O54" s="55" t="b">
        <x:v>0</x:v>
      </x:c>
      <x:c r="P54" s="46" t="str">
        <x:v>MolLogP__LiPHEX_prediction</x:v>
      </x:c>
      <x:c r="Q54" s="49" t="n">
        <x:v>0.4269714344162927</x:v>
      </x:c>
      <x:c r="R54" s="49" t="n">
        <x:v>0.5866530037146152</x:v>
      </x:c>
      <x:c r="S54" s="46" t="n">
        <x:v>8</x:v>
      </x:c>
      <x:c r="T54" s="49" t="n">
        <x:v>0.2203203063870037</x:v>
      </x:c>
      <x:c r="U54" s="49" t="n">
        <x:v>0.2203203063870037</x:v>
      </x:c>
      <x:c r="V54" s="46" t="str">
        <x:v>LiPHEX_prediction</x:v>
      </x:c>
      <x:c r="W54" s="46" t="n">
        <x:v>8</x:v>
      </x:c>
      <x:c r="X54" s="49" t="n">
        <x:v>0.12432432432432433</x:v>
      </x:c>
      <x:c r="Y54" s="49" t="n">
        <x:v>0.981042654028436</x:v>
      </x:c>
      <x:c r="Z54" s="49" t="n">
        <x:v>0</x:v>
      </x:c>
      <x:c r="AA54" s="46" t="n">
        <x:v>1</x:v>
      </x:c>
      <x:c r="AB54" s="46" t="str">
        <x:v>{"feature_scale": 0.125}</x:v>
      </x:c>
      <x:c r="AC54" s="49" t="n">
        <x:v>0.872393239511788</x:v>
      </x:c>
    </x:row>
    <x:row r="55">
      <x:c r="A55" s="49" t="n">
        <x:v>0.6390546945049315</x:v>
      </x:c>
      <x:c r="B55" s="49" t="n">
        <x:v>0.08152962803891317</x:v>
      </x:c>
      <x:c r="C55" s="49" t="n">
        <x:v>-0.0033895141914676574</x:v>
      </x:c>
      <x:c r="D55" s="49" t="str">
        <x:v>inner_OOF_outer_train_only</x:v>
      </x:c>
      <x:c r="E55" s="49" t="str">
        <x:v>[0.06989874899795592, -0.02638425148885737, -0.021011209951147636, -0.046766672024230016]</x:v>
      </x:c>
      <x:c r="F55" s="49" t="n">
        <x:v>-0.006065846116569774</x:v>
      </x:c>
      <x:c r="G55" s="49" t="n">
        <x:v>0.05184392744092601</x:v>
      </x:c>
      <x:c r="H55" s="49" t="n">
        <x:v>1</x:v>
      </x:c>
      <x:c r="I55" s="46" t="str">
        <x:v>MolLogP</x:v>
      </x:c>
      <x:c r="J55" s="46" t="n">
        <x:v>0</x:v>
      </x:c>
      <x:c r="K55" s="46" t="n">
        <x:v>100</x:v>
      </x:c>
      <x:c r="L55" s="46" t="str">
        <x:v>{"feature_scale": 0.25}</x:v>
      </x:c>
      <x:c r="M55" s="49" t="n">
        <x:v>0.043884020829646264</x:v>
      </x:c>
      <x:c r="N55" s="46" t="n">
        <x:v>2</x:v>
      </x:c>
      <x:c r="O55" s="55" t="b">
        <x:v>0</x:v>
      </x:c>
      <x:c r="P55" s="46" t="str">
        <x:v>MolLogP__sasa002_frac_polar_hetero_only</x:v>
      </x:c>
      <x:c r="Q55" s="49" t="n">
        <x:v>0.4905351559445431</x:v>
      </x:c>
      <x:c r="R55" s="49" t="n">
        <x:v>0.6928397591904701</x:v>
      </x:c>
      <x:c r="S55" s="46" t="n">
        <x:v>9</x:v>
      </x:c>
      <x:c r="T55" s="49" t="n">
        <x:v>0.3137196633908446</x:v>
      </x:c>
      <x:c r="U55" s="49" t="n">
        <x:v>0.31033014919937696</x:v>
      </x:c>
      <x:c r="V55" s="46" t="str">
        <x:v>sasa002_frac_polar_hetero_only</x:v>
      </x:c>
      <x:c r="W55" s="46" t="n">
        <x:v>9</x:v>
      </x:c>
      <x:c r="X55" s="49" t="n">
        <x:v>0.41081081081081083</x:v>
      </x:c>
      <x:c r="Y55" s="49" t="n">
        <x:v>0.8672985781990521</x:v>
      </x:c>
      <x:c r="Z55" s="49" t="n">
        <x:v>-0.03198780983703278</x:v>
      </x:c>
      <x:c r="AA55" s="46" t="n">
        <x:v>10</x:v>
      </x:c>
      <x:c r="AB55" s="46" t="str">
        <x:v>{"feature_scale": 0.25}</x:v>
      </x:c>
      <x:c r="AC55" s="49" t="n">
        <x:v>0.4179435581636426</x:v>
      </x:c>
    </x:row>
    <x:row r="56">
      <x:c r="A56" s="49" t="n">
        <x:v>0.6254643268861279</x:v>
      </x:c>
      <x:c r="B56" s="49" t="n">
        <x:v>0.008073845951108438</x:v>
      </x:c>
      <x:c r="C56" s="49" t="n">
        <x:v>0.002842897405538447</x:v>
      </x:c>
      <x:c r="D56" s="49" t="str">
        <x:v>inner_OOF_outer_train_only</x:v>
      </x:c>
      <x:c r="E56" s="49" t="str">
        <x:v>[0.06989874899795592, 0.10001324351198554, -0.09256993671193267, -0.05677678807234321]</x:v>
      </x:c>
      <x:c r="F56" s="49" t="n">
        <x:v>0.005141316931416395</x:v>
      </x:c>
      <x:c r="G56" s="49" t="n">
        <x:v>0.09411969024735274</x:v>
      </x:c>
      <x:c r="H56" s="49" t="n">
        <x:v>2</x:v>
      </x:c>
      <x:c r="I56" s="46" t="str">
        <x:v>MolWt</x:v>
      </x:c>
      <x:c r="J56" s="46" t="n">
        <x:v>1</x:v>
      </x:c>
      <x:c r="K56" s="46" t="n">
        <x:v>100</x:v>
      </x:c>
      <x:c r="L56" s="46" t="str">
        <x:v>{"feature_scale": 0.25}</x:v>
      </x:c>
      <x:c r="M56" s="49" t="n">
        <x:v>-0.17521629519592263</x:v>
      </x:c>
      <x:c r="N56" s="46" t="n">
        <x:v>2</x:v>
      </x:c>
      <x:c r="O56" s="55" t="b">
        <x:v>0</x:v>
      </x:c>
      <x:c r="P56" s="46" t="str">
        <x:v>MolWt__TPSA_SP</x:v>
      </x:c>
      <x:c r="Q56" s="49" t="n">
        <x:v>0.47168053976910485</x:v>
      </x:c>
      <x:c r="R56" s="49" t="n">
        <x:v>0.6522736006148329</x:v>
      </x:c>
      <x:c r="S56" s="46" t="n">
        <x:v>10</x:v>
      </x:c>
      <x:c r="T56" s="49" t="n">
        <x:v>0.2530300842816618</x:v>
      </x:c>
      <x:c r="U56" s="49" t="n">
        <x:v>0.25587298168720024</x:v>
      </x:c>
      <x:c r="V56" s="46" t="str">
        <x:v>TPSA_SP</x:v>
      </x:c>
      <x:c r="W56" s="46" t="n">
        <x:v>2</x:v>
      </x:c>
      <x:c r="X56" s="49" t="n">
        <x:v>0.4594594594594595</x:v>
      </x:c>
      <x:c r="Y56" s="49" t="n">
        <x:v>0.7914691943127962</x:v>
      </x:c>
      <x:c r="Z56" s="49" t="n">
        <x:v>-0.041918528192259975</x:v>
      </x:c>
      <x:c r="AA56" s="46" t="n">
        <x:v>100</x:v>
      </x:c>
      <x:c r="AB56" s="46" t="str">
        <x:v>{"feature_scale": 0.5}</x:v>
      </x:c>
      <x:c r="AC56" s="49" t="n">
        <x:v>0.07170034985778373</x:v>
      </x:c>
    </x:row>
    <x:row r="57">
      <x:c r="A57" s="49" t="n">
        <x:v>0.6017996669655438</x:v>
      </x:c>
      <x:c r="B57" s="49" t="n">
        <x:v>0.0233342083995923</x:v>
      </x:c>
      <x:c r="C57" s="49" t="n">
        <x:v>-0.008753248168295868</x:v>
      </x:c>
      <x:c r="D57" s="49" t="str">
        <x:v>inner_OOF_outer_train_only</x:v>
      </x:c>
      <x:c r="E57" s="49" t="str">
        <x:v>[-0.0032511127653590544, -0.03131183888785736, -0.002650418709724711, 0.012321992844253588]</x:v>
      </x:c>
      <x:c r="F57" s="49" t="n">
        <x:v>-0.006222844379671884</x:v>
      </x:c>
      <x:c r="G57" s="49" t="n">
        <x:v>0.018211370505341405</x:v>
      </x:c>
      <x:c r="H57" s="49" t="n">
        <x:v>1</x:v>
      </x:c>
      <x:c r="I57" s="46" t="str">
        <x:v>MolWt</x:v>
      </x:c>
      <x:c r="J57" s="46" t="n">
        <x:v>1</x:v>
      </x:c>
      <x:c r="K57" s="46" t="n">
        <x:v>100</x:v>
      </x:c>
      <x:c r="L57" s="46" t="str">
        <x:v>{"feature_scale": 0.125}</x:v>
      </x:c>
      <x:c r="M57" s="49" t="n">
        <x:v>0.15723706027559947</x:v>
      </x:c>
      <x:c r="N57" s="46" t="n">
        <x:v>2</x:v>
      </x:c>
      <x:c r="O57" s="55" t="b">
        <x:v>0</x:v>
      </x:c>
      <x:c r="P57" s="46" t="str">
        <x:v>MolWt__NumHDonors</x:v>
      </x:c>
      <x:c r="Q57" s="49" t="n">
        <x:v>0.3742771160332381</x:v>
      </x:c>
      <x:c r="R57" s="49" t="n">
        <x:v>0.5999935954912259</x:v>
      </x:c>
      <x:c r="S57" s="46" t="n">
        <x:v>11</x:v>
      </x:c>
      <x:c r="T57" s="49" t="n">
        <x:v>0.19702408535822113</x:v>
      </x:c>
      <x:c r="U57" s="49" t="n">
        <x:v>0.18827083718992527</x:v>
      </x:c>
      <x:c r="V57" s="46" t="str">
        <x:v>NumHDonors</x:v>
      </x:c>
      <x:c r="W57" s="46" t="n">
        <x:v>3</x:v>
      </x:c>
      <x:c r="X57" s="49" t="n">
        <x:v>0.5945945945945946</x:v>
      </x:c>
      <x:c r="Y57" s="49" t="n">
        <x:v>0.6090047393364929</x:v>
      </x:c>
      <x:c r="Z57" s="49" t="n">
        <x:v>-0.015328529632342587</x:v>
      </x:c>
      <x:c r="AA57" s="46" t="n">
        <x:v>10</x:v>
      </x:c>
      <x:c r="AB57" s="46" t="str">
        <x:v>{"feature_scale": 0.125}</x:v>
      </x:c>
      <x:c r="AC57" s="49" t="n">
        <x:v>0.3093471666402767</x:v>
      </x:c>
    </x:row>
    <x:row r="58">
      <x:c r="A58" s="49" t="n">
        <x:v>0.5787946714486999</x:v>
      </x:c>
      <x:c r="B58" s="49" t="n">
        <x:v>-0.022354367214834275</x:v>
      </x:c>
      <x:c r="C58" s="49" t="n">
        <x:v>-0.008672569057739415</x:v>
      </x:c>
      <x:c r="D58" s="49" t="str">
        <x:v>inner_OOF_outer_train_only</x:v>
      </x:c>
      <x:c r="E58" s="49" t="str">
        <x:v>[-0.15009565789983673, 0.08862857290725362, 0.1189306897653915, -0.0841861009595003]</x:v>
      </x:c>
      <x:c r="F58" s="49" t="n">
        <x:v>-0.006680624046672974</x:v>
      </x:c>
      <x:c r="G58" s="49" t="n">
        <x:v>0.1309414832004284</x:v>
      </x:c>
      <x:c r="H58" s="49" t="n">
        <x:v>2</x:v>
      </x:c>
      <x:c r="I58" s="46" t="str">
        <x:v>MolWt</x:v>
      </x:c>
      <x:c r="J58" s="46" t="n">
        <x:v>1</x:v>
      </x:c>
      <x:c r="K58" s="46" t="n">
        <x:v>10</x:v>
      </x:c>
      <x:c r="L58" s="46" t="str">
        <x:v>{"feature_scale": 1.0}</x:v>
      </x:c>
      <x:c r="M58" s="49" t="n">
        <x:v>0.3211923069889112</x:v>
      </x:c>
      <x:c r="N58" s="46" t="n">
        <x:v>2</x:v>
      </x:c>
      <x:c r="O58" s="55" t="b">
        <x:v>0</x:v>
      </x:c>
      <x:c r="P58" s="46" t="str">
        <x:v>MolWt__NumRotatableBonds</x:v>
      </x:c>
      <x:c r="Q58" s="49" t="n">
        <x:v>0.37563209193636327</x:v>
      </x:c>
      <x:c r="R58" s="49" t="n">
        <x:v>0.6082554118099142</x:v>
      </x:c>
      <x:c r="S58" s="46" t="n">
        <x:v>12</x:v>
      </x:c>
      <x:c r="T58" s="49" t="n">
        <x:v>0.1913923402075061</x:v>
      </x:c>
      <x:c r="U58" s="49" t="n">
        <x:v>0.18271977114976667</x:v>
      </x:c>
      <x:c r="V58" s="46" t="str">
        <x:v>NumRotatableBonds</x:v>
      </x:c>
      <x:c r="W58" s="46" t="n">
        <x:v>4</x:v>
      </x:c>
      <x:c r="X58" s="49" t="n">
        <x:v>0.9135135135135135</x:v>
      </x:c>
      <x:c r="Y58" s="49" t="n">
        <x:v>0.24407582938388625</x:v>
      </x:c>
      <x:c r="Z58" s="49" t="n">
        <x:v>-0.07215136564688718</x:v>
      </x:c>
      <x:c r="AA58" s="46" t="n">
        <x:v>10</x:v>
      </x:c>
      <x:c r="AB58" s="46" t="str">
        <x:v>{"feature_scale": 1.0}</x:v>
      </x:c>
      <x:c r="AC58" s="49" t="n">
        <x:v>-0.9390489333415093</x:v>
      </x:c>
    </x:row>
    <x:row r="59">
      <x:c r="A59" s="49" t="n">
        <x:v>0.5205840912002049</x:v>
      </x:c>
      <x:c r="B59" s="49" t="n">
        <x:v>-0.08340686372238583</x:v>
      </x:c>
      <x:c r="C59" s="49" t="n">
        <x:v>0.01624875193333189</x:v>
      </x:c>
      <x:c r="D59" s="49" t="str">
        <x:v>inner_OOF_outer_train_only</x:v>
      </x:c>
      <x:c r="E59" s="49" t="str">
        <x:v>[-0.1250834957880268, 0.04566571835994402, 0.2108075993429312, -0.050446392786142505]</x:v>
      </x:c>
      <x:c r="F59" s="49" t="n">
        <x:v>0.020235857282176476</x:v>
      </x:c>
      <x:c r="G59" s="49" t="n">
        <x:v>0.1450034040496615</x:v>
      </x:c>
      <x:c r="H59" s="49" t="n">
        <x:v>2</x:v>
      </x:c>
      <x:c r="I59" s="46" t="str">
        <x:v>MolWt</x:v>
      </x:c>
      <x:c r="J59" s="46" t="n">
        <x:v>1</x:v>
      </x:c>
      <x:c r="K59" s="46" t="n">
        <x:v>10</x:v>
      </x:c>
      <x:c r="L59" s="46" t="str">
        <x:v>{"feature_scale": 0.125}</x:v>
      </x:c>
      <x:c r="M59" s="49" t="n">
        <x:v>0.3552344711268225</x:v>
      </x:c>
      <x:c r="N59" s="46" t="n">
        <x:v>2</x:v>
      </x:c>
      <x:c r="O59" s="55" t="b">
        <x:v>0</x:v>
      </x:c>
      <x:c r="P59" s="46" t="str">
        <x:v>MolWt__NumAromaticRings</x:v>
      </x:c>
      <x:c r="Q59" s="49" t="n">
        <x:v>0.344177808202779</x:v>
      </x:c>
      <x:c r="R59" s="49" t="n">
        <x:v>0.5314973741514026</x:v>
      </x:c>
      <x:c r="S59" s="46" t="n">
        <x:v>13</x:v>
      </x:c>
      <x:c r="T59" s="49" t="n">
        <x:v>0.08514577406143266</x:v>
      </x:c>
      <x:c r="U59" s="49" t="n">
        <x:v>0.10139452599476455</x:v>
      </x:c>
      <x:c r="V59" s="46" t="str">
        <x:v>NumAromaticRings</x:v>
      </x:c>
      <x:c r="W59" s="46" t="n">
        <x:v>5</x:v>
      </x:c>
      <x:c r="X59" s="49" t="n">
        <x:v>0.06486486486486487</x:v>
      </x:c>
      <x:c r="Y59" s="49" t="n">
        <x:v>0.976303317535545</x:v>
      </x:c>
      <x:c r="Z59" s="49" t="n">
        <x:v>-0.05226584474265428</x:v>
      </x:c>
      <x:c r="AA59" s="46" t="n">
        <x:v>10</x:v>
      </x:c>
      <x:c r="AB59" s="46" t="str">
        <x:v>{"feature_scale": 0.125}</x:v>
      </x:c>
      <x:c r="AC59" s="49" t="n">
        <x:v>1.0034425320605092</x:v>
      </x:c>
    </x:row>
    <x:row r="60">
      <x:c r="A60" s="49" t="n">
        <x:v>0.5479441526834892</x:v>
      </x:c>
      <x:c r="B60" s="49" t="n">
        <x:v>0.014811726756576299</x:v>
      </x:c>
      <x:c r="C60" s="49" t="n">
        <x:v>0.04338258727784128</x:v>
      </x:c>
      <x:c r="D60" s="49" t="str">
        <x:v>inner_OOF_outer_train_only</x:v>
      </x:c>
      <x:c r="E60" s="49" t="str">
        <x:v>[-0.06867450332931517, 0.27565919015729423, 0.17343652587395658, -0.25906453841702415]</x:v>
      </x:c>
      <x:c r="F60" s="49" t="n">
        <x:v>0.03033916857122787</x:v>
      </x:c>
      <x:c r="G60" s="49" t="n">
        <x:v>0.2409820045147101</x:v>
      </x:c>
      <x:c r="H60" s="49" t="n">
        <x:v>2</x:v>
      </x:c>
      <x:c r="I60" s="46" t="str">
        <x:v>MolWt</x:v>
      </x:c>
      <x:c r="J60" s="46" t="n">
        <x:v>1</x:v>
      </x:c>
      <x:c r="K60" s="46" t="n">
        <x:v>10</x:v>
      </x:c>
      <x:c r="L60" s="46" t="str">
        <x:v>{"feature_scale": 1.0}</x:v>
      </x:c>
      <x:c r="M60" s="49" t="n">
        <x:v>-0.2842600039079971</x:v>
      </x:c>
      <x:c r="N60" s="46" t="n">
        <x:v>2</x:v>
      </x:c>
      <x:c r="O60" s="55" t="b">
        <x:v>0</x:v>
      </x:c>
      <x:c r="P60" s="46" t="str">
        <x:v>MolWt__nHalogen</x:v>
      </x:c>
      <x:c r="Q60" s="49" t="n">
        <x:v>0.38666265622623724</x:v>
      </x:c>
      <x:c r="R60" s="49" t="n">
        <x:v>0.5754066863071603</x:v>
      </x:c>
      <x:c r="S60" s="46" t="n">
        <x:v>14</x:v>
      </x:c>
      <x:c r="T60" s="49" t="n">
        <x:v>0.14597194148051373</x:v>
      </x:c>
      <x:c r="U60" s="49" t="n">
        <x:v>0.189354528758355</x:v>
      </x:c>
      <x:c r="V60" s="46" t="str">
        <x:v>nHalogen</x:v>
      </x:c>
      <x:c r="W60" s="46" t="n">
        <x:v>6</x:v>
      </x:c>
      <x:c r="X60" s="49" t="n">
        <x:v>0.12432432432432433</x:v>
      </x:c>
      <x:c r="Y60" s="49" t="n">
        <x:v>0.9715639810426541</x:v>
      </x:c>
      <x:c r="Z60" s="49" t="n">
        <x:v>-0.09015183368612718</x:v>
      </x:c>
      <x:c r="AA60" s="46" t="n">
        <x:v>10</x:v>
      </x:c>
      <x:c r="AB60" s="46" t="str">
        <x:v>{"feature_scale": 1.0}</x:v>
      </x:c>
      <x:c r="AC60" s="49" t="n">
        <x:v>1.037806638406652</x:v>
      </x:c>
    </x:row>
    <x:row r="61">
      <x:c r="A61" s="49" t="n">
        <x:v>0.6950749327526579</x:v>
      </x:c>
      <x:c r="B61" s="49" t="n">
        <x:v>0.008265564069649844</x:v>
      </x:c>
      <x:c r="C61" s="49" t="n">
        <x:v>0.008265564069649844</x:v>
      </x:c>
      <x:c r="D61" s="49" t="str">
        <x:v>inner_OOF_outer_train_only</x:v>
      </x:c>
      <x:c r="E61" s="49" t="str">
        <x:v>[-0.021303744261061075, -0.0038926507555159806, 0.13954577179980338, -0.025504986110529093]</x:v>
      </x:c>
      <x:c r="F61" s="49" t="n">
        <x:v>0.022211097668174307</x:v>
      </x:c>
      <x:c r="G61" s="49" t="n">
        <x:v>0.07878070312507897</x:v>
      </x:c>
      <x:c r="H61" s="49" t="n">
        <x:v>1</x:v>
      </x:c>
      <x:c r="I61" s="46" t="str">
        <x:v>MolWt</x:v>
      </x:c>
      <x:c r="J61" s="46" t="n">
        <x:v>1</x:v>
      </x:c>
      <x:c r="K61" s="46" t="n">
        <x:v>100</x:v>
      </x:c>
      <x:c r="L61" s="46" t="str">
        <x:v>{"feature_scale": 1.0}</x:v>
      </x:c>
      <x:c r="M61" s="49" t="n">
        <x:v>0.9993285707883515</x:v>
      </x:c>
      <x:c r="N61" s="46" t="n">
        <x:v>2</x:v>
      </x:c>
      <x:c r="O61" s="55" t="b">
        <x:v>0</x:v>
      </x:c>
      <x:c r="P61" s="46" t="str">
        <x:v>MolWt__n_OP</x:v>
      </x:c>
      <x:c r="Q61" s="49" t="n">
        <x:v>0.6196119503170354</x:v>
      </x:c>
      <x:c r="R61" s="49" t="n">
        <x:v>0.7215831945689766</x:v>
      </x:c>
      <x:c r="S61" s="46" t="n">
        <x:v>15</x:v>
      </x:c>
      <x:c r="T61" s="49" t="n">
        <x:v>0.5018264639679291</x:v>
      </x:c>
      <x:c r="U61" s="49" t="n">
        <x:v>0.5100920280375789</x:v>
      </x:c>
      <x:c r="V61" s="46" t="str">
        <x:v>n_OP</x:v>
      </x:c>
      <x:c r="W61" s="46" t="n">
        <x:v>7</x:v>
      </x:c>
      <x:c r="X61" s="49" t="n">
        <x:v>0.41621621621621624</x:v>
      </x:c>
      <x:c r="Y61" s="49" t="n">
        <x:v>0.9739336492890995</x:v>
      </x:c>
      <x:c r="Z61" s="49" t="n">
        <x:v>-0.017179253894365178</x:v>
      </x:c>
      <x:c r="AA61" s="46" t="n">
        <x:v>10</x:v>
      </x:c>
      <x:c r="AB61" s="46" t="str">
        <x:v>{"feature_scale": 0.5}</x:v>
      </x:c>
      <x:c r="AC61" s="49" t="n">
        <x:v>0.5213216815178073</x:v>
      </x:c>
    </x:row>
    <x:row r="62">
      <x:c r="A62" s="49" t="n">
        <x:v>0.5106635071090048</x:v>
      </x:c>
      <x:c r="B62" s="49" t="n">
        <x:v>-0.0709698520564161</x:v>
      </x:c>
      <x:c r="C62" s="49" t="n">
        <x:v>-0.0346758345183541</x:v>
      </x:c>
      <x:c r="D62" s="49" t="str">
        <x:v>inner_OOF_outer_train_only</x:v>
      </x:c>
      <x:c r="E62" s="49" t="str">
        <x:v>[-0.40775514193977036, 0.14978757426622746, 0.22065025630586044, -0.00313801924858155]</x:v>
      </x:c>
      <x:c r="F62" s="49" t="n">
        <x:v>-0.010113832654066002</x:v>
      </x:c>
      <x:c r="G62" s="49" t="n">
        <x:v>0.28106215060712786</x:v>
      </x:c>
      <x:c r="H62" s="49" t="n">
        <x:v>2</x:v>
      </x:c>
      <x:c r="I62" s="46" t="str">
        <x:v>MolWt</x:v>
      </x:c>
      <x:c r="J62" s="46" t="n">
        <x:v>1</x:v>
      </x:c>
      <x:c r="K62" s="46" t="n">
        <x:v>0.1</x:v>
      </x:c>
      <x:c r="L62" s="46" t="str">
        <x:v>{"feature_scale": 1.0}</x:v>
      </x:c>
      <x:c r="M62" s="49" t="n">
        <x:v>0.7142785841412884</x:v>
      </x:c>
      <x:c r="N62" s="46" t="n">
        <x:v>2</x:v>
      </x:c>
      <x:c r="O62" s="55" t="b">
        <x:v>0</x:v>
      </x:c>
      <x:c r="P62" s="46" t="str">
        <x:v>MolWt__LiPHEX_prediction</x:v>
      </x:c>
      <x:c r="Q62" s="49" t="n">
        <x:v>0.3049229921764127</x:v>
      </x:c>
      <x:c r="R62" s="49" t="n">
        <x:v>0.4972972972972973</x:v>
      </x:c>
      <x:c r="S62" s="46" t="n">
        <x:v>16</x:v>
      </x:c>
      <x:c r="T62" s="49" t="n">
        <x:v>0.11590281356042234</x:v>
      </x:c>
      <x:c r="U62" s="49" t="n">
        <x:v>0.08122697904206824</x:v>
      </x:c>
      <x:c r="V62" s="46" t="str">
        <x:v>LiPHEX_prediction</x:v>
      </x:c>
      <x:c r="W62" s="46" t="n">
        <x:v>8</x:v>
      </x:c>
      <x:c r="X62" s="49" t="n">
        <x:v>1</x:v>
      </x:c>
      <x:c r="Y62" s="49" t="n">
        <x:v>0.02132701421800948</x:v>
      </x:c>
      <x:c r="Z62" s="49" t="n">
        <x:v>-0.15064490795762994</x:v>
      </x:c>
      <x:c r="AA62" s="46" t="n">
        <x:v>0.1</x:v>
      </x:c>
      <x:c r="AB62" s="46" t="str">
        <x:v>{"feature_scale": 1.0}</x:v>
      </x:c>
      <x:c r="AC62" s="49" t="n">
        <x:v>-1.043356967620071</x:v>
      </x:c>
    </x:row>
    <x:row r="63">
      <x:c r="A63" s="49" t="n">
        <x:v>0.5895926732419623</x:v>
      </x:c>
      <x:c r="B63" s="49" t="n">
        <x:v>0.0598063128532266</x:v>
      </x:c>
      <x:c r="C63" s="49" t="n">
        <x:v>-0.017726696504057615</x:v>
      </x:c>
      <x:c r="D63" s="49" t="str">
        <x:v>inner_OOF_outer_train_only</x:v>
      </x:c>
      <x:c r="E63" s="49" t="str">
        <x:v>[0.1082070923747275, 0.061997170649931516, -0.0032963304164166096, -0.16501892670295043]</x:v>
      </x:c>
      <x:c r="F63" s="49" t="n">
        <x:v>0.00047225147632299486</x:v>
      </x:c>
      <x:c r="G63" s="49" t="n">
        <x:v>0.11943428302818515</x:v>
      </x:c>
      <x:c r="H63" s="49" t="n">
        <x:v>2</x:v>
      </x:c>
      <x:c r="I63" s="46" t="str">
        <x:v>MolWt</x:v>
      </x:c>
      <x:c r="J63" s="46" t="n">
        <x:v>1</x:v>
      </x:c>
      <x:c r="K63" s="46" t="n">
        <x:v>100</x:v>
      </x:c>
      <x:c r="L63" s="46" t="str">
        <x:v>{"feature_scale": 0.5}</x:v>
      </x:c>
      <x:c r="M63" s="49" t="n">
        <x:v>-0.22875424090207797</x:v>
      </x:c>
      <x:c r="N63" s="46" t="n">
        <x:v>2</x:v>
      </x:c>
      <x:c r="O63" s="55" t="b">
        <x:v>0</x:v>
      </x:c>
      <x:c r="P63" s="46" t="str">
        <x:v>MolWt__sasa002_frac_polar_hetero_only</x:v>
      </x:c>
      <x:c r="Q63" s="49" t="n">
        <x:v>0.4592022671266973</x:v>
      </x:c>
      <x:c r="R63" s="49" t="n">
        <x:v>0.6363648008197771</x:v>
      </x:c>
      <x:c r="S63" s="46" t="n">
        <x:v>17</x:v>
      </x:c>
      <x:c r="T63" s="49" t="n">
        <x:v>0.24473816462942857</x:v>
      </x:c>
      <x:c r="U63" s="49" t="n">
        <x:v>0.22701146812537096</x:v>
      </x:c>
      <x:c r="V63" s="46" t="str">
        <x:v>sasa002_frac_polar_hetero_only</x:v>
      </x:c>
      <x:c r="W63" s="46" t="n">
        <x:v>9</x:v>
      </x:c>
      <x:c r="X63" s="49" t="n">
        <x:v>0.2810810810810811</x:v>
      </x:c>
      <x:c r="Y63" s="49" t="n">
        <x:v>0.8981042654028436</x:v>
      </x:c>
      <x:c r="Z63" s="49" t="n">
        <x:v>-0.05924489003776958</x:v>
      </x:c>
      <x:c r="AA63" s="46" t="n">
        <x:v>10</x:v>
      </x:c>
      <x:c r="AB63" s="46" t="str">
        <x:v>{"feature_scale": 0.5}</x:v>
      </x:c>
      <x:c r="AC63" s="49" t="n">
        <x:v>0.8758442253906543</x:v>
      </x:c>
    </x:row>
    <x:row r="64">
      <x:c r="A64" s="49" t="n">
        <x:v>0.5815229921864993</x:v>
      </x:c>
      <x:c r="B64" s="49" t="n">
        <x:v>-0.01135066276640398</x:v>
      </x:c>
      <x:c r="C64" s="49" t="n">
        <x:v>-0.06135629151519098</x:v>
      </x:c>
      <x:c r="D64" s="49" t="str">
        <x:v>inner_OOF_outer_train_only</x:v>
      </x:c>
      <x:c r="E64" s="49" t="str">
        <x:v>[-0.15940077120989915, -0.01745589622804522, -0.01286493862936633, -0.05012524881808733]</x:v>
      </x:c>
      <x:c r="F64" s="49" t="n">
        <x:v>-0.05996171372134951</x:v>
      </x:c>
      <x:c r="G64" s="49" t="n">
        <x:v>0.06833674692492352</x:v>
      </x:c>
      <x:c r="H64" s="49" t="n">
        <x:v>0</x:v>
      </x:c>
      <x:c r="I64" s="46" t="str">
        <x:v>TPSA_SP</x:v>
      </x:c>
      <x:c r="J64" s="46" t="n">
        <x:v>2</x:v>
      </x:c>
      <x:c r="K64" s="46" t="n">
        <x:v>0.1</x:v>
      </x:c>
      <x:c r="L64" s="46" t="str">
        <x:v>{"feature_scale": 1.0}</x:v>
      </x:c>
      <x:c r="M64" s="49" t="n">
        <x:v>0.5625393929740243</x:v>
      </x:c>
      <x:c r="N64" s="46" t="n">
        <x:v>2</x:v>
      </x:c>
      <x:c r="O64" s="55" t="b">
        <x:v>0</x:v>
      </x:c>
      <x:c r="P64" s="46" t="str">
        <x:v>TPSA_SP__NumHDonors</x:v>
      </x:c>
      <x:c r="Q64" s="49" t="n">
        <x:v>0.4461269103394484</x:v>
      </x:c>
      <x:c r="R64" s="49" t="n">
        <x:v>0.6244332009734854</x:v>
      </x:c>
      <x:c r="S64" s="46" t="n">
        <x:v>18</x:v>
      </x:c>
      <x:c r="T64" s="49" t="n">
        <x:v>0.2978047644848788</x:v>
      </x:c>
      <x:c r="U64" s="49" t="n">
        <x:v>0.23644847296968782</x:v>
      </x:c>
      <x:c r="V64" s="46" t="str">
        <x:v>NumHDonors</x:v>
      </x:c>
      <x:c r="W64" s="46" t="n">
        <x:v>3</x:v>
      </x:c>
      <x:c r="X64" s="49" t="n">
        <x:v>0.22702702702702704</x:v>
      </x:c>
      <x:c r="Y64" s="49" t="n">
        <x:v>0.9360189573459715</x:v>
      </x:c>
      <x:c r="Z64" s="49" t="n">
        <x:v>-0.09413008718381127</x:v>
      </x:c>
      <x:c r="AA64" s="46" t="n">
        <x:v>0.1</x:v>
      </x:c>
      <x:c r="AB64" s="46" t="str">
        <x:v>{"feature_scale": 1.0}</x:v>
      </x:c>
      <x:c r="AC64" s="49" t="n">
        <x:v>0.7595565774195467</x:v>
      </x:c>
    </x:row>
    <x:row r="65">
      <x:c r="A65" s="49" t="n">
        <x:v>0.6093249647752017</x:v>
      </x:c>
      <x:c r="B65" s="49" t="n">
        <x:v>0.004131284815690306</x:v>
      </x:c>
      <x:c r="C65" s="49" t="n">
        <x:v>-0.022637800240706774</x:v>
      </x:c>
      <x:c r="D65" s="49" t="str">
        <x:v>inner_OOF_outer_train_only</x:v>
      </x:c>
      <x:c r="E65" s="49" t="str">
        <x:v>[-0.014086165329440098, -0.061978589136023665, 0.052501471982331724, -0.03240159203485676]</x:v>
      </x:c>
      <x:c r="F65" s="49" t="n">
        <x:v>-0.0139912186294972</x:v>
      </x:c>
      <x:c r="G65" s="49" t="n">
        <x:v>0.04852152957444646</x:v>
      </x:c>
      <x:c r="H65" s="49" t="n">
        <x:v>1</x:v>
      </x:c>
      <x:c r="I65" s="46" t="str">
        <x:v>TPSA_SP</x:v>
      </x:c>
      <x:c r="J65" s="46" t="n">
        <x:v>2</x:v>
      </x:c>
      <x:c r="K65" s="46" t="n">
        <x:v>0.1</x:v>
      </x:c>
      <x:c r="L65" s="46" t="str">
        <x:v>{"feature_scale": 1.0}</x:v>
      </x:c>
      <x:c r="M65" s="49" t="n">
        <x:v>0.5607333187239356</x:v>
      </x:c>
      <x:c r="N65" s="46" t="n">
        <x:v>2</x:v>
      </x:c>
      <x:c r="O65" s="55" t="b">
        <x:v>0</x:v>
      </x:c>
      <x:c r="P65" s="46" t="str">
        <x:v>TPSA_SP__NumRotatableBonds</x:v>
      </x:c>
      <x:c r="Q65" s="49" t="n">
        <x:v>0.4717547892183799</x:v>
      </x:c>
      <x:c r="R65" s="49" t="n">
        <x:v>0.6234853336749071</x:v>
      </x:c>
      <x:c r="S65" s="46" t="n">
        <x:v>19</x:v>
      </x:c>
      <x:c r="T65" s="49" t="n">
        <x:v>0.2745682207924889</x:v>
      </x:c>
      <x:c r="U65" s="49" t="n">
        <x:v>0.2519304205517821</x:v>
      </x:c>
      <x:c r="V65" s="46" t="str">
        <x:v>NumRotatableBonds</x:v>
      </x:c>
      <x:c r="W65" s="46" t="n">
        <x:v>4</x:v>
      </x:c>
      <x:c r="X65" s="49" t="n">
        <x:v>0.35135135135135137</x:v>
      </x:c>
      <x:c r="Y65" s="49" t="n">
        <x:v>0.8672985781990521</x:v>
      </x:c>
      <x:c r="Z65" s="49" t="n">
        <x:v>-0.03825198341672043</x:v>
      </x:c>
      <x:c r="AA65" s="46" t="n">
        <x:v>0.1</x:v>
      </x:c>
      <x:c r="AB65" s="46" t="str">
        <x:v>{"feature_scale": 0.5}</x:v>
      </x:c>
      <x:c r="AC65" s="49" t="n">
        <x:v>0.511198093382552</x:v>
      </x:c>
    </x:row>
    <x:row r="66">
      <x:c r="A66" s="49" t="n">
        <x:v>0.5658255411809914</x:v>
      </x:c>
      <x:c r="B66" s="49" t="n">
        <x:v>-0.03838947618515895</x:v>
      </x:c>
      <x:c r="C66" s="49" t="n">
        <x:v>-0.009313581726894588</x:v>
      </x:c>
      <x:c r="D66" s="49" t="str">
        <x:v>inner_OOF_outer_train_only</x:v>
      </x:c>
      <x:c r="E66" s="49" t="str">
        <x:v>[0.03339481324297122, 0.013194128814317224, -0.0743383991339173, -0.01978120354296281]</x:v>
      </x:c>
      <x:c r="F66" s="49" t="n">
        <x:v>-0.011882665154897915</x:v>
      </x:c>
      <x:c r="G66" s="49" t="n">
        <x:v>0.04705316589196289</x:v>
      </x:c>
      <x:c r="H66" s="49" t="n">
        <x:v>2</x:v>
      </x:c>
      <x:c r="I66" s="46" t="str">
        <x:v>TPSA_SP</x:v>
      </x:c>
      <x:c r="J66" s="46" t="n">
        <x:v>2</x:v>
      </x:c>
      <x:c r="K66" s="46" t="n">
        <x:v>0.1</x:v>
      </x:c>
      <x:c r="L66" s="46" t="str">
        <x:v>{"feature_scale": 0.5}</x:v>
      </x:c>
      <x:c r="M66" s="49" t="n">
        <x:v>0.6025792022494142</x:v>
      </x:c>
      <x:c r="N66" s="46" t="n">
        <x:v>2</x:v>
      </x:c>
      <x:c r="O66" s="55" t="b">
        <x:v>0</x:v>
      </x:c>
      <x:c r="P66" s="46" t="str">
        <x:v>TPSA_SP__NumAromaticRings</x:v>
      </x:c>
      <x:c r="Q66" s="49" t="n">
        <x:v>0.4013697393199226</x:v>
      </x:c>
      <x:c r="R66" s="49" t="n">
        <x:v>0.5784552324836685</x:v>
      </x:c>
      <x:c r="S66" s="46" t="n">
        <x:v>20</x:v>
      </x:c>
      <x:c r="T66" s="49" t="n">
        <x:v>0.21872324127782744</x:v>
      </x:c>
      <x:c r="U66" s="49" t="n">
        <x:v>0.20940965955093285</x:v>
      </x:c>
      <x:c r="V66" s="46" t="str">
        <x:v>NumAromaticRings</x:v>
      </x:c>
      <x:c r="W66" s="46" t="n">
        <x:v>5</x:v>
      </x:c>
      <x:c r="X66" s="49" t="n">
        <x:v>0.1837837837837838</x:v>
      </x:c>
      <x:c r="Y66" s="49" t="n">
        <x:v>0.9478672985781991</x:v>
      </x:c>
      <x:c r="Z66" s="49" t="n">
        <x:v>-0.035409248100879365</x:v>
      </x:c>
      <x:c r="AA66" s="46" t="n">
        <x:v>0.1</x:v>
      </x:c>
      <x:c r="AB66" s="46" t="str">
        <x:v>{"feature_scale": 0.5}</x:v>
      </x:c>
      <x:c r="AC66" s="49" t="n">
        <x:v>0.7216797721332144</x:v>
      </x:c>
    </x:row>
    <x:row r="67">
      <x:c r="A67" s="49" t="n">
        <x:v>0.6015498911233509</x:v>
      </x:c>
      <x:c r="B67" s="49" t="n">
        <x:v>-0.013785735134506705</x:v>
      </x:c>
      <x:c r="C67" s="49" t="n">
        <x:v>-0.026014551180237377</x:v>
      </x:c>
      <x:c r="D67" s="49" t="str">
        <x:v>inner_OOF_outer_train_only</x:v>
      </x:c>
      <x:c r="E67" s="49" t="str">
        <x:v>[0.09313043988125691, 0.02915615175678335, -0.13788315060910816, -0.09426689653265474]</x:v>
      </x:c>
      <x:c r="F67" s="49" t="n">
        <x:v>-0.02746586387593066</x:v>
      </x:c>
      <x:c r="G67" s="49" t="n">
        <x:v>0.10708855573422807</x:v>
      </x:c>
      <x:c r="H67" s="49" t="n">
        <x:v>2</x:v>
      </x:c>
      <x:c r="I67" s="46" t="str">
        <x:v>TPSA_SP</x:v>
      </x:c>
      <x:c r="J67" s="46" t="n">
        <x:v>2</x:v>
      </x:c>
      <x:c r="K67" s="46" t="n">
        <x:v>100</x:v>
      </x:c>
      <x:c r="L67" s="46" t="str">
        <x:v>{"feature_scale": 0.125}</x:v>
      </x:c>
      <x:c r="M67" s="49" t="n">
        <x:v>0.06356632299106968</x:v>
      </x:c>
      <x:c r="N67" s="46" t="n">
        <x:v>2</x:v>
      </x:c>
      <x:c r="O67" s="55" t="b">
        <x:v>0</x:v>
      </x:c>
      <x:c r="P67" s="46" t="str">
        <x:v>TPSA_SP__nHalogen</x:v>
      </x:c>
      <x:c r="Q67" s="49" t="n">
        <x:v>0.4317483015154335</x:v>
      </x:c>
      <x:c r="R67" s="49" t="n">
        <x:v>0.6463045984372999</x:v>
      </x:c>
      <x:c r="S67" s="46" t="n">
        <x:v>21</x:v>
      </x:c>
      <x:c r="T67" s="49" t="n">
        <x:v>0.2600279517818225</x:v>
      </x:c>
      <x:c r="U67" s="49" t="n">
        <x:v>0.2340134006015851</x:v>
      </x:c>
      <x:c r="V67" s="46" t="str">
        <x:v>nHalogen</x:v>
      </x:c>
      <x:c r="W67" s="46" t="n">
        <x:v>6</x:v>
      </x:c>
      <x:c r="X67" s="49" t="n">
        <x:v>0.34054054054054056</x:v>
      </x:c>
      <x:c r="Y67" s="49" t="n">
        <x:v>0.8625592417061612</x:v>
      </x:c>
      <x:c r="Z67" s="49" t="n">
        <x:v>-0.08101014174304469</x:v>
      </x:c>
      <x:c r="AA67" s="46" t="n">
        <x:v>0.1</x:v>
      </x:c>
      <x:c r="AB67" s="46" t="str">
        <x:v>{"feature_scale": 1.0}</x:v>
      </x:c>
      <x:c r="AC67" s="49" t="n">
        <x:v>0.4832829256424372</x:v>
      </x:c>
    </x:row>
    <x:row r="68">
      <x:c r="A68" s="49" t="n">
        <x:v>0.6758229793774817</x:v>
      </x:c>
      <x:c r="B68" s="49" t="n">
        <x:v>-0.018130366973156287</x:v>
      </x:c>
      <x:c r="C68" s="49" t="n">
        <x:v>-0.009532222115515576</x:v>
      </x:c>
      <x:c r="D68" s="49" t="str">
        <x:v>inner_OOF_outer_train_only</x:v>
      </x:c>
      <x:c r="E68" s="49" t="str">
        <x:v>[-0.017322268618830128, -0.0038926507555159806, 0.0, -0.0157597592846368]</x:v>
      </x:c>
      <x:c r="F68" s="49" t="n">
        <x:v>-0.009243669664745727</x:v>
      </x:c>
      <x:c r="G68" s="49" t="n">
        <x:v>0.008598488573256357</x:v>
      </x:c>
      <x:c r="H68" s="49" t="n">
        <x:v>0</x:v>
      </x:c>
      <x:c r="I68" s="46" t="str">
        <x:v>TPSA_SP</x:v>
      </x:c>
      <x:c r="J68" s="46" t="n">
        <x:v>2</x:v>
      </x:c>
      <x:c r="K68" s="46" t="n">
        <x:v>100</x:v>
      </x:c>
      <x:c r="L68" s="46" t="str">
        <x:v>{"feature_scale": 0.125}</x:v>
      </x:c>
      <x:c r="M68" s="49" t="n">
        <x:v>0.12028302949319425</x:v>
      </x:c>
      <x:c r="N68" s="46" t="n">
        <x:v>2</x:v>
      </x:c>
      <x:c r="O68" s="55" t="b">
        <x:v>0</x:v>
      </x:c>
      <x:c r="P68" s="46" t="str">
        <x:v>TPSA_SP__n_OP</x:v>
      </x:c>
      <x:c r="Q68" s="49" t="n">
        <x:v>0.5828231867642699</x:v>
      </x:c>
      <x:c r="R68" s="49" t="n">
        <x:v>0.6754899449212246</x:v>
      </x:c>
      <x:c r="S68" s="46" t="n">
        <x:v>22</x:v>
      </x:c>
      <x:c r="T68" s="49" t="n">
        <x:v>0.49322831911028836</x:v>
      </x:c>
      <x:c r="U68" s="49" t="n">
        <x:v>0.4836960969947728</x:v>
      </x:c>
      <x:c r="V68" s="46" t="str">
        <x:v>n_OP</x:v>
      </x:c>
      <x:c r="W68" s="46" t="n">
        <x:v>7</x:v>
      </x:c>
      <x:c r="X68" s="49" t="n">
        <x:v>0.372972972972973</x:v>
      </x:c>
      <x:c r="Y68" s="49" t="n">
        <x:v>0.9786729857819905</x:v>
      </x:c>
      <x:c r="Z68" s="49" t="n">
        <x:v>-0.013542913951373905</x:v>
      </x:c>
      <x:c r="AA68" s="46" t="n">
        <x:v>1</x:v>
      </x:c>
      <x:c r="AB68" s="46" t="str">
        <x:v>{"feature_scale": 0.5}</x:v>
      </x:c>
      <x:c r="AC68" s="49" t="n">
        <x:v>0.02835126274447512</x:v>
      </x:c>
    </x:row>
    <x:row r="69">
      <x:c r="A69" s="49" t="n">
        <x:v>0.640124247470219</x:v>
      </x:c>
      <x:c r="B69" s="49" t="n">
        <x:v>0.026657146519938058</x:v>
      </x:c>
      <x:c r="C69" s="49" t="n">
        <x:v>0.003449424912230381</x:v>
      </x:c>
      <x:c r="D69" s="49" t="str">
        <x:v>inner_OOF_outer_train_only</x:v>
      </x:c>
      <x:c r="E69" s="49" t="str">
        <x:v>[0.010955825406040565, 0.0545816682383386, -0.049008726231844865, -0.00833727951524127]</x:v>
      </x:c>
      <x:c r="F69" s="49" t="n">
        <x:v>0.002047871974323257</x:v>
      </x:c>
      <x:c r="G69" s="49" t="n">
        <x:v>0.04302626707837128</x:v>
      </x:c>
      <x:c r="H69" s="49" t="n">
        <x:v>2</x:v>
      </x:c>
      <x:c r="I69" s="46" t="str">
        <x:v>TPSA_SP</x:v>
      </x:c>
      <x:c r="J69" s="46" t="n">
        <x:v>2</x:v>
      </x:c>
      <x:c r="K69" s="46" t="n">
        <x:v>10</x:v>
      </x:c>
      <x:c r="L69" s="46" t="str">
        <x:v>{"feature_scale": 0.5}</x:v>
      </x:c>
      <x:c r="M69" s="49" t="n">
        <x:v>0.5441045412396404</x:v>
      </x:c>
      <x:c r="N69" s="46" t="n">
        <x:v>2</x:v>
      </x:c>
      <x:c r="O69" s="55" t="b">
        <x:v>0</x:v>
      </x:c>
      <x:c r="P69" s="46" t="str">
        <x:v>TPSA_SP__LiPHEX_prediction</x:v>
      </x:c>
      <x:c r="Q69" s="49" t="n">
        <x:v>0.4681866378428129</x:v>
      </x:c>
      <x:c r="R69" s="49" t="n">
        <x:v>0.6699500448315614</x:v>
      </x:c>
      <x:c r="S69" s="46" t="n">
        <x:v>23</x:v>
      </x:c>
      <x:c r="T69" s="49" t="n">
        <x:v>0.2710068573437995</x:v>
      </x:c>
      <x:c r="U69" s="49" t="n">
        <x:v>0.27445628225602986</x:v>
      </x:c>
      <x:c r="V69" s="46" t="str">
        <x:v>LiPHEX_prediction</x:v>
      </x:c>
      <x:c r="W69" s="46" t="n">
        <x:v>8</x:v>
      </x:c>
      <x:c r="X69" s="49" t="n">
        <x:v>0.5243243243243243</x:v>
      </x:c>
      <x:c r="Y69" s="49" t="n">
        <x:v>0.7559241706161137</x:v>
      </x:c>
      <x:c r="Z69" s="49" t="n">
        <x:v>-0.019465261564862384</x:v>
      </x:c>
      <x:c r="AA69" s="46" t="n">
        <x:v>0.1</x:v>
      </x:c>
      <x:c r="AB69" s="46" t="str">
        <x:v>{"feature_scale": 0.5}</x:v>
      </x:c>
      <x:c r="AC69" s="49" t="n">
        <x:v>0.1817100726897521</x:v>
      </x:c>
    </x:row>
    <x:row r="70">
      <x:c r="A70" s="49" t="n">
        <x:v>0.6205712821826566</x:v>
      </x:c>
      <x:c r="B70" s="49" t="n">
        <x:v>-0.024348561779395456</x:v>
      </x:c>
      <x:c r="C70" s="49" t="n">
        <x:v>0.003318739870799614</x:v>
      </x:c>
      <x:c r="D70" s="49" t="str">
        <x:v>inner_OOF_outer_train_only</x:v>
      </x:c>
      <x:c r="E70" s="49" t="str">
        <x:v>[0.04418712031429761, 0.0032838682937774144, 0.0004378316765807459, -0.017564197603847698]</x:v>
      </x:c>
      <x:c r="F70" s="49" t="n">
        <x:v>0.0075861556702020196</x:v>
      </x:c>
      <x:c r="G70" s="49" t="n">
        <x:v>0.026088178007640184</x:v>
      </x:c>
      <x:c r="H70" s="49" t="n">
        <x:v>3</x:v>
      </x:c>
      <x:c r="I70" s="46" t="str">
        <x:v>TPSA_SP</x:v>
      </x:c>
      <x:c r="J70" s="46" t="n">
        <x:v>2</x:v>
      </x:c>
      <x:c r="K70" s="46" t="n">
        <x:v>0.1</x:v>
      </x:c>
      <x:c r="L70" s="46" t="str">
        <x:v>{"feature_scale": 1.0}</x:v>
      </x:c>
      <x:c r="M70" s="49" t="n">
        <x:v>0.007959068889417956</x:v>
      </x:c>
      <x:c r="N70" s="46" t="n">
        <x:v>2</x:v>
      </x:c>
      <x:c r="O70" s="55" t="b">
        <x:v>0</x:v>
      </x:c>
      <x:c r="P70" s="46" t="str">
        <x:v>TPSA_SP__sasa002_frac_polar_hetero_only</x:v>
      </x:c>
      <x:c r="Q70" s="49" t="n">
        <x:v>0.40861721702443</x:v>
      </x:c>
      <x:c r="R70" s="49" t="n">
        <x:v>0.6308569232739849</x:v>
      </x:c>
      <x:c r="S70" s="46" t="n">
        <x:v>24</x:v>
      </x:c>
      <x:c r="T70" s="49" t="n">
        <x:v>0.22013183408589673</x:v>
      </x:c>
      <x:c r="U70" s="49" t="n">
        <x:v>0.22345057395669635</x:v>
      </x:c>
      <x:c r="V70" s="46" t="str">
        <x:v>sasa002_frac_polar_hetero_only</x:v>
      </x:c>
      <x:c r="W70" s="46" t="n">
        <x:v>9</x:v>
      </x:c>
      <x:c r="X70" s="49" t="n">
        <x:v>0.6108108108108108</x:v>
      </x:c>
      <x:c r="Y70" s="49" t="n">
        <x:v>0.6303317535545023</x:v>
      </x:c>
      <x:c r="Z70" s="49" t="n">
        <x:v>-0.005457933333618072</x:v>
      </x:c>
      <x:c r="AA70" s="46" t="n">
        <x:v>0.1</x:v>
      </x:c>
      <x:c r="AB70" s="46" t="str">
        <x:v>{"feature_scale": 0.5}</x:v>
      </x:c>
      <x:c r="AC70" s="49" t="n">
        <x:v>-0.15951637755837295</x:v>
      </x:c>
    </x:row>
    <x:row r="71">
      <x:c r="A71" s="49" t="n">
        <x:v>0.6310170359933394</x:v>
      </x:c>
      <x:c r="B71" s="49" t="n">
        <x:v>0.055789723512522565</x:v>
      </x:c>
      <x:c r="C71" s="49" t="n">
        <x:v>0.0050042076613624475</x:v>
      </x:c>
      <x:c r="D71" s="49" t="str">
        <x:v>inner_OOF_outer_train_only</x:v>
      </x:c>
      <x:c r="E71" s="49" t="str">
        <x:v>[0.0, 0.020992515473095705, 0.0, 0.0]</x:v>
      </x:c>
      <x:c r="F71" s="49" t="n">
        <x:v>0.005248128868273926</x:v>
      </x:c>
      <x:c r="G71" s="49" t="n">
        <x:v>0.010496257736547854</x:v>
      </x:c>
      <x:c r="H71" s="49" t="n">
        <x:v>1</x:v>
      </x:c>
      <x:c r="I71" s="46" t="str">
        <x:v>NumHDonors</x:v>
      </x:c>
      <x:c r="J71" s="46" t="n">
        <x:v>3</x:v>
      </x:c>
      <x:c r="K71" s="46" t="n">
        <x:v>100</x:v>
      </x:c>
      <x:c r="L71" s="46" t="str">
        <x:v>{"feature_scale": 0.125}</x:v>
      </x:c>
      <x:c r="M71" s="49" t="n">
        <x:v>0.4711023003974977</x:v>
      </x:c>
      <x:c r="N71" s="46" t="n">
        <x:v>2</x:v>
      </x:c>
      <x:c r="O71" s="55" t="b">
        <x:v>0</x:v>
      </x:c>
      <x:c r="P71" s="46" t="str">
        <x:v>NumHDonors__NumRotatableBonds</x:v>
      </x:c>
      <x:c r="Q71" s="49" t="n">
        <x:v>0.47686347150955766</x:v>
      </x:c>
      <x:c r="R71" s="49" t="n">
        <x:v>0.637805815293967</x:v>
      </x:c>
      <x:c r="S71" s="46" t="n">
        <x:v>25</x:v>
      </x:c>
      <x:c r="T71" s="49" t="n">
        <x:v>0.25585965421576107</x:v>
      </x:c>
      <x:c r="U71" s="49" t="n">
        <x:v>0.2608638618771235</x:v>
      </x:c>
      <x:c r="V71" s="46" t="str">
        <x:v>NumRotatableBonds</x:v>
      </x:c>
      <x:c r="W71" s="46" t="n">
        <x:v>4</x:v>
      </x:c>
      <x:c r="X71" s="49" t="n">
        <x:v>0.4918918918918919</x:v>
      </x:c>
      <x:c r="Y71" s="49" t="n">
        <x:v>0.7701421800947867</x:v>
      </x:c>
      <x:c r="Z71" s="49" t="n">
        <x:v>-8.673617379884035e-19</x:v>
      </x:c>
      <x:c r="AA71" s="46" t="n">
        <x:v>100</x:v>
      </x:c>
      <x:c r="AB71" s="46" t="str">
        <x:v>{"feature_scale": 0.125}</x:v>
      </x:c>
      <x:c r="AC71" s="49" t="n">
        <x:v>0.43347388837780176</x:v>
      </x:c>
    </x:row>
    <x:row r="72">
      <x:c r="A72" s="49" t="n">
        <x:v>0.5599013705648777</x:v>
      </x:c>
      <x:c r="B72" s="49" t="n">
        <x:v>-0.0013810025593792574</x:v>
      </x:c>
      <x:c r="C72" s="49" t="n">
        <x:v>-0.010335957857612932</x:v>
      </x:c>
      <x:c r="D72" s="49" t="str">
        <x:v>inner_OOF_outer_train_only</x:v>
      </x:c>
      <x:c r="E72" s="49" t="str">
        <x:v>[0.0, 0.01818160661526304, -0.004358246276932957, 0.0]</x:v>
      </x:c>
      <x:c r="F72" s="49" t="n">
        <x:v>0.003455840084582521</x:v>
      </x:c>
      <x:c r="G72" s="49" t="n">
        <x:v>0.01002985222492913</x:v>
      </x:c>
      <x:c r="H72" s="49" t="n">
        <x:v>1</x:v>
      </x:c>
      <x:c r="I72" s="46" t="str">
        <x:v>NumHDonors</x:v>
      </x:c>
      <x:c r="J72" s="46" t="n">
        <x:v>3</x:v>
      </x:c>
      <x:c r="K72" s="46" t="n">
        <x:v>0.1</x:v>
      </x:c>
      <x:c r="L72" s="46" t="str">
        <x:v>{"feature_scale": 0.125}</x:v>
      </x:c>
      <x:c r="M72" s="49" t="n">
        <x:v>0.9999999595495603</x:v>
      </x:c>
      <x:c r="N72" s="46" t="n">
        <x:v>2</x:v>
      </x:c>
      <x:c r="O72" s="55" t="b">
        <x:v>0</x:v>
      </x:c>
      <x:c r="P72" s="46" t="str">
        <x:v>NumHDonors__NumAromaticRings</x:v>
      </x:c>
      <x:c r="Q72" s="49" t="n">
        <x:v>0.40562505344244204</x:v>
      </x:c>
      <x:c r="R72" s="49" t="n">
        <x:v>0.5680991417958244</x:v>
      </x:c>
      <x:c r="S72" s="46" t="n">
        <x:v>26</x:v>
      </x:c>
      <x:c r="T72" s="49" t="n">
        <x:v>0.19375634501538405</x:v>
      </x:c>
      <x:c r="U72" s="49" t="n">
        <x:v>0.18342038715777112</x:v>
      </x:c>
      <x:c r="V72" s="46" t="str">
        <x:v>NumAromaticRings</x:v>
      </x:c>
      <x:c r="W72" s="46" t="n">
        <x:v>5</x:v>
      </x:c>
      <x:c r="X72" s="49" t="n">
        <x:v>0.1837837837837838</x:v>
      </x:c>
      <x:c r="Y72" s="49" t="n">
        <x:v>0.9360189573459715</x:v>
      </x:c>
      <x:c r="Z72" s="49" t="n">
        <x:v>-0.0015590860278820438</x:v>
      </x:c>
      <x:c r="AA72" s="46" t="n">
        <x:v>0.1</x:v>
      </x:c>
      <x:c r="AB72" s="46" t="str">
        <x:v>{"feature_scale": 0.125}</x:v>
      </x:c>
      <x:c r="AC72" s="49" t="n">
        <x:v>0.9999999655221001</x:v>
      </x:c>
    </x:row>
    <x:row r="73">
      <x:c r="A73" s="49" t="n">
        <x:v>0.5964390931215576</x:v>
      </x:c>
      <x:c r="B73" s="49" t="n">
        <x:v>0.03367612984012208</x:v>
      </x:c>
      <x:c r="C73" s="49" t="n">
        <x:v>0</x:v>
      </x:c>
      <x:c r="D73" s="49" t="str">
        <x:v>inner_OOF_outer_train_only</x:v>
      </x:c>
      <x:c r="E73" s="49" t="str">
        <x:v>[0.0, 0.0, 0.0, 0.0]</x:v>
      </x:c>
      <x:c r="F73" s="49" t="n">
        <x:v>0</x:v>
      </x:c>
      <x:c r="G73" s="49" t="n">
        <x:v>0</x:v>
      </x:c>
      <x:c r="H73" s="49" t="n">
        <x:v>0</x:v>
      </x:c>
      <x:c r="I73" s="46" t="str">
        <x:v>NumHDonors</x:v>
      </x:c>
      <x:c r="J73" s="46" t="n">
        <x:v>3</x:v>
      </x:c>
      <x:c r="K73" s="46" t="n">
        <x:v>10</x:v>
      </x:c>
      <x:c r="L73" s="46" t="str">
        <x:v>{"feature_scale": 0.125}</x:v>
      </x:c>
      <x:c r="M73" s="49" t="n">
        <x:v>0.8559196739060448</x:v>
      </x:c>
      <x:c r="N73" s="46" t="n">
        <x:v>2</x:v>
      </x:c>
      <x:c r="O73" s="55" t="b">
        <x:v>0</x:v>
      </x:c>
      <x:c r="P73" s="46" t="str">
        <x:v>NumHDonors__nHalogen</x:v>
      </x:c>
      <x:c r="Q73" s="49" t="n">
        <x:v>0.4078968892824576</x:v>
      </x:c>
      <x:c r="R73" s="49" t="n">
        <x:v>0.6188997053925963</x:v>
      </x:c>
      <x:c r="S73" s="46" t="n">
        <x:v>27</x:v>
      </x:c>
      <x:c r="T73" s="49" t="n">
        <x:v>0.2082189318419008</x:v>
      </x:c>
      <x:c r="U73" s="49" t="n">
        <x:v>0.2082189318419008</x:v>
      </x:c>
      <x:c r="V73" s="46" t="str">
        <x:v>nHalogen</x:v>
      </x:c>
      <x:c r="W73" s="46" t="n">
        <x:v>6</x:v>
      </x:c>
      <x:c r="X73" s="49" t="n">
        <x:v>0.372972972972973</x:v>
      </x:c>
      <x:c r="Y73" s="49" t="n">
        <x:v>0.8199052132701422</x:v>
      </x:c>
      <x:c r="Z73" s="49" t="n">
        <x:v>0</x:v>
      </x:c>
      <x:c r="AA73" s="46" t="n">
        <x:v>10</x:v>
      </x:c>
      <x:c r="AB73" s="46" t="str">
        <x:v>{"feature_scale": 0.125}</x:v>
      </x:c>
      <x:c r="AC73" s="49" t="n">
        <x:v>0.8531428716629117</x:v>
      </x:c>
    </x:row>
    <x:row r="74">
      <x:c r="A74" s="49" t="n">
        <x:v>0.6781926476239273</x:v>
      </x:c>
      <x:c r="B74" s="49" t="n">
        <x:v>-0.006139144115614004</x:v>
      </x:c>
      <x:c r="C74" s="49" t="n">
        <x:v>-0.0014394816561734136</x:v>
      </x:c>
      <x:c r="D74" s="49" t="str">
        <x:v>inner_OOF_outer_train_only</x:v>
      </x:c>
      <x:c r="E74" s="49" t="str">
        <x:v>[-0.021303744261061075, 0.0, 0.0358091392999314, 0.0]</x:v>
      </x:c>
      <x:c r="F74" s="49" t="n">
        <x:v>0.003626348759717582</x:v>
      </x:c>
      <x:c r="G74" s="49" t="n">
        <x:v>0.023689254636045175</x:v>
      </x:c>
      <x:c r="H74" s="49" t="n">
        <x:v>1</x:v>
      </x:c>
      <x:c r="I74" s="46" t="str">
        <x:v>NumHDonors</x:v>
      </x:c>
      <x:c r="J74" s="46" t="n">
        <x:v>3</x:v>
      </x:c>
      <x:c r="K74" s="46" t="n">
        <x:v>100</x:v>
      </x:c>
      <x:c r="L74" s="46" t="str">
        <x:v>{"feature_scale": 0.5}</x:v>
      </x:c>
      <x:c r="M74" s="49" t="n">
        <x:v>-0.7067957556172301</x:v>
      </x:c>
      <x:c r="N74" s="46" t="n">
        <x:v>2</x:v>
      </x:c>
      <x:c r="O74" s="55" t="b">
        <x:v>0</x:v>
      </x:c>
      <x:c r="P74" s="46" t="str">
        <x:v>NumHDonors__n_OP</x:v>
      </x:c>
      <x:c r="Q74" s="49" t="n">
        <x:v>0.6040215846360584</x:v>
      </x:c>
      <x:c r="R74" s="49" t="n">
        <x:v>0.6970667349814269</x:v>
      </x:c>
      <x:c r="S74" s="46" t="n">
        <x:v>28</x:v>
      </x:c>
      <x:c r="T74" s="49" t="n">
        <x:v>0.4971268015084885</x:v>
      </x:c>
      <x:c r="U74" s="49" t="n">
        <x:v>0.49568731985231507</x:v>
      </x:c>
      <x:c r="V74" s="46" t="str">
        <x:v>n_OP</x:v>
      </x:c>
      <x:c r="W74" s="46" t="n">
        <x:v>7</x:v>
      </x:c>
      <x:c r="X74" s="49" t="n">
        <x:v>0.372972972972973</x:v>
      </x:c>
      <x:c r="Y74" s="49" t="n">
        <x:v>0.9834123222748815</x:v>
      </x:c>
      <x:c r="Z74" s="49" t="n">
        <x:v>-0.008218278558305005</x:v>
      </x:c>
      <x:c r="AA74" s="46" t="n">
        <x:v>1</x:v>
      </x:c>
      <x:c r="AB74" s="46" t="str">
        <x:v>{"feature_scale": 0.125}</x:v>
      </x:c>
      <x:c r="AC74" s="49" t="n">
        <x:v>-0.3295539511509136</x:v>
      </x:c>
    </x:row>
    <x:row r="75">
      <x:c r="A75" s="49" t="n">
        <x:v>0.6014282054566416</x:v>
      </x:c>
      <x:c r="B75" s="49" t="n">
        <x:v>0.021891610974881875</x:v>
      </x:c>
      <x:c r="C75" s="49" t="n">
        <x:v>-0.038388904096324894</x:v>
      </x:c>
      <x:c r="D75" s="49" t="str">
        <x:v>inner_OOF_outer_train_only</x:v>
      </x:c>
      <x:c r="E75" s="49" t="str">
        <x:v>[-0.12272012184624664, 0.02347570575330861, 0.012280356452561814, -0.07104981029743355]</x:v>
      </x:c>
      <x:c r="F75" s="49" t="n">
        <x:v>-0.039503467484452444</x:v>
      </x:c>
      <x:c r="G75" s="49" t="n">
        <x:v>0.06968530211193763</x:v>
      </x:c>
      <x:c r="H75" s="49" t="n">
        <x:v>2</x:v>
      </x:c>
      <x:c r="I75" s="46" t="str">
        <x:v>NumHDonors</x:v>
      </x:c>
      <x:c r="J75" s="46" t="n">
        <x:v>3</x:v>
      </x:c>
      <x:c r="K75" s="46" t="n">
        <x:v>0.1</x:v>
      </x:c>
      <x:c r="L75" s="46" t="str">
        <x:v>{"feature_scale": 1.0}</x:v>
      </x:c>
      <x:c r="M75" s="49" t="n">
        <x:v>0.4227491404197471</x:v>
      </x:c>
      <x:c r="N75" s="46" t="n">
        <x:v>2</x:v>
      </x:c>
      <x:c r="O75" s="55" t="b">
        <x:v>0</x:v>
      </x:c>
      <x:c r="P75" s="46" t="str">
        <x:v>NumHDonors__LiPHEX_prediction</x:v>
      </x:c>
      <x:c r="Q75" s="49" t="n">
        <x:v>0.368851868066182</x:v>
      </x:c>
      <x:c r="R75" s="49" t="n">
        <x:v>0.5993339310874857</x:v>
      </x:c>
      <x:c r="S75" s="46" t="n">
        <x:v>29</x:v>
      </x:c>
      <x:c r="T75" s="49" t="n">
        <x:v>0.22521714386153974</x:v>
      </x:c>
      <x:c r="U75" s="49" t="n">
        <x:v>0.18682823976521484</x:v>
      </x:c>
      <x:c r="V75" s="46" t="str">
        <x:v>LiPHEX_prediction</x:v>
      </x:c>
      <x:c r="W75" s="46" t="n">
        <x:v>8</x:v>
      </x:c>
      <x:c r="X75" s="49" t="n">
        <x:v>0.6270270270270271</x:v>
      </x:c>
      <x:c r="Y75" s="49" t="n">
        <x:v>0.5758293838862559</x:v>
      </x:c>
      <x:c r="Z75" s="49" t="n">
        <x:v>-0.07434611854042125</x:v>
      </x:c>
      <x:c r="AA75" s="46" t="n">
        <x:v>100</x:v>
      </x:c>
      <x:c r="AB75" s="46" t="str">
        <x:v>{"feature_scale": 0.125}</x:v>
      </x:c>
      <x:c r="AC75" s="49" t="n">
        <x:v>0.13376315962969487</x:v>
      </x:c>
    </x:row>
    <x:row r="76">
      <x:c r="A76" s="49" t="n">
        <x:v>0.6225438708851031</x:v>
      </x:c>
      <x:c r="B76" s="49" t="n">
        <x:v>0.13692515168538555</x:v>
      </x:c>
      <x:c r="C76" s="49" t="n">
        <x:v>-0.014875708148443467</x:v>
      </x:c>
      <x:c r="D76" s="49" t="str">
        <x:v>inner_OOF_outer_train_only</x:v>
      </x:c>
      <x:c r="E76" s="49" t="str">
        <x:v>[-0.03442899222226903, 0.009155478249872007, -0.031807207973998164, -0.013835038398604782]</x:v>
      </x:c>
      <x:c r="F76" s="49" t="n">
        <x:v>-0.017728940086249992</x:v>
      </x:c>
      <x:c r="G76" s="49" t="n">
        <x:v>0.020124808799833888</x:v>
      </x:c>
      <x:c r="H76" s="49" t="n">
        <x:v>1</x:v>
      </x:c>
      <x:c r="I76" s="46" t="str">
        <x:v>NumHDonors</x:v>
      </x:c>
      <x:c r="J76" s="46" t="n">
        <x:v>3</x:v>
      </x:c>
      <x:c r="K76" s="46" t="n">
        <x:v>100</x:v>
      </x:c>
      <x:c r="L76" s="46" t="str">
        <x:v>{"feature_scale": 0.5}</x:v>
      </x:c>
      <x:c r="M76" s="49" t="n">
        <x:v>0.5947691988012356</x:v>
      </x:c>
      <x:c r="N76" s="46" t="n">
        <x:v>2</x:v>
      </x:c>
      <x:c r="O76" s="55" t="b">
        <x:v>0</x:v>
      </x:c>
      <x:c r="P76" s="46" t="str">
        <x:v>NumHDonors__sasa002_frac_polar_hetero_only</x:v>
      </x:c>
      <x:c r="Q76" s="49" t="n">
        <x:v>0.46371609594142715</x:v>
      </x:c>
      <x:c r="R76" s="49" t="n">
        <x:v>0.6207762264634302</x:v>
      </x:c>
      <x:c r="S76" s="46" t="n">
        <x:v>30</x:v>
      </x:c>
      <x:c r="T76" s="49" t="n">
        <x:v>0.3190060151059734</x:v>
      </x:c>
      <x:c r="U76" s="49" t="n">
        <x:v>0.3041303069575299</x:v>
      </x:c>
      <x:c r="V76" s="46" t="str">
        <x:v>sasa002_frac_polar_hetero_only</x:v>
      </x:c>
      <x:c r="W76" s="46" t="n">
        <x:v>9</x:v>
      </x:c>
      <x:c r="X76" s="49" t="n">
        <x:v>0.33513513513513515</x:v>
      </x:c>
      <x:c r="Y76" s="49" t="n">
        <x:v>0.909952606635071</x:v>
      </x:c>
      <x:c r="Z76" s="49" t="n">
        <x:v>-0.027791344486166936</x:v>
      </x:c>
      <x:c r="AA76" s="46" t="n">
        <x:v>100</x:v>
      </x:c>
      <x:c r="AB76" s="46" t="str">
        <x:v>{"feature_scale": 0.25}</x:v>
      </x:c>
      <x:c r="AC76" s="49" t="n">
        <x:v>0.6639488766408572</x:v>
      </x:c>
    </x:row>
    <x:row r="77">
      <x:c r="A77" s="49" t="n">
        <x:v>0.557198667862175</x:v>
      </x:c>
      <x:c r="B77" s="49" t="n">
        <x:v>-0.028637525706589784</x:v>
      </x:c>
      <x:c r="C77" s="49" t="n">
        <x:v>0</x:v>
      </x:c>
      <x:c r="D77" s="49" t="str">
        <x:v>inner_OOF_outer_train_only</x:v>
      </x:c>
      <x:c r="E77" s="49" t="str">
        <x:v>[0.0, 0.0, 0.0, 0.0]</x:v>
      </x:c>
      <x:c r="F77" s="49" t="n">
        <x:v>0</x:v>
      </x:c>
      <x:c r="G77" s="49" t="n">
        <x:v>0</x:v>
      </x:c>
      <x:c r="H77" s="49" t="n">
        <x:v>0</x:v>
      </x:c>
      <x:c r="I77" s="46" t="str">
        <x:v>NumRotatableBonds</x:v>
      </x:c>
      <x:c r="J77" s="46" t="n">
        <x:v>4</x:v>
      </x:c>
      <x:c r="K77" s="46" t="n">
        <x:v>0.1</x:v>
      </x:c>
      <x:c r="L77" s="46" t="str">
        <x:v>{"feature_scale": 0.125}</x:v>
      </x:c>
      <x:c r="M77" s="49" t="n">
        <x:v>0.7697807175479408</x:v>
      </x:c>
      <x:c r="N77" s="46" t="n">
        <x:v>2</x:v>
      </x:c>
      <x:c r="O77" s="55" t="b">
        <x:v>0</x:v>
      </x:c>
      <x:c r="P77" s="46" t="str">
        <x:v>NumRotatableBonds__NumAromaticRings</x:v>
      </x:c>
      <x:c r="Q77" s="49" t="n">
        <x:v>0.3718727167983913</x:v>
      </x:c>
      <x:c r="R77" s="49" t="n">
        <x:v>0.555789675931856</x:v>
      </x:c>
      <x:c r="S77" s="46" t="n">
        <x:v>31</x:v>
      </x:c>
      <x:c r="T77" s="49" t="n">
        <x:v>0.17643661265801117</x:v>
      </x:c>
      <x:c r="U77" s="49" t="n">
        <x:v>0.17643661265801117</x:v>
      </x:c>
      <x:c r="V77" s="46" t="str">
        <x:v>NumAromaticRings</x:v>
      </x:c>
      <x:c r="W77" s="46" t="n">
        <x:v>5</x:v>
      </x:c>
      <x:c r="X77" s="49" t="n">
        <x:v>0.1783783783783784</x:v>
      </x:c>
      <x:c r="Y77" s="49" t="n">
        <x:v>0.9360189573459715</x:v>
      </x:c>
      <x:c r="Z77" s="49" t="n">
        <x:v>0</x:v>
      </x:c>
      <x:c r="AA77" s="46" t="n">
        <x:v>0.1</x:v>
      </x:c>
      <x:c r="AB77" s="46" t="str">
        <x:v>{"feature_scale": 0.125}</x:v>
      </x:c>
      <x:c r="AC77" s="49" t="n">
        <x:v>0.7720426912175977</x:v>
      </x:c>
    </x:row>
    <x:row r="78">
      <x:c r="A78" s="49" t="n">
        <x:v>0.6316831049058538</x:v>
      </x:c>
      <x:c r="B78" s="49" t="n">
        <x:v>0.054897668482198875</x:v>
      </x:c>
      <x:c r="C78" s="49" t="n">
        <x:v>-0.004009585521008774</x:v>
      </x:c>
      <x:c r="D78" s="49" t="str">
        <x:v>inner_OOF_outer_train_only</x:v>
      </x:c>
      <x:c r="E78" s="49" t="str">
        <x:v>[0.0, -0.09862275253052094, 0.0585152768007704, 0.0027094275384387245]</x:v>
      </x:c>
      <x:c r="F78" s="49" t="n">
        <x:v>-0.009349512047827954</x:v>
      </x:c>
      <x:c r="G78" s="49" t="n">
        <x:v>0.06534057552859296</x:v>
      </x:c>
      <x:c r="H78" s="49" t="n">
        <x:v>2</x:v>
      </x:c>
      <x:c r="I78" s="46" t="str">
        <x:v>NumRotatableBonds</x:v>
      </x:c>
      <x:c r="J78" s="46" t="n">
        <x:v>4</x:v>
      </x:c>
      <x:c r="K78" s="46" t="n">
        <x:v>100</x:v>
      </x:c>
      <x:c r="L78" s="46" t="str">
        <x:v>{"feature_scale": 0.25}</x:v>
      </x:c>
      <x:c r="M78" s="49" t="n">
        <x:v>0.6713410777129656</x:v>
      </x:c>
      <x:c r="N78" s="46" t="n">
        <x:v>2</x:v>
      </x:c>
      <x:c r="O78" s="55" t="b">
        <x:v>0</x:v>
      </x:c>
      <x:c r="P78" s="46" t="str">
        <x:v>NumRotatableBonds__nHalogen</x:v>
      </x:c>
      <x:c r="Q78" s="49" t="n">
        <x:v>0.4622285557300596</x:v>
      </x:c>
      <x:c r="R78" s="49" t="n">
        <x:v>0.6493915716664531</x:v>
      </x:c>
      <x:c r="S78" s="46" t="n">
        <x:v>32</x:v>
      </x:c>
      <x:c r="T78" s="49" t="n">
        <x:v>0.2639813923678086</x:v>
      </x:c>
      <x:c r="U78" s="49" t="n">
        <x:v>0.2599718068467998</x:v>
      </x:c>
      <x:c r="V78" s="46" t="str">
        <x:v>nHalogen</x:v>
      </x:c>
      <x:c r="W78" s="46" t="n">
        <x:v>6</x:v>
      </x:c>
      <x:c r="X78" s="49" t="n">
        <x:v>0.5027027027027027</x:v>
      </x:c>
      <x:c r="Y78" s="49" t="n">
        <x:v>0.7606635071090048</x:v>
      </x:c>
      <x:c r="Z78" s="49" t="n">
        <x:v>-0.042019799812124434</x:v>
      </x:c>
      <x:c r="AA78" s="46" t="n">
        <x:v>100</x:v>
      </x:c>
      <x:c r="AB78" s="46" t="str">
        <x:v>{"feature_scale": 0.25}</x:v>
      </x:c>
      <x:c r="AC78" s="49" t="n">
        <x:v>0.48517195730057106</x:v>
      </x:c>
    </x:row>
    <x:row r="79">
      <x:c r="A79" s="49" t="n">
        <x:v>0.6766747790444473</x:v>
      </x:c>
      <x:c r="B79" s="49" t="n">
        <x:v>-0.00469966245944059</x:v>
      </x:c>
      <x:c r="C79" s="49" t="n">
        <x:v>-0.00469966245944059</x:v>
      </x:c>
      <x:c r="D79" s="49" t="str">
        <x:v>inner_OOF_outer_train_only</x:v>
      </x:c>
      <x:c r="E79" s="49" t="str">
        <x:v>[-0.017729754522610164, 0.02771990233267596, -0.031293241704479974, 0.0]</x:v>
      </x:c>
      <x:c r="F79" s="49" t="n">
        <x:v>-0.005325773473603544</x:v>
      </x:c>
      <x:c r="G79" s="49" t="n">
        <x:v>0.025485608388340516</x:v>
      </x:c>
      <x:c r="H79" s="49" t="n">
        <x:v>1</x:v>
      </x:c>
      <x:c r="I79" s="46" t="str">
        <x:v>NumRotatableBonds</x:v>
      </x:c>
      <x:c r="J79" s="46" t="n">
        <x:v>4</x:v>
      </x:c>
      <x:c r="K79" s="46" t="n">
        <x:v>100</x:v>
      </x:c>
      <x:c r="L79" s="46" t="str">
        <x:v>{"feature_scale": 1.0}</x:v>
      </x:c>
      <x:c r="M79" s="49" t="n">
        <x:v>0.6751203689119047</x:v>
      </x:c>
      <x:c r="N79" s="46" t="n">
        <x:v>2</x:v>
      </x:c>
      <x:c r="O79" s="55" t="b">
        <x:v>0</x:v>
      </x:c>
      <x:c r="P79" s="46" t="str">
        <x:v>NumRotatableBonds__n_OP</x:v>
      </x:c>
      <x:c r="Q79" s="49" t="n">
        <x:v>0.6047481981776293</x:v>
      </x:c>
      <x:c r="R79" s="49" t="n">
        <x:v>0.699602920456001</x:v>
      </x:c>
      <x:c r="S79" s="46" t="n">
        <x:v>33</x:v>
      </x:c>
      <x:c r="T79" s="49" t="n">
        <x:v>0.5018264639679291</x:v>
      </x:c>
      <x:c r="U79" s="49" t="n">
        <x:v>0.4971268015084885</x:v>
      </x:c>
      <x:c r="V79" s="46" t="str">
        <x:v>n_OP</x:v>
      </x:c>
      <x:c r="W79" s="46" t="n">
        <x:v>7</x:v>
      </x:c>
      <x:c r="X79" s="49" t="n">
        <x:v>0.3675675675675676</x:v>
      </x:c>
      <x:c r="Y79" s="49" t="n">
        <x:v>0.985781990521327</x:v>
      </x:c>
      <x:c r="Z79" s="49" t="n">
        <x:v>-0.018068577667773804</x:v>
      </x:c>
      <x:c r="AA79" s="46" t="n">
        <x:v>1</x:v>
      </x:c>
      <x:c r="AB79" s="46" t="str">
        <x:v>{"feature_scale": 0.5}</x:v>
      </x:c>
      <x:c r="AC79" s="49" t="n">
        <x:v>0.32577049124363494</x:v>
      </x:c>
    </x:row>
    <x:row r="80">
      <x:c r="A80" s="49" t="n">
        <x:v>0.6216152171128475</x:v>
      </x:c>
      <x:c r="B80" s="49" t="n">
        <x:v>0.054496924396782304</x:v>
      </x:c>
      <x:c r="C80" s="49" t="n">
        <x:v>0.05503720022631117</x:v>
      </x:c>
      <x:c r="D80" s="49" t="str">
        <x:v>inner_OOF_outer_train_only</x:v>
      </x:c>
      <x:c r="E80" s="49" t="str">
        <x:v>[0.048142137537672436, -0.04102913418323764, 0.09981528492741715, 0.10577631203631949]</x:v>
      </x:c>
      <x:c r="F80" s="49" t="n">
        <x:v>0.05317615007954286</x:v>
      </x:c>
      <x:c r="G80" s="49" t="n">
        <x:v>0.06792633952191722</x:v>
      </x:c>
      <x:c r="H80" s="49" t="n">
        <x:v>3</x:v>
      </x:c>
      <x:c r="I80" s="46" t="str">
        <x:v>NumRotatableBonds</x:v>
      </x:c>
      <x:c r="J80" s="46" t="n">
        <x:v>4</x:v>
      </x:c>
      <x:c r="K80" s="46" t="n">
        <x:v>10</x:v>
      </x:c>
      <x:c r="L80" s="46" t="str">
        <x:v>{"feature_scale": 0.25}</x:v>
      </x:c>
      <x:c r="M80" s="49" t="n">
        <x:v>0.6081462983204041</x:v>
      </x:c>
      <x:c r="N80" s="46" t="n">
        <x:v>2</x:v>
      </x:c>
      <x:c r="O80" s="55" t="b">
        <x:v>0</x:v>
      </x:c>
      <x:c r="P80" s="46" t="str">
        <x:v>NumRotatableBonds__LiPHEX_prediction</x:v>
      </x:c>
      <x:c r="Q80" s="49" t="n">
        <x:v>0.4620149784811045</x:v>
      </x:c>
      <x:c r="R80" s="49" t="n">
        <x:v>0.6464711156654286</x:v>
      </x:c>
      <x:c r="S80" s="46" t="n">
        <x:v>34</x:v>
      </x:c>
      <x:c r="T80" s="49" t="n">
        <x:v>0.20453386253507208</x:v>
      </x:c>
      <x:c r="U80" s="49" t="n">
        <x:v>0.25957106276138325</x:v>
      </x:c>
      <x:c r="V80" s="46" t="str">
        <x:v>LiPHEX_prediction</x:v>
      </x:c>
      <x:c r="W80" s="46" t="n">
        <x:v>8</x:v>
      </x:c>
      <x:c r="X80" s="49" t="n">
        <x:v>0.41621621621621624</x:v>
      </x:c>
      <x:c r="Y80" s="49" t="n">
        <x:v>0.8270142180094787</x:v>
      </x:c>
      <x:c r="Z80" s="49" t="n">
        <x:v>0.019212980318584247</x:v>
      </x:c>
      <x:c r="AA80" s="46" t="n">
        <x:v>0.1</x:v>
      </x:c>
      <x:c r="AB80" s="46" t="str">
        <x:v>{"feature_scale": 0.5}</x:v>
      </x:c>
      <x:c r="AC80" s="49" t="n">
        <x:v>0.52973562691464</x:v>
      </x:c>
    </x:row>
    <x:row r="81">
      <x:c r="A81" s="49" t="n">
        <x:v>0.6264250032022544</x:v>
      </x:c>
      <x:c r="B81" s="49" t="n">
        <x:v>0.04102783810608163</x:v>
      </x:c>
      <x:c r="C81" s="49" t="n">
        <x:v>0.014468446871352098</x:v>
      </x:c>
      <x:c r="D81" s="49" t="str">
        <x:v>inner_OOF_outer_train_only</x:v>
      </x:c>
      <x:c r="E81" s="49" t="str">
        <x:v>[0.10765093929200124, -0.03015602170253731, 0.12760884659562632, -0.14263279647093036]</x:v>
      </x:c>
      <x:c r="F81" s="49" t="n">
        <x:v>0.015617741928539972</x:v>
      </x:c>
      <x:c r="G81" s="49" t="n">
        <x:v>0.1266893671967937</x:v>
      </x:c>
      <x:c r="H81" s="49" t="n">
        <x:v>2</x:v>
      </x:c>
      <x:c r="I81" s="46" t="str">
        <x:v>NumRotatableBonds</x:v>
      </x:c>
      <x:c r="J81" s="46" t="n">
        <x:v>4</x:v>
      </x:c>
      <x:c r="K81" s="46" t="n">
        <x:v>0.1</x:v>
      </x:c>
      <x:c r="L81" s="46" t="str">
        <x:v>{"feature_scale": 0.5}</x:v>
      </x:c>
      <x:c r="M81" s="49" t="n">
        <x:v>0.3915285028352762</x:v>
      </x:c>
      <x:c r="N81" s="46" t="n">
        <x:v>2</x:v>
      </x:c>
      <x:c r="O81" s="55" t="b">
        <x:v>0</x:v>
      </x:c>
      <x:c r="P81" s="46" t="str">
        <x:v>NumRotatableBonds__sasa002_frac_polar_hetero_only</x:v>
      </x:c>
      <x:c r="Q81" s="49" t="n">
        <x:v>0.4220416130755074</x:v>
      </x:c>
      <x:c r="R81" s="49" t="n">
        <x:v>0.6259190470090944</x:v>
      </x:c>
      <x:c r="S81" s="46" t="n">
        <x:v>35</x:v>
      </x:c>
      <x:c r="T81" s="49" t="n">
        <x:v>0.23163352959933048</x:v>
      </x:c>
      <x:c r="U81" s="49" t="n">
        <x:v>0.24610197647068258</x:v>
      </x:c>
      <x:c r="V81" s="46" t="str">
        <x:v>sasa002_frac_polar_hetero_only</x:v>
      </x:c>
      <x:c r="W81" s="46" t="n">
        <x:v>9</x:v>
      </x:c>
      <x:c r="X81" s="49" t="n">
        <x:v>0.5135135135135135</x:v>
      </x:c>
      <x:c r="Y81" s="49" t="n">
        <x:v>0.7393364928909952</x:v>
      </x:c>
      <x:c r="Z81" s="49" t="n">
        <x:v>-0.04772694166985687</x:v>
      </x:c>
      <x:c r="AA81" s="46" t="n">
        <x:v>1</x:v>
      </x:c>
      <x:c r="AB81" s="46" t="str">
        <x:v>{"feature_scale": 1.0}</x:v>
      </x:c>
      <x:c r="AC81" s="49" t="n">
        <x:v>0.050176517713356836</x:v>
      </x:c>
    </x:row>
    <x:row r="82">
      <x:c r="A82" s="49" t="n">
        <x:v>0.5798065838350199</x:v>
      </x:c>
      <x:c r="B82" s="49" t="n">
        <x:v>-0.037639665086826674</x:v>
      </x:c>
      <x:c r="C82" s="49" t="n">
        <x:v>-0.02200375441933089</x:v>
      </x:c>
      <x:c r="D82" s="49" t="str">
        <x:v>inner_OOF_outer_train_only</x:v>
      </x:c>
      <x:c r="E82" s="49" t="str">
        <x:v>[0.10865276023887646, -0.045393507072509276, -0.12199272882590698, -0.02644308424106423]</x:v>
      </x:c>
      <x:c r="F82" s="49" t="n">
        <x:v>-0.021294139975151005</x:v>
      </x:c>
      <x:c r="G82" s="49" t="n">
        <x:v>0.09597515962184298</x:v>
      </x:c>
      <x:c r="H82" s="49" t="n">
        <x:v>1</x:v>
      </x:c>
      <x:c r="I82" s="46" t="str">
        <x:v>NumAromaticRings</x:v>
      </x:c>
      <x:c r="J82" s="46" t="n">
        <x:v>5</x:v>
      </x:c>
      <x:c r="K82" s="46" t="n">
        <x:v>10</x:v>
      </x:c>
      <x:c r="L82" s="46" t="str">
        <x:v>{"feature_scale": 0.125}</x:v>
      </x:c>
      <x:c r="M82" s="49" t="n">
        <x:v>-0.17270855158996845</x:v>
      </x:c>
      <x:c r="N82" s="46" t="n">
        <x:v>2</x:v>
      </x:c>
      <x:c r="O82" s="55" t="b">
        <x:v>0</x:v>
      </x:c>
      <x:c r="P82" s="46" t="str">
        <x:v>NumAromaticRings__nHalogen</x:v>
      </x:c>
      <x:c r="Q82" s="49" t="n">
        <x:v>0.32450424548172363</x:v>
      </x:c>
      <x:c r="R82" s="49" t="n">
        <x:v>0.5353785064685539</x:v>
      </x:c>
      <x:c r="S82" s="46" t="n">
        <x:v>36</x:v>
      </x:c>
      <x:c r="T82" s="49" t="n">
        <x:v>0.1691654790496546</x:v>
      </x:c>
      <x:c r="U82" s="49" t="n">
        <x:v>0.1471617246303237</x:v>
      </x:c>
      <x:c r="V82" s="46" t="str">
        <x:v>nHalogen</x:v>
      </x:c>
      <x:c r="W82" s="46" t="n">
        <x:v>6</x:v>
      </x:c>
      <x:c r="X82" s="49" t="n">
        <x:v>0.5837837837837838</x:v>
      </x:c>
      <x:c r="Y82" s="49" t="n">
        <x:v>0.5758293838862559</x:v>
      </x:c>
      <x:c r="Z82" s="49" t="n">
        <x:v>-0.0692817197860725</x:v>
      </x:c>
      <x:c r="AA82" s="46" t="n">
        <x:v>0.1</x:v>
      </x:c>
      <x:c r="AB82" s="46" t="str">
        <x:v>{"feature_scale": 0.25}</x:v>
      </x:c>
      <x:c r="AC82" s="49" t="n">
        <x:v>-0.26830329926019814</x:v>
      </x:c>
    </x:row>
    <x:row r="83">
      <x:c r="A83" s="49" t="n">
        <x:v>0.6804854617650826</x:v>
      </x:c>
      <x:c r="B83" s="49" t="n">
        <x:v>-0.08461214360355751</x:v>
      </x:c>
      <x:c r="C83" s="49" t="n">
        <x:v>-0.08461214360355751</x:v>
      </x:c>
      <x:c r="D83" s="49" t="str">
        <x:v>inner_OOF_outer_train_only</x:v>
      </x:c>
      <x:c r="E83" s="49" t="str">
        <x:v>[-0.07177528401754651, 0.0, 0.0, -0.16115858983564535]</x:v>
      </x:c>
      <x:c r="F83" s="49" t="n">
        <x:v>-0.058233468463297966</x:v>
      </x:c>
      <x:c r="G83" s="49" t="n">
        <x:v>0.07650541391855778</x:v>
      </x:c>
      <x:c r="H83" s="49" t="n">
        <x:v>0</x:v>
      </x:c>
      <x:c r="I83" s="46" t="str">
        <x:v>NumAromaticRings</x:v>
      </x:c>
      <x:c r="J83" s="46" t="n">
        <x:v>5</x:v>
      </x:c>
      <x:c r="K83" s="46" t="n">
        <x:v>10</x:v>
      </x:c>
      <x:c r="L83" s="46" t="str">
        <x:v>{"feature_scale": 0.125}</x:v>
      </x:c>
      <x:c r="M83" s="49" t="n">
        <x:v>-0.22002448024007015</x:v>
      </x:c>
      <x:c r="N83" s="46" t="n">
        <x:v>2</x:v>
      </x:c>
      <x:c r="O83" s="55" t="b">
        <x:v>0</x:v>
      </x:c>
      <x:c r="P83" s="46" t="str">
        <x:v>NumAromaticRings__n_OP</x:v>
      </x:c>
      <x:c r="Q83" s="49" t="n">
        <x:v>0.5836605524531471</x:v>
      </x:c>
      <x:c r="R83" s="49" t="n">
        <x:v>0.7139490201101576</x:v>
      </x:c>
      <x:c r="S83" s="46" t="n">
        <x:v>37</x:v>
      </x:c>
      <x:c r="T83" s="49" t="n">
        <x:v>0.5018264639679291</x:v>
      </x:c>
      <x:c r="U83" s="49" t="n">
        <x:v>0.41721432036437156</x:v>
      </x:c>
      <x:c r="V83" s="46" t="str">
        <x:v>n_OP</x:v>
      </x:c>
      <x:c r="W83" s="46" t="n">
        <x:v>7</x:v>
      </x:c>
      <x:c r="X83" s="49" t="n">
        <x:v>0.4486486486486487</x:v>
      </x:c>
      <x:c r="Y83" s="49" t="n">
        <x:v>0.9123222748815166</x:v>
      </x:c>
      <x:c r="Z83" s="49" t="n">
        <x:v>-0.09648617542257686</x:v>
      </x:c>
      <x:c r="AA83" s="46" t="n">
        <x:v>100</x:v>
      </x:c>
      <x:c r="AB83" s="46" t="str">
        <x:v>{"feature_scale": 0.5}</x:v>
      </x:c>
      <x:c r="AC83" s="49" t="n">
        <x:v>0.9998773763529192</x:v>
      </x:c>
    </x:row>
    <x:row r="84">
      <x:c r="A84" s="49" t="n">
        <x:v>0.5742666837453567</x:v>
      </x:c>
      <x:c r="B84" s="49" t="n">
        <x:v>0.04097161928925597</x:v>
      </x:c>
      <x:c r="C84" s="49" t="n">
        <x:v>0.07657541427587947</x:v>
      </x:c>
      <x:c r="D84" s="49" t="str">
        <x:v>inner_OOF_outer_train_only</x:v>
      </x:c>
      <x:c r="E84" s="49" t="str">
        <x:v>[0.05178661348635685, -0.1508347971161969, 0.08739303667178273, 0.22337988437585093]</x:v>
      </x:c>
      <x:c r="F84" s="49" t="n">
        <x:v>0.05293118435444841</x:v>
      </x:c>
      <x:c r="G84" s="49" t="n">
        <x:v>0.15466335899979164</x:v>
      </x:c>
      <x:c r="H84" s="49" t="n">
        <x:v>3</x:v>
      </x:c>
      <x:c r="I84" s="46" t="str">
        <x:v>NumAromaticRings</x:v>
      </x:c>
      <x:c r="J84" s="46" t="n">
        <x:v>5</x:v>
      </x:c>
      <x:c r="K84" s="46" t="n">
        <x:v>1</x:v>
      </x:c>
      <x:c r="L84" s="46" t="str">
        <x:v>{"feature_scale": 0.125}</x:v>
      </x:c>
      <x:c r="M84" s="49" t="n">
        <x:v>0.203262967622182</x:v>
      </x:c>
      <x:c r="N84" s="46" t="n">
        <x:v>2</x:v>
      </x:c>
      <x:c r="O84" s="55" t="b">
        <x:v>0</x:v>
      </x:c>
      <x:c r="P84" s="46" t="str">
        <x:v>NumAromaticRings__LiPHEX_prediction</x:v>
      </x:c>
      <x:c r="Q84" s="49" t="n">
        <x:v>0.3870224003636668</x:v>
      </x:c>
      <x:c r="R84" s="49" t="n">
        <x:v>0.5209683617266556</x:v>
      </x:c>
      <x:c r="S84" s="46" t="n">
        <x:v>38</x:v>
      </x:c>
      <x:c r="T84" s="49" t="n">
        <x:v>0.14919759473052688</x:v>
      </x:c>
      <x:c r="U84" s="49" t="n">
        <x:v>0.22577300900640634</x:v>
      </x:c>
      <x:c r="V84" s="46" t="str">
        <x:v>LiPHEX_prediction</x:v>
      </x:c>
      <x:c r="W84" s="46" t="n">
        <x:v>8</x:v>
      </x:c>
      <x:c r="X84" s="49" t="n">
        <x:v>0.20540540540540542</x:v>
      </x:c>
      <x:c r="Y84" s="49" t="n">
        <x:v>0.943127962085308</x:v>
      </x:c>
      <x:c r="Z84" s="49" t="n">
        <x:v>-0.024400495145447412</x:v>
      </x:c>
      <x:c r="AA84" s="46" t="n">
        <x:v>0.1</x:v>
      </x:c>
      <x:c r="AB84" s="46" t="str">
        <x:v>{"feature_scale": 0.5}</x:v>
      </x:c>
      <x:c r="AC84" s="49" t="n">
        <x:v>0.7081687170555084</x:v>
      </x:c>
    </x:row>
    <x:row r="85">
      <x:c r="A85" s="49" t="n">
        <x:v>0.6020686563340591</x:v>
      </x:c>
      <x:c r="B85" s="49" t="n">
        <x:v>0.0557947182545481</x:v>
      </x:c>
      <x:c r="C85" s="49" t="n">
        <x:v>0.06792610272989275</x:v>
      </x:c>
      <x:c r="D85" s="49" t="str">
        <x:v>inner_OOF_outer_train_only</x:v>
      </x:c>
      <x:c r="E85" s="49" t="str">
        <x:v>[0.18230923460300438, -0.22853431787845205, 0.1168864913216687, 0.11443336239226509]</x:v>
      </x:c>
      <x:c r="F85" s="49" t="n">
        <x:v>0.04627369260962153</x:v>
      </x:c>
      <x:c r="G85" s="49" t="n">
        <x:v>0.18588259667567386</x:v>
      </x:c>
      <x:c r="H85" s="49" t="n">
        <x:v>3</x:v>
      </x:c>
      <x:c r="I85" s="46" t="str">
        <x:v>NumAromaticRings</x:v>
      </x:c>
      <x:c r="J85" s="46" t="n">
        <x:v>5</x:v>
      </x:c>
      <x:c r="K85" s="46" t="n">
        <x:v>0.1</x:v>
      </x:c>
      <x:c r="L85" s="46" t="str">
        <x:v>{"feature_scale": 0.5}</x:v>
      </x:c>
      <x:c r="M85" s="49" t="n">
        <x:v>-0.728930287776748</x:v>
      </x:c>
      <x:c r="N85" s="46" t="n">
        <x:v>2</x:v>
      </x:c>
      <x:c r="O85" s="55" t="b">
        <x:v>0</x:v>
      </x:c>
      <x:c r="P85" s="46" t="str">
        <x:v>NumAromaticRings__sasa002_frac_polar_hetero_only</x:v>
      </x:c>
      <x:c r="Q85" s="49" t="n">
        <x:v>0.42942784857599264</x:v>
      </x:c>
      <x:c r="R85" s="49" t="n">
        <x:v>0.6003906750352248</x:v>
      </x:c>
      <x:c r="S85" s="46" t="n">
        <x:v>39</x:v>
      </x:c>
      <x:c r="T85" s="49" t="n">
        <x:v>0.17267000524180573</x:v>
      </x:c>
      <x:c r="U85" s="49" t="n">
        <x:v>0.24059610797169848</x:v>
      </x:c>
      <x:c r="V85" s="46" t="str">
        <x:v>sasa002_frac_polar_hetero_only</x:v>
      </x:c>
      <x:c r="W85" s="46" t="n">
        <x:v>9</x:v>
      </x:c>
      <x:c r="X85" s="49" t="n">
        <x:v>0.32972972972972975</x:v>
      </x:c>
      <x:c r="Y85" s="49" t="n">
        <x:v>0.8744075829383886</x:v>
      </x:c>
      <x:c r="Z85" s="49" t="n">
        <x:v>-0.0466676057282154</x:v>
      </x:c>
      <x:c r="AA85" s="46" t="n">
        <x:v>10</x:v>
      </x:c>
      <x:c r="AB85" s="46" t="str">
        <x:v>{"feature_scale": 0.125}</x:v>
      </x:c>
      <x:c r="AC85" s="49" t="n">
        <x:v>-0.1347969858976068</x:v>
      </x:c>
    </x:row>
    <x:row r="86">
      <x:c r="A86" s="49" t="n">
        <x:v>0.7055527091072115</x:v>
      </x:c>
      <x:c r="B86" s="49" t="n">
        <x:v>0.03315090081019989</x:v>
      </x:c>
      <x:c r="C86" s="49" t="n">
        <x:v>0.012610893496974418</x:v>
      </x:c>
      <x:c r="D86" s="49" t="str">
        <x:v>inner_OOF_outer_train_only</x:v>
      </x:c>
      <x:c r="E86" s="49" t="str">
        <x:v>[0.0, 0.0, 0.0, 0.04323445702866091]</x:v>
      </x:c>
      <x:c r="F86" s="49" t="n">
        <x:v>0.010808614257165228</x:v>
      </x:c>
      <x:c r="G86" s="49" t="n">
        <x:v>0.021617228514330455</x:v>
      </x:c>
      <x:c r="H86" s="49" t="n">
        <x:v>1</x:v>
      </x:c>
      <x:c r="I86" s="46" t="str">
        <x:v>nHalogen</x:v>
      </x:c>
      <x:c r="J86" s="46" t="n">
        <x:v>6</x:v>
      </x:c>
      <x:c r="K86" s="46" t="n">
        <x:v>10</x:v>
      </x:c>
      <x:c r="L86" s="46" t="str">
        <x:v>{"feature_scale": 0.25}</x:v>
      </x:c>
      <x:c r="M86" s="49" t="n">
        <x:v>0.18342912304417736</x:v>
      </x:c>
      <x:c r="N86" s="46" t="n">
        <x:v>2</x:v>
      </x:c>
      <x:c r="O86" s="55" t="b">
        <x:v>0</x:v>
      </x:c>
      <x:c r="P86" s="46" t="str">
        <x:v>nHalogen__n_OP</x:v>
      </x:c>
      <x:c r="Q86" s="49" t="n">
        <x:v>0.6127492400263617</x:v>
      </x:c>
      <x:c r="R86" s="49" t="n">
        <x:v>0.7032150634046369</x:v>
      </x:c>
      <x:c r="S86" s="46" t="n">
        <x:v>40</x:v>
      </x:c>
      <x:c r="T86" s="49" t="n">
        <x:v>0.5223664712811545</x:v>
      </x:c>
      <x:c r="U86" s="49" t="n">
        <x:v>0.534977364778129</x:v>
      </x:c>
      <x:c r="V86" s="46" t="str">
        <x:v>n_OP</x:v>
      </x:c>
      <x:c r="W86" s="46" t="n">
        <x:v>7</x:v>
      </x:c>
      <x:c r="X86" s="49" t="n">
        <x:v>0.43243243243243246</x:v>
      </x:c>
      <x:c r="Y86" s="49" t="n">
        <x:v>0.9786729857819905</x:v>
      </x:c>
      <x:c r="Z86" s="49" t="n">
        <x:v>0</x:v>
      </x:c>
      <x:c r="AA86" s="46" t="n">
        <x:v>100</x:v>
      </x:c>
      <x:c r="AB86" s="46" t="str">
        <x:v>{"feature_scale": 0.25}</x:v>
      </x:c>
      <x:c r="AC86" s="49" t="n">
        <x:v>-0.08591576848142812</x:v>
      </x:c>
    </x:row>
    <x:row r="87">
      <x:c r="A87" s="49" t="n">
        <x:v>0.5784872550275394</x:v>
      </x:c>
      <x:c r="B87" s="49" t="n">
        <x:v>0.059133625441578574</x:v>
      </x:c>
      <x:c r="C87" s="49" t="n">
        <x:v>0.001338353159961475</x:v>
      </x:c>
      <x:c r="D87" s="49" t="str">
        <x:v>inner_OOF_outer_train_only</x:v>
      </x:c>
      <x:c r="E87" s="49" t="str">
        <x:v>[0.0, 0.0, 0.0, 0.005781824065744651]</x:v>
      </x:c>
      <x:c r="F87" s="49" t="n">
        <x:v>0.0014454560164361627</x:v>
      </x:c>
      <x:c r="G87" s="49" t="n">
        <x:v>0.0028909120328723253</x:v>
      </x:c>
      <x:c r="H87" s="49" t="n">
        <x:v>1</x:v>
      </x:c>
      <x:c r="I87" s="46" t="str">
        <x:v>nHalogen</x:v>
      </x:c>
      <x:c r="J87" s="46" t="n">
        <x:v>6</x:v>
      </x:c>
      <x:c r="K87" s="46" t="n">
        <x:v>10</x:v>
      </x:c>
      <x:c r="L87" s="46" t="str">
        <x:v>{"feature_scale": 0.25}</x:v>
      </x:c>
      <x:c r="M87" s="49" t="n">
        <x:v>0.9903244267617148</x:v>
      </x:c>
      <x:c r="N87" s="46" t="n">
        <x:v>2</x:v>
      </x:c>
      <x:c r="O87" s="55" t="b">
        <x:v>0</x:v>
      </x:c>
      <x:c r="P87" s="46" t="str">
        <x:v>nHalogen__LiPHEX_prediction</x:v>
      </x:c>
      <x:c r="Q87" s="49" t="n">
        <x:v>0.4742675954807957</x:v>
      </x:c>
      <x:c r="R87" s="49" t="n">
        <x:v>0.6218778019725888</x:v>
      </x:c>
      <x:c r="S87" s="46" t="n">
        <x:v>41</x:v>
      </x:c>
      <x:c r="T87" s="49" t="n">
        <x:v>0.2323380742833958</x:v>
      </x:c>
      <x:c r="U87" s="49" t="n">
        <x:v>0.2336764274433573</x:v>
      </x:c>
      <x:c r="V87" s="46" t="str">
        <x:v>LiPHEX_prediction</x:v>
      </x:c>
      <x:c r="W87" s="46" t="n">
        <x:v>8</x:v>
      </x:c>
      <x:c r="X87" s="49" t="n">
        <x:v>0.21621621621621623</x:v>
      </x:c>
      <x:c r="Y87" s="49" t="n">
        <x:v>0.9407582938388626</x:v>
      </x:c>
      <x:c r="Z87" s="49" t="n">
        <x:v>0</x:v>
      </x:c>
      <x:c r="AA87" s="46" t="n">
        <x:v>10</x:v>
      </x:c>
      <x:c r="AB87" s="46" t="str">
        <x:v>{"feature_scale": 0.25}</x:v>
      </x:c>
      <x:c r="AC87" s="49" t="n">
        <x:v>0.9858332952853612</x:v>
      </x:c>
    </x:row>
    <x:row r="88">
      <x:c r="A88" s="49" t="n">
        <x:v>0.6317535545023696</x:v>
      </x:c>
      <x:c r="B88" s="49" t="n">
        <x:v>0.07147839905812037</x:v>
      </x:c>
      <x:c r="C88" s="49" t="n">
        <x:v>-0.014518264538533804</x:v>
      </x:c>
      <x:c r="D88" s="49" t="str">
        <x:v>inner_OOF_outer_train_only</x:v>
      </x:c>
      <x:c r="E88" s="49" t="str">
        <x:v>[-0.011456860397257962, 0.0, -0.021506187199424195, -0.03423271103201442]</x:v>
      </x:c>
      <x:c r="F88" s="49" t="n">
        <x:v>-0.016798939657174144</x:v>
      </x:c>
      <x:c r="G88" s="49" t="n">
        <x:v>0.014569794647361188</x:v>
      </x:c>
      <x:c r="H88" s="49" t="n">
        <x:v>0</x:v>
      </x:c>
      <x:c r="I88" s="46" t="str">
        <x:v>nHalogen</x:v>
      </x:c>
      <x:c r="J88" s="46" t="n">
        <x:v>6</x:v>
      </x:c>
      <x:c r="K88" s="46" t="n">
        <x:v>100</x:v>
      </x:c>
      <x:c r="L88" s="46" t="str">
        <x:v>{"feature_scale": 0.125}</x:v>
      </x:c>
      <x:c r="M88" s="49" t="n">
        <x:v>-0.31604269209862457</x:v>
      </x:c>
      <x:c r="N88" s="46" t="n">
        <x:v>2</x:v>
      </x:c>
      <x:c r="O88" s="55" t="b">
        <x:v>0</x:v>
      </x:c>
      <x:c r="P88" s="46" t="str">
        <x:v>nHalogen__sasa002_frac_polar_hetero_only</x:v>
      </x:c>
      <x:c r="Q88" s="49" t="n">
        <x:v>0.4529780741196572</x:v>
      </x:c>
      <x:c r="R88" s="49" t="n">
        <x:v>0.6358588446266171</x:v>
      </x:c>
      <x:c r="S88" s="46" t="n">
        <x:v>42</x:v>
      </x:c>
      <x:c r="T88" s="49" t="n">
        <x:v>0.2605394655984329</x:v>
      </x:c>
      <x:c r="U88" s="49" t="n">
        <x:v>0.24602120105989908</x:v>
      </x:c>
      <x:c r="V88" s="46" t="str">
        <x:v>sasa002_frac_polar_hetero_only</x:v>
      </x:c>
      <x:c r="W88" s="46" t="n">
        <x:v>9</x:v>
      </x:c>
      <x:c r="X88" s="49" t="n">
        <x:v>0.6</x:v>
      </x:c>
      <x:c r="Y88" s="49" t="n">
        <x:v>0.6635071090047393</x:v>
      </x:c>
      <x:c r="Z88" s="49" t="n">
        <x:v>-0.02408383698085474</x:v>
      </x:c>
      <x:c r="AA88" s="46" t="n">
        <x:v>100</x:v>
      </x:c>
      <x:c r="AB88" s="46" t="str">
        <x:v>{"feature_scale": 0.125}</x:v>
      </x:c>
      <x:c r="AC88" s="49" t="n">
        <x:v>-0.2914998305478891</x:v>
      </x:c>
    </x:row>
    <x:row r="89">
      <x:c r="A89" s="49" t="n">
        <x:v>0.6822274881516588</x:v>
      </x:c>
      <x:c r="B89" s="49" t="n">
        <x:v>-0.027555986945585864</x:v>
      </x:c>
      <x:c r="C89" s="49" t="n">
        <x:v>-0.027555986945585864</x:v>
      </x:c>
      <x:c r="D89" s="49" t="str">
        <x:v>inner_OOF_outer_train_only</x:v>
      </x:c>
      <x:c r="E89" s="49" t="str">
        <x:v>[0.011552267653035408, 0.01713618318103799, 0.010675064428643272, -0.10670919113787858]</x:v>
      </x:c>
      <x:c r="F89" s="49" t="n">
        <x:v>-0.016836418968790477</x:v>
      </x:c>
      <x:c r="G89" s="49" t="n">
        <x:v>0.059983475838564226</x:v>
      </x:c>
      <x:c r="H89" s="49" t="n">
        <x:v>3</x:v>
      </x:c>
      <x:c r="I89" s="46" t="str">
        <x:v>n_OP</x:v>
      </x:c>
      <x:c r="J89" s="46" t="n">
        <x:v>7</x:v>
      </x:c>
      <x:c r="K89" s="46" t="n">
        <x:v>0.1</x:v>
      </x:c>
      <x:c r="L89" s="46" t="str">
        <x:v>{"feature_scale": 0.125}</x:v>
      </x:c>
      <x:c r="M89" s="49" t="n">
        <x:v>-0.34339377282826467</x:v>
      </x:c>
      <x:c r="N89" s="46" t="n">
        <x:v>2</x:v>
      </x:c>
      <x:c r="O89" s="55" t="b">
        <x:v>0</x:v>
      </x:c>
      <x:c r="P89" s="46" t="str">
        <x:v>n_OP__LiPHEX_prediction</x:v>
      </x:c>
      <x:c r="Q89" s="49" t="n">
        <x:v>0.5956664998079428</x:v>
      </x:c>
      <x:c r="R89" s="49" t="n">
        <x:v>0.6985781990521327</x:v>
      </x:c>
      <x:c r="S89" s="46" t="n">
        <x:v>43</x:v>
      </x:c>
      <x:c r="T89" s="49" t="n">
        <x:v>0.5018264639679291</x:v>
      </x:c>
      <x:c r="U89" s="49" t="n">
        <x:v>0.4742704770223432</x:v>
      </x:c>
      <x:c r="V89" s="46" t="str">
        <x:v>LiPHEX_prediction</x:v>
      </x:c>
      <x:c r="W89" s="46" t="n">
        <x:v>8</x:v>
      </x:c>
      <x:c r="X89" s="49" t="n">
        <x:v>0.4</x:v>
      </x:c>
      <x:c r="Y89" s="49" t="n">
        <x:v>0.9644549763033176</x:v>
      </x:c>
      <x:c r="Z89" s="49" t="n">
        <x:v>-0.04682815688807259</x:v>
      </x:c>
      <x:c r="AA89" s="46" t="n">
        <x:v>100</x:v>
      </x:c>
      <x:c r="AB89" s="46" t="str">
        <x:v>{"feature_scale": 1.0}</x:v>
      </x:c>
      <x:c r="AC89" s="49" t="n">
        <x:v>0.5096781484310657</x:v>
      </x:c>
    </x:row>
    <x:row r="90">
      <x:c r="A90" s="49" t="n">
        <x:v>0.67937748174715</x:v>
      </x:c>
      <x:c r="B90" s="49" t="n">
        <x:v>0</x:v>
      </x:c>
      <x:c r="C90" s="49" t="n">
        <x:v>0.009424730079681531</x:v>
      </x:c>
      <x:c r="D90" s="49" t="str">
        <x:v>inner_OOF_outer_train_only</x:v>
      </x:c>
      <x:c r="E90" s="49" t="str">
        <x:v>[0.017729754522610164, 0.0, 0.0, 0.0157597592846368]</x:v>
      </x:c>
      <x:c r="F90" s="49" t="n">
        <x:v>0.00837237845181174</x:v>
      </x:c>
      <x:c r="G90" s="49" t="n">
        <x:v>0.009700984904985423</x:v>
      </x:c>
      <x:c r="H90" s="49" t="n">
        <x:v>2</x:v>
      </x:c>
      <x:c r="I90" s="46" t="str">
        <x:v>n_OP</x:v>
      </x:c>
      <x:c r="J90" s="46" t="n">
        <x:v>7</x:v>
      </x:c>
      <x:c r="K90" s="46" t="n">
        <x:v>1</x:v>
      </x:c>
      <x:c r="L90" s="46" t="str">
        <x:v>{"feature_scale": 0.5}</x:v>
      </x:c>
      <x:c r="M90" s="49" t="n">
        <x:v>0.7379320360926845</x:v>
      </x:c>
      <x:c r="N90" s="46" t="n">
        <x:v>2</x:v>
      </x:c>
      <x:c r="O90" s="55" t="b">
        <x:v>0</x:v>
      </x:c>
      <x:c r="P90" s="46" t="str">
        <x:v>n_OP__sasa002_frac_polar_hetero_only</x:v>
      </x:c>
      <x:c r="Q90" s="49" t="n">
        <x:v>0.6110537780548944</x:v>
      </x:c>
      <x:c r="R90" s="49" t="n">
        <x:v>0.6513641603688998</x:v>
      </x:c>
      <x:c r="S90" s="46" t="n">
        <x:v>44</x:v>
      </x:c>
      <x:c r="T90" s="49" t="n">
        <x:v>0.49240173388824754</x:v>
      </x:c>
      <x:c r="U90" s="49" t="n">
        <x:v>0.5018264639679291</x:v>
      </x:c>
      <x:c r="V90" s="46" t="str">
        <x:v>sasa002_frac_polar_hetero_only</x:v>
      </x:c>
      <x:c r="W90" s="46" t="n">
        <x:v>9</x:v>
      </x:c>
      <x:c r="X90" s="49" t="n">
        <x:v>0.372972972972973</x:v>
      </x:c>
      <x:c r="Y90" s="49" t="n">
        <x:v>0.985781990521327</x:v>
      </x:c>
      <x:c r="Z90" s="49" t="n">
        <x:v>0.003521885999319029</x:v>
      </x:c>
      <x:c r="AA90" s="46" t="n">
        <x:v>0.1</x:v>
      </x:c>
      <x:c r="AB90" s="46" t="str">
        <x:v>{"feature_scale": 0.25}</x:v>
      </x:c>
      <x:c r="AC90" s="49" t="n">
        <x:v>-0.42693855877700926</x:v>
      </x:c>
    </x:row>
    <x:row r="91">
      <x:c r="A91" s="49" t="n">
        <x:v>0.6120981170744204</x:v>
      </x:c>
      <x:c r="B91" s="49" t="n">
        <x:v>0.05838820650588414</x:v>
      </x:c>
      <x:c r="C91" s="49" t="n">
        <x:v>0.009873778747163303</x:v>
      </x:c>
      <x:c r="D91" s="49" t="str">
        <x:v>inner_OOF_outer_train_only</x:v>
      </x:c>
      <x:c r="E91" s="49" t="str">
        <x:v>[-0.0018006423184692144, -0.06903014479203956, 0.07903362402256442, 0.02247594872962122]</x:v>
      </x:c>
      <x:c r="F91" s="49" t="n">
        <x:v>0.007669696410419216</x:v>
      </x:c>
      <x:c r="G91" s="49" t="n">
        <x:v>0.06133130855741259</x:v>
      </x:c>
      <x:c r="H91" s="49" t="n">
        <x:v>2</x:v>
      </x:c>
      <x:c r="I91" s="46" t="str">
        <x:v>LiPHEX_prediction</x:v>
      </x:c>
      <x:c r="J91" s="46" t="n">
        <x:v>8</x:v>
      </x:c>
      <x:c r="K91" s="46" t="n">
        <x:v>1</x:v>
      </x:c>
      <x:c r="L91" s="46" t="str">
        <x:v>{"feature_scale": 0.5}</x:v>
      </x:c>
      <x:c r="M91" s="49" t="n">
        <x:v>-0.052312583285318084</x:v>
      </x:c>
      <x:c r="N91" s="46" t="n">
        <x:v>2</x:v>
      </x:c>
      <x:c r="O91" s="55" t="b">
        <x:v>0</x:v>
      </x:c>
      <x:c r="P91" s="46" t="str">
        <x:v>LiPHEX_prediction__sasa002_frac_polar_hetero_only</x:v>
      </x:c>
      <x:c r="Q91" s="49" t="n">
        <x:v>0.4208065092173774</x:v>
      </x:c>
      <x:c r="R91" s="49" t="n">
        <x:v>0.6188804918662738</x:v>
      </x:c>
      <x:c r="S91" s="46" t="n">
        <x:v>45</x:v>
      </x:c>
      <x:c r="T91" s="49" t="n">
        <x:v>0.2157195830308652</x:v>
      </x:c>
      <x:c r="U91" s="49" t="n">
        <x:v>0.2255933617780285</x:v>
      </x:c>
      <x:c r="V91" s="46" t="str">
        <x:v>sasa002_frac_polar_hetero_only</x:v>
      </x:c>
      <x:c r="W91" s="46" t="n">
        <x:v>9</x:v>
      </x:c>
      <x:c r="X91" s="49" t="n">
        <x:v>0.4540540540540541</x:v>
      </x:c>
      <x:c r="Y91" s="49" t="n">
        <x:v>0.7701421800947867</x:v>
      </x:c>
      <x:c r="Z91" s="49" t="n">
        <x:v>-0.02299595786828708</x:v>
      </x:c>
      <x:c r="AA91" s="46" t="n">
        <x:v>0.1</x:v>
      </x:c>
      <x:c r="AB91" s="46" t="str">
        <x:v>{"feature_scale": 0.5}</x:v>
      </x:c>
      <x:c r="AC91" s="49" t="n">
        <x:v>0.11505037802573964</x:v>
      </x:c>
    </x:row>
    <x:row r="92">
      <x:c r="A92" s="49" t="n">
        <x:v>0.5475462304409673</x:v>
      </x:c>
      <x:c r="B92" s="49" t="n">
        <x:v>-0.030167987313426514</x:v>
      </x:c>
      <x:c r="C92" s="49" t="n">
        <x:v>0.11384909099006475</x:v>
      </x:c>
      <x:c r="D92" s="49" t="str">
        <x:v>inner_OOF_outer_train_only</x:v>
      </x:c>
      <x:c r="E92" s="49" t="str">
        <x:v>[-0.15904269782959032, 0.4141797581993357, 0.0, -0.1199707932750668]</x:v>
      </x:c>
      <x:c r="F92" s="49" t="n">
        <x:v>0.033791566773669644</x:v>
      </x:c>
      <x:c r="G92" s="49" t="n">
        <x:v>0.2624658473871384</x:v>
      </x:c>
      <x:c r="H92" s="49" t="n">
        <x:v>1</x:v>
      </x:c>
      <x:c r="I92" s="46" t="str">
        <x:v>MolLogP</x:v>
      </x:c>
      <x:c r="J92" s="46" t="n">
        <x:v>0</x:v>
      </x:c>
      <x:c r="K92" s="46" t="n">
        <x:v>0.1</x:v>
      </x:c>
      <x:c r="L92" s="46" t="str">
        <x:v>{"feature_scale": 0.125}</x:v>
      </x:c>
      <x:c r="M92" s="49" t="n">
        <x:v>-0.6947016963204904</x:v>
      </x:c>
      <x:c r="N92" s="46" t="n">
        <x:v>3</x:v>
      </x:c>
      <x:c r="O92" s="55" t="b">
        <x:v>0</x:v>
      </x:c>
      <x:c r="P92" s="46" t="str">
        <x:v>MolLogP__MolWt</x:v>
      </x:c>
      <x:c r="Q92" s="49" t="n">
        <x:v>0.3970480527328117</x:v>
      </x:c>
      <x:c r="R92" s="49" t="n">
        <x:v>0.5115789473684211</x:v>
      </x:c>
      <x:c r="S92" s="46" t="n">
        <x:v>1</x:v>
      </x:c>
      <x:c r="T92" s="49" t="n">
        <x:v>0.09176723300178556</x:v>
      </x:c>
      <x:c r="U92" s="49" t="n">
        <x:v>0.2056163239918503</x:v>
      </x:c>
      <x:c r="V92" s="46" t="str">
        <x:v>MolWt</x:v>
      </x:c>
      <x:c r="W92" s="46" t="n">
        <x:v>1</x:v>
      </x:c>
      <x:c r="X92" s="49" t="n">
        <x:v>0.11351351351351352</x:v>
      </x:c>
      <x:c r="Y92" s="49" t="n">
        <x:v>0.9815789473684211</x:v>
      </x:c>
      <x:c r="Z92" s="49" t="n">
        <x:v>-0.09744135691989955</x:v>
      </x:c>
      <x:c r="AA92" s="46" t="n">
        <x:v>0.1</x:v>
      </x:c>
      <x:c r="AB92" s="46" t="str">
        <x:v>{"feature_scale": 0.125}</x:v>
      </x:c>
      <x:c r="AC92" s="49" t="n">
        <x:v>0.957961820949038</x:v>
      </x:c>
    </x:row>
    <x:row r="93">
      <x:c r="A93" s="49" t="n">
        <x:v>0.5919985775248934</x:v>
      </x:c>
      <x:c r="B93" s="49" t="n">
        <x:v>-0.056755472418617725</x:v>
      </x:c>
      <x:c r="C93" s="49" t="n">
        <x:v>0.051174340387877854</x:v>
      </x:c>
      <x:c r="D93" s="49" t="str">
        <x:v>inner_OOF_outer_train_only</x:v>
      </x:c>
      <x:c r="E93" s="49" t="str">
        <x:v>[0.12797273861447106, -0.01032796060925012, -0.019833099011733468, 0.10179168558702115]</x:v>
      </x:c>
      <x:c r="F93" s="49" t="n">
        <x:v>0.049900841145127155</x:v>
      </x:c>
      <x:c r="G93" s="49" t="n">
        <x:v>0.0758907369883951</x:v>
      </x:c>
      <x:c r="H93" s="49" t="n">
        <x:v>2</x:v>
      </x:c>
      <x:c r="I93" s="46" t="str">
        <x:v>MolLogP</x:v>
      </x:c>
      <x:c r="J93" s="46" t="n">
        <x:v>0</x:v>
      </x:c>
      <x:c r="K93" s="46" t="n">
        <x:v>1</x:v>
      </x:c>
      <x:c r="L93" s="46" t="str">
        <x:v>{"feature_scale": 0.125}</x:v>
      </x:c>
      <x:c r="M93" s="49" t="n">
        <x:v>-0.06001256528942078</x:v>
      </x:c>
      <x:c r="N93" s="46" t="n">
        <x:v>3</x:v>
      </x:c>
      <x:c r="O93" s="55" t="b">
        <x:v>0</x:v>
      </x:c>
      <x:c r="P93" s="46" t="str">
        <x:v>MolLogP__TPSA_SP</x:v>
      </x:c>
      <x:c r="Q93" s="49" t="n">
        <x:v>0.4042442613802655</x:v>
      </x:c>
      <x:c r="R93" s="49" t="n">
        <x:v>0.5754765291607397</x:v>
      </x:c>
      <x:c r="S93" s="46" t="n">
        <x:v>2</x:v>
      </x:c>
      <x:c r="T93" s="49" t="n">
        <x:v>0.12785449849878125</x:v>
      </x:c>
      <x:c r="U93" s="49" t="n">
        <x:v>0.1790288388866591</x:v>
      </x:c>
      <x:c r="V93" s="46" t="str">
        <x:v>TPSA_SP</x:v>
      </x:c>
      <x:c r="W93" s="46" t="n">
        <x:v>2</x:v>
      </x:c>
      <x:c r="X93" s="49" t="n">
        <x:v>0.4918918918918919</x:v>
      </x:c>
      <x:c r="Y93" s="49" t="n">
        <x:v>0.6921052631578948</x:v>
      </x:c>
      <x:c r="Z93" s="49" t="n">
        <x:v>0.011955472650929604</x:v>
      </x:c>
      <x:c r="AA93" s="46" t="n">
        <x:v>0.1</x:v>
      </x:c>
      <x:c r="AB93" s="46" t="str">
        <x:v>{"feature_scale": 1.0}</x:v>
      </x:c>
      <x:c r="AC93" s="49" t="n">
        <x:v>0.28702406644420503</x:v>
      </x:c>
    </x:row>
    <x:row r="94">
      <x:c r="A94" s="49" t="n">
        <x:v>0.5542674253200569</x:v>
      </x:c>
      <x:c r="B94" s="49" t="n">
        <x:v>-0.004968539233341895</x:v>
      </x:c>
      <x:c r="C94" s="49" t="n">
        <x:v>0.04971192005555891</x:v>
      </x:c>
      <x:c r="D94" s="49" t="str">
        <x:v>inner_OOF_outer_train_only</x:v>
      </x:c>
      <x:c r="E94" s="49" t="str">
        <x:v>[-0.09763961062735922, 0.0, -0.21390814596460087, -0.11357028726741407]</x:v>
      </x:c>
      <x:c r="F94" s="49" t="n">
        <x:v>-0.10627951096484355</x:v>
      </x:c>
      <x:c r="G94" s="49" t="n">
        <x:v>0.0875729425864958</x:v>
      </x:c>
      <x:c r="H94" s="49" t="n">
        <x:v>0</x:v>
      </x:c>
      <x:c r="I94" s="46" t="str">
        <x:v>MolLogP</x:v>
      </x:c>
      <x:c r="J94" s="46" t="n">
        <x:v>0</x:v>
      </x:c>
      <x:c r="K94" s="46" t="n">
        <x:v>0.1</x:v>
      </x:c>
      <x:c r="L94" s="46" t="str">
        <x:v>{"feature_scale": 0.125}</x:v>
      </x:c>
      <x:c r="M94" s="49" t="n">
        <x:v>0.3457050905128487</x:v>
      </x:c>
      <x:c r="N94" s="46" t="n">
        <x:v>3</x:v>
      </x:c>
      <x:c r="O94" s="55" t="b">
        <x:v>0</x:v>
      </x:c>
      <x:c r="P94" s="46" t="str">
        <x:v>MolLogP__NumHDonors</x:v>
      </x:c>
      <x:c r="Q94" s="49" t="n">
        <x:v>0.4185146029519825</x:v>
      </x:c>
      <x:c r="R94" s="49" t="n">
        <x:v>0.5621977240398293</x:v>
      </x:c>
      <x:c r="S94" s="46" t="n">
        <x:v>3</x:v>
      </x:c>
      <x:c r="T94" s="49" t="n">
        <x:v>0.18110385201637602</x:v>
      </x:c>
      <x:c r="U94" s="49" t="n">
        <x:v>0.23081577207193493</x:v>
      </x:c>
      <x:c r="V94" s="46" t="str">
        <x:v>NumHDonors</x:v>
      </x:c>
      <x:c r="W94" s="46" t="n">
        <x:v>3</x:v>
      </x:c>
      <x:c r="X94" s="49" t="n">
        <x:v>0.12432432432432433</x:v>
      </x:c>
      <x:c r="Y94" s="49" t="n">
        <x:v>0.9842105263157894</x:v>
      </x:c>
      <x:c r="Z94" s="49" t="n">
        <x:v>-0.15006598225809145</x:v>
      </x:c>
      <x:c r="AA94" s="46" t="n">
        <x:v>0.1</x:v>
      </x:c>
      <x:c r="AB94" s="46" t="str">
        <x:v>{"feature_scale": 0.125}</x:v>
      </x:c>
      <x:c r="AC94" s="49" t="n">
        <x:v>0.9887026859073369</x:v>
      </x:c>
    </x:row>
    <x:row r="95">
      <x:c r="A95" s="49" t="n">
        <x:v>0.5736130867709816</x:v>
      </x:c>
      <x:c r="B95" s="49" t="n">
        <x:v>-0.08437139801176355</x:v>
      </x:c>
      <x:c r="C95" s="49" t="n">
        <x:v>-0.006611522031844175</x:v>
      </x:c>
      <x:c r="D95" s="49" t="str">
        <x:v>inner_OOF_outer_train_only</x:v>
      </x:c>
      <x:c r="E95" s="49" t="str">
        <x:v>[0.11272143929382078, -0.14771179999542033, 0.19639964927548334, 0.04340464658175425]</x:v>
      </x:c>
      <x:c r="F95" s="49" t="n">
        <x:v>0.05120348378890951</x:v>
      </x:c>
      <x:c r="G95" s="49" t="n">
        <x:v>0.1466225281761446</x:v>
      </x:c>
      <x:c r="H95" s="49" t="n">
        <x:v>3</x:v>
      </x:c>
      <x:c r="I95" s="46" t="str">
        <x:v>MolLogP</x:v>
      </x:c>
      <x:c r="J95" s="46" t="n">
        <x:v>0</x:v>
      </x:c>
      <x:c r="K95" s="46" t="n">
        <x:v>0.1</x:v>
      </x:c>
      <x:c r="L95" s="46" t="str">
        <x:v>{"feature_scale": 0.125}</x:v>
      </x:c>
      <x:c r="M95" s="49" t="n">
        <x:v>0.7720815649703567</x:v>
      </x:c>
      <x:c r="N95" s="46" t="n">
        <x:v>3</x:v>
      </x:c>
      <x:c r="O95" s="55" t="b">
        <x:v>0</x:v>
      </x:c>
      <x:c r="P95" s="46" t="str">
        <x:v>MolLogP__NumRotatableBonds</x:v>
      </x:c>
      <x:c r="Q95" s="49" t="n">
        <x:v>0.4039802131031754</x:v>
      </x:c>
      <x:c r="R95" s="49" t="n">
        <x:v>0.5848648648648649</x:v>
      </x:c>
      <x:c r="S95" s="46" t="n">
        <x:v>4</x:v>
      </x:c>
      <x:c r="T95" s="49" t="n">
        <x:v>0.15802443532535745</x:v>
      </x:c>
      <x:c r="U95" s="49" t="n">
        <x:v>0.15141291329351328</x:v>
      </x:c>
      <x:c r="V95" s="46" t="str">
        <x:v>NumRotatableBonds</x:v>
      </x:c>
      <x:c r="W95" s="46" t="n">
        <x:v>4</x:v>
      </x:c>
      <x:c r="X95" s="49" t="n">
        <x:v>0.3945945945945946</x:v>
      </x:c>
      <x:c r="Y95" s="49" t="n">
        <x:v>0.7526315789473684</x:v>
      </x:c>
      <x:c r="Z95" s="49" t="n">
        <x:v>-0.022107780299162792</x:v>
      </x:c>
      <x:c r="AA95" s="46" t="n">
        <x:v>0.1</x:v>
      </x:c>
      <x:c r="AB95" s="46" t="str">
        <x:v>{"feature_scale": 0.25}</x:v>
      </x:c>
      <x:c r="AC95" s="49" t="n">
        <x:v>0.21621906164404842</x:v>
      </x:c>
    </x:row>
    <x:row r="96">
      <x:c r="A96" s="49" t="n">
        <x:v>0.5745376955903272</x:v>
      </x:c>
      <x:c r="B96" s="49" t="n">
        <x:v>-0.07088610703022954</x:v>
      </x:c>
      <x:c r="C96" s="49" t="n">
        <x:v>0.019031166291940238</x:v>
      </x:c>
      <x:c r="D96" s="49" t="str">
        <x:v>inner_OOF_outer_train_only</x:v>
      </x:c>
      <x:c r="E96" s="49" t="str">
        <x:v>[0.053347005154995436, 0.12143244967146419, -0.14168046963334993, -0.013659057900368768]</x:v>
      </x:c>
      <x:c r="F96" s="49" t="n">
        <x:v>0.004859981823185231</x:v>
      </x:c>
      <x:c r="G96" s="49" t="n">
        <x:v>0.11218614061339491</x:v>
      </x:c>
      <x:c r="H96" s="49" t="n">
        <x:v>2</x:v>
      </x:c>
      <x:c r="I96" s="46" t="str">
        <x:v>MolLogP</x:v>
      </x:c>
      <x:c r="J96" s="46" t="n">
        <x:v>0</x:v>
      </x:c>
      <x:c r="K96" s="46" t="n">
        <x:v>1</x:v>
      </x:c>
      <x:c r="L96" s="46" t="str">
        <x:v>{"feature_scale": 0.125}</x:v>
      </x:c>
      <x:c r="M96" s="49" t="n">
        <x:v>-0.33538227466501513</x:v>
      </x:c>
      <x:c r="N96" s="46" t="n">
        <x:v>3</x:v>
      </x:c>
      <x:c r="O96" s="55" t="b">
        <x:v>0</x:v>
      </x:c>
      <x:c r="P96" s="46" t="str">
        <x:v>MolLogP__NumAromaticRings</x:v>
      </x:c>
      <x:c r="Q96" s="49" t="n">
        <x:v>0.3833094031612667</x:v>
      </x:c>
      <x:c r="R96" s="49" t="n">
        <x:v>0.5661166429587482</x:v>
      </x:c>
      <x:c r="S96" s="46" t="n">
        <x:v>5</x:v>
      </x:c>
      <x:c r="T96" s="49" t="n">
        <x:v>0.14586703798310705</x:v>
      </x:c>
      <x:c r="U96" s="49" t="n">
        <x:v>0.16489820427504728</x:v>
      </x:c>
      <x:c r="V96" s="46" t="str">
        <x:v>NumAromaticRings</x:v>
      </x:c>
      <x:c r="W96" s="46" t="n">
        <x:v>5</x:v>
      </x:c>
      <x:c r="X96" s="49" t="n">
        <x:v>0.8648648648648649</x:v>
      </x:c>
      <x:c r="Y96" s="49" t="n">
        <x:v>0.28421052631578947</x:v>
      </x:c>
      <x:c r="Z96" s="49" t="n">
        <x:v>-0.051233088483512226</x:v>
      </x:c>
      <x:c r="AA96" s="46" t="n">
        <x:v>0.1</x:v>
      </x:c>
      <x:c r="AB96" s="46" t="str">
        <x:v>{"feature_scale": 0.5}</x:v>
      </x:c>
      <x:c r="AC96" s="49" t="n">
        <x:v>-0.7718960419253837</x:v>
      </x:c>
    </x:row>
    <x:row r="97">
      <x:c r="A97" s="49" t="n">
        <x:v>0.5779871977240398</x:v>
      </x:c>
      <x:c r="B97" s="49" t="n">
        <x:v>-0.08925041976617115</x:v>
      </x:c>
      <x:c r="C97" s="49" t="n">
        <x:v>-0.002260222701829351</x:v>
      </x:c>
      <x:c r="D97" s="49" t="str">
        <x:v>inner_OOF_outer_train_only</x:v>
      </x:c>
      <x:c r="E97" s="49" t="str">
        <x:v>[0.0035912504882022744, -0.0313681947166096, -0.01603955943397284, 0.04049967230810046]</x:v>
      </x:c>
      <x:c r="F97" s="49" t="n">
        <x:v>-0.0008292078385699255</x:v>
      </x:c>
      <x:c r="G97" s="49" t="n">
        <x:v>0.031046209114745024</x:v>
      </x:c>
      <x:c r="H97" s="49" t="n">
        <x:v>2</x:v>
      </x:c>
      <x:c r="I97" s="46" t="str">
        <x:v>MolLogP</x:v>
      </x:c>
      <x:c r="J97" s="46" t="n">
        <x:v>0</x:v>
      </x:c>
      <x:c r="K97" s="46" t="n">
        <x:v>100</x:v>
      </x:c>
      <x:c r="L97" s="46" t="str">
        <x:v>{"feature_scale": 0.5}</x:v>
      </x:c>
      <x:c r="M97" s="49" t="n">
        <x:v>-0.2263386991322962</x:v>
      </x:c>
      <x:c r="N97" s="46" t="n">
        <x:v>3</x:v>
      </x:c>
      <x:c r="O97" s="55" t="b">
        <x:v>0</x:v>
      </x:c>
      <x:c r="P97" s="46" t="str">
        <x:v>MolLogP__nHalogen</x:v>
      </x:c>
      <x:c r="Q97" s="49" t="n">
        <x:v>0.384817197733264</x:v>
      </x:c>
      <x:c r="R97" s="49" t="n">
        <x:v>0.574153627311522</x:v>
      </x:c>
      <x:c r="S97" s="46" t="n">
        <x:v>6</x:v>
      </x:c>
      <x:c r="T97" s="49" t="n">
        <x:v>0.14879411424093503</x:v>
      </x:c>
      <x:c r="U97" s="49" t="n">
        <x:v>0.14653389153910568</x:v>
      </x:c>
      <x:c r="V97" s="46" t="str">
        <x:v>nHalogen</x:v>
      </x:c>
      <x:c r="W97" s="46" t="n">
        <x:v>6</x:v>
      </x:c>
      <x:c r="X97" s="49" t="n">
        <x:v>0.6270270270270271</x:v>
      </x:c>
      <x:c r="Y97" s="49" t="n">
        <x:v>0.5289473684210526</x:v>
      </x:c>
      <x:c r="Z97" s="49" t="n">
        <x:v>-0.01635231239594244</x:v>
      </x:c>
      <x:c r="AA97" s="46" t="n">
        <x:v>100</x:v>
      </x:c>
      <x:c r="AB97" s="46" t="str">
        <x:v>{"feature_scale": 0.5}</x:v>
      </x:c>
      <x:c r="AC97" s="49" t="n">
        <x:v>-0.2926282569831081</x:v>
      </x:c>
    </x:row>
    <x:row r="98">
      <x:c r="A98" s="49" t="n">
        <x:v>0.6787339971550498</x:v>
      </x:c>
      <x:c r="B98" s="49" t="n">
        <x:v>-0.005908408211618643</x:v>
      </x:c>
      <x:c r="C98" s="49" t="n">
        <x:v>0</x:v>
      </x:c>
      <x:c r="D98" s="49" t="str">
        <x:v>inner_OOF_outer_train_only</x:v>
      </x:c>
      <x:c r="E98" s="49" t="str">
        <x:v>[0.0, 0.0, 0.0, 0.0]</x:v>
      </x:c>
      <x:c r="F98" s="49" t="n">
        <x:v>0</x:v>
      </x:c>
      <x:c r="G98" s="49" t="n">
        <x:v>0</x:v>
      </x:c>
      <x:c r="H98" s="49" t="n">
        <x:v>0</x:v>
      </x:c>
      <x:c r="I98" s="46" t="str">
        <x:v>MolLogP</x:v>
      </x:c>
      <x:c r="J98" s="46" t="n">
        <x:v>0</x:v>
      </x:c>
      <x:c r="K98" s="46" t="n">
        <x:v>0.1</x:v>
      </x:c>
      <x:c r="L98" s="46" t="str">
        <x:v>{"feature_scale": 0.125}</x:v>
      </x:c>
      <x:c r="M98" s="49" t="n">
        <x:v>-0.3796354380243395</x:v>
      </x:c>
      <x:c r="N98" s="46" t="n">
        <x:v>3</x:v>
      </x:c>
      <x:c r="O98" s="55" t="b">
        <x:v>0</x:v>
      </x:c>
      <x:c r="P98" s="46" t="str">
        <x:v>MolLogP__n_OP</x:v>
      </x:c>
      <x:c r="Q98" s="49" t="n">
        <x:v>0.6143431027716206</x:v>
      </x:c>
      <x:c r="R98" s="49" t="n">
        <x:v>0.6878662873399716</x:v>
      </x:c>
      <x:c r="S98" s="46" t="n">
        <x:v>7</x:v>
      </x:c>
      <x:c r="T98" s="49" t="n">
        <x:v>0.4786847984179411</x:v>
      </x:c>
      <x:c r="U98" s="49" t="n">
        <x:v>0.4786847984179411</x:v>
      </x:c>
      <x:c r="V98" s="46" t="str">
        <x:v>n_OP</x:v>
      </x:c>
      <x:c r="W98" s="46" t="n">
        <x:v>7</x:v>
      </x:c>
      <x:c r="X98" s="49" t="n">
        <x:v>0.3837837837837838</x:v>
      </x:c>
      <x:c r="Y98" s="49" t="n">
        <x:v>0.9736842105263158</x:v>
      </x:c>
      <x:c r="Z98" s="49" t="n">
        <x:v>0</x:v>
      </x:c>
      <x:c r="AA98" s="46" t="n">
        <x:v>0.1</x:v>
      </x:c>
      <x:c r="AB98" s="46" t="str">
        <x:v>{"feature_scale": 0.125}</x:v>
      </x:c>
      <x:c r="AC98" s="49" t="n">
        <x:v>-0.3772726767296932</x:v>
      </x:c>
    </x:row>
    <x:row r="99">
      <x:c r="A99" s="49" t="n">
        <x:v>0.5976884779516358</x:v>
      </x:c>
      <x:c r="B99" s="49" t="n">
        <x:v>-0.04805700262892987</x:v>
      </x:c>
      <x:c r="C99" s="49" t="n">
        <x:v>0.017432238421852764</x:v>
      </x:c>
      <x:c r="D99" s="49" t="str">
        <x:v>inner_OOF_outer_train_only</x:v>
      </x:c>
      <x:c r="E99" s="49" t="str">
        <x:v>[-0.07473798465968265, 0.039884825596730664, 0.04806981230812801, 0.056106134178211614]</x:v>
      </x:c>
      <x:c r="F99" s="49" t="n">
        <x:v>0.01733069685584691</x:v>
      </x:c>
      <x:c r="G99" s="49" t="n">
        <x:v>0.061735345353094856</x:v>
      </x:c>
      <x:c r="H99" s="49" t="n">
        <x:v>3</x:v>
      </x:c>
      <x:c r="I99" s="46" t="str">
        <x:v>MolLogP</x:v>
      </x:c>
      <x:c r="J99" s="46" t="n">
        <x:v>0</x:v>
      </x:c>
      <x:c r="K99" s="46" t="n">
        <x:v>1</x:v>
      </x:c>
      <x:c r="L99" s="46" t="str">
        <x:v>{"feature_scale": 1.0}</x:v>
      </x:c>
      <x:c r="M99" s="49" t="n">
        <x:v>0.861755125795619</x:v>
      </x:c>
      <x:c r="N99" s="46" t="n">
        <x:v>3</x:v>
      </x:c>
      <x:c r="O99" s="55" t="b">
        <x:v>0</x:v>
      </x:c>
      <x:c r="P99" s="46" t="str">
        <x:v>MolLogP__LiPHEX_prediction</x:v>
      </x:c>
      <x:c r="Q99" s="49" t="n">
        <x:v>0.39172335614130094</x:v>
      </x:c>
      <x:c r="R99" s="49" t="n">
        <x:v>0.5912091038406828</x:v>
      </x:c>
      <x:c r="S99" s="46" t="n">
        <x:v>8</x:v>
      </x:c>
      <x:c r="T99" s="49" t="n">
        <x:v>0.1702950702544942</x:v>
      </x:c>
      <x:c r="U99" s="49" t="n">
        <x:v>0.18772730867634696</x:v>
      </x:c>
      <x:c r="V99" s="46" t="str">
        <x:v>LiPHEX_prediction</x:v>
      </x:c>
      <x:c r="W99" s="46" t="n">
        <x:v>8</x:v>
      </x:c>
      <x:c r="X99" s="49" t="n">
        <x:v>0.5243243243243243</x:v>
      </x:c>
      <x:c r="Y99" s="49" t="n">
        <x:v>0.6710526315789473</x:v>
      </x:c>
      <x:c r="Z99" s="49" t="n">
        <x:v>-0.013536975820700518</x:v>
      </x:c>
      <x:c r="AA99" s="46" t="n">
        <x:v>1</x:v>
      </x:c>
      <x:c r="AB99" s="46" t="str">
        <x:v>{"feature_scale": 1.0}</x:v>
      </x:c>
      <x:c r="AC99" s="49" t="n">
        <x:v>0.6875685456596995</x:v>
      </x:c>
    </x:row>
    <x:row r="100">
      <x:c r="A100" s="49" t="n">
        <x:v>0.583605974395448</x:v>
      </x:c>
      <x:c r="B100" s="49" t="n">
        <x:v>-0.056533334253532325</x:v>
      </x:c>
      <x:c r="C100" s="49" t="n">
        <x:v>0.004856358869597316</x:v>
      </x:c>
      <x:c r="D100" s="49" t="str">
        <x:v>inner_OOF_outer_train_only</x:v>
      </x:c>
      <x:c r="E100" s="49" t="str">
        <x:v>[0.0, 0.009600553792611904, 0.008637134204852293, 0.0]</x:v>
      </x:c>
      <x:c r="F100" s="49" t="n">
        <x:v>0.004559421999366049</x:v>
      </x:c>
      <x:c r="G100" s="49" t="n">
        <x:v>0.005279438244240634</x:v>
      </x:c>
      <x:c r="H100" s="49" t="n">
        <x:v>2</x:v>
      </x:c>
      <x:c r="I100" s="46" t="str">
        <x:v>MolLogP</x:v>
      </x:c>
      <x:c r="J100" s="46" t="n">
        <x:v>0</x:v>
      </x:c>
      <x:c r="K100" s="46" t="n">
        <x:v>1</x:v>
      </x:c>
      <x:c r="L100" s="46" t="str">
        <x:v>{"feature_scale": 0.125}</x:v>
      </x:c>
      <x:c r="M100" s="49" t="n">
        <x:v>-0.5269791813803015</x:v>
      </x:c>
      <x:c r="N100" s="46" t="n">
        <x:v>3</x:v>
      </x:c>
      <x:c r="O100" s="55" t="b">
        <x:v>0</x:v>
      </x:c>
      <x:c r="P100" s="46" t="str">
        <x:v>MolLogP__sasa002_frac_polar_hetero_only</x:v>
      </x:c>
      <x:c r="Q100" s="49" t="n">
        <x:v>0.38355202274311145</x:v>
      </x:c>
      <x:c r="R100" s="49" t="n">
        <x:v>0.596045519203414</x:v>
      </x:c>
      <x:c r="S100" s="46" t="n">
        <x:v>9</x:v>
      </x:c>
      <x:c r="T100" s="49" t="n">
        <x:v>0.1743946181821472</x:v>
      </x:c>
      <x:c r="U100" s="49" t="n">
        <x:v>0.1792509770517445</x:v>
      </x:c>
      <x:c r="V100" s="46" t="str">
        <x:v>sasa002_frac_polar_hetero_only</x:v>
      </x:c>
      <x:c r="W100" s="46" t="n">
        <x:v>9</x:v>
      </x:c>
      <x:c r="X100" s="49" t="n">
        <x:v>0.8540540540540541</x:v>
      </x:c>
      <x:c r="Y100" s="49" t="n">
        <x:v>0.3131578947368421</x:v>
      </x:c>
      <x:c r="Z100" s="49" t="n">
        <x:v>0.0019197028772457323</x:v>
      </x:c>
      <x:c r="AA100" s="46" t="n">
        <x:v>1</x:v>
      </x:c>
      <x:c r="AB100" s="46" t="str">
        <x:v>{"feature_scale": 0.125}</x:v>
      </x:c>
      <x:c r="AC100" s="49" t="n">
        <x:v>-0.5258606024895174</x:v>
      </x:c>
    </x:row>
    <x:row r="101">
      <x:c r="A101" s="49" t="n">
        <x:v>0.5543385490753912</x:v>
      </x:c>
      <x:c r="B101" s="49" t="n">
        <x:v>0.020317094601707747</x:v>
      </x:c>
      <x:c r="C101" s="49" t="n">
        <x:v>0.02786596166261744</x:v>
      </x:c>
      <x:c r="D101" s="49" t="str">
        <x:v>inner_OOF_outer_train_only</x:v>
      </x:c>
      <x:c r="E101" s="49" t="str">
        <x:v>[0.06302968441596198, 0.07075098824649075, -0.13207550361353262, 0.11131916802715178]</x:v>
      </x:c>
      <x:c r="F101" s="49" t="n">
        <x:v>0.02825608426901797</x:v>
      </x:c>
      <x:c r="G101" s="49" t="n">
        <x:v>0.10896591835307187</x:v>
      </x:c>
      <x:c r="H101" s="49" t="n">
        <x:v>3</x:v>
      </x:c>
      <x:c r="I101" s="46" t="str">
        <x:v>MolWt</x:v>
      </x:c>
      <x:c r="J101" s="46" t="n">
        <x:v>1</x:v>
      </x:c>
      <x:c r="K101" s="46" t="n">
        <x:v>0.1</x:v>
      </x:c>
      <x:c r="L101" s="46" t="str">
        <x:v>{"feature_scale": 1.0}</x:v>
      </x:c>
      <x:c r="M101" s="49" t="n">
        <x:v>-0.18532011736409906</x:v>
      </x:c>
      <x:c r="N101" s="46" t="n">
        <x:v>3</x:v>
      </x:c>
      <x:c r="O101" s="55" t="b">
        <x:v>0</x:v>
      </x:c>
      <x:c r="P101" s="46" t="str">
        <x:v>MolWt__TPSA_SP</x:v>
      </x:c>
      <x:c r="Q101" s="49" t="n">
        <x:v>0.35403849865883397</x:v>
      </x:c>
      <x:c r="R101" s="49" t="n">
        <x:v>0.5463300142247511</x:v>
      </x:c>
      <x:c r="S101" s="46" t="n">
        <x:v>10</x:v>
      </x:c>
      <x:c r="T101" s="49" t="n">
        <x:v>0.11766336025990821</x:v>
      </x:c>
      <x:c r="U101" s="49" t="n">
        <x:v>0.14552932192252566</x:v>
      </x:c>
      <x:c r="V101" s="46" t="str">
        <x:v>TPSA_SP</x:v>
      </x:c>
      <x:c r="W101" s="46" t="n">
        <x:v>2</x:v>
      </x:c>
      <x:c r="X101" s="49" t="n">
        <x:v>0.9297297297297298</x:v>
      </x:c>
      <x:c r="Y101" s="49" t="n">
        <x:v>0.17894736842105263</x:v>
      </x:c>
      <x:c r="Z101" s="49" t="n">
        <x:v>-0.026226874907517968</x:v>
      </x:c>
      <x:c r="AA101" s="46" t="n">
        <x:v>100</x:v>
      </x:c>
      <x:c r="AB101" s="46" t="str">
        <x:v>{"feature_scale": 0.125}</x:v>
      </x:c>
      <x:c r="AC101" s="49" t="n">
        <x:v>-0.909510989321543</x:v>
      </x:c>
    </x:row>
    <x:row r="102">
      <x:c r="A102" s="49" t="n">
        <x:v>0.6032005689900426</x:v>
      </x:c>
      <x:c r="B102" s="49" t="n">
        <x:v>-0.010243302771041907</x:v>
      </x:c>
      <x:c r="C102" s="49" t="n">
        <x:v>-0.0022201400207931543</x:v>
      </x:c>
      <x:c r="D102" s="49" t="str">
        <x:v>inner_OOF_outer_train_only</x:v>
      </x:c>
      <x:c r="E102" s="49" t="str">
        <x:v>[-0.010470549076187878, 0.0, 0.012295027228698185, -0.009360672860768554]</x:v>
      </x:c>
      <x:c r="F102" s="49" t="n">
        <x:v>-0.0018840486770645617</x:v>
      </x:c>
      <x:c r="G102" s="49" t="n">
        <x:v>0.010554994572040649</x:v>
      </x:c>
      <x:c r="H102" s="49" t="n">
        <x:v>1</x:v>
      </x:c>
      <x:c r="I102" s="46" t="str">
        <x:v>MolWt</x:v>
      </x:c>
      <x:c r="J102" s="46" t="n">
        <x:v>1</x:v>
      </x:c>
      <x:c r="K102" s="46" t="n">
        <x:v>100</x:v>
      </x:c>
      <x:c r="L102" s="46" t="str">
        <x:v>{"feature_scale": 0.125}</x:v>
      </x:c>
      <x:c r="M102" s="49" t="n">
        <x:v>0.2009861422984387</x:v>
      </x:c>
      <x:c r="N102" s="46" t="n">
        <x:v>3</x:v>
      </x:c>
      <x:c r="O102" s="55" t="b">
        <x:v>0</x:v>
      </x:c>
      <x:c r="P102" s="46" t="str">
        <x:v>MolWt__NumHDonors</x:v>
      </x:c>
      <x:c r="Q102" s="49" t="n">
        <x:v>0.38565354664241175</x:v>
      </x:c>
      <x:c r="R102" s="49" t="n">
        <x:v>0.5873897581792319</x:v>
      </x:c>
      <x:c r="S102" s="46" t="n">
        <x:v>11</x:v>
      </x:c>
      <x:c r="T102" s="49" t="n">
        <x:v>0.19594631527489875</x:v>
      </x:c>
      <x:c r="U102" s="49" t="n">
        <x:v>0.1937261752541056</x:v>
      </x:c>
      <x:c r="V102" s="46" t="str">
        <x:v>NumHDonors</x:v>
      </x:c>
      <x:c r="W102" s="46" t="n">
        <x:v>3</x:v>
      </x:c>
      <x:c r="X102" s="49" t="n">
        <x:v>0.6432432432432432</x:v>
      </x:c>
      <x:c r="Y102" s="49" t="n">
        <x:v>0.5631578947368421</x:v>
      </x:c>
      <x:c r="Z102" s="49" t="n">
        <x:v>-0.007161545963084886</x:v>
      </x:c>
      <x:c r="AA102" s="46" t="n">
        <x:v>10</x:v>
      </x:c>
      <x:c r="AB102" s="46" t="str">
        <x:v>{"feature_scale": 0.125}</x:v>
      </x:c>
      <x:c r="AC102" s="49" t="n">
        <x:v>0.06031744443156617</x:v>
      </x:c>
    </x:row>
    <x:row r="103">
      <x:c r="A103" s="49" t="n">
        <x:v>0.569701280227596</x:v>
      </x:c>
      <x:c r="B103" s="49" t="n">
        <x:v>-0.09019009847367632</x:v>
      </x:c>
      <x:c r="C103" s="49" t="n">
        <x:v>-0.013345959135854513</x:v>
      </x:c>
      <x:c r="D103" s="49" t="str">
        <x:v>inner_OOF_outer_train_only</x:v>
      </x:c>
      <x:c r="E103" s="49" t="str">
        <x:v>[-0.019374905883603077, 0.03840137537590492, -0.05251468984116192, -0.011266175362873915]</x:v>
      </x:c>
      <x:c r="F103" s="49" t="n">
        <x:v>-0.011188598927933498</x:v>
      </x:c>
      <x:c r="G103" s="49" t="n">
        <x:v>0.03756786295625326</x:v>
      </x:c>
      <x:c r="H103" s="49" t="n">
        <x:v>1</x:v>
      </x:c>
      <x:c r="I103" s="46" t="str">
        <x:v>MolWt</x:v>
      </x:c>
      <x:c r="J103" s="46" t="n">
        <x:v>1</x:v>
      </x:c>
      <x:c r="K103" s="46" t="n">
        <x:v>100</x:v>
      </x:c>
      <x:c r="L103" s="46" t="str">
        <x:v>{"feature_scale": 0.125}</x:v>
      </x:c>
      <x:c r="M103" s="49" t="n">
        <x:v>0.6610905226382595</x:v>
      </x:c>
      <x:c r="N103" s="46" t="n">
        <x:v>3</x:v>
      </x:c>
      <x:c r="O103" s="55" t="b">
        <x:v>0</x:v>
      </x:c>
      <x:c r="P103" s="46" t="str">
        <x:v>MolWt__NumRotatableBonds</x:v>
      </x:c>
      <x:c r="Q103" s="49" t="n">
        <x:v>0.37657926641578376</x:v>
      </x:c>
      <x:c r="R103" s="49" t="n">
        <x:v>0.5624679943100996</x:v>
      </x:c>
      <x:c r="S103" s="46" t="n">
        <x:v>12</x:v>
      </x:c>
      <x:c r="T103" s="49" t="n">
        <x:v>0.14668767495242754</x:v>
      </x:c>
      <x:c r="U103" s="49" t="n">
        <x:v>0.13334171581657303</x:v>
      </x:c>
      <x:c r="V103" s="46" t="str">
        <x:v>NumRotatableBonds</x:v>
      </x:c>
      <x:c r="W103" s="46" t="n">
        <x:v>4</x:v>
      </x:c>
      <x:c r="X103" s="49" t="n">
        <x:v>0.4972972972972973</x:v>
      </x:c>
      <x:c r="Y103" s="49" t="n">
        <x:v>0.6421052631578947</x:v>
      </x:c>
      <x:c r="Z103" s="49" t="n">
        <x:v>-0.029972530406060127</x:v>
      </x:c>
      <x:c r="AA103" s="46" t="n">
        <x:v>100</x:v>
      </x:c>
      <x:c r="AB103" s="46" t="str">
        <x:v>{"feature_scale": 0.125}</x:v>
      </x:c>
      <x:c r="AC103" s="49" t="n">
        <x:v>0.6359187246053697</x:v>
      </x:c>
    </x:row>
    <x:row r="104">
      <x:c r="A104" s="49" t="n">
        <x:v>0.5176742532005689</x:v>
      </x:c>
      <x:c r="B104" s="49" t="n">
        <x:v>0.014076733987444273</x:v>
      </x:c>
      <x:c r="C104" s="49" t="n">
        <x:v>0</x:v>
      </x:c>
      <x:c r="D104" s="49" t="str">
        <x:v>inner_OOF_outer_train_only</x:v>
      </x:c>
      <x:c r="E104" s="49" t="str">
        <x:v>[0.0, 0.0, 0.0, 0.0]</x:v>
      </x:c>
      <x:c r="F104" s="49" t="n">
        <x:v>0</x:v>
      </x:c>
      <x:c r="G104" s="49" t="n">
        <x:v>0</x:v>
      </x:c>
      <x:c r="H104" s="49" t="n">
        <x:v>0</x:v>
      </x:c>
      <x:c r="I104" s="46" t="str">
        <x:v>MolWt</x:v>
      </x:c>
      <x:c r="J104" s="46" t="n">
        <x:v>1</x:v>
      </x:c>
      <x:c r="K104" s="46" t="n">
        <x:v>10</x:v>
      </x:c>
      <x:c r="L104" s="46" t="str">
        <x:v>{"feature_scale": 0.125}</x:v>
      </x:c>
      <x:c r="M104" s="49" t="n">
        <x:v>1.530920734639884</x:v>
      </x:c>
      <x:c r="N104" s="46" t="n">
        <x:v>3</x:v>
      </x:c>
      <x:c r="O104" s="55" t="b">
        <x:v>0</x:v>
      </x:c>
      <x:c r="P104" s="46" t="str">
        <x:v>MolWt__NumAromaticRings</x:v>
      </x:c>
      <x:c r="Q104" s="49" t="n">
        <x:v>0.35058839163913513</x:v>
      </x:c>
      <x:c r="R104" s="49" t="n">
        <x:v>0.4984352773826458</x:v>
      </x:c>
      <x:c r="S104" s="46" t="n">
        <x:v>13</x:v>
      </x:c>
      <x:c r="T104" s="49" t="n">
        <x:v>0.12005976960711774</x:v>
      </x:c>
      <x:c r="U104" s="49" t="n">
        <x:v>0.12005976960711774</x:v>
      </x:c>
      <x:c r="V104" s="46" t="str">
        <x:v>NumAromaticRings</x:v>
      </x:c>
      <x:c r="W104" s="46" t="n">
        <x:v>5</x:v>
      </x:c>
      <x:c r="X104" s="49" t="n">
        <x:v>0.043243243243243246</x:v>
      </x:c>
      <x:c r="Y104" s="49" t="n">
        <x:v>0.9921052631578947</x:v>
      </x:c>
      <x:c r="Z104" s="49" t="n">
        <x:v>0</x:v>
      </x:c>
      <x:c r="AA104" s="46" t="n">
        <x:v>10</x:v>
      </x:c>
      <x:c r="AB104" s="46" t="str">
        <x:v>{"feature_scale": 0.125}</x:v>
      </x:c>
      <x:c r="AC104" s="49" t="n">
        <x:v>1.5143635871547398</x:v>
      </x:c>
    </x:row>
    <x:row r="105">
      <x:c r="A105" s="49" t="n">
        <x:v>0.5446301564722618</x:v>
      </x:c>
      <x:c r="B105" s="49" t="n">
        <x:v>-0.060976644542378625</x:v>
      </x:c>
      <x:c r="C105" s="49" t="n">
        <x:v>0.0007775488779942635</x:v>
      </x:c>
      <x:c r="D105" s="49" t="str">
        <x:v>inner_OOF_outer_train_only</x:v>
      </x:c>
      <x:c r="E105" s="49" t="str">
        <x:v>[-0.029029383333171288, -0.011103929357768508, 0.028983527376567897, 0.014082459554587812]</x:v>
      </x:c>
      <x:c r="F105" s="49" t="n">
        <x:v>0.0007331685600539782</x:v>
      </x:c>
      <x:c r="G105" s="49" t="n">
        <x:v>0.02583416810886681</x:v>
      </x:c>
      <x:c r="H105" s="49" t="n">
        <x:v>2</x:v>
      </x:c>
      <x:c r="I105" s="46" t="str">
        <x:v>MolWt</x:v>
      </x:c>
      <x:c r="J105" s="46" t="n">
        <x:v>1</x:v>
      </x:c>
      <x:c r="K105" s="46" t="n">
        <x:v>10</x:v>
      </x:c>
      <x:c r="L105" s="46" t="str">
        <x:v>{"feature_scale": 0.125}</x:v>
      </x:c>
      <x:c r="M105" s="49" t="n">
        <x:v>-0.2997774946701087</x:v>
      </x:c>
      <x:c r="N105" s="46" t="n">
        <x:v>3</x:v>
      </x:c>
      <x:c r="O105" s="55" t="b">
        <x:v>0</x:v>
      </x:c>
      <x:c r="P105" s="46" t="str">
        <x:v>MolWt__nHalogen</x:v>
      </x:c>
      <x:c r="Q105" s="49" t="n">
        <x:v>0.32048068841091204</x:v>
      </x:c>
      <x:c r="R105" s="49" t="n">
        <x:v>0.5035988620199147</x:v>
      </x:c>
      <x:c r="S105" s="46" t="n">
        <x:v>14</x:v>
      </x:c>
      <x:c r="T105" s="49" t="n">
        <x:v>0.08607254497695632</x:v>
      </x:c>
      <x:c r="U105" s="49" t="n">
        <x:v>0.08685009385495059</x:v>
      </x:c>
      <x:c r="V105" s="46" t="str">
        <x:v>nHalogen</x:v>
      </x:c>
      <x:c r="W105" s="46" t="n">
        <x:v>6</x:v>
      </x:c>
      <x:c r="X105" s="49" t="n">
        <x:v>0.6918918918918919</x:v>
      </x:c>
      <x:c r="Y105" s="49" t="n">
        <x:v>0.3973684210526316</x:v>
      </x:c>
      <x:c r="Z105" s="49" t="n">
        <x:v>-0.012183915494379426</x:v>
      </x:c>
      <x:c r="AA105" s="46" t="n">
        <x:v>10</x:v>
      </x:c>
      <x:c r="AB105" s="46" t="str">
        <x:v>{"feature_scale": 0.125}</x:v>
      </x:c>
      <x:c r="AC105" s="49" t="n">
        <x:v>-0.2684060620472001</x:v>
      </x:c>
    </x:row>
    <x:row r="106">
      <x:c r="A106" s="49" t="n">
        <x:v>0.6760312944523471</x:v>
      </x:c>
      <x:c r="B106" s="49" t="n">
        <x:v>-0.010698696113019934</x:v>
      </x:c>
      <x:c r="C106" s="49" t="n">
        <x:v>0.013313495951216225</x:v>
      </x:c>
      <x:c r="D106" s="49" t="str">
        <x:v>inner_OOF_outer_train_only</x:v>
      </x:c>
      <x:c r="E106" s="49" t="str">
        <x:v>[0.10021884922262626, 0.0, 0.03239407841928876, -0.02324284967274104]</x:v>
      </x:c>
      <x:c r="F106" s="49" t="n">
        <x:v>0.027342519492293493</x:v>
      </x:c>
      <x:c r="G106" s="49" t="n">
        <x:v>0.053674856398834035</x:v>
      </x:c>
      <x:c r="H106" s="49" t="n">
        <x:v>2</x:v>
      </x:c>
      <x:c r="I106" s="46" t="str">
        <x:v>MolWt</x:v>
      </x:c>
      <x:c r="J106" s="46" t="n">
        <x:v>1</x:v>
      </x:c>
      <x:c r="K106" s="46" t="n">
        <x:v>1</x:v>
      </x:c>
      <x:c r="L106" s="46" t="str">
        <x:v>{"feature_scale": 0.25}</x:v>
      </x:c>
      <x:c r="M106" s="49" t="n">
        <x:v>0.6713714423508463</x:v>
      </x:c>
      <x:c r="N106" s="46" t="n">
        <x:v>3</x:v>
      </x:c>
      <x:c r="O106" s="55" t="b">
        <x:v>0</x:v>
      </x:c>
      <x:c r="P106" s="46" t="str">
        <x:v>MolWt__n_OP</x:v>
      </x:c>
      <x:c r="Q106" s="49" t="n">
        <x:v>0.5930854251939328</x:v>
      </x:c>
      <x:c r="R106" s="49" t="n">
        <x:v>0.6336415362731151</x:v>
      </x:c>
      <x:c r="S106" s="46" t="n">
        <x:v>15</x:v>
      </x:c>
      <x:c r="T106" s="49" t="n">
        <x:v>0.4605810145653236</x:v>
      </x:c>
      <x:c r="U106" s="49" t="n">
        <x:v>0.4738945105165398</x:v>
      </x:c>
      <x:c r="V106" s="46" t="str">
        <x:v>n_OP</x:v>
      </x:c>
      <x:c r="W106" s="46" t="n">
        <x:v>7</x:v>
      </x:c>
      <x:c r="X106" s="49" t="n">
        <x:v>0.3783783783783784</x:v>
      </x:c>
      <x:c r="Y106" s="49" t="n">
        <x:v>0.9736842105263158</x:v>
      </x:c>
      <x:c r="Z106" s="49" t="n">
        <x:v>0.0005050912928764757</x:v>
      </x:c>
      <x:c r="AA106" s="46" t="n">
        <x:v>10</x:v>
      </x:c>
      <x:c r="AB106" s="46" t="str">
        <x:v>{"feature_scale": 0.125}</x:v>
      </x:c>
      <x:c r="AC106" s="49" t="n">
        <x:v>-0.38872402764126335</x:v>
      </x:c>
    </x:row>
    <x:row r="107">
      <x:c r="A107" s="49" t="n">
        <x:v>0.5145803698435277</x:v>
      </x:c>
      <x:c r="B107" s="49" t="n">
        <x:v>-0.19169071991798214</x:v>
      </x:c>
      <x:c r="C107" s="49" t="n">
        <x:v>-0.09363308600260349</x:v>
      </x:c>
      <x:c r="D107" s="49" t="str">
        <x:v>inner_OOF_outer_train_only</x:v>
      </x:c>
      <x:c r="E107" s="49" t="str">
        <x:v>[-0.035541501471251874, -0.10863733505658493, -0.021272196275154365, -0.2070371104723217]</x:v>
      </x:c>
      <x:c r="F107" s="49" t="n">
        <x:v>-0.09312203581882822</x:v>
      </x:c>
      <x:c r="G107" s="49" t="n">
        <x:v>0.0850397674070828</x:v>
      </x:c>
      <x:c r="H107" s="49" t="n">
        <x:v>0</x:v>
      </x:c>
      <x:c r="I107" s="46" t="str">
        <x:v>MolWt</x:v>
      </x:c>
      <x:c r="J107" s="46" t="n">
        <x:v>1</x:v>
      </x:c>
      <x:c r="K107" s="46" t="n">
        <x:v>0.1</x:v>
      </x:c>
      <x:c r="L107" s="46" t="str">
        <x:v>{"feature_scale": 1.0}</x:v>
      </x:c>
      <x:c r="M107" s="49" t="n">
        <x:v>-0.4534442972725713</x:v>
      </x:c>
      <x:c r="N107" s="46" t="n">
        <x:v>3</x:v>
      </x:c>
      <x:c r="O107" s="55" t="b">
        <x:v>0</x:v>
      </x:c>
      <x:c r="P107" s="46" t="str">
        <x:v>MolWt__LiPHEX_prediction</x:v>
      </x:c>
      <x:c r="Q107" s="49" t="n">
        <x:v>0.3109527791546295</x:v>
      </x:c>
      <x:c r="R107" s="49" t="n">
        <x:v>0.4808108108108108</x:v>
      </x:c>
      <x:c r="S107" s="46" t="n">
        <x:v>16</x:v>
      </x:c>
      <x:c r="T107" s="49" t="n">
        <x:v>0.13710953500212256</x:v>
      </x:c>
      <x:c r="U107" s="49" t="n">
        <x:v>0.043476448999519066</x:v>
      </x:c>
      <x:c r="V107" s="46" t="str">
        <x:v>LiPHEX_prediction</x:v>
      </x:c>
      <x:c r="W107" s="46" t="n">
        <x:v>8</x:v>
      </x:c>
      <x:c r="X107" s="49" t="n">
        <x:v>0.9081081081081082</x:v>
      </x:c>
      <x:c r="Y107" s="49" t="n">
        <x:v>0.12105263157894737</x:v>
      </x:c>
      <x:c r="Z107" s="49" t="n">
        <x:v>-0.13564191952236962</x:v>
      </x:c>
      <x:c r="AA107" s="46" t="n">
        <x:v>100</x:v>
      </x:c>
      <x:c r="AB107" s="46" t="str">
        <x:v>{"feature_scale": 1.0}</x:v>
      </x:c>
      <x:c r="AC107" s="49" t="n">
        <x:v>-1.1130015211253423</x:v>
      </x:c>
    </x:row>
    <x:row r="108">
      <x:c r="A108" s="49" t="n">
        <x:v>0.5741820768136557</x:v>
      </x:c>
      <x:c r="B108" s="49" t="n">
        <x:v>0.0135106794822632</x:v>
      </x:c>
      <x:c r="C108" s="49" t="n">
        <x:v>0.01156355024393771</x:v>
      </x:c>
      <x:c r="D108" s="49" t="str">
        <x:v>inner_OOF_outer_train_only</x:v>
      </x:c>
      <x:c r="E108" s="49" t="str">
        <x:v>[0.1729324369341155, 0.07489385903629675, -0.11213078830829154, -0.09864641087866685]</x:v>
      </x:c>
      <x:c r="F108" s="49" t="n">
        <x:v>0.009262274195863465</x:v>
      </x:c>
      <x:c r="G108" s="49" t="n">
        <x:v>0.13841481982081344</x:v>
      </x:c>
      <x:c r="H108" s="49" t="n">
        <x:v>2</x:v>
      </x:c>
      <x:c r="I108" s="46" t="str">
        <x:v>MolWt</x:v>
      </x:c>
      <x:c r="J108" s="46" t="n">
        <x:v>1</x:v>
      </x:c>
      <x:c r="K108" s="46" t="n">
        <x:v>100</x:v>
      </x:c>
      <x:c r="L108" s="46" t="str">
        <x:v>{"feature_scale": 0.25}</x:v>
      </x:c>
      <x:c r="M108" s="49" t="n">
        <x:v>0.6680193699926995</x:v>
      </x:c>
      <x:c r="N108" s="46" t="n">
        <x:v>3</x:v>
      </x:c>
      <x:c r="O108" s="55" t="b">
        <x:v>0</x:v>
      </x:c>
      <x:c r="P108" s="46" t="str">
        <x:v>MolWt__sasa002_frac_polar_hetero_only</x:v>
      </x:c>
      <x:c r="Q108" s="49" t="n">
        <x:v>0.3741984986684218</x:v>
      </x:c>
      <x:c r="R108" s="49" t="n">
        <x:v>0.5764295874822191</x:v>
      </x:c>
      <x:c r="S108" s="46" t="n">
        <x:v>17</x:v>
      </x:c>
      <x:c r="T108" s="49" t="n">
        <x:v>0.13561826712363115</x:v>
      </x:c>
      <x:c r="U108" s="49" t="n">
        <x:v>0.14718181736756886</x:v>
      </x:c>
      <x:c r="V108" s="46" t="str">
        <x:v>sasa002_frac_polar_hetero_only</x:v>
      </x:c>
      <x:c r="W108" s="46" t="n">
        <x:v>9</x:v>
      </x:c>
      <x:c r="X108" s="49" t="n">
        <x:v>0.43783783783783786</x:v>
      </x:c>
      <x:c r="Y108" s="49" t="n">
        <x:v>0.7105263157894737</x:v>
      </x:c>
      <x:c r="Z108" s="49" t="n">
        <x:v>-0.059945135714543255</x:v>
      </x:c>
      <x:c r="AA108" s="46" t="n">
        <x:v>1</x:v>
      </x:c>
      <x:c r="AB108" s="46" t="str">
        <x:v>{"feature_scale": 1.0}</x:v>
      </x:c>
      <x:c r="AC108" s="49" t="n">
        <x:v>0.3866462319053593</x:v>
      </x:c>
    </x:row>
    <x:row r="109">
      <x:c r="A109" s="49" t="n">
        <x:v>0.5759601706970128</x:v>
      </x:c>
      <x:c r="B109" s="49" t="n">
        <x:v>0.07399157149765653</x:v>
      </x:c>
      <x:c r="C109" s="49" t="n">
        <x:v>0</x:v>
      </x:c>
      <x:c r="D109" s="49" t="str">
        <x:v>inner_OOF_outer_train_only</x:v>
      </x:c>
      <x:c r="E109" s="49" t="str">
        <x:v>[0.0, 0.0, 0.0, 0.0]</x:v>
      </x:c>
      <x:c r="F109" s="49" t="n">
        <x:v>0</x:v>
      </x:c>
      <x:c r="G109" s="49" t="n">
        <x:v>0</x:v>
      </x:c>
      <x:c r="H109" s="49" t="n">
        <x:v>0</x:v>
      </x:c>
      <x:c r="I109" s="46" t="str">
        <x:v>TPSA_SP</x:v>
      </x:c>
      <x:c r="J109" s="46" t="n">
        <x:v>2</x:v>
      </x:c>
      <x:c r="K109" s="46" t="n">
        <x:v>0.1</x:v>
      </x:c>
      <x:c r="L109" s="46" t="str">
        <x:v>{"feature_scale": 0.125}</x:v>
      </x:c>
      <x:c r="M109" s="49" t="n">
        <x:v>0.9830837485255537</x:v>
      </x:c>
      <x:c r="N109" s="46" t="n">
        <x:v>3</x:v>
      </x:c>
      <x:c r="O109" s="55" t="b">
        <x:v>0</x:v>
      </x:c>
      <x:c r="P109" s="46" t="str">
        <x:v>TPSA_SP__NumHDonors</x:v>
      </x:c>
      <x:c r="Q109" s="49" t="n">
        <x:v>0.46323660210824774</x:v>
      </x:c>
      <x:c r="R109" s="49" t="n">
        <x:v>0.5703058321479375</x:v>
      </x:c>
      <x:c r="S109" s="46" t="n">
        <x:v>18</x:v>
      </x:c>
      <x:c r="T109" s="49" t="n">
        <x:v>0.27796104952280404</x:v>
      </x:c>
      <x:c r="U109" s="49" t="n">
        <x:v>0.27796104952280404</x:v>
      </x:c>
      <x:c r="V109" s="46" t="str">
        <x:v>NumHDonors</x:v>
      </x:c>
      <x:c r="W109" s="46" t="n">
        <x:v>3</x:v>
      </x:c>
      <x:c r="X109" s="49" t="n">
        <x:v>0.17297297297297298</x:v>
      </x:c>
      <x:c r="Y109" s="49" t="n">
        <x:v>0.9789473684210527</x:v>
      </x:c>
      <x:c r="Z109" s="49" t="n">
        <x:v>0</x:v>
      </x:c>
      <x:c r="AA109" s="46" t="n">
        <x:v>0.1</x:v>
      </x:c>
      <x:c r="AB109" s="46" t="str">
        <x:v>{"feature_scale": 0.125}</x:v>
      </x:c>
      <x:c r="AC109" s="49" t="n">
        <x:v>0.9761189251616027</x:v>
      </x:c>
    </x:row>
    <x:row r="110">
      <x:c r="A110" s="49" t="n">
        <x:v>0.5900782361308676</x:v>
      </x:c>
      <x:c r="B110" s="49" t="n">
        <x:v>-0.052498689548552885</x:v>
      </x:c>
      <x:c r="C110" s="49" t="n">
        <x:v>0.002588988803207376</x:v>
      </x:c>
      <x:c r="D110" s="49" t="str">
        <x:v>inner_OOF_outer_train_only</x:v>
      </x:c>
      <x:c r="E110" s="49" t="str">
        <x:v>[0.019078724314136153, 0.0, 0.0, -0.009776868044794412]</x:v>
      </x:c>
      <x:c r="F110" s="49" t="n">
        <x:v>0.002325464067335435</x:v>
      </x:c>
      <x:c r="G110" s="49" t="n">
        <x:v>0.012082407840965297</x:v>
      </x:c>
      <x:c r="H110" s="49" t="n">
        <x:v>1</x:v>
      </x:c>
      <x:c r="I110" s="46" t="str">
        <x:v>TPSA_SP</x:v>
      </x:c>
      <x:c r="J110" s="46" t="n">
        <x:v>2</x:v>
      </x:c>
      <x:c r="K110" s="46" t="n">
        <x:v>10</x:v>
      </x:c>
      <x:c r="L110" s="46" t="str">
        <x:v>{"feature_scale": 0.125}</x:v>
      </x:c>
      <x:c r="M110" s="49" t="n">
        <x:v>0.4067351386470861</x:v>
      </x:c>
      <x:c r="N110" s="46" t="n">
        <x:v>3</x:v>
      </x:c>
      <x:c r="O110" s="55" t="b">
        <x:v>0</x:v>
      </x:c>
      <x:c r="P110" s="46" t="str">
        <x:v>TPSA_SP__NumRotatableBonds</x:v>
      </x:c>
      <x:c r="Q110" s="49" t="n">
        <x:v>0.3911678852276654</x:v>
      </x:c>
      <x:c r="R110" s="49" t="n">
        <x:v>0.5909815078236131</x:v>
      </x:c>
      <x:c r="S110" s="46" t="n">
        <x:v>19</x:v>
      </x:c>
      <x:c r="T110" s="49" t="n">
        <x:v>0.1684441359384891</x:v>
      </x:c>
      <x:c r="U110" s="49" t="n">
        <x:v>0.17103312474169646</x:v>
      </x:c>
      <x:c r="V110" s="46" t="str">
        <x:v>NumRotatableBonds</x:v>
      </x:c>
      <x:c r="W110" s="46" t="n">
        <x:v>4</x:v>
      </x:c>
      <x:c r="X110" s="49" t="n">
        <x:v>0.5459459459459459</x:v>
      </x:c>
      <x:c r="Y110" s="49" t="n">
        <x:v>0.6342105263157894</x:v>
      </x:c>
      <x:c r="Z110" s="49" t="n">
        <x:v>-0.0037157398531472135</x:v>
      </x:c>
      <x:c r="AA110" s="46" t="n">
        <x:v>10</x:v>
      </x:c>
      <x:c r="AB110" s="46" t="str">
        <x:v>{"feature_scale": 0.125}</x:v>
      </x:c>
      <x:c r="AC110" s="49" t="n">
        <x:v>0.3922291350421645</x:v>
      </x:c>
    </x:row>
    <x:row r="111">
      <x:c r="A111" s="49" t="n">
        <x:v>0.5503200568990043</x:v>
      </x:c>
      <x:c r="B111" s="49" t="n">
        <x:v>0.07910744716237134</x:v>
      </x:c>
      <x:c r="C111" s="49" t="n">
        <x:v>-0.00739609662826099</x:v>
      </x:c>
      <x:c r="D111" s="49" t="str">
        <x:v>inner_OOF_outer_train_only</x:v>
      </x:c>
      <x:c r="E111" s="49" t="str">
        <x:v>[-0.05335949611473033, 0.03859196877250623, 0.0, -0.022150904363844315]</x:v>
      </x:c>
      <x:c r="F111" s="49" t="n">
        <x:v>-0.009229607926517103</x:v>
      </x:c>
      <x:c r="G111" s="49" t="n">
        <x:v>0.03867167694658579</x:v>
      </x:c>
      <x:c r="H111" s="49" t="n">
        <x:v>1</x:v>
      </x:c>
      <x:c r="I111" s="46" t="str">
        <x:v>TPSA_SP</x:v>
      </x:c>
      <x:c r="J111" s="46" t="n">
        <x:v>2</x:v>
      </x:c>
      <x:c r="K111" s="46" t="n">
        <x:v>1</x:v>
      </x:c>
      <x:c r="L111" s="46" t="str">
        <x:v>{"feature_scale": 0.25}</x:v>
      </x:c>
      <x:c r="M111" s="49" t="n">
        <x:v>1.0013124872289128</x:v>
      </x:c>
      <x:c r="N111" s="46" t="n">
        <x:v>3</x:v>
      </x:c>
      <x:c r="O111" s="55" t="b">
        <x:v>0</x:v>
      </x:c>
      <x:c r="P111" s="46" t="str">
        <x:v>TPSA_SP__NumAromaticRings</x:v>
      </x:c>
      <x:c r="Q111" s="49" t="n">
        <x:v>0.4300055194893015</x:v>
      </x:c>
      <x:c r="R111" s="49" t="n">
        <x:v>0.5835846372688478</x:v>
      </x:c>
      <x:c r="S111" s="46" t="n">
        <x:v>20</x:v>
      </x:c>
      <x:c r="T111" s="49" t="n">
        <x:v>0.21171577111145023</x:v>
      </x:c>
      <x:c r="U111" s="49" t="n">
        <x:v>0.20431967448318925</x:v>
      </x:c>
      <x:c r="V111" s="46" t="str">
        <x:v>NumAromaticRings</x:v>
      </x:c>
      <x:c r="W111" s="46" t="n">
        <x:v>5</x:v>
      </x:c>
      <x:c r="X111" s="49" t="n">
        <x:v>0.12432432432432433</x:v>
      </x:c>
      <x:c r="Y111" s="49" t="n">
        <x:v>0.9763157894736842</x:v>
      </x:c>
      <x:c r="Z111" s="49" t="n">
        <x:v>-0.02856544639981</x:v>
      </x:c>
      <x:c r="AA111" s="46" t="n">
        <x:v>10</x:v>
      </x:c>
      <x:c r="AB111" s="46" t="str">
        <x:v>{"feature_scale": 0.125}</x:v>
      </x:c>
      <x:c r="AC111" s="49" t="n">
        <x:v>1.0820605171330637</x:v>
      </x:c>
    </x:row>
    <x:row r="112">
      <x:c r="A112" s="49" t="n">
        <x:v>0.6021337126600285</x:v>
      </x:c>
      <x:c r="B112" s="49" t="n">
        <x:v>0.04609633079262432</x:v>
      </x:c>
      <x:c r="C112" s="49" t="n">
        <x:v>-0.00435444139184718</x:v>
      </x:c>
      <x:c r="D112" s="49" t="str">
        <x:v>inner_OOF_outer_train_only</x:v>
      </x:c>
      <x:c r="E112" s="49" t="str">
        <x:v>[-0.10185072363289131, 0.020164309907010063, 0.03963276501876023, 0.02138567748057496]</x:v>
      </x:c>
      <x:c r="F112" s="49" t="n">
        <x:v>-0.005166992806636517</x:v>
      </x:c>
      <x:c r="G112" s="49" t="n">
        <x:v>0.06506786535162</x:v>
      </x:c>
      <x:c r="H112" s="49" t="n">
        <x:v>3</x:v>
      </x:c>
      <x:c r="I112" s="46" t="str">
        <x:v>TPSA_SP</x:v>
      </x:c>
      <x:c r="J112" s="46" t="n">
        <x:v>2</x:v>
      </x:c>
      <x:c r="K112" s="46" t="n">
        <x:v>100</x:v>
      </x:c>
      <x:c r="L112" s="46" t="str">
        <x:v>{"feature_scale": 0.125}</x:v>
      </x:c>
      <x:c r="M112" s="49" t="n">
        <x:v>0.11365039119506681</x:v>
      </x:c>
      <x:c r="N112" s="46" t="n">
        <x:v>3</x:v>
      </x:c>
      <x:c r="O112" s="55" t="b">
        <x:v>0</x:v>
      </x:c>
      <x:c r="P112" s="46" t="str">
        <x:v>TPSA_SP__nHalogen</x:v>
      </x:c>
      <x:c r="Q112" s="49" t="n">
        <x:v>0.40066861169354406</x:v>
      </x:c>
      <x:c r="R112" s="49" t="n">
        <x:v>0.61024893314367</x:v>
      </x:c>
      <x:c r="S112" s="46" t="n">
        <x:v>21</x:v>
      </x:c>
      <x:c r="T112" s="49" t="n">
        <x:v>0.1982775105818007</x:v>
      </x:c>
      <x:c r="U112" s="49" t="n">
        <x:v>0.19392306918995353</x:v>
      </x:c>
      <x:c r="V112" s="46" t="str">
        <x:v>nHalogen</x:v>
      </x:c>
      <x:c r="W112" s="46" t="n">
        <x:v>6</x:v>
      </x:c>
      <x:c r="X112" s="49" t="n">
        <x:v>0.5621621621621622</x:v>
      </x:c>
      <x:c r="Y112" s="49" t="n">
        <x:v>0.6421052631578947</x:v>
      </x:c>
      <x:c r="Z112" s="49" t="n">
        <x:v>-0.037700925482446516</x:v>
      </x:c>
      <x:c r="AA112" s="46" t="n">
        <x:v>100</x:v>
      </x:c>
      <x:c r="AB112" s="46" t="str">
        <x:v>{"feature_scale": 0.125}</x:v>
      </x:c>
      <x:c r="AC112" s="49" t="n">
        <x:v>0.1898404240977971</x:v>
      </x:c>
    </x:row>
    <x:row r="113">
      <x:c r="A113" s="49" t="n">
        <x:v>0.6731863442389758</x:v>
      </x:c>
      <x:c r="B113" s="49" t="n">
        <x:v>0</x:v>
      </x:c>
      <x:c r="C113" s="49" t="n">
        <x:v>0</x:v>
      </x:c>
      <x:c r="D113" s="49" t="str">
        <x:v>inner_OOF_outer_train_only</x:v>
      </x:c>
      <x:c r="E113" s="49" t="str">
        <x:v>[0.0, 0.0, 0.0, 0.0]</x:v>
      </x:c>
      <x:c r="F113" s="49" t="n">
        <x:v>0</x:v>
      </x:c>
      <x:c r="G113" s="49" t="n">
        <x:v>0</x:v>
      </x:c>
      <x:c r="H113" s="49" t="n">
        <x:v>0</x:v>
      </x:c>
      <x:c r="I113" s="46" t="str">
        <x:v>TPSA_SP</x:v>
      </x:c>
      <x:c r="J113" s="46" t="n">
        <x:v>2</x:v>
      </x:c>
      <x:c r="K113" s="46" t="n">
        <x:v>10</x:v>
      </x:c>
      <x:c r="L113" s="46" t="str">
        <x:v>{"feature_scale": 0.25}</x:v>
      </x:c>
      <x:c r="M113" s="49" t="n">
        <x:v>-0.1667008732791615</x:v>
      </x:c>
      <x:c r="N113" s="46" t="n">
        <x:v>3</x:v>
      </x:c>
      <x:c r="O113" s="55" t="b">
        <x:v>0</x:v>
      </x:c>
      <x:c r="P113" s="46" t="str">
        <x:v>TPSA_SP__n_OP</x:v>
      </x:c>
      <x:c r="Q113" s="49" t="n">
        <x:v>0.6091321983650447</x:v>
      </x:c>
      <x:c r="R113" s="49" t="n">
        <x:v>0.6621550497866288</x:v>
      </x:c>
      <x:c r="S113" s="46" t="n">
        <x:v>22</x:v>
      </x:c>
      <x:c r="T113" s="49" t="n">
        <x:v>0.48459320662955974</x:v>
      </x:c>
      <x:c r="U113" s="49" t="n">
        <x:v>0.48459320662955974</x:v>
      </x:c>
      <x:c r="V113" s="46" t="str">
        <x:v>n_OP</x:v>
      </x:c>
      <x:c r="W113" s="46" t="n">
        <x:v>7</x:v>
      </x:c>
      <x:c r="X113" s="49" t="n">
        <x:v>0.3621621621621622</x:v>
      </x:c>
      <x:c r="Y113" s="49" t="n">
        <x:v>0.9842105263157894</x:v>
      </x:c>
      <x:c r="Z113" s="49" t="n">
        <x:v>0</x:v>
      </x:c>
      <x:c r="AA113" s="46" t="n">
        <x:v>100</x:v>
      </x:c>
      <x:c r="AB113" s="46" t="str">
        <x:v>{"feature_scale": 0.125}</x:v>
      </x:c>
      <x:c r="AC113" s="49" t="n">
        <x:v>-0.13416985789274305</x:v>
      </x:c>
    </x:row>
    <x:row r="114">
      <x:c r="A114" s="49" t="n">
        <x:v>0.5848150782361309</x:v>
      </x:c>
      <x:c r="B114" s="49" t="n">
        <x:v>-0.04654175203683192</x:v>
      </x:c>
      <x:c r="C114" s="49" t="n">
        <x:v>-0.04625870105635693</x:v>
      </x:c>
      <x:c r="D114" s="49" t="str">
        <x:v>inner_OOF_outer_train_only</x:v>
      </x:c>
      <x:c r="E114" s="49" t="str">
        <x:v>[-0.4986344396858761, -0.11143345032676756, 0.12867614021476437, 0.13215624532491088]</x:v>
      </x:c>
      <x:c r="F114" s="49" t="n">
        <x:v>-0.08730887611824212</x:v>
      </x:c>
      <x:c r="G114" s="49" t="n">
        <x:v>0.2969765316964745</x:v>
      </x:c>
      <x:c r="H114" s="49" t="n">
        <x:v>2</x:v>
      </x:c>
      <x:c r="I114" s="46" t="str">
        <x:v>TPSA_SP</x:v>
      </x:c>
      <x:c r="J114" s="46" t="n">
        <x:v>2</x:v>
      </x:c>
      <x:c r="K114" s="46" t="n">
        <x:v>0.1</x:v>
      </x:c>
      <x:c r="L114" s="46" t="str">
        <x:v>{"feature_scale": 1.0}</x:v>
      </x:c>
      <x:c r="M114" s="49" t="n">
        <x:v>0.1625592731781652</x:v>
      </x:c>
      <x:c r="N114" s="46" t="n">
        <x:v>3</x:v>
      </x:c>
      <x:c r="O114" s="55" t="b">
        <x:v>0</x:v>
      </x:c>
      <x:c r="P114" s="46" t="str">
        <x:v>TPSA_SP__LiPHEX_prediction</x:v>
      </x:c>
      <x:c r="Q114" s="49" t="n">
        <x:v>0.4200018288798851</x:v>
      </x:c>
      <x:c r="R114" s="49" t="n">
        <x:v>0.6008250355618776</x:v>
      </x:c>
      <x:c r="S114" s="46" t="n">
        <x:v>23</x:v>
      </x:c>
      <x:c r="T114" s="49" t="n">
        <x:v>0.23488411793702624</x:v>
      </x:c>
      <x:c r="U114" s="49" t="n">
        <x:v>0.1886254168806693</x:v>
      </x:c>
      <x:c r="V114" s="46" t="str">
        <x:v>LiPHEX_prediction</x:v>
      </x:c>
      <x:c r="W114" s="46" t="n">
        <x:v>8</x:v>
      </x:c>
      <x:c r="X114" s="49" t="n">
        <x:v>0.34594594594594597</x:v>
      </x:c>
      <x:c r="Y114" s="49" t="n">
        <x:v>0.8236842105263158</x:v>
      </x:c>
      <x:c r="Z114" s="49" t="n">
        <x:v>-0.23579714196647936</x:v>
      </x:c>
      <x:c r="AA114" s="46" t="n">
        <x:v>0.1</x:v>
      </x:c>
      <x:c r="AB114" s="46" t="str">
        <x:v>{"feature_scale": 0.5}</x:v>
      </x:c>
      <x:c r="AC114" s="49" t="n">
        <x:v>0.7075407466166194</x:v>
      </x:c>
    </x:row>
    <x:row r="115">
      <x:c r="A115" s="49" t="n">
        <x:v>0.5515647226173541</x:v>
      </x:c>
      <x:c r="B115" s="49" t="n">
        <x:v>0.0893233795329314</x:v>
      </x:c>
      <x:c r="C115" s="49" t="n">
        <x:v>0.0013538132839849837</x:v>
      </x:c>
      <x:c r="D115" s="49" t="str">
        <x:v>inner_OOF_outer_train_only</x:v>
      </x:c>
      <x:c r="E115" s="49" t="str">
        <x:v>[0.06532282149235402, 0.0, -0.019433992371118813, 0.0]</x:v>
      </x:c>
      <x:c r="F115" s="49" t="n">
        <x:v>0.011472207280308802</x:v>
      </x:c>
      <x:c r="G115" s="49" t="n">
        <x:v>0.037050888013079035</x:v>
      </x:c>
      <x:c r="H115" s="49" t="n">
        <x:v>1</x:v>
      </x:c>
      <x:c r="I115" s="46" t="str">
        <x:v>TPSA_SP</x:v>
      </x:c>
      <x:c r="J115" s="46" t="n">
        <x:v>2</x:v>
      </x:c>
      <x:c r="K115" s="46" t="n">
        <x:v>0.1</x:v>
      </x:c>
      <x:c r="L115" s="46" t="str">
        <x:v>{"feature_scale": 0.125}</x:v>
      </x:c>
      <x:c r="M115" s="49" t="n">
        <x:v>0.9805610260151529</x:v>
      </x:c>
      <x:c r="N115" s="46" t="n">
        <x:v>3</x:v>
      </x:c>
      <x:c r="O115" s="55" t="b">
        <x:v>0</x:v>
      </x:c>
      <x:c r="P115" s="46" t="str">
        <x:v>TPSA_SP__sasa002_frac_polar_hetero_only</x:v>
      </x:c>
      <x:c r="Q115" s="49" t="n">
        <x:v>0.41408576984685286</x:v>
      </x:c>
      <x:c r="R115" s="49" t="n">
        <x:v>0.5144950213371267</x:v>
      </x:c>
      <x:c r="S115" s="46" t="n">
        <x:v>24</x:v>
      </x:c>
      <x:c r="T115" s="49" t="n">
        <x:v>0.22164070413425208</x:v>
      </x:c>
      <x:c r="U115" s="49" t="n">
        <x:v>0.22299451741823706</x:v>
      </x:c>
      <x:c r="V115" s="46" t="str">
        <x:v>sasa002_frac_polar_hetero_only</x:v>
      </x:c>
      <x:c r="W115" s="46" t="n">
        <x:v>9</x:v>
      </x:c>
      <x:c r="X115" s="49" t="n">
        <x:v>0.11891891891891893</x:v>
      </x:c>
      <x:c r="Y115" s="49" t="n">
        <x:v>0.9842105263157894</x:v>
      </x:c>
      <x:c r="Z115" s="49" t="n">
        <x:v>-0.007053236726230715</x:v>
      </x:c>
      <x:c r="AA115" s="46" t="n">
        <x:v>0.1</x:v>
      </x:c>
      <x:c r="AB115" s="46" t="str">
        <x:v>{"feature_scale": 0.125}</x:v>
      </x:c>
      <x:c r="AC115" s="49" t="n">
        <x:v>0.9834789809384357</x:v>
      </x:c>
    </x:row>
    <x:row r="116">
      <x:c r="A116" s="49" t="n">
        <x:v>0.6430298719772404</x:v>
      </x:c>
      <x:c r="B116" s="49" t="n">
        <x:v>0.07614593640325626</x:v>
      </x:c>
      <x:c r="C116" s="49" t="n">
        <x:v>-0.005068623936589245</x:v>
      </x:c>
      <x:c r="D116" s="49" t="str">
        <x:v>inner_OOF_outer_train_only</x:v>
      </x:c>
      <x:c r="E116" s="49" t="str">
        <x:v>[0.0202650597717642, 0.0074002899567504055, 0.0, -0.04014739997270306]</x:v>
      </x:c>
      <x:c r="F116" s="49" t="n">
        <x:v>-0.003120512561047113</x:v>
      </x:c>
      <x:c r="G116" s="49" t="n">
        <x:v>0.026065943738850402</x:v>
      </x:c>
      <x:c r="H116" s="49" t="n">
        <x:v>2</x:v>
      </x:c>
      <x:c r="I116" s="46" t="str">
        <x:v>NumHDonors</x:v>
      </x:c>
      <x:c r="J116" s="46" t="n">
        <x:v>3</x:v>
      </x:c>
      <x:c r="K116" s="46" t="n">
        <x:v>100</x:v>
      </x:c>
      <x:c r="L116" s="46" t="str">
        <x:v>{"feature_scale": 0.125}</x:v>
      </x:c>
      <x:c r="M116" s="49" t="n">
        <x:v>0.7195581830873934</x:v>
      </x:c>
      <x:c r="N116" s="46" t="n">
        <x:v>3</x:v>
      </x:c>
      <x:c r="O116" s="55" t="b">
        <x:v>0</x:v>
      </x:c>
      <x:c r="P116" s="46" t="str">
        <x:v>NumHDonors__NumRotatableBonds</x:v>
      </x:c>
      <x:c r="Q116" s="49" t="n">
        <x:v>0.4853227414517872</x:v>
      </x:c>
      <x:c r="R116" s="49" t="n">
        <x:v>0.6670341394025604</x:v>
      </x:c>
      <x:c r="S116" s="46" t="n">
        <x:v>25</x:v>
      </x:c>
      <x:c r="T116" s="49" t="n">
        <x:v>0.30474637463009485</x:v>
      </x:c>
      <x:c r="U116" s="49" t="n">
        <x:v>0.2996777506935056</x:v>
      </x:c>
      <x:c r="V116" s="46" t="str">
        <x:v>NumRotatableBonds</x:v>
      </x:c>
      <x:c r="W116" s="46" t="n">
        <x:v>4</x:v>
      </x:c>
      <x:c r="X116" s="49" t="n">
        <x:v>0.4702702702702703</x:v>
      </x:c>
      <x:c r="Y116" s="49" t="n">
        <x:v>0.8157894736842105</x:v>
      </x:c>
      <x:c r="Z116" s="49" t="n">
        <x:v>-0.016153484430472313</x:v>
      </x:c>
      <x:c r="AA116" s="46" t="n">
        <x:v>100</x:v>
      </x:c>
      <x:c r="AB116" s="46" t="str">
        <x:v>{"feature_scale": 0.25}</x:v>
      </x:c>
      <x:c r="AC116" s="49" t="n">
        <x:v>0.773705662011047</x:v>
      </x:c>
    </x:row>
    <x:row r="117">
      <x:c r="A117" s="49" t="n">
        <x:v>0.5560810810810811</x:v>
      </x:c>
      <x:c r="B117" s="49" t="n">
        <x:v>-0.03789030057083065</x:v>
      </x:c>
      <x:c r="C117" s="49" t="n">
        <x:v>0</x:v>
      </x:c>
      <x:c r="D117" s="49" t="str">
        <x:v>inner_OOF_outer_train_only</x:v>
      </x:c>
      <x:c r="E117" s="49" t="str">
        <x:v>[0.0, 0.0, 0.0, 0.0]</x:v>
      </x:c>
      <x:c r="F117" s="49" t="n">
        <x:v>0</x:v>
      </x:c>
      <x:c r="G117" s="49" t="n">
        <x:v>0</x:v>
      </x:c>
      <x:c r="H117" s="49" t="n">
        <x:v>0</x:v>
      </x:c>
      <x:c r="I117" s="46" t="str">
        <x:v>NumHDonors</x:v>
      </x:c>
      <x:c r="J117" s="46" t="n">
        <x:v>3</x:v>
      </x:c>
      <x:c r="K117" s="46" t="n">
        <x:v>10</x:v>
      </x:c>
      <x:c r="L117" s="46" t="str">
        <x:v>{"feature_scale": 0.125}</x:v>
      </x:c>
      <x:c r="M117" s="49" t="n">
        <x:v>-1.080377351475509</x:v>
      </x:c>
      <x:c r="N117" s="46" t="n">
        <x:v>3</x:v>
      </x:c>
      <x:c r="O117" s="55" t="b">
        <x:v>0</x:v>
      </x:c>
      <x:c r="P117" s="46" t="str">
        <x:v>NumHDonors__NumAromaticRings</x:v>
      </x:c>
      <x:c r="Q117" s="49" t="n">
        <x:v>0.3834210465504944</x:v>
      </x:c>
      <x:c r="R117" s="49" t="n">
        <x:v>0.5788051209103842</x:v>
      </x:c>
      <x:c r="S117" s="46" t="n">
        <x:v>26</x:v>
      </x:c>
      <x:c r="T117" s="49" t="n">
        <x:v>0.16607917745431686</x:v>
      </x:c>
      <x:c r="U117" s="49" t="n">
        <x:v>0.16607917745431686</x:v>
      </x:c>
      <x:c r="V117" s="46" t="str">
        <x:v>NumAromaticRings</x:v>
      </x:c>
      <x:c r="W117" s="46" t="n">
        <x:v>5</x:v>
      </x:c>
      <x:c r="X117" s="49" t="n">
        <x:v>0.9621621621621622</x:v>
      </x:c>
      <x:c r="Y117" s="49" t="n">
        <x:v>0.15</x:v>
      </x:c>
      <x:c r="Z117" s="49" t="n">
        <x:v>0</x:v>
      </x:c>
      <x:c r="AA117" s="46" t="n">
        <x:v>10</x:v>
      </x:c>
      <x:c r="AB117" s="46" t="str">
        <x:v>{"feature_scale": 0.125}</x:v>
      </x:c>
      <x:c r="AC117" s="49" t="n">
        <x:v>-1.0006337349542325</x:v>
      </x:c>
    </x:row>
    <x:row r="118">
      <x:c r="A118" s="49" t="n">
        <x:v>0.5866998577524893</x:v>
      </x:c>
      <x:c r="B118" s="49" t="n">
        <x:v>-0.021224785835328108</x:v>
      </x:c>
      <x:c r="C118" s="49" t="n">
        <x:v>0.0033024412887478483</x:v>
      </x:c>
      <x:c r="D118" s="49" t="str">
        <x:v>inner_OOF_outer_train_only</x:v>
      </x:c>
      <x:c r="E118" s="49" t="str">
        <x:v>[0.04016266971610947, 0.0019874275278149237, -0.002096726159807105, -0.044994156096774596]</x:v>
      </x:c>
      <x:c r="F118" s="49" t="n">
        <x:v>-0.0012351962531643272</x:v>
      </x:c>
      <x:c r="G118" s="49" t="n">
        <x:v>0.034831773862468475</x:v>
      </x:c>
      <x:c r="H118" s="49" t="n">
        <x:v>2</x:v>
      </x:c>
      <x:c r="I118" s="46" t="str">
        <x:v>NumHDonors</x:v>
      </x:c>
      <x:c r="J118" s="46" t="n">
        <x:v>3</x:v>
      </x:c>
      <x:c r="K118" s="46" t="n">
        <x:v>0.1</x:v>
      </x:c>
      <x:c r="L118" s="46" t="str">
        <x:v>{"feature_scale": 0.25}</x:v>
      </x:c>
      <x:c r="M118" s="49" t="n">
        <x:v>0.6156302310218803</x:v>
      </x:c>
      <x:c r="N118" s="46" t="n">
        <x:v>3</x:v>
      </x:c>
      <x:c r="O118" s="55" t="b">
        <x:v>0</x:v>
      </x:c>
      <x:c r="P118" s="46" t="str">
        <x:v>NumHDonors__nHalogen</x:v>
      </x:c>
      <x:c r="Q118" s="49" t="n">
        <x:v>0.4053384841333368</x:v>
      </x:c>
      <x:c r="R118" s="49" t="n">
        <x:v>0.5999288762446657</x:v>
      </x:c>
      <x:c r="S118" s="46" t="n">
        <x:v>27</x:v>
      </x:c>
      <x:c r="T118" s="49" t="n">
        <x:v>0.17944225090107155</x:v>
      </x:c>
      <x:c r="U118" s="49" t="n">
        <x:v>0.1827446921898194</x:v>
      </x:c>
      <x:c r="V118" s="46" t="str">
        <x:v>nHalogen</x:v>
      </x:c>
      <x:c r="W118" s="46" t="n">
        <x:v>6</x:v>
      </x:c>
      <x:c r="X118" s="49" t="n">
        <x:v>0.3891891891891892</x:v>
      </x:c>
      <x:c r="Y118" s="49" t="n">
        <x:v>0.7842105263157895</x:v>
      </x:c>
      <x:c r="Z118" s="49" t="n">
        <x:v>-0.018651083184398565</x:v>
      </x:c>
      <x:c r="AA118" s="46" t="n">
        <x:v>0.1</x:v>
      </x:c>
      <x:c r="AB118" s="46" t="str">
        <x:v>{"feature_scale": 0.25}</x:v>
      </x:c>
      <x:c r="AC118" s="49" t="n">
        <x:v>0.8815348476434213</x:v>
      </x:c>
    </x:row>
    <x:row r="119">
      <x:c r="A119" s="49" t="n">
        <x:v>0.6731863442389758</x:v>
      </x:c>
      <x:c r="B119" s="49" t="n">
        <x:v>0</x:v>
      </x:c>
      <x:c r="C119" s="49" t="n">
        <x:v>0.0455605612248014</x:v>
      </x:c>
      <x:c r="D119" s="49" t="str">
        <x:v>inner_OOF_outer_train_only</x:v>
      </x:c>
      <x:c r="E119" s="49" t="str">
        <x:v>[0.15409277277032601, 0.02433626099410635, 0.03353004289476058, 0.04258945326968644]</x:v>
      </x:c>
      <x:c r="F119" s="49" t="n">
        <x:v>0.06363713248221985</x:v>
      </x:c>
      <x:c r="G119" s="49" t="n">
        <x:v>0.060762441807741395</x:v>
      </x:c>
      <x:c r="H119" s="49" t="n">
        <x:v>4</x:v>
      </x:c>
      <x:c r="I119" s="46" t="str">
        <x:v>NumHDonors</x:v>
      </x:c>
      <x:c r="J119" s="46" t="n">
        <x:v>3</x:v>
      </x:c>
      <x:c r="K119" s="46" t="n">
        <x:v>1</x:v>
      </x:c>
      <x:c r="L119" s="46" t="str">
        <x:v>{"feature_scale": 1.0}</x:v>
      </x:c>
      <x:c r="M119" s="49" t="n">
        <x:v>0.9998611419085124</x:v>
      </x:c>
      <x:c r="N119" s="46" t="n">
        <x:v>3</x:v>
      </x:c>
      <x:c r="O119" s="55" t="b">
        <x:v>0</x:v>
      </x:c>
      <x:c r="P119" s="46" t="str">
        <x:v>NumHDonors__n_OP</x:v>
      </x:c>
      <x:c r="Q119" s="49" t="n">
        <x:v>0.6058153435186708</x:v>
      </x:c>
      <x:c r="R119" s="49" t="n">
        <x:v>0.6995234708392604</x:v>
      </x:c>
      <x:c r="S119" s="46" t="n">
        <x:v>28</x:v>
      </x:c>
      <x:c r="T119" s="49" t="n">
        <x:v>0.43903264540475834</x:v>
      </x:c>
      <x:c r="U119" s="49" t="n">
        <x:v>0.48459320662955974</x:v>
      </x:c>
      <x:c r="V119" s="46" t="str">
        <x:v>n_OP</x:v>
      </x:c>
      <x:c r="W119" s="46" t="n">
        <x:v>7</x:v>
      </x:c>
      <x:c r="X119" s="49" t="n">
        <x:v>0.3621621621621622</x:v>
      </x:c>
      <x:c r="Y119" s="49" t="n">
        <x:v>0.9842105263157894</x:v>
      </x:c>
      <x:c r="Z119" s="49" t="n">
        <x:v>0.033255911578349145</x:v>
      </x:c>
      <x:c r="AA119" s="46" t="n">
        <x:v>1</x:v>
      </x:c>
      <x:c r="AB119" s="46" t="str">
        <x:v>{"feature_scale": 0.25}</x:v>
      </x:c>
      <x:c r="AC119" s="49" t="n">
        <x:v>-0.3816542739660027</x:v>
      </x:c>
    </x:row>
    <x:row r="120">
      <x:c r="A120" s="49" t="n">
        <x:v>0.630796586059744</x:v>
      </x:c>
      <x:c r="B120" s="49" t="n">
        <x:v>0.019881600385883047</x:v>
      </x:c>
      <x:c r="C120" s="49" t="n">
        <x:v>-0.016931459726344023</x:v>
      </x:c>
      <x:c r="D120" s="49" t="str">
        <x:v>inner_OOF_outer_train_only</x:v>
      </x:c>
      <x:c r="E120" s="49" t="str">
        <x:v>[0.1523749293038054, -0.03834709857299995, 0.11138710375338018, -0.1894385516693297]</x:v>
      </x:c>
      <x:c r="F120" s="49" t="n">
        <x:v>0.008994095703713977</x:v>
      </x:c>
      <x:c r="G120" s="49" t="n">
        <x:v>0.15562679263796061</x:v>
      </x:c>
      <x:c r="H120" s="49" t="n">
        <x:v>2</x:v>
      </x:c>
      <x:c r="I120" s="46" t="str">
        <x:v>NumHDonors</x:v>
      </x:c>
      <x:c r="J120" s="46" t="n">
        <x:v>3</x:v>
      </x:c>
      <x:c r="K120" s="46" t="n">
        <x:v>0.1</x:v>
      </x:c>
      <x:c r="L120" s="46" t="str">
        <x:v>{"feature_scale": 0.5}</x:v>
      </x:c>
      <x:c r="M120" s="49" t="n">
        <x:v>0.9487626895758654</x:v>
      </x:c>
      <x:c r="N120" s="46" t="n">
        <x:v>3</x:v>
      </x:c>
      <x:c r="O120" s="55" t="b">
        <x:v>0</x:v>
      </x:c>
      <x:c r="P120" s="46" t="str">
        <x:v>NumHDonors__LiPHEX_prediction</x:v>
      </x:c>
      <x:c r="Q120" s="49" t="n">
        <x:v>0.45747060255927013</x:v>
      </x:c>
      <x:c r="R120" s="49" t="n">
        <x:v>0.6413513513513514</x:v>
      </x:c>
      <x:c r="S120" s="46" t="n">
        <x:v>29</x:v>
      </x:c>
      <x:c r="T120" s="49" t="n">
        <x:v>0.2719802290297283</x:v>
      </x:c>
      <x:c r="U120" s="49" t="n">
        <x:v>0.25504876930338427</x:v>
      </x:c>
      <x:c r="V120" s="46" t="str">
        <x:v>LiPHEX_prediction</x:v>
      </x:c>
      <x:c r="W120" s="46" t="n">
        <x:v>8</x:v>
      </x:c>
      <x:c r="X120" s="49" t="n">
        <x:v>0.5405405405405406</x:v>
      </x:c>
      <x:c r="Y120" s="49" t="n">
        <x:v>0.7210526315789474</x:v>
      </x:c>
      <x:c r="Z120" s="49" t="n">
        <x:v>-0.06881930061526634</x:v>
      </x:c>
      <x:c r="AA120" s="46" t="n">
        <x:v>0.1</x:v>
      </x:c>
      <x:c r="AB120" s="46" t="str">
        <x:v>{"feature_scale": 0.5}</x:v>
      </x:c>
      <x:c r="AC120" s="49" t="n">
        <x:v>0.5571780579575536</x:v>
      </x:c>
    </x:row>
    <x:row r="121">
      <x:c r="A121" s="49" t="n">
        <x:v>0.6299075391180654</x:v>
      </x:c>
      <x:c r="B121" s="49" t="n">
        <x:v>0.1018632098973031</x:v>
      </x:c>
      <x:c r="C121" s="49" t="n">
        <x:v>0.01921655260250038</x:v>
      </x:c>
      <x:c r="D121" s="49" t="str">
        <x:v>inner_OOF_outer_train_only</x:v>
      </x:c>
      <x:c r="E121" s="49" t="str">
        <x:v>[-0.006419333252744561, 0.12659148045165164, 0.0, 0.000553783441810618]</x:v>
      </x:c>
      <x:c r="F121" s="49" t="n">
        <x:v>0.030181482660179424</x:v>
      </x:c>
      <x:c r="G121" s="49" t="n">
        <x:v>0.06435119749257266</x:v>
      </x:c>
      <x:c r="H121" s="49" t="n">
        <x:v>2</x:v>
      </x:c>
      <x:c r="I121" s="46" t="str">
        <x:v>NumHDonors</x:v>
      </x:c>
      <x:c r="J121" s="46" t="n">
        <x:v>3</x:v>
      </x:c>
      <x:c r="K121" s="46" t="n">
        <x:v>100</x:v>
      </x:c>
      <x:c r="L121" s="46" t="str">
        <x:v>{"feature_scale": 0.125}</x:v>
      </x:c>
      <x:c r="M121" s="49" t="n">
        <x:v>0.9440304366517633</x:v>
      </x:c>
      <x:c r="N121" s="46" t="n">
        <x:v>3</x:v>
      </x:c>
      <x:c r="O121" s="55" t="b">
        <x:v>0</x:v>
      </x:c>
      <x:c r="P121" s="46" t="str">
        <x:v>NumHDonors__sasa002_frac_polar_hetero_only</x:v>
      </x:c>
      <x:c r="Q121" s="49" t="n">
        <x:v>0.47762104393862737</x:v>
      </x:c>
      <x:c r="R121" s="49" t="n">
        <x:v>0.63199146514936</x:v>
      </x:c>
      <x:c r="S121" s="46" t="n">
        <x:v>30</x:v>
      </x:c>
      <x:c r="T121" s="49" t="n">
        <x:v>0.2866161353199502</x:v>
      </x:c>
      <x:c r="U121" s="49" t="n">
        <x:v>0.3058326879224506</x:v>
      </x:c>
      <x:c r="V121" s="46" t="str">
        <x:v>sasa002_frac_polar_hetero_only</x:v>
      </x:c>
      <x:c r="W121" s="46" t="n">
        <x:v>9</x:v>
      </x:c>
      <x:c r="X121" s="49" t="n">
        <x:v>0.372972972972973</x:v>
      </x:c>
      <x:c r="Y121" s="49" t="n">
        <x:v>0.8868421052631579</x:v>
      </x:c>
      <x:c r="Z121" s="49" t="n">
        <x:v>-0.001994116086106907</x:v>
      </x:c>
      <x:c r="AA121" s="46" t="n">
        <x:v>10</x:v>
      </x:c>
      <x:c r="AB121" s="46" t="str">
        <x:v>{"feature_scale": 0.25}</x:v>
      </x:c>
      <x:c r="AC121" s="49" t="n">
        <x:v>0.6515607140051114</x:v>
      </x:c>
    </x:row>
    <x:row r="122">
      <x:c r="A122" s="49" t="n">
        <x:v>0.5599217638691323</x:v>
      </x:c>
      <x:c r="B122" s="49" t="n">
        <x:v>-0.07499956120790444</x:v>
      </x:c>
      <x:c r="C122" s="49" t="n">
        <x:v>0.01619552249983816</x:v>
      </x:c>
      <x:c r="D122" s="49" t="str">
        <x:v>inner_OOF_outer_train_only</x:v>
      </x:c>
      <x:c r="E122" s="49" t="str">
        <x:v>[0.0019671984074217386, 0.09008473571639088, -0.1932866531465173, 0.14841200922236022]</x:v>
      </x:c>
      <x:c r="F122" s="49" t="n">
        <x:v>0.011794322549913885</x:v>
      </x:c>
      <x:c r="G122" s="49" t="n">
        <x:v>0.1493860324428186</x:v>
      </x:c>
      <x:c r="H122" s="49" t="n">
        <x:v>3</x:v>
      </x:c>
      <x:c r="I122" s="46" t="str">
        <x:v>NumRotatableBonds</x:v>
      </x:c>
      <x:c r="J122" s="46" t="n">
        <x:v>4</x:v>
      </x:c>
      <x:c r="K122" s="46" t="n">
        <x:v>1</x:v>
      </x:c>
      <x:c r="L122" s="46" t="str">
        <x:v>{"feature_scale": 0.25}</x:v>
      </x:c>
      <x:c r="M122" s="49" t="n">
        <x:v>-0.09005164177500768</x:v>
      </x:c>
      <x:c r="N122" s="46" t="n">
        <x:v>3</x:v>
      </x:c>
      <x:c r="O122" s="55" t="b">
        <x:v>0</x:v>
      </x:c>
      <x:c r="P122" s="46" t="str">
        <x:v>NumRotatableBonds__NumAromaticRings</x:v>
      </x:c>
      <x:c r="Q122" s="49" t="n">
        <x:v>0.3846888300087389</x:v>
      </x:c>
      <x:c r="R122" s="49" t="n">
        <x:v>0.5742034139402561</x:v>
      </x:c>
      <x:c r="S122" s="46" t="n">
        <x:v>31</x:v>
      </x:c>
      <x:c r="T122" s="49" t="n">
        <x:v>0.13233673058250675</x:v>
      </x:c>
      <x:c r="U122" s="49" t="n">
        <x:v>0.1485322530823449</x:v>
      </x:c>
      <x:c r="V122" s="46" t="str">
        <x:v>NumAromaticRings</x:v>
      </x:c>
      <x:c r="W122" s="46" t="n">
        <x:v>5</x:v>
      </x:c>
      <x:c r="X122" s="49" t="n">
        <x:v>0.25405405405405407</x:v>
      </x:c>
      <x:c r="Y122" s="49" t="n">
        <x:v>0.8657894736842106</x:v>
      </x:c>
      <x:c r="Z122" s="49" t="n">
        <x:v>-0.0628986936714954</x:v>
      </x:c>
      <x:c r="AA122" s="46" t="n">
        <x:v>1</x:v>
      </x:c>
      <x:c r="AB122" s="46" t="str">
        <x:v>{"feature_scale": 0.25}</x:v>
      </x:c>
      <x:c r="AC122" s="49" t="n">
        <x:v>0.7697282778623755</x:v>
      </x:c>
    </x:row>
    <x:row r="123">
      <x:c r="A123" s="49" t="n">
        <x:v>0.6108108108108108</x:v>
      </x:c>
      <x:c r="B123" s="49" t="n">
        <x:v>0.01003359213447469</x:v>
      </x:c>
      <x:c r="C123" s="49" t="n">
        <x:v>0.007254654489625201</x:v>
      </x:c>
      <x:c r="D123" s="49" t="str">
        <x:v>inner_OOF_outer_train_only</x:v>
      </x:c>
      <x:c r="E123" s="49" t="str">
        <x:v>[-0.005205392195721456, 0.0, 0.07628828388047304, -0.0547738139997439]</x:v>
      </x:c>
      <x:c r="F123" s="49" t="n">
        <x:v>0.00407726942125192</x:v>
      </x:c>
      <x:c r="G123" s="49" t="n">
        <x:v>0.05410074725818969</x:v>
      </x:c>
      <x:c r="H123" s="49" t="n">
        <x:v>1</x:v>
      </x:c>
      <x:c r="I123" s="46" t="str">
        <x:v>NumRotatableBonds</x:v>
      </x:c>
      <x:c r="J123" s="46" t="n">
        <x:v>4</x:v>
      </x:c>
      <x:c r="K123" s="46" t="n">
        <x:v>0.1</x:v>
      </x:c>
      <x:c r="L123" s="46" t="str">
        <x:v>{"feature_scale": 0.5}</x:v>
      </x:c>
      <x:c r="M123" s="49" t="n">
        <x:v>0.5101563139196089</x:v>
      </x:c>
      <x:c r="N123" s="46" t="n">
        <x:v>3</x:v>
      </x:c>
      <x:c r="O123" s="55" t="b">
        <x:v>0</x:v>
      </x:c>
      <x:c r="P123" s="46" t="str">
        <x:v>NumRotatableBonds__nHalogen</x:v>
      </x:c>
      <x:c r="Q123" s="49" t="n">
        <x:v>0.429243175802985</x:v>
      </x:c>
      <x:c r="R123" s="49" t="n">
        <x:v>0.5990825035561878</x:v>
      </x:c>
      <x:c r="S123" s="46" t="n">
        <x:v>32</x:v>
      </x:c>
      <x:c r="T123" s="49" t="n">
        <x:v>0.22631075193509884</x:v>
      </x:c>
      <x:c r="U123" s="49" t="n">
        <x:v>0.23356540642472404</x:v>
      </x:c>
      <x:c r="V123" s="46" t="str">
        <x:v>nHalogen</x:v>
      </x:c>
      <x:c r="W123" s="46" t="n">
        <x:v>6</x:v>
      </x:c>
      <x:c r="X123" s="49" t="n">
        <x:v>0.42162162162162165</x:v>
      </x:c>
      <x:c r="Y123" s="49" t="n">
        <x:v>0.8</x:v>
      </x:c>
      <x:c r="Z123" s="49" t="n">
        <x:v>-0.022973104207842925</x:v>
      </x:c>
      <x:c r="AA123" s="46" t="n">
        <x:v>0.1</x:v>
      </x:c>
      <x:c r="AB123" s="46" t="str">
        <x:v>{"feature_scale": 0.5}</x:v>
      </x:c>
      <x:c r="AC123" s="49" t="n">
        <x:v>0.5675787372378932</x:v>
      </x:c>
    </x:row>
    <x:row r="124">
      <x:c r="A124" s="49" t="n">
        <x:v>0.6731863442389758</x:v>
      </x:c>
      <x:c r="B124" s="49" t="n">
        <x:v>0</x:v>
      </x:c>
      <x:c r="C124" s="49" t="n">
        <x:v>0.028899954195172328</x:v>
      </x:c>
      <x:c r="D124" s="49" t="str">
        <x:v>inner_OOF_outer_train_only</x:v>
      </x:c>
      <x:c r="E124" s="49" t="str">
        <x:v>[0.029991585069071125, 0.0, 0.016728993956564797, 0.07303804857115054]</x:v>
      </x:c>
      <x:c r="F124" s="49" t="n">
        <x:v>0.029939656899196615</x:v>
      </x:c>
      <x:c r="G124" s="49" t="n">
        <x:v>0.031243019123581354</x:v>
      </x:c>
      <x:c r="H124" s="49" t="n">
        <x:v>3</x:v>
      </x:c>
      <x:c r="I124" s="46" t="str">
        <x:v>NumRotatableBonds</x:v>
      </x:c>
      <x:c r="J124" s="46" t="n">
        <x:v>4</x:v>
      </x:c>
      <x:c r="K124" s="46" t="n">
        <x:v>100</x:v>
      </x:c>
      <x:c r="L124" s="46" t="str">
        <x:v>{"feature_scale": 1.0}</x:v>
      </x:c>
      <x:c r="M124" s="49" t="n">
        <x:v>0.5226458969094896</x:v>
      </x:c>
      <x:c r="N124" s="46" t="n">
        <x:v>3</x:v>
      </x:c>
      <x:c r="O124" s="55" t="b">
        <x:v>0</x:v>
      </x:c>
      <x:c r="P124" s="46" t="str">
        <x:v>NumRotatableBonds__n_OP</x:v>
      </x:c>
      <x:c r="Q124" s="49" t="n">
        <x:v>0.6002639136699167</x:v>
      </x:c>
      <x:c r="R124" s="49" t="n">
        <x:v>0.6418634423897582</x:v>
      </x:c>
      <x:c r="S124" s="46" t="n">
        <x:v>33</x:v>
      </x:c>
      <x:c r="T124" s="49" t="n">
        <x:v>0.4556932524343874</x:v>
      </x:c>
      <x:c r="U124" s="49" t="n">
        <x:v>0.48459320662955974</x:v>
      </x:c>
      <x:c r="V124" s="46" t="str">
        <x:v>n_OP</x:v>
      </x:c>
      <x:c r="W124" s="46" t="n">
        <x:v>7</x:v>
      </x:c>
      <x:c r="X124" s="49" t="n">
        <x:v>0.3621621621621622</x:v>
      </x:c>
      <x:c r="Y124" s="49" t="n">
        <x:v>0.9842105263157894</x:v>
      </x:c>
      <x:c r="Z124" s="49" t="n">
        <x:v>0.014318147337405938</x:v>
      </x:c>
      <x:c r="AA124" s="46" t="n">
        <x:v>1</x:v>
      </x:c>
      <x:c r="AB124" s="46" t="str">
        <x:v>{"feature_scale": 0.25}</x:v>
      </x:c>
      <x:c r="AC124" s="49" t="n">
        <x:v>-0.3222993594515967</x:v>
      </x:c>
    </x:row>
    <x:row r="125">
      <x:c r="A125" s="49" t="n">
        <x:v>0.6204125177809389</x:v>
      </x:c>
      <x:c r="B125" s="49" t="n">
        <x:v>-0.003396535511565768</x:v>
      </x:c>
      <x:c r="C125" s="49" t="n">
        <x:v>-0.0045466534544932324</x:v>
      </x:c>
      <x:c r="D125" s="49" t="str">
        <x:v>inner_OOF_outer_train_only</x:v>
      </x:c>
      <x:c r="E125" s="49" t="str">
        <x:v>[-0.02363578812494685, -0.06504745342100177, 0.1155985598730001, -0.04936913398324094]</x:v>
      </x:c>
      <x:c r="F125" s="49" t="n">
        <x:v>-0.005613453914047363</x:v>
      </x:c>
      <x:c r="G125" s="49" t="n">
        <x:v>0.08259159895217556</x:v>
      </x:c>
      <x:c r="H125" s="49" t="n">
        <x:v>1</x:v>
      </x:c>
      <x:c r="I125" s="46" t="str">
        <x:v>NumRotatableBonds</x:v>
      </x:c>
      <x:c r="J125" s="46" t="n">
        <x:v>4</x:v>
      </x:c>
      <x:c r="K125" s="46" t="n">
        <x:v>0.1</x:v>
      </x:c>
      <x:c r="L125" s="46" t="str">
        <x:v>{"feature_scale": 0.5}</x:v>
      </x:c>
      <x:c r="M125" s="49" t="n">
        <x:v>0.5518089809109211</x:v>
      </x:c>
      <x:c r="N125" s="46" t="n">
        <x:v>3</x:v>
      </x:c>
      <x:c r="O125" s="55" t="b">
        <x:v>0</x:v>
      </x:c>
      <x:c r="P125" s="46" t="str">
        <x:v>NumRotatableBonds__LiPHEX_prediction</x:v>
      </x:c>
      <x:c r="Q125" s="49" t="n">
        <x:v>0.4391598099009834</x:v>
      </x:c>
      <x:c r="R125" s="49" t="n">
        <x:v>0.6193598862019914</x:v>
      </x:c>
      <x:c r="S125" s="46" t="n">
        <x:v>34</x:v>
      </x:c>
      <x:c r="T125" s="49" t="n">
        <x:v>0.2363172868604287</x:v>
      </x:c>
      <x:c r="U125" s="49" t="n">
        <x:v>0.23177063340593546</x:v>
      </x:c>
      <x:c r="V125" s="46" t="str">
        <x:v>LiPHEX_prediction</x:v>
      </x:c>
      <x:c r="W125" s="46" t="n">
        <x:v>8</x:v>
      </x:c>
      <x:c r="X125" s="49" t="n">
        <x:v>0.5513513513513514</x:v>
      </x:c>
      <x:c r="Y125" s="49" t="n">
        <x:v>0.6894736842105263</x:v>
      </x:c>
      <x:c r="Z125" s="49" t="n">
        <x:v>-0.046909253390135144</x:v>
      </x:c>
      <x:c r="AA125" s="46" t="n">
        <x:v>0.1</x:v>
      </x:c>
      <x:c r="AB125" s="46" t="str">
        <x:v>{"feature_scale": 0.5}</x:v>
      </x:c>
      <x:c r="AC125" s="49" t="n">
        <x:v>0.3810433211038419</x:v>
      </x:c>
    </x:row>
    <x:row r="126">
      <x:c r="A126" s="49" t="n">
        <x:v>0.5767425320056899</x:v>
      </x:c>
      <x:c r="B126" s="49" t="n">
        <x:v>-0.07025809178785006</x:v>
      </x:c>
      <x:c r="C126" s="49" t="n">
        <x:v>-0.0020729990669365317</x:v>
      </x:c>
      <x:c r="D126" s="49" t="str">
        <x:v>inner_OOF_outer_train_only</x:v>
      </x:c>
      <x:c r="E126" s="49" t="str">
        <x:v>[-0.0036418395642263124, -0.03488883474325108, 0.022817282704307995, -0.045578451484098254]</x:v>
      </x:c>
      <x:c r="F126" s="49" t="n">
        <x:v>-0.015322960771816913</x:v>
      </x:c>
      <x:c r="G126" s="49" t="n">
        <x:v>0.03103409365838104</x:v>
      </x:c>
      <x:c r="H126" s="49" t="n">
        <x:v>1</x:v>
      </x:c>
      <x:c r="I126" s="46" t="str">
        <x:v>NumRotatableBonds</x:v>
      </x:c>
      <x:c r="J126" s="46" t="n">
        <x:v>4</x:v>
      </x:c>
      <x:c r="K126" s="46" t="n">
        <x:v>100</x:v>
      </x:c>
      <x:c r="L126" s="46" t="str">
        <x:v>{"feature_scale": 0.125}</x:v>
      </x:c>
      <x:c r="M126" s="49" t="n">
        <x:v>0.8518702856026739</x:v>
      </x:c>
      <x:c r="N126" s="46" t="n">
        <x:v>3</x:v>
      </x:c>
      <x:c r="O126" s="55" t="b">
        <x:v>0</x:v>
      </x:c>
      <x:c r="P126" s="46" t="str">
        <x:v>NumRotatableBonds__sasa002_frac_polar_hetero_only</x:v>
      </x:c>
      <x:c r="Q126" s="49" t="n">
        <x:v>0.36885503722718443</x:v>
      </x:c>
      <x:c r="R126" s="49" t="n">
        <x:v>0.561294452347084</x:v>
      </x:c>
      <x:c r="S126" s="46" t="n">
        <x:v>35</x:v>
      </x:c>
      <x:c r="T126" s="49" t="n">
        <x:v>0.15534672156933582</x:v>
      </x:c>
      <x:c r="U126" s="49" t="n">
        <x:v>0.1532737225023993</x:v>
      </x:c>
      <x:c r="V126" s="46" t="str">
        <x:v>sasa002_frac_polar_hetero_only</x:v>
      </x:c>
      <x:c r="W126" s="46" t="n">
        <x:v>9</x:v>
      </x:c>
      <x:c r="X126" s="49" t="n">
        <x:v>0.43243243243243246</x:v>
      </x:c>
      <x:c r="Y126" s="49" t="n">
        <x:v>0.7210526315789474</x:v>
      </x:c>
      <x:c r="Z126" s="49" t="n">
        <x:v>-0.030840007601007434</x:v>
      </x:c>
      <x:c r="AA126" s="46" t="n">
        <x:v>100</x:v>
      </x:c>
      <x:c r="AB126" s="46" t="str">
        <x:v>{"feature_scale": 0.125}</x:v>
      </x:c>
      <x:c r="AC126" s="49" t="n">
        <x:v>0.596419472016068</x:v>
      </x:c>
    </x:row>
    <x:row r="127">
      <x:c r="A127" s="49" t="n">
        <x:v>0.5591394025604552</x:v>
      </x:c>
      <x:c r="B127" s="49" t="n">
        <x:v>-0.02834016482107378</x:v>
      </x:c>
      <x:c r="C127" s="49" t="n">
        <x:v>-0.025847853797269935</x:v>
      </x:c>
      <x:c r="D127" s="49" t="str">
        <x:v>inner_OOF_outer_train_only</x:v>
      </x:c>
      <x:c r="E127" s="49" t="str">
        <x:v>[-0.03815939786058695, 0.0921639529518351, -0.18875323489979345, -0.028004128415973994]</x:v>
      </x:c>
      <x:c r="F127" s="49" t="n">
        <x:v>-0.04068820205612982</x:v>
      </x:c>
      <x:c r="G127" s="49" t="n">
        <x:v>0.1150944968508107</x:v>
      </x:c>
      <x:c r="H127" s="49" t="n">
        <x:v>1</x:v>
      </x:c>
      <x:c r="I127" s="46" t="str">
        <x:v>NumAromaticRings</x:v>
      </x:c>
      <x:c r="J127" s="46" t="n">
        <x:v>5</x:v>
      </x:c>
      <x:c r="K127" s="46" t="n">
        <x:v>0.1</x:v>
      </x:c>
      <x:c r="L127" s="46" t="str">
        <x:v>{"feature_scale": 0.25}</x:v>
      </x:c>
      <x:c r="M127" s="49" t="n">
        <x:v>0.4067324951056799</x:v>
      </x:c>
      <x:c r="N127" s="46" t="n">
        <x:v>3</x:v>
      </x:c>
      <x:c r="O127" s="55" t="b">
        <x:v>0</x:v>
      </x:c>
      <x:c r="P127" s="46" t="str">
        <x:v>NumAromaticRings__nHalogen</x:v>
      </x:c>
      <x:c r="Q127" s="49" t="n">
        <x:v>0.37512378691532666</x:v>
      </x:c>
      <x:c r="R127" s="49" t="n">
        <x:v>0.5467567567567566</x:v>
      </x:c>
      <x:c r="S127" s="46" t="n">
        <x:v>36</x:v>
      </x:c>
      <x:c r="T127" s="49" t="n">
        <x:v>0.14533442737352537</x:v>
      </x:c>
      <x:c r="U127" s="49" t="n">
        <x:v>0.11948657357625543</x:v>
      </x:c>
      <x:c r="V127" s="46" t="str">
        <x:v>nHalogen</x:v>
      </x:c>
      <x:c r="W127" s="46" t="n">
        <x:v>6</x:v>
      </x:c>
      <x:c r="X127" s="49" t="n">
        <x:v>0.3945945945945946</x:v>
      </x:c>
      <x:c r="Y127" s="49" t="n">
        <x:v>0.7236842105263158</x:v>
      </x:c>
      <x:c r="Z127" s="49" t="n">
        <x:v>-0.09823545048153517</x:v>
      </x:c>
      <x:c r="AA127" s="46" t="n">
        <x:v>0.1</x:v>
      </x:c>
      <x:c r="AB127" s="46" t="str">
        <x:v>{"feature_scale": 0.25}</x:v>
      </x:c>
      <x:c r="AC127" s="49" t="n">
        <x:v>0.6747298310247711</x:v>
      </x:c>
    </x:row>
    <x:row r="128">
      <x:c r="A128" s="49" t="n">
        <x:v>0.657325746799431</x:v>
      </x:c>
      <x:c r="B128" s="49" t="n">
        <x:v>-0.06538770993673626</x:v>
      </x:c>
      <x:c r="C128" s="49" t="n">
        <x:v>-0.05586452885255849</x:v>
      </x:c>
      <x:c r="D128" s="49" t="str">
        <x:v>inner_OOF_outer_train_only</x:v>
      </x:c>
      <x:c r="E128" s="49" t="str">
        <x:v>[-0.16065514182168875, -0.028577799314920882, -0.052091826689153464, 0.02632675040857868]</x:v>
      </x:c>
      <x:c r="F128" s="49" t="n">
        <x:v>-0.0537495043542961</x:v>
      </x:c>
      <x:c r="G128" s="49" t="n">
        <x:v>0.07848011325380298</x:v>
      </x:c>
      <x:c r="H128" s="49" t="n">
        <x:v>1</x:v>
      </x:c>
      <x:c r="I128" s="46" t="str">
        <x:v>NumAromaticRings</x:v>
      </x:c>
      <x:c r="J128" s="46" t="n">
        <x:v>5</x:v>
      </x:c>
      <x:c r="K128" s="46" t="n">
        <x:v>100</x:v>
      </x:c>
      <x:c r="L128" s="46" t="str">
        <x:v>{"feature_scale": 0.5}</x:v>
      </x:c>
      <x:c r="M128" s="49" t="n">
        <x:v>-0.3676217167512465</x:v>
      </x:c>
      <x:c r="N128" s="46" t="n">
        <x:v>3</x:v>
      </x:c>
      <x:c r="O128" s="55" t="b">
        <x:v>0</x:v>
      </x:c>
      <x:c r="P128" s="46" t="str">
        <x:v>NumAromaticRings__n_OP</x:v>
      </x:c>
      <x:c r="Q128" s="49" t="n">
        <x:v>0.5429150373172175</x:v>
      </x:c>
      <x:c r="R128" s="49" t="n">
        <x:v>0.6904836415362732</x:v>
      </x:c>
      <x:c r="S128" s="46" t="n">
        <x:v>37</x:v>
      </x:c>
      <x:c r="T128" s="49" t="n">
        <x:v>0.47507002554538197</x:v>
      </x:c>
      <x:c r="U128" s="49" t="n">
        <x:v>0.4192054966928235</x:v>
      </x:c>
      <x:c r="V128" s="46" t="str">
        <x:v>n_OP</x:v>
      </x:c>
      <x:c r="W128" s="46" t="n">
        <x:v>7</x:v>
      </x:c>
      <x:c r="X128" s="49" t="n">
        <x:v>0.3567567567567568</x:v>
      </x:c>
      <x:c r="Y128" s="49" t="n">
        <x:v>0.9578947368421052</x:v>
      </x:c>
      <x:c r="Z128" s="49" t="n">
        <x:v>-0.0929895609811976</x:v>
      </x:c>
      <x:c r="AA128" s="46" t="n">
        <x:v>1</x:v>
      </x:c>
      <x:c r="AB128" s="46" t="str">
        <x:v>{"feature_scale": 1.0}</x:v>
      </x:c>
      <x:c r="AC128" s="49" t="n">
        <x:v>0.8433812528580082</x:v>
      </x:c>
    </x:row>
    <x:row r="129">
      <x:c r="A129" s="49" t="n">
        <x:v>0.5573968705547653</x:v>
      </x:c>
      <x:c r="B129" s="49" t="n">
        <x:v>-0.04195699920846685</x:v>
      </x:c>
      <x:c r="C129" s="49" t="n">
        <x:v>0.034754126346917324</x:v>
      </x:c>
      <x:c r="D129" s="49" t="str">
        <x:v>inner_OOF_outer_train_only</x:v>
      </x:c>
      <x:c r="E129" s="49" t="str">
        <x:v>[0.045335727500304984, 0.042063548070864556, -0.1424497190915384, 0.029955442960779288]</x:v>
      </x:c>
      <x:c r="F129" s="49" t="n">
        <x:v>-0.00627375013989739</x:v>
      </x:c>
      <x:c r="G129" s="49" t="n">
        <x:v>0.09102468810393345</x:v>
      </x:c>
      <x:c r="H129" s="49" t="n">
        <x:v>3</x:v>
      </x:c>
      <x:c r="I129" s="46" t="str">
        <x:v>NumAromaticRings</x:v>
      </x:c>
      <x:c r="J129" s="46" t="n">
        <x:v>5</x:v>
      </x:c>
      <x:c r="K129" s="46" t="n">
        <x:v>100</x:v>
      </x:c>
      <x:c r="L129" s="46" t="str">
        <x:v>{"feature_scale": 1.0}</x:v>
      </x:c>
      <x:c r="M129" s="49" t="n">
        <x:v>0.5816162257362636</x:v>
      </x:c>
      <x:c r="N129" s="46" t="n">
        <x:v>3</x:v>
      </x:c>
      <x:c r="O129" s="55" t="b">
        <x:v>0</x:v>
      </x:c>
      <x:c r="P129" s="46" t="str">
        <x:v>NumAromaticRings__LiPHEX_prediction</x:v>
      </x:c>
      <x:c r="Q129" s="49" t="n">
        <x:v>0.4176816687179704</x:v>
      </x:c>
      <x:c r="R129" s="49" t="n">
        <x:v>0.582773826458037</x:v>
      </x:c>
      <x:c r="S129" s="46" t="n">
        <x:v>38</x:v>
      </x:c>
      <x:c r="T129" s="49" t="n">
        <x:v>0.15845604336211705</x:v>
      </x:c>
      <x:c r="U129" s="49" t="n">
        <x:v>0.19321016970903437</x:v>
      </x:c>
      <x:c r="V129" s="46" t="str">
        <x:v>LiPHEX_prediction</x:v>
      </x:c>
      <x:c r="W129" s="46" t="n">
        <x:v>8</x:v>
      </x:c>
      <x:c r="X129" s="49" t="n">
        <x:v>0.16216216216216217</x:v>
      </x:c>
      <x:c r="Y129" s="49" t="n">
        <x:v>0.9526315789473684</x:v>
      </x:c>
      <x:c r="Z129" s="49" t="n">
        <x:v>-0.05178609419186411</x:v>
      </x:c>
      <x:c r="AA129" s="46" t="n">
        <x:v>0.1</x:v>
      </x:c>
      <x:c r="AB129" s="46" t="str">
        <x:v>{"feature_scale": 0.5}</x:v>
      </x:c>
      <x:c r="AC129" s="49" t="n">
        <x:v>0.8436060876084643</x:v>
      </x:c>
    </x:row>
    <x:row r="130">
      <x:c r="A130" s="49" t="n">
        <x:v>0.5589971550497866</x:v>
      </x:c>
      <x:c r="B130" s="49" t="n">
        <x:v>0.04739509395649996</x:v>
      </x:c>
      <x:c r="C130" s="49" t="n">
        <x:v>0.028302929384469683</x:v>
      </x:c>
      <x:c r="D130" s="49" t="str">
        <x:v>inner_OOF_outer_train_only</x:v>
      </x:c>
      <x:c r="E130" s="49" t="str">
        <x:v>[0.08379020127304379, 0.014713163841593168, -0.18831305890565977, 0.12517611339673673]</x:v>
      </x:c>
      <x:c r="F130" s="49" t="n">
        <x:v>0.00884160490142848</x:v>
      </x:c>
      <x:c r="G130" s="49" t="n">
        <x:v>0.13911080311535126</x:v>
      </x:c>
      <x:c r="H130" s="49" t="n">
        <x:v>3</x:v>
      </x:c>
      <x:c r="I130" s="46" t="str">
        <x:v>NumAromaticRings</x:v>
      </x:c>
      <x:c r="J130" s="46" t="n">
        <x:v>5</x:v>
      </x:c>
      <x:c r="K130" s="46" t="n">
        <x:v>1</x:v>
      </x:c>
      <x:c r="L130" s="46" t="str">
        <x:v>{"feature_scale": 0.5}</x:v>
      </x:c>
      <x:c r="M130" s="49" t="n">
        <x:v>0.3623455650438675</x:v>
      </x:c>
      <x:c r="N130" s="46" t="n">
        <x:v>3</x:v>
      </x:c>
      <x:c r="O130" s="55" t="b">
        <x:v>0</x:v>
      </x:c>
      <x:c r="P130" s="46" t="str">
        <x:v>NumAromaticRings__sasa002_frac_polar_hetero_only</x:v>
      </x:c>
      <x:c r="Q130" s="49" t="n">
        <x:v>0.41150372537335395</x:v>
      </x:c>
      <x:c r="R130" s="49" t="n">
        <x:v>0.5715504978662873</x:v>
      </x:c>
      <x:c r="S130" s="46" t="n">
        <x:v>39</x:v>
      </x:c>
      <x:c r="T130" s="49" t="n">
        <x:v>0.15276330245733594</x:v>
      </x:c>
      <x:c r="U130" s="49" t="n">
        <x:v>0.18106623184180562</x:v>
      </x:c>
      <x:c r="V130" s="46" t="str">
        <x:v>sasa002_frac_polar_hetero_only</x:v>
      </x:c>
      <x:c r="W130" s="46" t="n">
        <x:v>9</x:v>
      </x:c>
      <x:c r="X130" s="49" t="n">
        <x:v>0.1837837837837838</x:v>
      </x:c>
      <x:c r="Y130" s="49" t="n">
        <x:v>0.9342105263157895</x:v>
      </x:c>
      <x:c r="Z130" s="49" t="n">
        <x:v>-0.060713796656247154</x:v>
      </x:c>
      <x:c r="AA130" s="46" t="n">
        <x:v>1</x:v>
      </x:c>
      <x:c r="AB130" s="46" t="str">
        <x:v>{"feature_scale": 0.25}</x:v>
      </x:c>
      <x:c r="AC130" s="49" t="n">
        <x:v>0.6895563105013716</x:v>
      </x:c>
    </x:row>
    <x:row r="131">
      <x:c r="A131" s="49" t="n">
        <x:v>0.6759601706970129</x:v>
      </x:c>
      <x:c r="B131" s="49" t="n">
        <x:v>-0.0032367969534629615</x:v>
      </x:c>
      <x:c r="C131" s="49" t="n">
        <x:v>0.0015117523355154816</x:v>
      </x:c>
      <x:c r="D131" s="49" t="str">
        <x:v>inner_OOF_outer_train_only</x:v>
      </x:c>
      <x:c r="E131" s="49" t="str">
        <x:v>[0.02741567634248887, 0.023207696614465367, -0.0012936123637330432, -0.024252405647455344]</x:v>
      </x:c>
      <x:c r="F131" s="49" t="n">
        <x:v>0.006269338736441463</x:v>
      </x:c>
      <x:c r="G131" s="49" t="n">
        <x:v>0.02396421409332755</x:v>
      </x:c>
      <x:c r="H131" s="49" t="n">
        <x:v>2</x:v>
      </x:c>
      <x:c r="I131" s="46" t="str">
        <x:v>nHalogen</x:v>
      </x:c>
      <x:c r="J131" s="46" t="n">
        <x:v>6</x:v>
      </x:c>
      <x:c r="K131" s="46" t="n">
        <x:v>10</x:v>
      </x:c>
      <x:c r="L131" s="46" t="str">
        <x:v>{"feature_scale": 1.0}</x:v>
      </x:c>
      <x:c r="M131" s="49" t="n">
        <x:v>-0.9230422172305595</x:v>
      </x:c>
      <x:c r="N131" s="46" t="n">
        <x:v>3</x:v>
      </x:c>
      <x:c r="O131" s="55" t="b">
        <x:v>0</x:v>
      </x:c>
      <x:c r="P131" s="46" t="str">
        <x:v>nHalogen__n_OP</x:v>
      </x:c>
      <x:c r="Q131" s="49" t="n">
        <x:v>0.5916078566146693</x:v>
      </x:c>
      <x:c r="R131" s="49" t="n">
        <x:v>0.6606614509246088</x:v>
      </x:c>
      <x:c r="S131" s="46" t="n">
        <x:v>40</x:v>
      </x:c>
      <x:c r="T131" s="49" t="n">
        <x:v>0.4798446573405813</x:v>
      </x:c>
      <x:c r="U131" s="49" t="n">
        <x:v>0.4813564096760968</x:v>
      </x:c>
      <x:c r="V131" s="46" t="str">
        <x:v>n_OP</x:v>
      </x:c>
      <x:c r="W131" s="46" t="n">
        <x:v>7</x:v>
      </x:c>
      <x:c r="X131" s="49" t="n">
        <x:v>0.372972972972973</x:v>
      </x:c>
      <x:c r="Y131" s="49" t="n">
        <x:v>0.9789473684210527</x:v>
      </x:c>
      <x:c r="Z131" s="49" t="n">
        <x:v>-0.005712768310222313</x:v>
      </x:c>
      <x:c r="AA131" s="46" t="n">
        <x:v>10</x:v>
      </x:c>
      <x:c r="AB131" s="46" t="str">
        <x:v>{"feature_scale": 0.25}</x:v>
      </x:c>
      <x:c r="AC131" s="49" t="n">
        <x:v>-0.32610776580311257</x:v>
      </x:c>
    </x:row>
    <x:row r="132">
      <x:c r="A132" s="49" t="n">
        <x:v>0.5682076813655761</x:v>
      </x:c>
      <x:c r="B132" s="49" t="n">
        <x:v>-0.013714667467300573</x:v>
      </x:c>
      <x:c r="C132" s="49" t="n">
        <x:v>-0.012608667904181692</x:v>
      </x:c>
      <x:c r="D132" s="49" t="str">
        <x:v>inner_OOF_outer_train_only</x:v>
      </x:c>
      <x:c r="E132" s="49" t="str">
        <x:v>[-0.06518277246950493, 0.030326791357828772, 0.10906417378727201, -0.12365160608763442]</x:v>
      </x:c>
      <x:c r="F132" s="49" t="n">
        <x:v>-0.012360853353009644</x:v>
      </x:c>
      <x:c r="G132" s="49" t="n">
        <x:v>0.10286246320591698</x:v>
      </x:c>
      <x:c r="H132" s="49" t="n">
        <x:v>2</x:v>
      </x:c>
      <x:c r="I132" s="46" t="str">
        <x:v>nHalogen</x:v>
      </x:c>
      <x:c r="J132" s="46" t="n">
        <x:v>6</x:v>
      </x:c>
      <x:c r="K132" s="46" t="n">
        <x:v>0.1</x:v>
      </x:c>
      <x:c r="L132" s="46" t="str">
        <x:v>{"feature_scale": 1.0}</x:v>
      </x:c>
      <x:c r="M132" s="49" t="n">
        <x:v>0.34723308355070126</x:v>
      </x:c>
      <x:c r="N132" s="46" t="n">
        <x:v>3</x:v>
      </x:c>
      <x:c r="O132" s="55" t="b">
        <x:v>0</x:v>
      </x:c>
      <x:c r="P132" s="46" t="str">
        <x:v>nHalogen__LiPHEX_prediction</x:v>
      </x:c>
      <x:c r="Q132" s="49" t="n">
        <x:v>0.4666379828149133</x:v>
      </x:c>
      <x:c r="R132" s="49" t="n">
        <x:v>0.6239402560455192</x:v>
      </x:c>
      <x:c r="S132" s="46" t="n">
        <x:v>41</x:v>
      </x:c>
      <x:c r="T132" s="49" t="n">
        <x:v>0.23406116935438234</x:v>
      </x:c>
      <x:c r="U132" s="49" t="n">
        <x:v>0.22145250145020065</x:v>
      </x:c>
      <x:c r="V132" s="46" t="str">
        <x:v>LiPHEX_prediction</x:v>
      </x:c>
      <x:c r="W132" s="46" t="n">
        <x:v>8</x:v>
      </x:c>
      <x:c r="X132" s="49" t="n">
        <x:v>0.1837837837837838</x:v>
      </x:c>
      <x:c r="Y132" s="49" t="n">
        <x:v>0.9526315789473684</x:v>
      </x:c>
      <x:c r="Z132" s="49" t="n">
        <x:v>-0.06379208495596814</x:v>
      </x:c>
      <x:c r="AA132" s="46" t="n">
        <x:v>0.1</x:v>
      </x:c>
      <x:c r="AB132" s="46" t="str">
        <x:v>{"feature_scale": 0.5}</x:v>
      </x:c>
      <x:c r="AC132" s="49" t="n">
        <x:v>0.9854892120856761</x:v>
      </x:c>
    </x:row>
    <x:row r="133">
      <x:c r="A133" s="49" t="n">
        <x:v>0.5787339971550498</x:v>
      </x:c>
      <x:c r="B133" s="49" t="n">
        <x:v>0.017137592789995854</x:v>
      </x:c>
      <x:c r="C133" s="49" t="n">
        <x:v>0.005348453798197594</x:v>
      </x:c>
      <x:c r="D133" s="49" t="str">
        <x:v>inner_OOF_outer_train_only</x:v>
      </x:c>
      <x:c r="E133" s="49" t="str">
        <x:v>[-0.010116220821640001, 0.0, 0.019476504568673447, 0.015926434245321586]</x:v>
      </x:c>
      <x:c r="F133" s="49" t="n">
        <x:v>0.006321679498088758</x:v>
      </x:c>
      <x:c r="G133" s="49" t="n">
        <x:v>0.01385001726822112</x:v>
      </x:c>
      <x:c r="H133" s="49" t="n">
        <x:v>2</x:v>
      </x:c>
      <x:c r="I133" s="46" t="str">
        <x:v>nHalogen</x:v>
      </x:c>
      <x:c r="J133" s="46" t="n">
        <x:v>6</x:v>
      </x:c>
      <x:c r="K133" s="46" t="n">
        <x:v>100</x:v>
      </x:c>
      <x:c r="L133" s="46" t="str">
        <x:v>{"feature_scale": 0.25}</x:v>
      </x:c>
      <x:c r="M133" s="49" t="n">
        <x:v>0.6386141705979584</x:v>
      </x:c>
      <x:c r="N133" s="46" t="n">
        <x:v>3</x:v>
      </x:c>
      <x:c r="O133" s="55" t="b">
        <x:v>0</x:v>
      </x:c>
      <x:c r="P133" s="46" t="str">
        <x:v>nHalogen__sasa002_frac_polar_hetero_only</x:v>
      </x:c>
      <x:c r="Q133" s="49" t="n">
        <x:v>0.3817957106145418</x:v>
      </x:c>
      <x:c r="R133" s="49" t="n">
        <x:v>0.5722190611664296</x:v>
      </x:c>
      <x:c r="S133" s="46" t="n">
        <x:v>42</x:v>
      </x:c>
      <x:c r="T133" s="49" t="n">
        <x:v>0.15961587738912747</x:v>
      </x:c>
      <x:c r="U133" s="49" t="n">
        <x:v>0.16496433118732506</x:v>
      </x:c>
      <x:c r="V133" s="46" t="str">
        <x:v>sasa002_frac_polar_hetero_only</x:v>
      </x:c>
      <x:c r="W133" s="46" t="n">
        <x:v>9</x:v>
      </x:c>
      <x:c r="X133" s="49" t="n">
        <x:v>0.3837837837837838</x:v>
      </x:c>
      <x:c r="Y133" s="49" t="n">
        <x:v>0.7736842105263158</x:v>
      </x:c>
      <x:c r="Z133" s="49" t="n">
        <x:v>-0.000603329136021802</x:v>
      </x:c>
      <x:c r="AA133" s="46" t="n">
        <x:v>10</x:v>
      </x:c>
      <x:c r="AB133" s="46" t="str">
        <x:v>{"feature_scale": 0.25}</x:v>
      </x:c>
      <x:c r="AC133" s="49" t="n">
        <x:v>0.5871997753491642</x:v>
      </x:c>
    </x:row>
    <x:row r="134">
      <x:c r="A134" s="49" t="n">
        <x:v>0.6637624466571835</x:v>
      </x:c>
      <x:c r="B134" s="49" t="n">
        <x:v>-0.020901500899062897</x:v>
      </x:c>
      <x:c r="C134" s="49" t="n">
        <x:v>-0.02746343268632262</x:v>
      </x:c>
      <x:c r="D134" s="49" t="str">
        <x:v>inner_OOF_outer_train_only</x:v>
      </x:c>
      <x:c r="E134" s="49" t="str">
        <x:v>[0.0, 0.0, -0.03293531255650839, -0.06603860279844048]</x:v>
      </x:c>
      <x:c r="F134" s="49" t="n">
        <x:v>-0.024743478838737218</x:v>
      </x:c>
      <x:c r="G134" s="49" t="n">
        <x:v>0.03160629100138634</x:v>
      </x:c>
      <x:c r="H134" s="49" t="n">
        <x:v>0</x:v>
      </x:c>
      <x:c r="I134" s="46" t="str">
        <x:v>n_OP</x:v>
      </x:c>
      <x:c r="J134" s="46" t="n">
        <x:v>7</x:v>
      </x:c>
      <x:c r="K134" s="46" t="n">
        <x:v>100</x:v>
      </x:c>
      <x:c r="L134" s="46" t="str">
        <x:v>{"feature_scale": 0.25}</x:v>
      </x:c>
      <x:c r="M134" s="49" t="n">
        <x:v>-0.7355349391250511</x:v>
      </x:c>
      <x:c r="N134" s="46" t="n">
        <x:v>3</x:v>
      </x:c>
      <x:c r="O134" s="55" t="b">
        <x:v>0</x:v>
      </x:c>
      <x:c r="P134" s="46" t="str">
        <x:v>n_OP__LiPHEX_prediction</x:v>
      </x:c>
      <x:c r="Q134" s="49" t="n">
        <x:v>0.6211616533473907</x:v>
      </x:c>
      <x:c r="R134" s="49" t="n">
        <x:v>0.7092460881934566</x:v>
      </x:c>
      <x:c r="S134" s="46" t="n">
        <x:v>43</x:v>
      </x:c>
      <x:c r="T134" s="49" t="n">
        <x:v>0.49115513841681946</x:v>
      </x:c>
      <x:c r="U134" s="49" t="n">
        <x:v>0.46369170573049684</x:v>
      </x:c>
      <x:c r="V134" s="46" t="str">
        <x:v>LiPHEX_prediction</x:v>
      </x:c>
      <x:c r="W134" s="46" t="n">
        <x:v>8</x:v>
      </x:c>
      <x:c r="X134" s="49" t="n">
        <x:v>0.34594594594594597</x:v>
      </x:c>
      <x:c r="Y134" s="49" t="n">
        <x:v>0.9815789473684211</x:v>
      </x:c>
      <x:c r="Z134" s="49" t="n">
        <x:v>-0.04054662433943039</x:v>
      </x:c>
      <x:c r="AA134" s="46" t="n">
        <x:v>10</x:v>
      </x:c>
      <x:c r="AB134" s="46" t="str">
        <x:v>{"feature_scale": 0.5}</x:v>
      </x:c>
      <x:c r="AC134" s="49" t="n">
        <x:v>0.3946951163832737</x:v>
      </x:c>
    </x:row>
    <x:row r="135">
      <x:c r="A135" s="49" t="n">
        <x:v>0.6731863442389758</x:v>
      </x:c>
      <x:c r="B135" s="49" t="n">
        <x:v>0</x:v>
      </x:c>
      <x:c r="C135" s="49" t="n">
        <x:v>0</x:v>
      </x:c>
      <x:c r="D135" s="49" t="str">
        <x:v>inner_OOF_outer_train_only</x:v>
      </x:c>
      <x:c r="E135" s="49" t="str">
        <x:v>[0.0, 0.0, 0.0, 0.0]</x:v>
      </x:c>
      <x:c r="F135" s="49" t="n">
        <x:v>0</x:v>
      </x:c>
      <x:c r="G135" s="49" t="n">
        <x:v>0</x:v>
      </x:c>
      <x:c r="H135" s="49" t="n">
        <x:v>0</x:v>
      </x:c>
      <x:c r="I135" s="46" t="str">
        <x:v>n_OP</x:v>
      </x:c>
      <x:c r="J135" s="46" t="n">
        <x:v>7</x:v>
      </x:c>
      <x:c r="K135" s="46" t="n">
        <x:v>10</x:v>
      </x:c>
      <x:c r="L135" s="46" t="str">
        <x:v>{"feature_scale": 0.25}</x:v>
      </x:c>
      <x:c r="M135" s="49" t="n">
        <x:v>-0.22417088690140574</x:v>
      </x:c>
      <x:c r="N135" s="46" t="n">
        <x:v>3</x:v>
      </x:c>
      <x:c r="O135" s="55" t="b">
        <x:v>0</x:v>
      </x:c>
      <x:c r="P135" s="46" t="str">
        <x:v>n_OP__sasa002_frac_polar_hetero_only</x:v>
      </x:c>
      <x:c r="Q135" s="49" t="n">
        <x:v>0.6140115707549062</x:v>
      </x:c>
      <x:c r="R135" s="49" t="n">
        <x:v>0.6914793741109532</x:v>
      </x:c>
      <x:c r="S135" s="46" t="n">
        <x:v>44</x:v>
      </x:c>
      <x:c r="T135" s="49" t="n">
        <x:v>0.48459320662955974</x:v>
      </x:c>
      <x:c r="U135" s="49" t="n">
        <x:v>0.48459320662955974</x:v>
      </x:c>
      <x:c r="V135" s="46" t="str">
        <x:v>sasa002_frac_polar_hetero_only</x:v>
      </x:c>
      <x:c r="W135" s="46" t="n">
        <x:v>9</x:v>
      </x:c>
      <x:c r="X135" s="49" t="n">
        <x:v>0.3621621621621622</x:v>
      </x:c>
      <x:c r="Y135" s="49" t="n">
        <x:v>0.9842105263157894</x:v>
      </x:c>
      <x:c r="Z135" s="49" t="n">
        <x:v>0</x:v>
      </x:c>
      <x:c r="AA135" s="46" t="n">
        <x:v>100</x:v>
      </x:c>
      <x:c r="AB135" s="46" t="str">
        <x:v>{"feature_scale": 0.125}</x:v>
      </x:c>
      <x:c r="AC135" s="49" t="n">
        <x:v>-0.13580734746248924</x:v>
      </x:c>
    </x:row>
    <x:row r="136">
      <x:c r="A136" s="49" t="n">
        <x:v>0.5874110953058322</x:v>
      </x:c>
      <x:c r="B136" s="49" t="n">
        <x:v>-0.06010076090911118</x:v>
      </x:c>
      <x:c r="C136" s="49" t="n">
        <x:v>0.04243380643561889</x:v>
      </x:c>
      <x:c r="D136" s="49" t="str">
        <x:v>inner_OOF_outer_train_only</x:v>
      </x:c>
      <x:c r="E136" s="49" t="str">
        <x:v>[0.13266043650157086, 0.035963361900712615, -0.14037374785961415, 0.14118034851386735]</x:v>
      </x:c>
      <x:c r="F136" s="49" t="n">
        <x:v>0.04235759976413417</x:v>
      </x:c>
      <x:c r="G136" s="49" t="n">
        <x:v>0.1308334433233417</x:v>
      </x:c>
      <x:c r="H136" s="49" t="n">
        <x:v>3</x:v>
      </x:c>
      <x:c r="I136" s="46" t="str">
        <x:v>LiPHEX_prediction</x:v>
      </x:c>
      <x:c r="J136" s="46" t="n">
        <x:v>8</x:v>
      </x:c>
      <x:c r="K136" s="46" t="n">
        <x:v>1</x:v>
      </x:c>
      <x:c r="L136" s="46" t="str">
        <x:v>{"feature_scale": 0.25}</x:v>
      </x:c>
      <x:c r="M136" s="49" t="n">
        <x:v>0.6643656903036126</x:v>
      </x:c>
      <x:c r="N136" s="46" t="n">
        <x:v>3</x:v>
      </x:c>
      <x:c r="O136" s="55" t="b">
        <x:v>0</x:v>
      </x:c>
      <x:c r="P136" s="46" t="str">
        <x:v>LiPHEX_prediction__sasa002_frac_polar_hetero_only</x:v>
      </x:c>
      <x:c r="Q136" s="49" t="n">
        <x:v>0.38932481990308815</x:v>
      </x:c>
      <x:c r="R136" s="49" t="n">
        <x:v>0.5743100995732575</x:v>
      </x:c>
      <x:c r="S136" s="46" t="n">
        <x:v>45</x:v>
      </x:c>
      <x:c r="T136" s="49" t="n">
        <x:v>0.13263260157277115</x:v>
      </x:c>
      <x:c r="U136" s="49" t="n">
        <x:v>0.17506640800839005</x:v>
      </x:c>
      <x:c r="V136" s="46" t="str">
        <x:v>sasa002_frac_polar_hetero_only</x:v>
      </x:c>
      <x:c r="W136" s="46" t="n">
        <x:v>9</x:v>
      </x:c>
      <x:c r="X136" s="49" t="n">
        <x:v>0.44324324324324327</x:v>
      </x:c>
      <x:c r="Y136" s="49" t="n">
        <x:v>0.7315789473684211</x:v>
      </x:c>
      <x:c r="Z136" s="49" t="n">
        <x:v>-0.023059121897536686</x:v>
      </x:c>
      <x:c r="AA136" s="46" t="n">
        <x:v>0.1</x:v>
      </x:c>
      <x:c r="AB136" s="46" t="str">
        <x:v>{"feature_scale": 0.5}</x:v>
      </x:c>
      <x:c r="AC136" s="49" t="n">
        <x:v>0.5111434674920612</x:v>
      </x:c>
    </x:row>
    <x:row r="137">
      <x:c r="A137" s="49" t="n">
        <x:v>0.5334339157108562</x:v>
      </x:c>
      <x:c r="B137" s="49" t="n">
        <x:v>0.010156221836870732</x:v>
      </x:c>
      <x:c r="C137" s="49" t="n">
        <x:v>-0.0005227725835149633</x:v>
      </x:c>
      <x:c r="D137" s="49" t="str">
        <x:v>inner_OOF_outer_train_only</x:v>
      </x:c>
      <x:c r="E137" s="49" t="str">
        <x:v>[0.0, -0.06718820006022692, 0.026353151969449817, 0.0]</x:v>
      </x:c>
      <x:c r="F137" s="49" t="n">
        <x:v>-0.010208762022694277</x:v>
      </x:c>
      <x:c r="G137" s="49" t="n">
        <x:v>0.03996610045990633</x:v>
      </x:c>
      <x:c r="H137" s="49" t="n">
        <x:v>1</x:v>
      </x:c>
      <x:c r="I137" s="46" t="str">
        <x:v>MolLogP</x:v>
      </x:c>
      <x:c r="J137" s="46" t="n">
        <x:v>0</x:v>
      </x:c>
      <x:c r="K137" s="46" t="n">
        <x:v>0.1</x:v>
      </x:c>
      <x:c r="L137" s="46" t="str">
        <x:v>{"feature_scale": 0.125}</x:v>
      </x:c>
      <x:c r="M137" s="49" t="n">
        <x:v>0.6718813732482752</x:v>
      </x:c>
      <x:c r="N137" s="46" t="n">
        <x:v>4</x:v>
      </x:c>
      <x:c r="O137" s="55" t="b">
        <x:v>0</x:v>
      </x:c>
      <x:c r="P137" s="46" t="str">
        <x:v>MolLogP__MolWt</x:v>
      </x:c>
      <x:c r="Q137" s="49" t="n">
        <x:v>0.37608357992869657</x:v>
      </x:c>
      <x:c r="R137" s="49" t="n">
        <x:v>0.5321919178447586</x:v>
      </x:c>
      <x:c r="S137" s="46" t="n">
        <x:v>1</x:v>
      </x:c>
      <x:c r="T137" s="49" t="n">
        <x:v>0.1587714959098219</x:v>
      </x:c>
      <x:c r="U137" s="49" t="n">
        <x:v>0.15824872332630693</x:v>
      </x:c>
      <x:c r="V137" s="46" t="str">
        <x:v>MolWt</x:v>
      </x:c>
      <x:c r="W137" s="46" t="n">
        <x:v>1</x:v>
      </x:c>
      <x:c r="X137" s="49" t="n">
        <x:v>0.08588957055214724</x:v>
      </x:c>
      <x:c r="Y137" s="49" t="n">
        <x:v>0.9809782608695652</x:v>
      </x:c>
      <x:c r="Z137" s="49" t="n">
        <x:v>-0.030191812252647443</x:v>
      </x:c>
      <x:c r="AA137" s="46" t="n">
        <x:v>0.1</x:v>
      </x:c>
      <x:c r="AB137" s="46" t="str">
        <x:v>{"feature_scale": 0.125}</x:v>
      </x:c>
      <x:c r="AC137" s="49" t="n">
        <x:v>0.6340887080505869</x:v>
      </x:c>
    </x:row>
    <x:row r="138">
      <x:c r="A138" s="49" t="n">
        <x:v>0.6039277140570819</x:v>
      </x:c>
      <x:c r="B138" s="49" t="n">
        <x:v>0.02067485954361281</x:v>
      </x:c>
      <x:c r="C138" s="49" t="n">
        <x:v>-0.030106221525400517</x:v>
      </x:c>
      <x:c r="D138" s="49" t="str">
        <x:v>inner_OOF_outer_train_only</x:v>
      </x:c>
      <x:c r="E138" s="49" t="str">
        <x:v>[-0.027864652004559898, 0.082243308088009, -0.06409003665462834, -0.13464268759300335]</x:v>
      </x:c>
      <x:c r="F138" s="49" t="n">
        <x:v>-0.03608851704104565</x:v>
      </x:c>
      <x:c r="G138" s="49" t="n">
        <x:v>0.09049320863719687</x:v>
      </x:c>
      <x:c r="H138" s="49" t="n">
        <x:v>1</x:v>
      </x:c>
      <x:c r="I138" s="46" t="str">
        <x:v>MolLogP</x:v>
      </x:c>
      <x:c r="J138" s="46" t="n">
        <x:v>0</x:v>
      </x:c>
      <x:c r="K138" s="46" t="n">
        <x:v>0.1</x:v>
      </x:c>
      <x:c r="L138" s="46" t="str">
        <x:v>{"feature_scale": 0.25}</x:v>
      </x:c>
      <x:c r="M138" s="49" t="n">
        <x:v>0.41362776735383877</x:v>
      </x:c>
      <x:c r="N138" s="46" t="n">
        <x:v>4</x:v>
      </x:c>
      <x:c r="O138" s="55" t="b">
        <x:v>0</x:v>
      </x:c>
      <x:c r="P138" s="46" t="str">
        <x:v>MolLogP__TPSA_SP</x:v>
      </x:c>
      <x:c r="Q138" s="49" t="n">
        <x:v>0.416490835962567</x:v>
      </x:c>
      <x:c r="R138" s="49" t="n">
        <x:v>0.6334189117097893</x:v>
      </x:c>
      <x:c r="S138" s="46" t="n">
        <x:v>2</x:v>
      </x:c>
      <x:c r="T138" s="49" t="n">
        <x:v>0.25192875882061866</x:v>
      </x:c>
      <x:c r="U138" s="49" t="n">
        <x:v>0.22182253729521814</x:v>
      </x:c>
      <x:c r="V138" s="46" t="str">
        <x:v>TPSA_SP</x:v>
      </x:c>
      <x:c r="W138" s="46" t="n">
        <x:v>2</x:v>
      </x:c>
      <x:c r="X138" s="49" t="n">
        <x:v>0.39263803680981596</x:v>
      </x:c>
      <x:c r="Y138" s="49" t="n">
        <x:v>0.8152173913043478</x:v>
      </x:c>
      <x:c r="Z138" s="49" t="n">
        <x:v>-0.08133512135964407</x:v>
      </x:c>
      <x:c r="AA138" s="46" t="n">
        <x:v>100</x:v>
      </x:c>
      <x:c r="AB138" s="46" t="str">
        <x:v>{"feature_scale": 0.25}</x:v>
      </x:c>
      <x:c r="AC138" s="49" t="n">
        <x:v>0.39593627436079015</x:v>
      </x:c>
    </x:row>
    <x:row r="139">
      <x:c r="A139" s="49" t="n">
        <x:v>0.524581555081355</x:v>
      </x:c>
      <x:c r="B139" s="49" t="n">
        <x:v>-0.01870104583811258</x:v>
      </x:c>
      <x:c r="C139" s="49" t="n">
        <x:v>0</x:v>
      </x:c>
      <x:c r="D139" s="49" t="str">
        <x:v>inner_OOF_outer_train_only</x:v>
      </x:c>
      <x:c r="E139" s="49" t="str">
        <x:v>[0.0, 0.0, 0.0, 0.0]</x:v>
      </x:c>
      <x:c r="F139" s="49" t="n">
        <x:v>0</x:v>
      </x:c>
      <x:c r="G139" s="49" t="n">
        <x:v>0</x:v>
      </x:c>
      <x:c r="H139" s="49" t="n">
        <x:v>0</x:v>
      </x:c>
      <x:c r="I139" s="46" t="str">
        <x:v>MolLogP</x:v>
      </x:c>
      <x:c r="J139" s="46" t="n">
        <x:v>0</x:v>
      </x:c>
      <x:c r="K139" s="46" t="n">
        <x:v>0.1</x:v>
      </x:c>
      <x:c r="L139" s="46" t="str">
        <x:v>{"feature_scale": 0.125}</x:v>
      </x:c>
      <x:c r="M139" s="49" t="n">
        <x:v>0.9390534852711314</x:v>
      </x:c>
      <x:c r="N139" s="46" t="n">
        <x:v>4</x:v>
      </x:c>
      <x:c r="O139" s="55" t="b">
        <x:v>0</x:v>
      </x:c>
      <x:c r="P139" s="46" t="str">
        <x:v>MolLogP__NumHDonors</x:v>
      </x:c>
      <x:c r="Q139" s="49" t="n">
        <x:v>0.34465624502755515</x:v>
      </x:c>
      <x:c r="R139" s="49" t="n">
        <x:v>0.528257535342758</x:v>
      </x:c>
      <x:c r="S139" s="46" t="n">
        <x:v>3</x:v>
      </x:c>
      <x:c r="T139" s="49" t="n">
        <x:v>0.11634891176496612</x:v>
      </x:c>
      <x:c r="U139" s="49" t="n">
        <x:v>0.11634891176496612</x:v>
      </x:c>
      <x:c r="V139" s="46" t="str">
        <x:v>NumHDonors</x:v>
      </x:c>
      <x:c r="W139" s="46" t="n">
        <x:v>3</x:v>
      </x:c>
      <x:c r="X139" s="49" t="n">
        <x:v>0.0736196319018405</x:v>
      </x:c>
      <x:c r="Y139" s="49" t="n">
        <x:v>0.9755434782608695</x:v>
      </x:c>
      <x:c r="Z139" s="49" t="n">
        <x:v>0</x:v>
      </x:c>
      <x:c r="AA139" s="46" t="n">
        <x:v>0.1</x:v>
      </x:c>
      <x:c r="AB139" s="46" t="str">
        <x:v>{"feature_scale": 0.125}</x:v>
      </x:c>
      <x:c r="AC139" s="49" t="n">
        <x:v>0.9337990967829265</x:v>
      </x:c>
    </x:row>
    <x:row r="140">
      <x:c r="A140" s="49" t="n">
        <x:v>0.5974676580421445</x:v>
      </x:c>
      <x:c r="B140" s="49" t="n">
        <x:v>-0.0017765404753294634</x:v>
      </x:c>
      <x:c r="C140" s="49" t="n">
        <x:v>0.01721672887953496</x:v>
      </x:c>
      <x:c r="D140" s="49" t="str">
        <x:v>inner_OOF_outer_train_only</x:v>
      </x:c>
      <x:c r="E140" s="49" t="str">
        <x:v>[-0.017214067731596755, -0.02315990392094644, 0.1045664101403688, 0.011437447253824944]</x:v>
      </x:c>
      <x:c r="F140" s="49" t="n">
        <x:v>0.01890747143541264</x:v>
      </x:c>
      <x:c r="G140" s="49" t="n">
        <x:v>0.05906968964000501</x:v>
      </x:c>
      <x:c r="H140" s="49" t="n">
        <x:v>2</x:v>
      </x:c>
      <x:c r="I140" s="46" t="str">
        <x:v>MolLogP</x:v>
      </x:c>
      <x:c r="J140" s="46" t="n">
        <x:v>0</x:v>
      </x:c>
      <x:c r="K140" s="46" t="n">
        <x:v>10</x:v>
      </x:c>
      <x:c r="L140" s="46" t="str">
        <x:v>{"feature_scale": 0.125}</x:v>
      </x:c>
      <x:c r="M140" s="49" t="n">
        <x:v>0.18194807945961688</x:v>
      </x:c>
      <x:c r="N140" s="46" t="n">
        <x:v>4</x:v>
      </x:c>
      <x:c r="O140" s="55" t="b">
        <x:v>0</x:v>
      </x:c>
      <x:c r="P140" s="46" t="str">
        <x:v>MolLogP__NumRotatableBonds</x:v>
      </x:c>
      <x:c r="Q140" s="49" t="n">
        <x:v>0.3826352683336419</x:v>
      </x:c>
      <x:c r="R140" s="49" t="n">
        <x:v>0.5988430248066151</x:v>
      </x:c>
      <x:c r="S140" s="46" t="n">
        <x:v>4</x:v>
      </x:c>
      <x:c r="T140" s="49" t="n">
        <x:v>0.16337619018903685</x:v>
      </x:c>
      <x:c r="U140" s="49" t="n">
        <x:v>0.1805929190685718</x:v>
      </x:c>
      <x:c r="V140" s="46" t="str">
        <x:v>NumRotatableBonds</x:v>
      </x:c>
      <x:c r="W140" s="46" t="n">
        <x:v>4</x:v>
      </x:c>
      <x:c r="X140" s="49" t="n">
        <x:v>0.588957055214724</x:v>
      </x:c>
      <x:c r="Y140" s="49" t="n">
        <x:v>0.6059782608695652</x:v>
      </x:c>
      <x:c r="Z140" s="49" t="n">
        <x:v>-0.010627373384589866</x:v>
      </x:c>
      <x:c r="AA140" s="46" t="n">
        <x:v>100</x:v>
      </x:c>
      <x:c r="AB140" s="46" t="str">
        <x:v>{"feature_scale": 0.5}</x:v>
      </x:c>
      <x:c r="AC140" s="49" t="n">
        <x:v>0.22291871506109207</x:v>
      </x:c>
    </x:row>
    <x:row r="141">
      <x:c r="A141" s="49" t="n">
        <x:v>0.534134102427314</x:v>
      </x:c>
      <x:c r="B141" s="49" t="n">
        <x:v>0.008280683772656783</x:v>
      </x:c>
      <x:c r="C141" s="49" t="n">
        <x:v>-0.030080541752543433</x:v>
      </x:c>
      <x:c r="D141" s="49" t="str">
        <x:v>inner_OOF_outer_train_only</x:v>
      </x:c>
      <x:c r="E141" s="49" t="str">
        <x:v>[-0.22392544041053744, 0.0, 0.04699290768829306, -0.0694987786791998]</x:v>
      </x:c>
      <x:c r="F141" s="49" t="n">
        <x:v>-0.06160782785036105</x:v>
      </x:c>
      <x:c r="G141" s="49" t="n">
        <x:v>0.11832007249292784</x:v>
      </x:c>
      <x:c r="H141" s="49" t="n">
        <x:v>1</x:v>
      </x:c>
      <x:c r="I141" s="46" t="str">
        <x:v>MolLogP</x:v>
      </x:c>
      <x:c r="J141" s="46" t="n">
        <x:v>0</x:v>
      </x:c>
      <x:c r="K141" s="46" t="n">
        <x:v>1</x:v>
      </x:c>
      <x:c r="L141" s="46" t="str">
        <x:v>{"feature_scale": 0.125}</x:v>
      </x:c>
      <x:c r="M141" s="49" t="n">
        <x:v>0.6023793930523778</x:v>
      </x:c>
      <x:c r="N141" s="46" t="n">
        <x:v>4</x:v>
      </x:c>
      <x:c r="O141" s="55" t="b">
        <x:v>0</x:v>
      </x:c>
      <x:c r="P141" s="46" t="str">
        <x:v>MolLogP__NumAromaticRings</x:v>
      </x:c>
      <x:c r="Q141" s="49" t="n">
        <x:v>0.3526585707715324</x:v>
      </x:c>
      <x:c r="R141" s="49" t="n">
        <x:v>0.531358362229928</x:v>
      </x:c>
      <x:c r="S141" s="46" t="n">
        <x:v>5</x:v>
      </x:c>
      <x:c r="T141" s="49" t="n">
        <x:v>0.1734111831282789</x:v>
      </x:c>
      <x:c r="U141" s="49" t="n">
        <x:v>0.14333064137573548</x:v>
      </x:c>
      <x:c r="V141" s="46" t="str">
        <x:v>NumAromaticRings</x:v>
      </x:c>
      <x:c r="W141" s="46" t="n">
        <x:v>5</x:v>
      </x:c>
      <x:c r="X141" s="49" t="n">
        <x:v>0.09815950920245399</x:v>
      </x:c>
      <x:c r="Y141" s="49" t="n">
        <x:v>0.970108695652174</x:v>
      </x:c>
      <x:c r="Z141" s="49" t="n">
        <x:v>-0.12076786409682497</x:v>
      </x:c>
      <x:c r="AA141" s="46" t="n">
        <x:v>0.1</x:v>
      </x:c>
      <x:c r="AB141" s="46" t="str">
        <x:v>{"feature_scale": 0.125}</x:v>
      </x:c>
      <x:c r="AC141" s="49" t="n">
        <x:v>0.8815479998765142</x:v>
      </x:c>
    </x:row>
    <x:row r="142">
      <x:c r="A142" s="49" t="n">
        <x:v>0.5939667244598559</x:v>
      </x:c>
      <x:c r="B142" s="49" t="n">
        <x:v>0.0420855306139897</x:v>
      </x:c>
      <x:c r="C142" s="49" t="n">
        <x:v>0.00041462194453395496</x:v>
      </x:c>
      <x:c r="D142" s="49" t="str">
        <x:v>inner_OOF_outer_train_only</x:v>
      </x:c>
      <x:c r="E142" s="49" t="str">
        <x:v>[0.02412111848214385, -0.028442664506834303, 0.010581999768605244, -0.010244753631020287]</x:v>
      </x:c>
      <x:c r="F142" s="49" t="n">
        <x:v>-0.0009960749717763742</x:v>
      </x:c>
      <x:c r="G142" s="49" t="n">
        <x:v>0.023121264063940657</x:v>
      </x:c>
      <x:c r="H142" s="49" t="n">
        <x:v>2</x:v>
      </x:c>
      <x:c r="I142" s="46" t="str">
        <x:v>MolLogP</x:v>
      </x:c>
      <x:c r="J142" s="46" t="n">
        <x:v>0</x:v>
      </x:c>
      <x:c r="K142" s="46" t="n">
        <x:v>100</x:v>
      </x:c>
      <x:c r="L142" s="46" t="str">
        <x:v>{"feature_scale": 0.125}</x:v>
      </x:c>
      <x:c r="M142" s="49" t="n">
        <x:v>0.07228622253768258</x:v>
      </x:c>
      <x:c r="N142" s="46" t="n">
        <x:v>4</x:v>
      </x:c>
      <x:c r="O142" s="55" t="b">
        <x:v>0</x:v>
      </x:c>
      <x:c r="P142" s="46" t="str">
        <x:v>MolLogP__nHalogen</x:v>
      </x:c>
      <x:c r="Q142" s="49" t="n">
        <x:v>0.4017481912851436</x:v>
      </x:c>
      <x:c r="R142" s="49" t="n">
        <x:v>0.589857295278741</x:v>
      </x:c>
      <x:c r="S142" s="46" t="n">
        <x:v>6</x:v>
      </x:c>
      <x:c r="T142" s="49" t="n">
        <x:v>0.17672086627253444</x:v>
      </x:c>
      <x:c r="U142" s="49" t="n">
        <x:v>0.1771354882170684</x:v>
      </x:c>
      <x:c r="V142" s="46" t="str">
        <x:v>nHalogen</x:v>
      </x:c>
      <x:c r="W142" s="46" t="n">
        <x:v>6</x:v>
      </x:c>
      <x:c r="X142" s="49" t="n">
        <x:v>0.5276073619631901</x:v>
      </x:c>
      <x:c r="Y142" s="49" t="n">
        <x:v>0.6603260869565217</x:v>
      </x:c>
      <x:c r="Z142" s="49" t="n">
        <x:v>-0.012556707003746703</x:v>
      </x:c>
      <x:c r="AA142" s="46" t="n">
        <x:v>100</x:v>
      </x:c>
      <x:c r="AB142" s="46" t="str">
        <x:v>{"feature_scale": 0.125}</x:v>
      </x:c>
      <x:c r="AC142" s="49" t="n">
        <x:v>0.07634731518145577</x:v>
      </x:c>
    </x:row>
    <x:row r="143">
      <x:c r="A143" s="49" t="n">
        <x:v>0.6837406641771139</x:v>
      </x:c>
      <x:c r="B143" s="49" t="n">
        <x:v>0</x:v>
      </x:c>
      <x:c r="C143" s="49" t="n">
        <x:v>0</x:v>
      </x:c>
      <x:c r="D143" s="49" t="str">
        <x:v>inner_OOF_outer_train_only</x:v>
      </x:c>
      <x:c r="E143" s="49" t="str">
        <x:v>[0.0, 0.0, 0.0, 0.0]</x:v>
      </x:c>
      <x:c r="F143" s="49" t="n">
        <x:v>0</x:v>
      </x:c>
      <x:c r="G143" s="49" t="n">
        <x:v>0</x:v>
      </x:c>
      <x:c r="H143" s="49" t="n">
        <x:v>0</x:v>
      </x:c>
      <x:c r="I143" s="46" t="str">
        <x:v>MolLogP</x:v>
      </x:c>
      <x:c r="J143" s="46" t="n">
        <x:v>0</x:v>
      </x:c>
      <x:c r="K143" s="46" t="n">
        <x:v>1</x:v>
      </x:c>
      <x:c r="L143" s="46" t="str">
        <x:v>{"feature_scale": 0.125}</x:v>
      </x:c>
      <x:c r="M143" s="49" t="n">
        <x:v>-0.31523424720962445</x:v>
      </x:c>
      <x:c r="N143" s="46" t="n">
        <x:v>4</x:v>
      </x:c>
      <x:c r="O143" s="55" t="b">
        <x:v>0</x:v>
      </x:c>
      <x:c r="P143" s="46" t="str">
        <x:v>MolLogP__n_OP</x:v>
      </x:c>
      <x:c r="Q143" s="49" t="n">
        <x:v>0.6207817855479391</x:v>
      </x:c>
      <x:c r="R143" s="49" t="n">
        <x:v>0.6934515870898905</x:v>
      </x:c>
      <x:c r="S143" s="46" t="n">
        <x:v>7</x:v>
      </x:c>
      <x:c r="T143" s="49" t="n">
        <x:v>0.5010182046881638</x:v>
      </x:c>
      <x:c r="U143" s="49" t="n">
        <x:v>0.5010182046881638</x:v>
      </x:c>
      <x:c r="V143" s="46" t="str">
        <x:v>n_OP</x:v>
      </x:c>
      <x:c r="W143" s="46" t="n">
        <x:v>7</x:v>
      </x:c>
      <x:c r="X143" s="49" t="n">
        <x:v>0.38650306748466257</x:v>
      </x:c>
      <x:c r="Y143" s="49" t="n">
        <x:v>0.9809782608695652</x:v>
      </x:c>
      <x:c r="Z143" s="49" t="n">
        <x:v>0</x:v>
      </x:c>
      <x:c r="AA143" s="46" t="n">
        <x:v>1</x:v>
      </x:c>
      <x:c r="AB143" s="46" t="str">
        <x:v>{"feature_scale": 0.125}</x:v>
      </x:c>
      <x:c r="AC143" s="49" t="n">
        <x:v>-0.3154451678016932</x:v>
      </x:c>
    </x:row>
    <x:row r="144">
      <x:c r="A144" s="49" t="n">
        <x:v>0.5688183515604162</x:v>
      </x:c>
      <x:c r="B144" s="49" t="n">
        <x:v>0.005818553536936638</x:v>
      </x:c>
      <x:c r="C144" s="49" t="n">
        <x:v>0.031497439028071256</x:v>
      </x:c>
      <x:c r="D144" s="49" t="str">
        <x:v>inner_OOF_outer_train_only</x:v>
      </x:c>
      <x:c r="E144" s="49" t="str">
        <x:v>[0.020421722125843284, 0.029067822625553824, 0.009229925752286872, 0.05506532544781209]</x:v>
      </x:c>
      <x:c r="F144" s="49" t="n">
        <x:v>0.028446198987874018</x:v>
      </x:c>
      <x:c r="G144" s="49" t="n">
        <x:v>0.01951599084008724</x:v>
      </x:c>
      <x:c r="H144" s="49" t="n">
        <x:v>4</x:v>
      </x:c>
      <x:c r="I144" s="46" t="str">
        <x:v>MolLogP</x:v>
      </x:c>
      <x:c r="J144" s="46" t="n">
        <x:v>0</x:v>
      </x:c>
      <x:c r="K144" s="46" t="n">
        <x:v>100</x:v>
      </x:c>
      <x:c r="L144" s="46" t="str">
        <x:v>{"feature_scale": 1.0}</x:v>
      </x:c>
      <x:c r="M144" s="49" t="n">
        <x:v>-0.05553399874935294</x:v>
      </x:c>
      <x:c r="N144" s="46" t="n">
        <x:v>4</x:v>
      </x:c>
      <x:c r="O144" s="55" t="b">
        <x:v>0</x:v>
      </x:c>
      <x:c r="P144" s="46" t="str">
        <x:v>MolLogP__LiPHEX_prediction</x:v>
      </x:c>
      <x:c r="Q144" s="49" t="n">
        <x:v>0.33633268042292397</x:v>
      </x:c>
      <x:c r="R144" s="49" t="n">
        <x:v>0.560949586556415</x:v>
      </x:c>
      <x:c r="S144" s="46" t="n">
        <x:v>8</x:v>
      </x:c>
      <x:c r="T144" s="49" t="n">
        <x:v>0.13552446997562484</x:v>
      </x:c>
      <x:c r="U144" s="49" t="n">
        <x:v>0.1670219090036961</x:v>
      </x:c>
      <x:c r="V144" s="46" t="str">
        <x:v>LiPHEX_prediction</x:v>
      </x:c>
      <x:c r="W144" s="46" t="n">
        <x:v>8</x:v>
      </x:c>
      <x:c r="X144" s="49" t="n">
        <x:v>0.9202453987730062</x:v>
      </x:c>
      <x:c r="Y144" s="49" t="n">
        <x:v>0.21739130434782608</x:v>
      </x:c>
      <x:c r="Z144" s="49" t="n">
        <x:v>0.018688203567830398</x:v>
      </x:c>
      <x:c r="AA144" s="46" t="n">
        <x:v>100</x:v>
      </x:c>
      <x:c r="AB144" s="46" t="str">
        <x:v>{"feature_scale": 0.5}</x:v>
      </x:c>
      <x:c r="AC144" s="49" t="n">
        <x:v>-0.7627703289431842</x:v>
      </x:c>
    </x:row>
    <x:row r="145">
      <x:c r="A145" s="49" t="n">
        <x:v>0.6291261002934115</x:v>
      </x:c>
      <x:c r="B145" s="49" t="n">
        <x:v>0.10924147997643482</x:v>
      </x:c>
      <x:c r="C145" s="49" t="n">
        <x:v>-0.002264316128163635</x:v>
      </x:c>
      <x:c r="D145" s="49" t="str">
        <x:v>inner_OOF_outer_train_only</x:v>
      </x:c>
      <x:c r="E145" s="49" t="str">
        <x:v>[0.0, 0.0, -0.007752030353290612, 0.0]</x:v>
      </x:c>
      <x:c r="F145" s="49" t="n">
        <x:v>-0.001938007588322653</x:v>
      </x:c>
      <x:c r="G145" s="49" t="n">
        <x:v>0.003876015176645306</x:v>
      </x:c>
      <x:c r="H145" s="49" t="n">
        <x:v>0</x:v>
      </x:c>
      <x:c r="I145" s="46" t="str">
        <x:v>MolLogP</x:v>
      </x:c>
      <x:c r="J145" s="46" t="n">
        <x:v>0</x:v>
      </x:c>
      <x:c r="K145" s="46" t="n">
        <x:v>1</x:v>
      </x:c>
      <x:c r="L145" s="46" t="str">
        <x:v>{"feature_scale": 0.125}</x:v>
      </x:c>
      <x:c r="M145" s="49" t="n">
        <x:v>0.4148617027638513</x:v>
      </x:c>
      <x:c r="N145" s="46" t="n">
        <x:v>4</x:v>
      </x:c>
      <x:c r="O145" s="55" t="b">
        <x:v>0</x:v>
      </x:c>
      <x:c r="P145" s="46" t="str">
        <x:v>MolLogP__sasa002_frac_polar_hetero_only</x:v>
      </x:c>
      <x:c r="Q145" s="49" t="n">
        <x:v>0.46388087383832904</x:v>
      </x:c>
      <x:c r="R145" s="49" t="n">
        <x:v>0.6661943184849294</x:v>
      </x:c>
      <x:c r="S145" s="46" t="n">
        <x:v>9</x:v>
      </x:c>
      <x:c r="T145" s="49" t="n">
        <x:v>0.27717675197177033</x:v>
      </x:c>
      <x:c r="U145" s="49" t="n">
        <x:v>0.2749124358436067</x:v>
      </x:c>
      <x:c r="V145" s="46" t="str">
        <x:v>sasa002_frac_polar_hetero_only</x:v>
      </x:c>
      <x:c r="W145" s="46" t="n">
        <x:v>9</x:v>
      </x:c>
      <x:c r="X145" s="49" t="n">
        <x:v>0.4294478527607362</x:v>
      </x:c>
      <x:c r="Y145" s="49" t="n">
        <x:v>0.8288043478260869</x:v>
      </x:c>
      <x:c r="Z145" s="49" t="n">
        <x:v>-0.003876015176645306</x:v>
      </x:c>
      <x:c r="AA145" s="46" t="n">
        <x:v>1</x:v>
      </x:c>
      <x:c r="AB145" s="46" t="str">
        <x:v>{"feature_scale": 0.125}</x:v>
      </x:c>
      <x:c r="AC145" s="49" t="n">
        <x:v>0.42321808180068143</x:v>
      </x:c>
    </x:row>
    <x:row r="146">
      <x:c r="A146" s="49" t="n">
        <x:v>0.5853560949586556</x:v>
      </x:c>
      <x:c r="B146" s="49" t="n">
        <x:v>0.026209298764693856</x:v>
      </x:c>
      <x:c r="C146" s="49" t="n">
        <x:v>-0.009580677734804088</x:v>
      </x:c>
      <x:c r="D146" s="49" t="str">
        <x:v>inner_OOF_outer_train_only</x:v>
      </x:c>
      <x:c r="E146" s="49" t="str">
        <x:v>[-0.011289817372024308, 0.03025139858385073, 0.15799571831897208, -0.27931402358312424]</x:v>
      </x:c>
      <x:c r="F146" s="49" t="n">
        <x:v>-0.025589181013081434</x:v>
      </x:c>
      <x:c r="G146" s="49" t="n">
        <x:v>0.18384989631962786</x:v>
      </x:c>
      <x:c r="H146" s="49" t="n">
        <x:v>2</x:v>
      </x:c>
      <x:c r="I146" s="46" t="str">
        <x:v>MolWt</x:v>
      </x:c>
      <x:c r="J146" s="46" t="n">
        <x:v>1</x:v>
      </x:c>
      <x:c r="K146" s="46" t="n">
        <x:v>0.1</x:v>
      </x:c>
      <x:c r="L146" s="46" t="str">
        <x:v>{"feature_scale": 0.5}</x:v>
      </x:c>
      <x:c r="M146" s="49" t="n">
        <x:v>-0.848431241997577</x:v>
      </x:c>
      <x:c r="N146" s="46" t="n">
        <x:v>4</x:v>
      </x:c>
      <x:c r="O146" s="55" t="b">
        <x:v>0</x:v>
      </x:c>
      <x:c r="P146" s="46" t="str">
        <x:v>MolWt__TPSA_SP</x:v>
      </x:c>
      <x:c r="Q146" s="49" t="n">
        <x:v>0.4445821238326808</x:v>
      </x:c>
      <x:c r="R146" s="49" t="n">
        <x:v>0.6478560949586556</x:v>
      </x:c>
      <x:c r="S146" s="46" t="n">
        <x:v>10</x:v>
      </x:c>
      <x:c r="T146" s="49" t="n">
        <x:v>0.23693765425110327</x:v>
      </x:c>
      <x:c r="U146" s="49" t="n">
        <x:v>0.2273569765162992</x:v>
      </x:c>
      <x:c r="V146" s="46" t="str">
        <x:v>TPSA_SP</x:v>
      </x:c>
      <x:c r="W146" s="46" t="n">
        <x:v>2</x:v>
      </x:c>
      <x:c r="X146" s="49" t="n">
        <x:v>0.25766871165644173</x:v>
      </x:c>
      <x:c r="Y146" s="49" t="n">
        <x:v>0.9130434782608695</x:v>
      </x:c>
      <x:c r="Z146" s="49" t="n">
        <x:v>-0.11751412917289536</x:v>
      </x:c>
      <x:c r="AA146" s="46" t="n">
        <x:v>100</x:v>
      </x:c>
      <x:c r="AB146" s="46" t="str">
        <x:v>{"feature_scale": 0.5}</x:v>
      </x:c>
      <x:c r="AC146" s="49" t="n">
        <x:v>0.9910499008068437</x:v>
      </x:c>
    </x:row>
    <x:row r="147">
      <x:c r="A147" s="49" t="n">
        <x:v>0.586264670578821</x:v>
      </x:c>
      <x:c r="B147" s="49" t="n">
        <x:v>0.030516368145635325</x:v>
      </x:c>
      <x:c r="C147" s="49" t="n">
        <x:v>0.02374407409926091</x:v>
      </x:c>
      <x:c r="D147" s="49" t="str">
        <x:v>inner_OOF_outer_train_only</x:v>
      </x:c>
      <x:c r="E147" s="49" t="str">
        <x:v>[0.03834845523475566, 0.10252207540474664, -0.0034998562492326024, -0.0671875610642812]</x:v>
      </x:c>
      <x:c r="F147" s="49" t="n">
        <x:v>0.017545778331497126</x:v>
      </x:c>
      <x:c r="G147" s="49" t="n">
        <x:v>0.07135913856610164</x:v>
      </x:c>
      <x:c r="H147" s="49" t="n">
        <x:v>2</x:v>
      </x:c>
      <x:c r="I147" s="46" t="str">
        <x:v>MolWt</x:v>
      </x:c>
      <x:c r="J147" s="46" t="n">
        <x:v>1</x:v>
      </x:c>
      <x:c r="K147" s="46" t="n">
        <x:v>1</x:v>
      </x:c>
      <x:c r="L147" s="46" t="str">
        <x:v>{"feature_scale": 0.125}</x:v>
      </x:c>
      <x:c r="M147" s="49" t="n">
        <x:v>-0.11668029476087383</x:v>
      </x:c>
      <x:c r="N147" s="46" t="n">
        <x:v>4</x:v>
      </x:c>
      <x:c r="O147" s="55" t="b">
        <x:v>0</x:v>
      </x:c>
      <x:c r="P147" s="46" t="str">
        <x:v>MolWt__NumHDonors</x:v>
      </x:c>
      <x:c r="Q147" s="49" t="n">
        <x:v>0.3843196453891563</x:v>
      </x:c>
      <x:c r="R147" s="49" t="n">
        <x:v>0.5993931715124033</x:v>
      </x:c>
      <x:c r="S147" s="46" t="n">
        <x:v>11</x:v>
      </x:c>
      <x:c r="T147" s="49" t="n">
        <x:v>0.15486479553581062</x:v>
      </x:c>
      <x:c r="U147" s="49" t="n">
        <x:v>0.17860886963507153</x:v>
      </x:c>
      <x:c r="V147" s="46" t="str">
        <x:v>NumHDonors</x:v>
      </x:c>
      <x:c r="W147" s="46" t="n">
        <x:v>3</x:v>
      </x:c>
      <x:c r="X147" s="49" t="n">
        <x:v>0.39263803680981596</x:v>
      </x:c>
      <x:c r="Y147" s="49" t="n">
        <x:v>0.779891304347826</x:v>
      </x:c>
      <x:c r="Z147" s="49" t="n">
        <x:v>-0.018133790951553694</x:v>
      </x:c>
      <x:c r="AA147" s="46" t="n">
        <x:v>10</x:v>
      </x:c>
      <x:c r="AB147" s="46" t="str">
        <x:v>{"feature_scale": 0.5}</x:v>
      </x:c>
      <x:c r="AC147" s="49" t="n">
        <x:v>0.8533921207261985</x:v>
      </x:c>
    </x:row>
    <x:row r="148">
      <x:c r="A148" s="49" t="n">
        <x:v>0.6069951987196586</x:v>
      </x:c>
      <x:c r="B148" s="49" t="n">
        <x:v>0.045425778109480425</x:v>
      </x:c>
      <x:c r="C148" s="49" t="n">
        <x:v>-0.005057538369118292</x:v>
      </x:c>
      <x:c r="D148" s="49" t="str">
        <x:v>inner_OOF_outer_train_only</x:v>
      </x:c>
      <x:c r="E148" s="49" t="str">
        <x:v>[-0.18687434313047607, 0.2647435016368122, -0.07293423628118176, -0.07381187251059641]</x:v>
      </x:c>
      <x:c r="F148" s="49" t="n">
        <x:v>-0.01721923757136051</x:v>
      </x:c>
      <x:c r="G148" s="49" t="n">
        <x:v>0.19544200210007032</x:v>
      </x:c>
      <x:c r="H148" s="49" t="n">
        <x:v>1</x:v>
      </x:c>
      <x:c r="I148" s="46" t="str">
        <x:v>MolWt</x:v>
      </x:c>
      <x:c r="J148" s="46" t="n">
        <x:v>1</x:v>
      </x:c>
      <x:c r="K148" s="46" t="n">
        <x:v>10</x:v>
      </x:c>
      <x:c r="L148" s="46" t="str">
        <x:v>{"feature_scale": 1.0}</x:v>
      </x:c>
      <x:c r="M148" s="49" t="n">
        <x:v>0.15131701208235498</x:v>
      </x:c>
      <x:c r="N148" s="46" t="n">
        <x:v>4</x:v>
      </x:c>
      <x:c r="O148" s="55" t="b">
        <x:v>0</x:v>
      </x:c>
      <x:c r="P148" s="46" t="str">
        <x:v>MolWt__NumRotatableBonds</x:v>
      </x:c>
      <x:c r="Q148" s="49" t="n">
        <x:v>0.43026267440682664</x:v>
      </x:c>
      <x:c r="R148" s="49" t="n">
        <x:v>0.6083622299279808</x:v>
      </x:c>
      <x:c r="S148" s="46" t="n">
        <x:v>12</x:v>
      </x:c>
      <x:c r="T148" s="49" t="n">
        <x:v>0.23285277602249999</x:v>
      </x:c>
      <x:c r="U148" s="49" t="n">
        <x:v>0.2277952376533817</x:v>
      </x:c>
      <x:c r="V148" s="46" t="str">
        <x:v>NumRotatableBonds</x:v>
      </x:c>
      <x:c r="W148" s="46" t="n">
        <x:v>4</x:v>
      </x:c>
      <x:c r="X148" s="49" t="n">
        <x:v>0.3987730061349693</x:v>
      </x:c>
      <x:c r="Y148" s="49" t="n">
        <x:v>0.8152173913043478</x:v>
      </x:c>
      <x:c r="Z148" s="49" t="n">
        <x:v>-0.11494023862139567</x:v>
      </x:c>
      <x:c r="AA148" s="46" t="n">
        <x:v>100</x:v>
      </x:c>
      <x:c r="AB148" s="46" t="str">
        <x:v>{"feature_scale": 0.25}</x:v>
      </x:c>
      <x:c r="AC148" s="49" t="n">
        <x:v>0.7576600023410345</x:v>
      </x:c>
    </x:row>
    <x:row r="149">
      <x:c r="A149" s="49" t="n">
        <x:v>0.518755001333689</x:v>
      </x:c>
      <x:c r="B149" s="49" t="n">
        <x:v>-0.014060562517961755</x:v>
      </x:c>
      <x:c r="C149" s="49" t="n">
        <x:v>0</x:v>
      </x:c>
      <x:c r="D149" s="49" t="str">
        <x:v>inner_OOF_outer_train_only</x:v>
      </x:c>
      <x:c r="E149" s="49" t="str">
        <x:v>[0.0, 0.0, 0.0, 0.0]</x:v>
      </x:c>
      <x:c r="F149" s="49" t="n">
        <x:v>0</x:v>
      </x:c>
      <x:c r="G149" s="49" t="n">
        <x:v>0</x:v>
      </x:c>
      <x:c r="H149" s="49" t="n">
        <x:v>0</x:v>
      </x:c>
      <x:c r="I149" s="46" t="str">
        <x:v>MolWt</x:v>
      </x:c>
      <x:c r="J149" s="46" t="n">
        <x:v>1</x:v>
      </x:c>
      <x:c r="K149" s="46" t="n">
        <x:v>0.1</x:v>
      </x:c>
      <x:c r="L149" s="46" t="str">
        <x:v>{"feature_scale": 0.125}</x:v>
      </x:c>
      <x:c r="M149" s="49" t="n">
        <x:v>0.8221172784001987</x:v>
      </x:c>
      <x:c r="N149" s="46" t="n">
        <x:v>4</x:v>
      </x:c>
      <x:c r="O149" s="55" t="b">
        <x:v>0</x:v>
      </x:c>
      <x:c r="P149" s="46" t="str">
        <x:v>MolWt__NumAromaticRings</x:v>
      </x:c>
      <x:c r="Q149" s="49" t="n">
        <x:v>0.374702039426159</x:v>
      </x:c>
      <x:c r="R149" s="49" t="n">
        <x:v>0.5382351960522805</x:v>
      </x:c>
      <x:c r="S149" s="46" t="n">
        <x:v>13</x:v>
      </x:c>
      <x:c r="T149" s="49" t="n">
        <x:v>0.13403193897147445</x:v>
      </x:c>
      <x:c r="U149" s="49" t="n">
        <x:v>0.13403193897147445</x:v>
      </x:c>
      <x:c r="V149" s="46" t="str">
        <x:v>NumAromaticRings</x:v>
      </x:c>
      <x:c r="W149" s="46" t="n">
        <x:v>5</x:v>
      </x:c>
      <x:c r="X149" s="49" t="n">
        <x:v>0.04294478527607362</x:v>
      </x:c>
      <x:c r="Y149" s="49" t="n">
        <x:v>0.9945652173913043</x:v>
      </x:c>
      <x:c r="Z149" s="49" t="n">
        <x:v>0</x:v>
      </x:c>
      <x:c r="AA149" s="46" t="n">
        <x:v>0.1</x:v>
      </x:c>
      <x:c r="AB149" s="46" t="str">
        <x:v>{"feature_scale": 0.125}</x:v>
      </x:c>
      <x:c r="AC149" s="49" t="n">
        <x:v>0.8222783741687821</x:v>
      </x:c>
    </x:row>
    <x:row r="150">
      <x:c r="A150" s="49" t="n">
        <x:v>0.6113046812483329</x:v>
      </x:c>
      <x:c r="B150" s="49" t="n">
        <x:v>0.060071395932775856</x:v>
      </x:c>
      <x:c r="C150" s="49" t="n">
        <x:v>0.010130615866047021</x:v>
      </x:c>
      <x:c r="D150" s="49" t="str">
        <x:v>inner_OOF_outer_train_only</x:v>
      </x:c>
      <x:c r="E150" s="49" t="str">
        <x:v>[0.08092840404657353, 0.01839350473120621, -0.036846678410358574, -0.036534032978408404]</x:v>
      </x:c>
      <x:c r="F150" s="49" t="n">
        <x:v>0.006485299347253191</x:v>
      </x:c>
      <x:c r="G150" s="49" t="n">
        <x:v>0.05601161916029046</x:v>
      </x:c>
      <x:c r="H150" s="49" t="n">
        <x:v>2</x:v>
      </x:c>
      <x:c r="I150" s="46" t="str">
        <x:v>MolWt</x:v>
      </x:c>
      <x:c r="J150" s="46" t="n">
        <x:v>1</x:v>
      </x:c>
      <x:c r="K150" s="46" t="n">
        <x:v>100</x:v>
      </x:c>
      <x:c r="L150" s="46" t="str">
        <x:v>{"feature_scale": 1.0}</x:v>
      </x:c>
      <x:c r="M150" s="49" t="n">
        <x:v>-0.7788335013198158</x:v>
      </x:c>
      <x:c r="N150" s="46" t="n">
        <x:v>4</x:v>
      </x:c>
      <x:c r="O150" s="55" t="b">
        <x:v>0</x:v>
      </x:c>
      <x:c r="P150" s="46" t="str">
        <x:v>MolWt__nHalogen</x:v>
      </x:c>
      <x:c r="Q150" s="49" t="n">
        <x:v>0.38190427911648883</x:v>
      </x:c>
      <x:c r="R150" s="49" t="n">
        <x:v>0.6137386636436384</x:v>
      </x:c>
      <x:c r="S150" s="46" t="n">
        <x:v>14</x:v>
      </x:c>
      <x:c r="T150" s="49" t="n">
        <x:v>0.19803328155616504</x:v>
      </x:c>
      <x:c r="U150" s="49" t="n">
        <x:v>0.20816389742221206</x:v>
      </x:c>
      <x:c r="V150" s="46" t="str">
        <x:v>nHalogen</x:v>
      </x:c>
      <x:c r="W150" s="46" t="n">
        <x:v>6</x:v>
      </x:c>
      <x:c r="X150" s="49" t="n">
        <x:v>0.7361963190184049</x:v>
      </x:c>
      <x:c r="Y150" s="49" t="n">
        <x:v>0.48641304347826086</x:v>
      </x:c>
      <x:c r="Z150" s="49" t="n">
        <x:v>-0.02152051023289204</x:v>
      </x:c>
      <x:c r="AA150" s="46" t="n">
        <x:v>1</x:v>
      </x:c>
      <x:c r="AB150" s="46" t="str">
        <x:v>{"feature_scale": 0.5}</x:v>
      </x:c>
      <x:c r="AC150" s="49" t="n">
        <x:v>-0.2734717908685408</x:v>
      </x:c>
    </x:row>
    <x:row r="151">
      <x:c r="A151" s="49" t="n">
        <x:v>0.7168244865297413</x:v>
      </x:c>
      <x:c r="B151" s="49" t="n">
        <x:v>0.03689577924895715</x:v>
      </x:c>
      <x:c r="C151" s="49" t="n">
        <x:v>0.00963839756084095</x:v>
      </x:c>
      <x:c r="D151" s="49" t="str">
        <x:v>inner_OOF_outer_train_only</x:v>
      </x:c>
      <x:c r="E151" s="49" t="str">
        <x:v>[0.019640306180975786, 0.019318779064198544, 0.01678942379663617, -0.025953009082578082]</x:v>
      </x:c>
      <x:c r="F151" s="49" t="n">
        <x:v>0.007448874989808105</x:v>
      </x:c>
      <x:c r="G151" s="49" t="n">
        <x:v>0.022304389170609975</x:v>
      </x:c>
      <x:c r="H151" s="49" t="n">
        <x:v>3</x:v>
      </x:c>
      <x:c r="I151" s="46" t="str">
        <x:v>MolWt</x:v>
      </x:c>
      <x:c r="J151" s="46" t="n">
        <x:v>1</x:v>
      </x:c>
      <x:c r="K151" s="46" t="n">
        <x:v>0.1</x:v>
      </x:c>
      <x:c r="L151" s="46" t="str">
        <x:v>{"feature_scale": 0.125}</x:v>
      </x:c>
      <x:c r="M151" s="49" t="n">
        <x:v>-0.4212679820575721</x:v>
      </x:c>
      <x:c r="N151" s="46" t="n">
        <x:v>4</x:v>
      </x:c>
      <x:c r="O151" s="55" t="b">
        <x:v>0</x:v>
      </x:c>
      <x:c r="P151" s="46" t="str">
        <x:v>MolWt__n_OP</x:v>
      </x:c>
      <x:c r="Q151" s="49" t="n">
        <x:v>0.6782080558113884</x:v>
      </x:c>
      <x:c r="R151" s="49" t="n">
        <x:v>0.7546762469991999</x:v>
      </x:c>
      <x:c r="S151" s="46" t="n">
        <x:v>15</x:v>
      </x:c>
      <x:c r="T151" s="49" t="n">
        <x:v>0.52827558637628</x:v>
      </x:c>
      <x:c r="U151" s="49" t="n">
        <x:v>0.537913983937121</x:v>
      </x:c>
      <x:c r="V151" s="46" t="str">
        <x:v>n_OP</x:v>
      </x:c>
      <x:c r="W151" s="46" t="n">
        <x:v>7</x:v>
      </x:c>
      <x:c r="X151" s="49" t="n">
        <x:v>0.4662576687116564</x:v>
      </x:c>
      <x:c r="Y151" s="49" t="n">
        <x:v>0.967391304347826</x:v>
      </x:c>
      <x:c r="Z151" s="49" t="n">
        <x:v>-0.0037033195954968828</x:v>
      </x:c>
      <x:c r="AA151" s="46" t="n">
        <x:v>1</x:v>
      </x:c>
      <x:c r="AB151" s="46" t="str">
        <x:v>{"feature_scale": 0.5}</x:v>
      </x:c>
      <x:c r="AC151" s="49" t="n">
        <x:v>-0.4194885635584294</x:v>
      </x:c>
    </x:row>
    <x:row r="152">
      <x:c r="A152" s="49" t="n">
        <x:v>0.5231811816484396</x:v>
      </x:c>
      <x:c r="B152" s="49" t="n">
        <x:v>0.004460121101982933</x:v>
      </x:c>
      <x:c r="C152" s="49" t="n">
        <x:v>0.0043935244582885835</x:v>
      </x:c>
      <x:c r="D152" s="49" t="str">
        <x:v>inner_OOF_outer_train_only</x:v>
      </x:c>
      <x:c r="E152" s="49" t="str">
        <x:v>[0.00569850843705684, -0.05932514067433259, 0.10093274051528377, -0.0395086292670101]</x:v>
      </x:c>
      <x:c r="F152" s="49" t="n">
        <x:v>0.0019493697527494802</x:v>
      </x:c>
      <x:c r="G152" s="49" t="n">
        <x:v>0.07137949060990482</x:v>
      </x:c>
      <x:c r="H152" s="49" t="n">
        <x:v>2</x:v>
      </x:c>
      <x:c r="I152" s="46" t="str">
        <x:v>MolWt</x:v>
      </x:c>
      <x:c r="J152" s="46" t="n">
        <x:v>1</x:v>
      </x:c>
      <x:c r="K152" s="46" t="n">
        <x:v>0.1</x:v>
      </x:c>
      <x:c r="L152" s="46" t="str">
        <x:v>{"feature_scale": 1.0}</x:v>
      </x:c>
      <x:c r="M152" s="49" t="n">
        <x:v>-0.7131407394138011</x:v>
      </x:c>
      <x:c r="N152" s="46" t="n">
        <x:v>4</x:v>
      </x:c>
      <x:c r="O152" s="55" t="b">
        <x:v>0</x:v>
      </x:c>
      <x:c r="P152" s="46" t="str">
        <x:v>MolWt__LiPHEX_prediction</x:v>
      </x:c>
      <x:c r="Q152" s="49" t="n">
        <x:v>0.4139397913763266</x:v>
      </x:c>
      <x:c r="R152" s="49" t="n">
        <x:v>0.5896905841557749</x:v>
      </x:c>
      <x:c r="S152" s="46" t="n">
        <x:v>16</x:v>
      </x:c>
      <x:c r="T152" s="49" t="n">
        <x:v>0.1612699521104538</x:v>
      </x:c>
      <x:c r="U152" s="49" t="n">
        <x:v>0.1656634765687424</x:v>
      </x:c>
      <x:c r="V152" s="46" t="str">
        <x:v>LiPHEX_prediction</x:v>
      </x:c>
      <x:c r="W152" s="46" t="n">
        <x:v>8</x:v>
      </x:c>
      <x:c r="X152" s="49" t="n">
        <x:v>0.049079754601226995</x:v>
      </x:c>
      <x:c r="Y152" s="49" t="n">
        <x:v>0.9972826086956522</x:v>
      </x:c>
      <x:c r="Z152" s="49" t="n">
        <x:v>-0.03374037555220293</x:v>
      </x:c>
      <x:c r="AA152" s="46" t="n">
        <x:v>10</x:v>
      </x:c>
      <x:c r="AB152" s="46" t="str">
        <x:v>{"feature_scale": 0.5}</x:v>
      </x:c>
      <x:c r="AC152" s="49" t="n">
        <x:v>1.3013797395109012</x:v>
      </x:c>
    </x:row>
    <x:row r="153">
      <x:c r="A153" s="49" t="n">
        <x:v>0.6324436516404375</x:v>
      </x:c>
      <x:c r="B153" s="49" t="n">
        <x:v>0.08379746703165239</x:v>
      </x:c>
      <x:c r="C153" s="49" t="n">
        <x:v>0.005041094075095537</x:v>
      </x:c>
      <x:c r="D153" s="49" t="str">
        <x:v>inner_OOF_outer_train_only</x:v>
      </x:c>
      <x:c r="E153" s="49" t="str">
        <x:v>[0.020936256335837178, 0.010434304099823932, -0.011426953539361157, -0.002135720243403305]</x:v>
      </x:c>
      <x:c r="F153" s="49" t="n">
        <x:v>0.004451971663224162</x:v>
      </x:c>
      <x:c r="G153" s="49" t="n">
        <x:v>0.014178127436250555</x:v>
      </x:c>
      <x:c r="H153" s="49" t="n">
        <x:v>2</x:v>
      </x:c>
      <x:c r="I153" s="46" t="str">
        <x:v>MolWt</x:v>
      </x:c>
      <x:c r="J153" s="46" t="n">
        <x:v>1</x:v>
      </x:c>
      <x:c r="K153" s="46" t="n">
        <x:v>0.1</x:v>
      </x:c>
      <x:c r="L153" s="46" t="str">
        <x:v>{"feature_scale": 0.25}</x:v>
      </x:c>
      <x:c r="M153" s="49" t="n">
        <x:v>0.112862356345664</x:v>
      </x:c>
      <x:c r="N153" s="46" t="n">
        <x:v>4</x:v>
      </x:c>
      <x:c r="O153" s="55" t="b">
        <x:v>0</x:v>
      </x:c>
      <x:c r="P153" s="46" t="str">
        <x:v>MolWt__sasa002_frac_polar_hetero_only</x:v>
      </x:c>
      <x:c r="Q153" s="49" t="n">
        <x:v>0.4245054728961093</x:v>
      </x:c>
      <x:c r="R153" s="49" t="n">
        <x:v>0.6454221125633502</x:v>
      </x:c>
      <x:c r="S153" s="46" t="n">
        <x:v>17</x:v>
      </x:c>
      <x:c r="T153" s="49" t="n">
        <x:v>0.24442732882372872</x:v>
      </x:c>
      <x:c r="U153" s="49" t="n">
        <x:v>0.24946842289882426</x:v>
      </x:c>
      <x:c r="V153" s="46" t="str">
        <x:v>sasa002_frac_polar_hetero_only</x:v>
      </x:c>
      <x:c r="W153" s="46" t="n">
        <x:v>9</x:v>
      </x:c>
      <x:c r="X153" s="49" t="n">
        <x:v>0.5828220858895705</x:v>
      </x:c>
      <x:c r="Y153" s="49" t="n">
        <x:v>0.6820652173913043</x:v>
      </x:c>
      <x:c r="Z153" s="49" t="n">
        <x:v>-0.0026370920549011155</x:v>
      </x:c>
      <x:c r="AA153" s="46" t="n">
        <x:v>0.1</x:v>
      </x:c>
      <x:c r="AB153" s="46" t="str">
        <x:v>{"feature_scale": 0.25}</x:v>
      </x:c>
      <x:c r="AC153" s="49" t="n">
        <x:v>0.1677177777195945</x:v>
      </x:c>
    </x:row>
    <x:row r="154">
      <x:c r="A154" s="49" t="n">
        <x:v>0.6061283008802347</x:v>
      </x:c>
      <x:c r="B154" s="49" t="n">
        <x:v>0.07995557134983924</x:v>
      </x:c>
      <x:c r="C154" s="49" t="n">
        <x:v>0.01488482917661299</x:v>
      </x:c>
      <x:c r="D154" s="49" t="str">
        <x:v>inner_OOF_outer_train_only</x:v>
      </x:c>
      <x:c r="E154" s="49" t="str">
        <x:v>[0.05289726228653538, -0.017406490286911214, -0.016288098751995717, 0.013442810435837615]</x:v>
      </x:c>
      <x:c r="F154" s="49" t="n">
        <x:v>0.008161370920866516</x:v>
      </x:c>
      <x:c r="G154" s="49" t="n">
        <x:v>0.03306904732855998</x:v>
      </x:c>
      <x:c r="H154" s="49" t="n">
        <x:v>2</x:v>
      </x:c>
      <x:c r="I154" s="46" t="str">
        <x:v>TPSA_SP</x:v>
      </x:c>
      <x:c r="J154" s="46" t="n">
        <x:v>2</x:v>
      </x:c>
      <x:c r="K154" s="46" t="n">
        <x:v>10</x:v>
      </x:c>
      <x:c r="L154" s="46" t="str">
        <x:v>{"feature_scale": 0.25}</x:v>
      </x:c>
      <x:c r="M154" s="49" t="n">
        <x:v>0.7142425148751921</x:v>
      </x:c>
      <x:c r="N154" s="46" t="n">
        <x:v>4</x:v>
      </x:c>
      <x:c r="O154" s="55" t="b">
        <x:v>0</x:v>
      </x:c>
      <x:c r="P154" s="46" t="str">
        <x:v>TPSA_SP__NumHDonors</x:v>
      </x:c>
      <x:c r="Q154" s="49" t="n">
        <x:v>0.46729764189376155</x:v>
      </x:c>
      <x:c r="R154" s="49" t="n">
        <x:v>0.6584589223793011</x:v>
      </x:c>
      <x:c r="S154" s="46" t="n">
        <x:v>18</x:v>
      </x:c>
      <x:c r="T154" s="49" t="n">
        <x:v>0.2662184199248316</x:v>
      </x:c>
      <x:c r="U154" s="49" t="n">
        <x:v>0.2811032491014446</x:v>
      </x:c>
      <x:c r="V154" s="46" t="str">
        <x:v>NumHDonors</x:v>
      </x:c>
      <x:c r="W154" s="46" t="n">
        <x:v>3</x:v>
      </x:c>
      <x:c r="X154" s="49" t="n">
        <x:v>0.2883435582822086</x:v>
      </x:c>
      <x:c r="Y154" s="49" t="n">
        <x:v>0.9239130434782609</x:v>
      </x:c>
      <x:c r="Z154" s="49" t="n">
        <x:v>-0.008373152743413475</x:v>
      </x:c>
      <x:c r="AA154" s="46" t="n">
        <x:v>10</x:v>
      </x:c>
      <x:c r="AB154" s="46" t="str">
        <x:v>{"feature_scale": 0.5}</x:v>
      </x:c>
      <x:c r="AC154" s="49" t="n">
        <x:v>0.7215240311167047</x:v>
      </x:c>
    </x:row>
    <x:row r="155">
      <x:c r="A155" s="49" t="n">
        <x:v>0.6160309415844225</x:v>
      </x:c>
      <x:c r="B155" s="49" t="n">
        <x:v>0.09216316594660448</x:v>
      </x:c>
      <x:c r="C155" s="49" t="n">
        <x:v>0.010009459709055868</x:v>
      </x:c>
      <x:c r="D155" s="49" t="str">
        <x:v>inner_OOF_outer_train_only</x:v>
      </x:c>
      <x:c r="E155" s="49" t="str">
        <x:v>[0.09665006200144, -0.05325038914455066, -0.02686540797244147, 0.0]</x:v>
      </x:c>
      <x:c r="F155" s="49" t="n">
        <x:v>0.004133566221111967</x:v>
      </x:c>
      <x:c r="G155" s="49" t="n">
        <x:v>0.06539684777224032</x:v>
      </x:c>
      <x:c r="H155" s="49" t="n">
        <x:v>1</x:v>
      </x:c>
      <x:c r="I155" s="46" t="str">
        <x:v>TPSA_SP</x:v>
      </x:c>
      <x:c r="J155" s="46" t="n">
        <x:v>2</x:v>
      </x:c>
      <x:c r="K155" s="46" t="n">
        <x:v>100</x:v>
      </x:c>
      <x:c r="L155" s="46" t="str">
        <x:v>{"feature_scale": 0.125}</x:v>
      </x:c>
      <x:c r="M155" s="49" t="n">
        <x:v>0.6594074343553018</x:v>
      </x:c>
      <x:c r="N155" s="46" t="n">
        <x:v>4</x:v>
      </x:c>
      <x:c r="O155" s="55" t="b">
        <x:v>0</x:v>
      </x:c>
      <x:c r="P155" s="46" t="str">
        <x:v>TPSA_SP__NumRotatableBonds</x:v>
      </x:c>
      <x:c r="Q155" s="49" t="n">
        <x:v>0.4729387641459286</x:v>
      </x:c>
      <x:c r="R155" s="49" t="n">
        <x:v>0.6452887436649772</x:v>
      </x:c>
      <x:c r="S155" s="46" t="n">
        <x:v>19</x:v>
      </x:c>
      <x:c r="T155" s="49" t="n">
        <x:v>0.28330138398915394</x:v>
      </x:c>
      <x:c r="U155" s="49" t="n">
        <x:v>0.2933108436982098</x:v>
      </x:c>
      <x:c r="V155" s="46" t="str">
        <x:v>NumRotatableBonds</x:v>
      </x:c>
      <x:c r="W155" s="46" t="n">
        <x:v>4</x:v>
      </x:c>
      <x:c r="X155" s="49" t="n">
        <x:v>0.31901840490797545</x:v>
      </x:c>
      <x:c r="Y155" s="49" t="n">
        <x:v>0.9130434782608695</x:v>
      </x:c>
      <x:c r="Z155" s="49" t="n">
        <x:v>-0.028564857665008193</x:v>
      </x:c>
      <x:c r="AA155" s="46" t="n">
        <x:v>100</x:v>
      </x:c>
      <x:c r="AB155" s="46" t="str">
        <x:v>{"feature_scale": 0.125}</x:v>
      </x:c>
      <x:c r="AC155" s="49" t="n">
        <x:v>0.7463723688712243</x:v>
      </x:c>
    </x:row>
    <x:row r="156">
      <x:c r="A156" s="49" t="n">
        <x:v>0.612780074686583</x:v>
      </x:c>
      <x:c r="B156" s="49" t="n">
        <x:v>0.039569272008123685</x:v>
      </x:c>
      <x:c r="C156" s="49" t="n">
        <x:v>0</x:v>
      </x:c>
      <x:c r="D156" s="49" t="str">
        <x:v>inner_OOF_outer_train_only</x:v>
      </x:c>
      <x:c r="E156" s="49" t="str">
        <x:v>[0.0, 0.0, 0.0, 0.0]</x:v>
      </x:c>
      <x:c r="F156" s="49" t="n">
        <x:v>0</x:v>
      </x:c>
      <x:c r="G156" s="49" t="n">
        <x:v>0</x:v>
      </x:c>
      <x:c r="H156" s="49" t="n">
        <x:v>0</x:v>
      </x:c>
      <x:c r="I156" s="46" t="str">
        <x:v>TPSA_SP</x:v>
      </x:c>
      <x:c r="J156" s="46" t="n">
        <x:v>2</x:v>
      </x:c>
      <x:c r="K156" s="46" t="n">
        <x:v>1</x:v>
      </x:c>
      <x:c r="L156" s="46" t="str">
        <x:v>{"feature_scale": 0.125}</x:v>
      </x:c>
      <x:c r="M156" s="49" t="n">
        <x:v>0.2500448758055529</x:v>
      </x:c>
      <x:c r="N156" s="46" t="n">
        <x:v>4</x:v>
      </x:c>
      <x:c r="O156" s="55" t="b">
        <x:v>0</x:v>
      </x:c>
      <x:c r="P156" s="46" t="str">
        <x:v>TPSA_SP__NumAromaticRings</x:v>
      </x:c>
      <x:c r="Q156" s="49" t="n">
        <x:v>0.42714023892341935</x:v>
      </x:c>
      <x:c r="R156" s="49" t="n">
        <x:v>0.631968524939984</x:v>
      </x:c>
      <x:c r="S156" s="46" t="n">
        <x:v>20</x:v>
      </x:c>
      <x:c r="T156" s="49" t="n">
        <x:v>0.24071694975972902</x:v>
      </x:c>
      <x:c r="U156" s="49" t="n">
        <x:v>0.24071694975972902</x:v>
      </x:c>
      <x:c r="V156" s="46" t="str">
        <x:v>NumAromaticRings</x:v>
      </x:c>
      <x:c r="W156" s="46" t="n">
        <x:v>5</x:v>
      </x:c>
      <x:c r="X156" s="49" t="n">
        <x:v>0.4049079754601227</x:v>
      </x:c>
      <x:c r="Y156" s="49" t="n">
        <x:v>0.8206521739130435</x:v>
      </x:c>
      <x:c r="Z156" s="49" t="n">
        <x:v>0</x:v>
      </x:c>
      <x:c r="AA156" s="46" t="n">
        <x:v>1</x:v>
      </x:c>
      <x:c r="AB156" s="46" t="str">
        <x:v>{"feature_scale": 0.125}</x:v>
      </x:c>
      <x:c r="AC156" s="49" t="n">
        <x:v>0.25188090688203446</x:v>
      </x:c>
    </x:row>
    <x:row r="157">
      <x:c r="A157" s="49" t="n">
        <x:v>0.635694518538277</x:v>
      </x:c>
      <x:c r="B157" s="49" t="n">
        <x:v>0.06978104867247606</x:v>
      </x:c>
      <x:c r="C157" s="49" t="n">
        <x:v>0.005674658672681021</x:v>
      </x:c>
      <x:c r="D157" s="49" t="str">
        <x:v>inner_OOF_outer_train_only</x:v>
      </x:c>
      <x:c r="E157" s="49" t="str">
        <x:v>[0.02251347646275309, 0.011772899557959349, 0.0, -0.01163724321103983]</x:v>
      </x:c>
      <x:c r="F157" s="49" t="n">
        <x:v>0.005662283202418152</x:v>
      </x:c>
      <x:c r="G157" s="49" t="n">
        <x:v>0.014749434020057428</x:v>
      </x:c>
      <x:c r="H157" s="49" t="n">
        <x:v>2</x:v>
      </x:c>
      <x:c r="I157" s="46" t="str">
        <x:v>TPSA_SP</x:v>
      </x:c>
      <x:c r="J157" s="46" t="n">
        <x:v>2</x:v>
      </x:c>
      <x:c r="K157" s="46" t="n">
        <x:v>1</x:v>
      </x:c>
      <x:c r="L157" s="46" t="str">
        <x:v>{"feature_scale": 0.25}</x:v>
      </x:c>
      <x:c r="M157" s="49" t="n">
        <x:v>0.2355275946198436</x:v>
      </x:c>
      <x:c r="N157" s="46" t="n">
        <x:v>4</x:v>
      </x:c>
      <x:c r="O157" s="55" t="b">
        <x:v>0</x:v>
      </x:c>
      <x:c r="P157" s="46" t="str">
        <x:v>TPSA_SP__nHalogen</x:v>
      </x:c>
      <x:c r="Q157" s="49" t="n">
        <x:v>0.4684075296832402</x:v>
      </x:c>
      <x:c r="R157" s="49" t="n">
        <x:v>0.6717958122165911</x:v>
      </x:c>
      <x:c r="S157" s="46" t="n">
        <x:v>21</x:v>
      </x:c>
      <x:c r="T157" s="49" t="n">
        <x:v>0.26525406775140037</x:v>
      </x:c>
      <x:c r="U157" s="49" t="n">
        <x:v>0.2709287264240814</x:v>
      </x:c>
      <x:c r="V157" s="46" t="str">
        <x:v>nHalogen</x:v>
      </x:c>
      <x:c r="W157" s="46" t="n">
        <x:v>6</x:v>
      </x:c>
      <x:c r="X157" s="49" t="n">
        <x:v>0.49693251533742333</x:v>
      </x:c>
      <x:c r="Y157" s="49" t="n">
        <x:v>0.7744565217391305</x:v>
      </x:c>
      <x:c r="Z157" s="49" t="n">
        <x:v>-0.001712433807610562</x:v>
      </x:c>
      <x:c r="AA157" s="46" t="n">
        <x:v>1</x:v>
      </x:c>
      <x:c r="AB157" s="46" t="str">
        <x:v>{"feature_scale": 0.25}</x:v>
      </x:c>
      <x:c r="AC157" s="49" t="n">
        <x:v>0.23927487273059278</x:v>
      </x:c>
    </x:row>
    <x:row r="158">
      <x:c r="A158" s="49" t="n">
        <x:v>0.6806731795145372</x:v>
      </x:c>
      <x:c r="B158" s="49" t="n">
        <x:v>-0.005344521556642001</x:v>
      </x:c>
      <x:c r="C158" s="49" t="n">
        <x:v>0.007909924283526493</x:v>
      </x:c>
      <x:c r="D158" s="49" t="str">
        <x:v>inner_OOF_outer_train_only</x:v>
      </x:c>
      <x:c r="E158" s="49" t="str">
        <x:v>[0.026664088180235135, -0.019555750289290574, 0.02658297157602829, 0.0]</x:v>
      </x:c>
      <x:c r="F158" s="49" t="n">
        <x:v>0.008422827366743213</x:v>
      </x:c>
      <x:c r="G158" s="49" t="n">
        <x:v>0.022481690789562796</x:v>
      </x:c>
      <x:c r="H158" s="49" t="n">
        <x:v>2</x:v>
      </x:c>
      <x:c r="I158" s="46" t="str">
        <x:v>TPSA_SP</x:v>
      </x:c>
      <x:c r="J158" s="46" t="n">
        <x:v>2</x:v>
      </x:c>
      <x:c r="K158" s="46" t="n">
        <x:v>0.1</x:v>
      </x:c>
      <x:c r="L158" s="46" t="str">
        <x:v>{"feature_scale": 0.125}</x:v>
      </x:c>
      <x:c r="M158" s="49" t="n">
        <x:v>-0.2647932164016146</x:v>
      </x:c>
      <x:c r="N158" s="46" t="n">
        <x:v>4</x:v>
      </x:c>
      <x:c r="O158" s="55" t="b">
        <x:v>0</x:v>
      </x:c>
      <x:c r="P158" s="46" t="str">
        <x:v>TPSA_SP__n_OP</x:v>
      </x:c>
      <x:c r="Q158" s="49" t="n">
        <x:v>0.6103273673239658</x:v>
      </x:c>
      <x:c r="R158" s="49" t="n">
        <x:v>0.6939183782341958</x:v>
      </x:c>
      <x:c r="S158" s="46" t="n">
        <x:v>22</x:v>
      </x:c>
      <x:c r="T158" s="49" t="n">
        <x:v>0.48776375884799533</x:v>
      </x:c>
      <x:c r="U158" s="49" t="n">
        <x:v>0.4956736831315218</x:v>
      </x:c>
      <x:c r="V158" s="46" t="str">
        <x:v>n_OP</x:v>
      </x:c>
      <x:c r="W158" s="46" t="n">
        <x:v>7</x:v>
      </x:c>
      <x:c r="X158" s="49" t="n">
        <x:v>0.3803680981595092</x:v>
      </x:c>
      <x:c r="Y158" s="49" t="n">
        <x:v>0.9809782608695652</x:v>
      </x:c>
      <x:c r="Z158" s="49" t="n">
        <x:v>-0.002818018028038185</x:v>
      </x:c>
      <x:c r="AA158" s="46" t="n">
        <x:v>1</x:v>
      </x:c>
      <x:c r="AB158" s="46" t="str">
        <x:v>{"feature_scale": 0.25}</x:v>
      </x:c>
      <x:c r="AC158" s="49" t="n">
        <x:v>-0.2660980452798024</x:v>
      </x:c>
    </x:row>
    <x:row r="159">
      <x:c r="A159" s="49" t="n">
        <x:v>0.622524339823953</x:v>
      </x:c>
      <x:c r="B159" s="49" t="n">
        <x:v>0.027317680380559983</x:v>
      </x:c>
      <x:c r="C159" s="49" t="n">
        <x:v>0.015076874993004585</x:v>
      </x:c>
      <x:c r="D159" s="49" t="str">
        <x:v>inner_OOF_outer_train_only</x:v>
      </x:c>
      <x:c r="E159" s="49" t="str">
        <x:v>[-0.02406644119059831, 0.07019266076579078, -0.019706187512211093, 0.03302974015523738]</x:v>
      </x:c>
      <x:c r="F159" s="49" t="n">
        <x:v>0.01486244305455469</x:v>
      </x:c>
      <x:c r="G159" s="49" t="n">
        <x:v>0.04509963755860023</x:v>
      </x:c>
      <x:c r="H159" s="49" t="n">
        <x:v>2</x:v>
      </x:c>
      <x:c r="I159" s="46" t="str">
        <x:v>TPSA_SP</x:v>
      </x:c>
      <x:c r="J159" s="46" t="n">
        <x:v>2</x:v>
      </x:c>
      <x:c r="K159" s="46" t="n">
        <x:v>10</x:v>
      </x:c>
      <x:c r="L159" s="46" t="str">
        <x:v>{"feature_scale": 0.5}</x:v>
      </x:c>
      <x:c r="M159" s="49" t="n">
        <x:v>-0.3959865251038074</x:v>
      </x:c>
      <x:c r="N159" s="46" t="n">
        <x:v>4</x:v>
      </x:c>
      <x:c r="O159" s="55" t="b">
        <x:v>0</x:v>
      </x:c>
      <x:c r="P159" s="46" t="str">
        <x:v>TPSA_SP__LiPHEX_prediction</x:v>
      </x:c>
      <x:c r="Q159" s="49" t="n">
        <x:v>0.45066164054541674</x:v>
      </x:c>
      <x:c r="R159" s="49" t="n">
        <x:v>0.6529407842091224</x:v>
      </x:c>
      <x:c r="S159" s="46" t="n">
        <x:v>23</x:v>
      </x:c>
      <x:c r="T159" s="49" t="n">
        <x:v>0.21338848313916073</x:v>
      </x:c>
      <x:c r="U159" s="49" t="n">
        <x:v>0.2284653581321653</x:v>
      </x:c>
      <x:c r="V159" s="46" t="str">
        <x:v>LiPHEX_prediction</x:v>
      </x:c>
      <x:c r="W159" s="46" t="n">
        <x:v>8</x:v>
      </x:c>
      <x:c r="X159" s="49" t="n">
        <x:v>0.7423312883435583</x:v>
      </x:c>
      <x:c r="Y159" s="49" t="n">
        <x:v>0.5027173913043478</x:v>
      </x:c>
      <x:c r="Z159" s="49" t="n">
        <x:v>-0.007687375724745423</x:v>
      </x:c>
      <x:c r="AA159" s="46" t="n">
        <x:v>1</x:v>
      </x:c>
      <x:c r="AB159" s="46" t="str">
        <x:v>{"feature_scale": 0.5}</x:v>
      </x:c>
      <x:c r="AC159" s="49" t="n">
        <x:v>-0.19506086064732023</x:v>
      </x:c>
    </x:row>
    <x:row r="160">
      <x:c r="A160" s="49" t="n">
        <x:v>0.6006351693785009</x:v>
      </x:c>
      <x:c r="B160" s="49" t="n">
        <x:v>-0.001212799896690181</x:v>
      </x:c>
      <x:c r="C160" s="49" t="n">
        <x:v>-0.0048854808553057405</x:v>
      </x:c>
      <x:c r="D160" s="49" t="str">
        <x:v>inner_OOF_outer_train_only</x:v>
      </x:c>
      <x:c r="E160" s="49" t="str">
        <x:v>[0.010938318636836308, -0.02249367356389148, -0.03137057499011864, 0.025335738672929986]</x:v>
      </x:c>
      <x:c r="F160" s="49" t="n">
        <x:v>-0.004397547811060956</x:v>
      </x:c>
      <x:c r="G160" s="49" t="n">
        <x:v>0.026921311801317432</x:v>
      </x:c>
      <x:c r="H160" s="49" t="n">
        <x:v>2</x:v>
      </x:c>
      <x:c r="I160" s="46" t="str">
        <x:v>TPSA_SP</x:v>
      </x:c>
      <x:c r="J160" s="46" t="n">
        <x:v>2</x:v>
      </x:c>
      <x:c r="K160" s="46" t="n">
        <x:v>0.1</x:v>
      </x:c>
      <x:c r="L160" s="46" t="str">
        <x:v>{"feature_scale": 0.25}</x:v>
      </x:c>
      <x:c r="M160" s="49" t="n">
        <x:v>0.1938757367316094</x:v>
      </x:c>
      <x:c r="N160" s="46" t="n">
        <x:v>4</x:v>
      </x:c>
      <x:c r="O160" s="55" t="b">
        <x:v>0</x:v>
      </x:c>
      <x:c r="P160" s="46" t="str">
        <x:v>TPSA_SP__sasa002_frac_polar_hetero_only</x:v>
      </x:c>
      <x:c r="Q160" s="49" t="n">
        <x:v>0.40555794135596324</x:v>
      </x:c>
      <x:c r="R160" s="49" t="n">
        <x:v>0.6233745665510804</x:v>
      </x:c>
      <x:c r="S160" s="46" t="n">
        <x:v>24</x:v>
      </x:c>
      <x:c r="T160" s="49" t="n">
        <x:v>0.2048203587102209</x:v>
      </x:c>
      <x:c r="U160" s="49" t="n">
        <x:v>0.19993487785491515</x:v>
      </x:c>
      <x:c r="V160" s="46" t="str">
        <x:v>sasa002_frac_polar_hetero_only</x:v>
      </x:c>
      <x:c r="W160" s="46" t="n">
        <x:v>9</x:v>
      </x:c>
      <x:c r="X160" s="49" t="n">
        <x:v>0.4539877300613497</x:v>
      </x:c>
      <x:c r="Y160" s="49" t="n">
        <x:v>0.7472826086956522</x:v>
      </x:c>
      <x:c r="Z160" s="49" t="n">
        <x:v>-0.017858203711719672</x:v>
      </x:c>
      <x:c r="AA160" s="46" t="n">
        <x:v>0.1</x:v>
      </x:c>
      <x:c r="AB160" s="46" t="str">
        <x:v>{"feature_scale": 0.25}</x:v>
      </x:c>
      <x:c r="AC160" s="49" t="n">
        <x:v>0.25784221970413596</x:v>
      </x:c>
    </x:row>
    <x:row r="161">
      <x:c r="A161" s="49" t="n">
        <x:v>0.5934915977594025</x:v>
      </x:c>
      <x:c r="B161" s="49" t="n">
        <x:v>0.002780086475264787</x:v>
      </x:c>
      <x:c r="C161" s="49" t="n">
        <x:v>-0.002798196819820603</x:v>
      </x:c>
      <x:c r="D161" s="49" t="str">
        <x:v>inner_OOF_outer_train_only</x:v>
      </x:c>
      <x:c r="E161" s="49" t="str">
        <x:v>[-0.0234427186431959, 0.0, 0.01217072635152977, 0.0]</x:v>
      </x:c>
      <x:c r="F161" s="49" t="n">
        <x:v>-0.0028179980729165326</x:v>
      </x:c>
      <x:c r="G161" s="49" t="n">
        <x:v>0.014898805150660244</x:v>
      </x:c>
      <x:c r="H161" s="49" t="n">
        <x:v>1</x:v>
      </x:c>
      <x:c r="I161" s="46" t="str">
        <x:v>NumHDonors</x:v>
      </x:c>
      <x:c r="J161" s="46" t="n">
        <x:v>3</x:v>
      </x:c>
      <x:c r="K161" s="46" t="n">
        <x:v>0.1</x:v>
      </x:c>
      <x:c r="L161" s="46" t="str">
        <x:v>{"feature_scale": 0.25}</x:v>
      </x:c>
      <x:c r="M161" s="49" t="n">
        <x:v>0.4431353786292675</x:v>
      </x:c>
      <x:c r="N161" s="46" t="n">
        <x:v>4</x:v>
      </x:c>
      <x:c r="O161" s="55" t="b">
        <x:v>0</x:v>
      </x:c>
      <x:c r="P161" s="46" t="str">
        <x:v>NumHDonors__NumRotatableBonds</x:v>
      </x:c>
      <x:c r="Q161" s="49" t="n">
        <x:v>0.37238500425017546</x:v>
      </x:c>
      <x:c r="R161" s="49" t="n">
        <x:v>0.5780958255534809</x:v>
      </x:c>
      <x:c r="S161" s="46" t="n">
        <x:v>25</x:v>
      </x:c>
      <x:c r="T161" s="49" t="n">
        <x:v>0.18794774283898666</x:v>
      </x:c>
      <x:c r="U161" s="49" t="n">
        <x:v>0.18514954601916606</x:v>
      </x:c>
      <x:c r="V161" s="46" t="str">
        <x:v>NumRotatableBonds</x:v>
      </x:c>
      <x:c r="W161" s="46" t="n">
        <x:v>4</x:v>
      </x:c>
      <x:c r="X161" s="49" t="n">
        <x:v>0.44785276073619634</x:v>
      </x:c>
      <x:c r="Y161" s="49" t="n">
        <x:v>0.7391304347826086</x:v>
      </x:c>
      <x:c r="Z161" s="49" t="n">
        <x:v>-0.010267400648246654</x:v>
      </x:c>
      <x:c r="AA161" s="46" t="n">
        <x:v>0.1</x:v>
      </x:c>
      <x:c r="AB161" s="46" t="str">
        <x:v>{"feature_scale": 0.25}</x:v>
      </x:c>
      <x:c r="AC161" s="49" t="n">
        <x:v>0.4471753532770987</x:v>
      </x:c>
    </x:row>
    <x:row r="162">
      <x:c r="A162" s="49" t="n">
        <x:v>0.5865564150440117</x:v>
      </x:c>
      <x:c r="B162" s="49" t="n">
        <x:v>0.08136950170801358</x:v>
      </x:c>
      <x:c r="C162" s="49" t="n">
        <x:v>0</x:v>
      </x:c>
      <x:c r="D162" s="49" t="str">
        <x:v>inner_OOF_outer_train_only</x:v>
      </x:c>
      <x:c r="E162" s="49" t="str">
        <x:v>[0.0, 0.0, 0.0, 0.0]</x:v>
      </x:c>
      <x:c r="F162" s="49" t="n">
        <x:v>0</x:v>
      </x:c>
      <x:c r="G162" s="49" t="n">
        <x:v>0</x:v>
      </x:c>
      <x:c r="H162" s="49" t="n">
        <x:v>0</x:v>
      </x:c>
      <x:c r="I162" s="46" t="str">
        <x:v>NumHDonors</x:v>
      </x:c>
      <x:c r="J162" s="46" t="n">
        <x:v>3</x:v>
      </x:c>
      <x:c r="K162" s="46" t="n">
        <x:v>1</x:v>
      </x:c>
      <x:c r="L162" s="46" t="str">
        <x:v>{"feature_scale": 0.125}</x:v>
      </x:c>
      <x:c r="M162" s="49" t="n">
        <x:v>0.2075049916025124</x:v>
      </x:c>
      <x:c r="N162" s="46" t="n">
        <x:v>4</x:v>
      </x:c>
      <x:c r="O162" s="55" t="b">
        <x:v>0</x:v>
      </x:c>
      <x:c r="P162" s="46" t="str">
        <x:v>NumHDonors__NumAromaticRings</x:v>
      </x:c>
      <x:c r="Q162" s="49" t="n">
        <x:v>0.37380570759637494</x:v>
      </x:c>
      <x:c r="R162" s="49" t="n">
        <x:v>0.5775540144038411</x:v>
      </x:c>
      <x:c r="S162" s="46" t="n">
        <x:v>26</x:v>
      </x:c>
      <x:c r="T162" s="49" t="n">
        <x:v>0.16068670985801325</x:v>
      </x:c>
      <x:c r="U162" s="49" t="n">
        <x:v>0.16068670985801325</x:v>
      </x:c>
      <x:c r="V162" s="46" t="str">
        <x:v>NumAromaticRings</x:v>
      </x:c>
      <x:c r="W162" s="46" t="n">
        <x:v>5</x:v>
      </x:c>
      <x:c r="X162" s="49" t="n">
        <x:v>0.5644171779141104</x:v>
      </x:c>
      <x:c r="Y162" s="49" t="n">
        <x:v>0.6086956521739131</x:v>
      </x:c>
      <x:c r="Z162" s="49" t="n">
        <x:v>0</x:v>
      </x:c>
      <x:c r="AA162" s="46" t="n">
        <x:v>1</x:v>
      </x:c>
      <x:c r="AB162" s="46" t="str">
        <x:v>{"feature_scale": 0.125}</x:v>
      </x:c>
      <x:c r="AC162" s="49" t="n">
        <x:v>0.17787762876297497</x:v>
      </x:c>
    </x:row>
    <x:row r="163">
      <x:c r="A163" s="49" t="n">
        <x:v>0.577554014403841</x:v>
      </x:c>
      <x:c r="B163" s="49" t="n">
        <x:v>0.06638790308914622</x:v>
      </x:c>
      <x:c r="C163" s="49" t="n">
        <x:v>0.018394628101234406</x:v>
      </x:c>
      <x:c r="D163" s="49" t="str">
        <x:v>inner_OOF_outer_train_only</x:v>
      </x:c>
      <x:c r="E163" s="49" t="str">
        <x:v>[0.0, 0.0, -0.2042806954693987, 0.18671040719052953]</x:v>
      </x:c>
      <x:c r="F163" s="49" t="n">
        <x:v>-0.004392572069717292</x:v>
      </x:c>
      <x:c r="G163" s="49" t="n">
        <x:v>0.15970201411500096</x:v>
      </x:c>
      <x:c r="H163" s="49" t="n">
        <x:v>1</x:v>
      </x:c>
      <x:c r="I163" s="46" t="str">
        <x:v>NumHDonors</x:v>
      </x:c>
      <x:c r="J163" s="46" t="n">
        <x:v>3</x:v>
      </x:c>
      <x:c r="K163" s="46" t="n">
        <x:v>10</x:v>
      </x:c>
      <x:c r="L163" s="46" t="str">
        <x:v>{"feature_scale": 0.125}</x:v>
      </x:c>
      <x:c r="M163" s="49" t="n">
        <x:v>0.9996620405476495</x:v>
      </x:c>
      <x:c r="N163" s="46" t="n">
        <x:v>4</x:v>
      </x:c>
      <x:c r="O163" s="55" t="b">
        <x:v>0</x:v>
      </x:c>
      <x:c r="P163" s="46" t="str">
        <x:v>NumHDonors__nHalogen</x:v>
      </x:c>
      <x:c r="Q163" s="49" t="n">
        <x:v>0.420574756574731</x:v>
      </x:c>
      <x:c r="R163" s="49" t="n">
        <x:v>0.5955338090157376</x:v>
      </x:c>
      <x:c r="S163" s="46" t="n">
        <x:v>27</x:v>
      </x:c>
      <x:c r="T163" s="49" t="n">
        <x:v>0.17860886963507153</x:v>
      </x:c>
      <x:c r="U163" s="49" t="n">
        <x:v>0.19700349773630593</x:v>
      </x:c>
      <x:c r="V163" s="46" t="str">
        <x:v>nHalogen</x:v>
      </x:c>
      <x:c r="W163" s="46" t="n">
        <x:v>6</x:v>
      </x:c>
      <x:c r="X163" s="49" t="n">
        <x:v>0.26380368098159507</x:v>
      </x:c>
      <x:c r="Y163" s="49" t="n">
        <x:v>0.8913043478260869</x:v>
      </x:c>
      <x:c r="Z163" s="49" t="n">
        <x:v>-0.08424357912721778</x:v>
      </x:c>
      <x:c r="AA163" s="46" t="n">
        <x:v>10</x:v>
      </x:c>
      <x:c r="AB163" s="46" t="str">
        <x:v>{"feature_scale": 0.125}</x:v>
      </x:c>
      <x:c r="AC163" s="49" t="n">
        <x:v>0.9998966470502921</x:v>
      </x:c>
    </x:row>
    <x:row r="164">
      <x:c r="A164" s="49" t="n">
        <x:v>0.6854494531875167</x:v>
      </x:c>
      <x:c r="B164" s="49" t="n">
        <x:v>-0.0013281873353894746</x:v>
      </x:c>
      <x:c r="C164" s="49" t="n">
        <x:v>-0.0013281873353894746</x:v>
      </x:c>
      <x:c r="D164" s="49" t="str">
        <x:v>inner_OOF_outer_train_only</x:v>
      </x:c>
      <x:c r="E164" s="49" t="str">
        <x:v>[0.01997448810774982, 0.0, -0.02658297157602829, 0.0]</x:v>
      </x:c>
      <x:c r="F164" s="49" t="n">
        <x:v>-0.0016521208670696175</x:v>
      </x:c>
      <x:c r="G164" s="49" t="n">
        <x:v>0.019102500181398068</x:v>
      </x:c>
      <x:c r="H164" s="49" t="n">
        <x:v>1</x:v>
      </x:c>
      <x:c r="I164" s="46" t="str">
        <x:v>NumHDonors</x:v>
      </x:c>
      <x:c r="J164" s="46" t="n">
        <x:v>3</x:v>
      </x:c>
      <x:c r="K164" s="46" t="n">
        <x:v>100</x:v>
      </x:c>
      <x:c r="L164" s="46" t="str">
        <x:v>{"feature_scale": 1.0}</x:v>
      </x:c>
      <x:c r="M164" s="49" t="n">
        <x:v>-0.29138792288888915</x:v>
      </x:c>
      <x:c r="N164" s="46" t="n">
        <x:v>4</x:v>
      </x:c>
      <x:c r="O164" s="55" t="b">
        <x:v>0</x:v>
      </x:c>
      <x:c r="P164" s="46" t="str">
        <x:v>NumHDonors__n_OP</x:v>
      </x:c>
      <x:c r="Q164" s="49" t="n">
        <x:v>0.5971377179077644</x:v>
      </x:c>
      <x:c r="R164" s="49" t="n">
        <x:v>0.7103477594025073</x:v>
      </x:c>
      <x:c r="S164" s="46" t="n">
        <x:v>28</x:v>
      </x:c>
      <x:c r="T164" s="49" t="n">
        <x:v>0.5010182046881638</x:v>
      </x:c>
      <x:c r="U164" s="49" t="n">
        <x:v>0.49969001735277435</x:v>
      </x:c>
      <x:c r="V164" s="46" t="str">
        <x:v>n_OP</x:v>
      </x:c>
      <x:c r="W164" s="46" t="n">
        <x:v>7</x:v>
      </x:c>
      <x:c r="X164" s="49" t="n">
        <x:v>0.39263803680981596</x:v>
      </x:c>
      <x:c r="Y164" s="49" t="n">
        <x:v>0.9782608695652174</x:v>
      </x:c>
      <x:c r="Z164" s="49" t="n">
        <x:v>-0.011203370957768652</x:v>
      </x:c>
      <x:c r="AA164" s="46" t="n">
        <x:v>1</x:v>
      </x:c>
      <x:c r="AB164" s="46" t="str">
        <x:v>{"feature_scale": 0.5}</x:v>
      </x:c>
      <x:c r="AC164" s="49" t="n">
        <x:v>-0.22179874248039283</x:v>
      </x:c>
    </x:row>
    <x:row r="165">
      <x:c r="A165" s="49" t="n">
        <x:v>0.580113030141371</x:v>
      </x:c>
      <x:c r="B165" s="49" t="n">
        <x:v>-0.01291228365180333</x:v>
      </x:c>
      <x:c r="C165" s="49" t="n">
        <x:v>0.004417931720889251</x:v>
      </x:c>
      <x:c r="D165" s="49" t="str">
        <x:v>inner_OOF_outer_train_only</x:v>
      </x:c>
      <x:c r="E165" s="49" t="str">
        <x:v>[-0.03061338850088991, -0.060510264910582645, 0.017636939678517566, 0.07777224352955894]</x:v>
      </x:c>
      <x:c r="F165" s="49" t="n">
        <x:v>0.00107138244915099</x:v>
      </x:c>
      <x:c r="G165" s="49" t="n">
        <x:v>0.06042533623817801</x:v>
      </x:c>
      <x:c r="H165" s="49" t="n">
        <x:v>2</x:v>
      </x:c>
      <x:c r="I165" s="46" t="str">
        <x:v>NumHDonors</x:v>
      </x:c>
      <x:c r="J165" s="46" t="n">
        <x:v>3</x:v>
      </x:c>
      <x:c r="K165" s="46" t="n">
        <x:v>0.1</x:v>
      </x:c>
      <x:c r="L165" s="46" t="str">
        <x:v>{"feature_scale": 1.0}</x:v>
      </x:c>
      <x:c r="M165" s="49" t="n">
        <x:v>-0.5342017033237341</x:v>
      </x:c>
      <x:c r="N165" s="46" t="n">
        <x:v>4</x:v>
      </x:c>
      <x:c r="O165" s="55" t="b">
        <x:v>0</x:v>
      </x:c>
      <x:c r="P165" s="46" t="str">
        <x:v>NumHDonors__LiPHEX_prediction</x:v>
      </x:c>
      <x:c r="Q165" s="49" t="n">
        <x:v>0.3603900453885332</x:v>
      </x:c>
      <x:c r="R165" s="49" t="n">
        <x:v>0.5630668178180849</x:v>
      </x:c>
      <x:c r="S165" s="46" t="n">
        <x:v>29</x:v>
      </x:c>
      <x:c r="T165" s="49" t="n">
        <x:v>0.14387314009406688</x:v>
      </x:c>
      <x:c r="U165" s="49" t="n">
        <x:v>0.14829107181495613</x:v>
      </x:c>
      <x:c r="V165" s="46" t="str">
        <x:v>LiPHEX_prediction</x:v>
      </x:c>
      <x:c r="W165" s="46" t="n">
        <x:v>8</x:v>
      </x:c>
      <x:c r="X165" s="49" t="n">
        <x:v>0.5705521472392638</x:v>
      </x:c>
      <x:c r="Y165" s="49" t="n">
        <x:v>0.5896739130434783</x:v>
      </x:c>
      <x:c r="Z165" s="49" t="n">
        <x:v>-0.029141285669938014</x:v>
      </x:c>
      <x:c r="AA165" s="46" t="n">
        <x:v>0.1</x:v>
      </x:c>
      <x:c r="AB165" s="46" t="str">
        <x:v>{"feature_scale": 0.25}</x:v>
      </x:c>
      <x:c r="AC165" s="49" t="n">
        <x:v>0.6900658439677051</x:v>
      </x:c>
    </x:row>
    <x:row r="166">
      <x:c r="A166" s="49" t="n">
        <x:v>0.6254001066951187</x:v>
      </x:c>
      <x:c r="B166" s="49" t="n">
        <x:v>0.09747407875605027</x:v>
      </x:c>
      <x:c r="C166" s="49" t="n">
        <x:v>0.0020574918809898035</x:v>
      </x:c>
      <x:c r="D166" s="49" t="str">
        <x:v>inner_OOF_outer_train_only</x:v>
      </x:c>
      <x:c r="E166" s="49" t="str">
        <x:v>[0.04867333221284875, -0.03441265701544988, -0.014800601940949148, 0.0]</x:v>
      </x:c>
      <x:c r="F166" s="49" t="n">
        <x:v>-0.00013498168588756826</x:v>
      </x:c>
      <x:c r="G166" s="49" t="n">
        <x:v>0.03546034954310546</x:v>
      </x:c>
      <x:c r="H166" s="49" t="n">
        <x:v>1</x:v>
      </x:c>
      <x:c r="I166" s="46" t="str">
        <x:v>NumHDonors</x:v>
      </x:c>
      <x:c r="J166" s="46" t="n">
        <x:v>3</x:v>
      </x:c>
      <x:c r="K166" s="46" t="n">
        <x:v>10</x:v>
      </x:c>
      <x:c r="L166" s="46" t="str">
        <x:v>{"feature_scale": 0.25}</x:v>
      </x:c>
      <x:c r="M166" s="49" t="n">
        <x:v>0.2307618202221038</x:v>
      </x:c>
      <x:c r="N166" s="46" t="n">
        <x:v>4</x:v>
      </x:c>
      <x:c r="O166" s="55" t="b">
        <x:v>0</x:v>
      </x:c>
      <x:c r="P166" s="46" t="str">
        <x:v>NumHDonors__sasa002_frac_polar_hetero_only</x:v>
      </x:c>
      <x:c r="Q166" s="49" t="n">
        <x:v>0.43989009309086013</x:v>
      </x:c>
      <x:c r="R166" s="49" t="n">
        <x:v>0.6279091090957589</x:v>
      </x:c>
      <x:c r="S166" s="46" t="n">
        <x:v>30</x:v>
      </x:c>
      <x:c r="T166" s="49" t="n">
        <x:v>0.26108754274223234</x:v>
      </x:c>
      <x:c r="U166" s="49" t="n">
        <x:v>0.26314503462322214</x:v>
      </x:c>
      <x:c r="V166" s="46" t="str">
        <x:v>sasa002_frac_polar_hetero_only</x:v>
      </x:c>
      <x:c r="W166" s="46" t="n">
        <x:v>9</x:v>
      </x:c>
      <x:c r="X166" s="49" t="n">
        <x:v>0.43558282208588955</x:v>
      </x:c>
      <x:c r="Y166" s="49" t="n">
        <x:v>0.8152173913043478</x:v>
      </x:c>
      <x:c r="Z166" s="49" t="n">
        <x:v>-0.017865156457440298</x:v>
      </x:c>
      <x:c r="AA166" s="46" t="n">
        <x:v>1</x:v>
      </x:c>
      <x:c r="AB166" s="46" t="str">
        <x:v>{"feature_scale": 0.25}</x:v>
      </x:c>
      <x:c r="AC166" s="49" t="n">
        <x:v>0.3250774924658078</x:v>
      </x:c>
    </x:row>
    <x:row r="167">
      <x:c r="A167" s="49" t="n">
        <x:v>0.5417528007468658</x:v>
      </x:c>
      <x:c r="B167" s="49" t="n">
        <x:v>-0.06637508471882227</x:v>
      </x:c>
      <x:c r="C167" s="49" t="n">
        <x:v>0</x:v>
      </x:c>
      <x:c r="D167" s="49" t="str">
        <x:v>inner_OOF_outer_train_only</x:v>
      </x:c>
      <x:c r="E167" s="49" t="str">
        <x:v>[0.0, 0.0, 0.0, 0.0]</x:v>
      </x:c>
      <x:c r="F167" s="49" t="n">
        <x:v>0</x:v>
      </x:c>
      <x:c r="G167" s="49" t="n">
        <x:v>0</x:v>
      </x:c>
      <x:c r="H167" s="49" t="n">
        <x:v>0</x:v>
      </x:c>
      <x:c r="I167" s="46" t="str">
        <x:v>NumRotatableBonds</x:v>
      </x:c>
      <x:c r="J167" s="46" t="n">
        <x:v>4</x:v>
      </x:c>
      <x:c r="K167" s="46" t="n">
        <x:v>0.1</x:v>
      </x:c>
      <x:c r="L167" s="46" t="str">
        <x:v>{"feature_scale": 0.125}</x:v>
      </x:c>
      <x:c r="M167" s="49" t="n">
        <x:v>0.8458838120945138</x:v>
      </x:c>
      <x:c r="N167" s="46" t="n">
        <x:v>4</x:v>
      </x:c>
      <x:c r="O167" s="55" t="b">
        <x:v>0</x:v>
      </x:c>
      <x:c r="P167" s="46" t="str">
        <x:v>NumRotatableBonds__NumAromaticRings</x:v>
      </x:c>
      <x:c r="Q167" s="49" t="n">
        <x:v>0.34020818797861097</x:v>
      </x:c>
      <x:c r="R167" s="49" t="n">
        <x:v>0.5318918378234195</x:v>
      </x:c>
      <x:c r="S167" s="46" t="n">
        <x:v>31</x:v>
      </x:c>
      <x:c r="T167" s="49" t="n">
        <x:v>0.115994374825079</x:v>
      </x:c>
      <x:c r="U167" s="49" t="n">
        <x:v>0.115994374825079</x:v>
      </x:c>
      <x:c r="V167" s="46" t="str">
        <x:v>NumAromaticRings</x:v>
      </x:c>
      <x:c r="W167" s="46" t="n">
        <x:v>5</x:v>
      </x:c>
      <x:c r="X167" s="49" t="n">
        <x:v>0.18404907975460122</x:v>
      </x:c>
      <x:c r="Y167" s="49" t="n">
        <x:v>0.8994565217391305</x:v>
      </x:c>
      <x:c r="Z167" s="49" t="n">
        <x:v>0</x:v>
      </x:c>
      <x:c r="AA167" s="46" t="n">
        <x:v>0.1</x:v>
      </x:c>
      <x:c r="AB167" s="46" t="str">
        <x:v>{"feature_scale": 0.125}</x:v>
      </x:c>
      <x:c r="AC167" s="49" t="n">
        <x:v>0.8459994289377342</x:v>
      </x:c>
    </x:row>
    <x:row r="168">
      <x:c r="A168" s="49" t="n">
        <x:v>0.6326270338757002</x:v>
      </x:c>
      <x:c r="B168" s="49" t="n">
        <x:v>0.0828846082074991</x:v>
      </x:c>
      <x:c r="C168" s="49" t="n">
        <x:v>-0.007077454551608964</x:v>
      </x:c>
      <x:c r="D168" s="49" t="str">
        <x:v>inner_OOF_outer_train_only</x:v>
      </x:c>
      <x:c r="E168" s="49" t="str">
        <x:v>[-0.04491741177067071, -0.015157705415155542, 0.024594730140653442, 0.03827871353199981]</x:v>
      </x:c>
      <x:c r="F168" s="49" t="n">
        <x:v>0.0006995816217067498</x:v>
      </x:c>
      <x:c r="G168" s="49" t="n">
        <x:v>0.03792770718179247</x:v>
      </x:c>
      <x:c r="H168" s="49" t="n">
        <x:v>2</x:v>
      </x:c>
      <x:c r="I168" s="46" t="str">
        <x:v>NumRotatableBonds</x:v>
      </x:c>
      <x:c r="J168" s="46" t="n">
        <x:v>4</x:v>
      </x:c>
      <x:c r="K168" s="46" t="n">
        <x:v>100</x:v>
      </x:c>
      <x:c r="L168" s="46" t="str">
        <x:v>{"feature_scale": 0.25}</x:v>
      </x:c>
      <x:c r="M168" s="49" t="n">
        <x:v>0.8623575127945529</x:v>
      </x:c>
      <x:c r="N168" s="46" t="n">
        <x:v>4</x:v>
      </x:c>
      <x:c r="O168" s="55" t="b">
        <x:v>0</x:v>
      </x:c>
      <x:c r="P168" s="46" t="str">
        <x:v>NumRotatableBonds__nHalogen</x:v>
      </x:c>
      <x:c r="Q168" s="49" t="n">
        <x:v>0.4322546210119391</x:v>
      </x:c>
      <x:c r="R168" s="49" t="n">
        <x:v>0.6492731395038678</x:v>
      </x:c>
      <x:c r="S168" s="46" t="n">
        <x:v>32</x:v>
      </x:c>
      <x:c r="T168" s="49" t="n">
        <x:v>0.27233152230300933</x:v>
      </x:c>
      <x:c r="U168" s="49" t="n">
        <x:v>0.26525406775140037</x:v>
      </x:c>
      <x:c r="V168" s="46" t="str">
        <x:v>nHalogen</x:v>
      </x:c>
      <x:c r="W168" s="46" t="n">
        <x:v>6</x:v>
      </x:c>
      <x:c r="X168" s="49" t="n">
        <x:v>0.49079754601226994</x:v>
      </x:c>
      <x:c r="Y168" s="49" t="n">
        <x:v>0.7744565217391305</x:v>
      </x:c>
      <x:c r="Z168" s="49" t="n">
        <x:v>-0.018264271969189484</x:v>
      </x:c>
      <x:c r="AA168" s="46" t="n">
        <x:v>10</x:v>
      </x:c>
      <x:c r="AB168" s="46" t="str">
        <x:v>{"feature_scale": 0.5}</x:v>
      </x:c>
      <x:c r="AC168" s="49" t="n">
        <x:v>0.47150671807284644</x:v>
      </x:c>
    </x:row>
    <x:row r="169">
      <x:c r="A169" s="49" t="n">
        <x:v>0.6803230861563083</x:v>
      </x:c>
      <x:c r="B169" s="49" t="n">
        <x:v>0.0031791868491857223</x:v>
      </x:c>
      <x:c r="C169" s="49" t="n">
        <x:v>0.007012478881241291</x:v>
      </x:c>
      <x:c r="D169" s="49" t="str">
        <x:v>inner_OOF_outer_train_only</x:v>
      </x:c>
      <x:c r="E169" s="49" t="str">
        <x:v>[0.041144482922062076, -0.019555750289290574, 0.0, 0.013313699434134352]</x:v>
      </x:c>
      <x:c r="F169" s="49" t="n">
        <x:v>0.008725608016726463</x:v>
      </x:c>
      <x:c r="G169" s="49" t="n">
        <x:v>0.025482055750908134</x:v>
      </x:c>
      <x:c r="H169" s="49" t="n">
        <x:v>2</x:v>
      </x:c>
      <x:c r="I169" s="46" t="str">
        <x:v>NumRotatableBonds</x:v>
      </x:c>
      <x:c r="J169" s="46" t="n">
        <x:v>4</x:v>
      </x:c>
      <x:c r="K169" s="46" t="n">
        <x:v>10</x:v>
      </x:c>
      <x:c r="L169" s="46" t="str">
        <x:v>{"feature_scale": 1.0}</x:v>
      </x:c>
      <x:c r="M169" s="49" t="n">
        <x:v>0.9139374747257478</x:v>
      </x:c>
      <x:c r="N169" s="46" t="n">
        <x:v>4</x:v>
      </x:c>
      <x:c r="O169" s="55" t="b">
        <x:v>0</x:v>
      </x:c>
      <x:c r="P169" s="46" t="str">
        <x:v>NumRotatableBonds__n_OP</x:v>
      </x:c>
      <x:c r="Q169" s="49" t="n">
        <x:v>0.6256695978428408</x:v>
      </x:c>
      <x:c r="R169" s="49" t="n">
        <x:v>0.709930981595092</x:v>
      </x:c>
      <x:c r="S169" s="46" t="n">
        <x:v>33</x:v>
      </x:c>
      <x:c r="T169" s="49" t="n">
        <x:v>0.49718491265610826</x:v>
      </x:c>
      <x:c r="U169" s="49" t="n">
        <x:v>0.5041973915373495</x:v>
      </x:c>
      <x:c r="V169" s="46" t="str">
        <x:v>n_OP</x:v>
      </x:c>
      <x:c r="W169" s="46" t="n">
        <x:v>7</x:v>
      </x:c>
      <x:c r="X169" s="49" t="n">
        <x:v>0.37423312883435583</x:v>
      </x:c>
      <x:c r="Y169" s="49" t="n">
        <x:v>0.9864130434782609</x:v>
      </x:c>
      <x:c r="Z169" s="49" t="n">
        <x:v>-0.004015419858727604</x:v>
      </x:c>
      <x:c r="AA169" s="46" t="n">
        <x:v>1</x:v>
      </x:c>
      <x:c r="AB169" s="46" t="str">
        <x:v>{"feature_scale": 0.5}</x:v>
      </x:c>
      <x:c r="AC169" s="49" t="n">
        <x:v>0.3710577306999498</x:v>
      </x:c>
    </x:row>
    <x:row r="170">
      <x:c r="A170" s="49" t="n">
        <x:v>0.5944168444918645</x:v>
      </x:c>
      <x:c r="B170" s="49" t="n">
        <x:v>0.015758950930522903</x:v>
      </x:c>
      <x:c r="C170" s="49" t="n">
        <x:v>-0.003579082304204423</x:v>
      </x:c>
      <x:c r="D170" s="49" t="str">
        <x:v>inner_OOF_outer_train_only</x:v>
      </x:c>
      <x:c r="E170" s="49" t="str">
        <x:v>[0.11401219161494938, -0.01617025165946201, -0.10843827302322206, -0.018300122244434086]</x:v>
      </x:c>
      <x:c r="F170" s="49" t="n">
        <x:v>-0.007224113828042195</x:v>
      </x:c>
      <x:c r="G170" s="49" t="n">
        <x:v>0.09155191445948814</x:v>
      </x:c>
      <x:c r="H170" s="49" t="n">
        <x:v>1</x:v>
      </x:c>
      <x:c r="I170" s="46" t="str">
        <x:v>NumRotatableBonds</x:v>
      </x:c>
      <x:c r="J170" s="46" t="n">
        <x:v>4</x:v>
      </x:c>
      <x:c r="K170" s="46" t="n">
        <x:v>0.1</x:v>
      </x:c>
      <x:c r="L170" s="46" t="str">
        <x:v>{"feature_scale": 0.5}</x:v>
      </x:c>
      <x:c r="M170" s="49" t="n">
        <x:v>0.2667933096904874</x:v>
      </x:c>
      <x:c r="N170" s="46" t="n">
        <x:v>4</x:v>
      </x:c>
      <x:c r="O170" s="55" t="b">
        <x:v>0</x:v>
      </x:c>
      <x:c r="P170" s="46" t="str">
        <x:v>NumRotatableBonds__LiPHEX_prediction</x:v>
      </x:c>
      <x:c r="Q170" s="49" t="n">
        <x:v>0.4224863499723335</x:v>
      </x:c>
      <x:c r="R170" s="49" t="n">
        <x:v>0.6274673246198986</x:v>
      </x:c>
      <x:c r="S170" s="46" t="n">
        <x:v>34</x:v>
      </x:c>
      <x:c r="T170" s="49" t="n">
        <x:v>0.2017074927786286</x:v>
      </x:c>
      <x:c r="U170" s="49" t="n">
        <x:v>0.19812841047442417</x:v>
      </x:c>
      <x:c r="V170" s="46" t="str">
        <x:v>LiPHEX_prediction</x:v>
      </x:c>
      <x:c r="W170" s="46" t="n">
        <x:v>8</x:v>
      </x:c>
      <x:c r="X170" s="49" t="n">
        <x:v>0.39263803680981596</x:v>
      </x:c>
      <x:c r="Y170" s="49" t="n">
        <x:v>0.7961956521739131</x:v>
      </x:c>
      <x:c r="Z170" s="49" t="n">
        <x:v>-0.053000071057786265</x:v>
      </x:c>
      <x:c r="AA170" s="46" t="n">
        <x:v>10</x:v>
      </x:c>
      <x:c r="AB170" s="46" t="str">
        <x:v>{"feature_scale": 0.5}</x:v>
      </x:c>
      <x:c r="AC170" s="49" t="n">
        <x:v>0.70597009426267</x:v>
      </x:c>
    </x:row>
    <x:row r="171">
      <x:c r="A171" s="49" t="n">
        <x:v>0.6283008802347292</x:v>
      </x:c>
      <x:c r="B171" s="49" t="n">
        <x:v>0.135928712098424</x:v>
      </x:c>
      <x:c r="C171" s="49" t="n">
        <x:v>-0.020509503895749626</x:v>
      </x:c>
      <x:c r="D171" s="49" t="str">
        <x:v>inner_OOF_outer_train_only</x:v>
      </x:c>
      <x:c r="E171" s="49" t="str">
        <x:v>[0.01599906271103374, -0.048654610256118946, -0.0030976845219325977, -0.0542202331581787]</x:v>
      </x:c>
      <x:c r="F171" s="49" t="n">
        <x:v>-0.022493366306299126</x:v>
      </x:c>
      <x:c r="G171" s="49" t="n">
        <x:v>0.03439410961571616</x:v>
      </x:c>
      <x:c r="H171" s="49" t="n">
        <x:v>1</x:v>
      </x:c>
      <x:c r="I171" s="46" t="str">
        <x:v>NumRotatableBonds</x:v>
      </x:c>
      <x:c r="J171" s="46" t="n">
        <x:v>4</x:v>
      </x:c>
      <x:c r="K171" s="46" t="n">
        <x:v>0.1</x:v>
      </x:c>
      <x:c r="L171" s="46" t="str">
        <x:v>{"feature_scale": 0.5}</x:v>
      </x:c>
      <x:c r="M171" s="49" t="n">
        <x:v>0.44272390054963745</x:v>
      </x:c>
      <x:c r="N171" s="46" t="n">
        <x:v>4</x:v>
      </x:c>
      <x:c r="O171" s="55" t="b">
        <x:v>0</x:v>
      </x:c>
      <x:c r="P171" s="46" t="str">
        <x:v>NumRotatableBonds__sasa002_frac_polar_hetero_only</x:v>
      </x:c>
      <x:c r="Q171" s="49" t="n">
        <x:v>0.48076671996796405</x:v>
      </x:c>
      <x:c r="R171" s="49" t="n">
        <x:v>0.6383869031741798</x:v>
      </x:c>
      <x:c r="S171" s="46" t="n">
        <x:v>35</x:v>
      </x:c>
      <x:c r="T171" s="49" t="n">
        <x:v>0.3388076755380749</x:v>
      </x:c>
      <x:c r="U171" s="49" t="n">
        <x:v>0.31829817164232527</x:v>
      </x:c>
      <x:c r="V171" s="46" t="str">
        <x:v>sasa002_frac_polar_hetero_only</x:v>
      </x:c>
      <x:c r="W171" s="46" t="n">
        <x:v>9</x:v>
      </x:c>
      <x:c r="X171" s="49" t="n">
        <x:v>0.34355828220858897</x:v>
      </x:c>
      <x:c r="Y171" s="49" t="n">
        <x:v>0.9130434782608695</x:v>
      </x:c>
      <x:c r="Z171" s="49" t="n">
        <x:v>-0.0396904211141572</x:v>
      </x:c>
      <x:c r="AA171" s="46" t="n">
        <x:v>0.1</x:v>
      </x:c>
      <x:c r="AB171" s="46" t="str">
        <x:v>{"feature_scale": 0.5}</x:v>
      </x:c>
      <x:c r="AC171" s="49" t="n">
        <x:v>0.5412292222122624</x:v>
      </x:c>
    </x:row>
    <x:row r="172">
      <x:c r="A172" s="49" t="n">
        <x:v>0.58198853027474</x:v>
      </x:c>
      <x:c r="B172" s="49" t="n">
        <x:v>0.021794845040635863</x:v>
      </x:c>
      <x:c r="C172" s="49" t="n">
        <x:v>0</x:v>
      </x:c>
      <x:c r="D172" s="49" t="str">
        <x:v>inner_OOF_outer_train_only</x:v>
      </x:c>
      <x:c r="E172" s="49" t="str">
        <x:v>[0.0, 0.0, 0.0, 0.0]</x:v>
      </x:c>
      <x:c r="F172" s="49" t="n">
        <x:v>0</x:v>
      </x:c>
      <x:c r="G172" s="49" t="n">
        <x:v>0</x:v>
      </x:c>
      <x:c r="H172" s="49" t="n">
        <x:v>0</x:v>
      </x:c>
      <x:c r="I172" s="46" t="str">
        <x:v>NumAromaticRings</x:v>
      </x:c>
      <x:c r="J172" s="46" t="n">
        <x:v>5</x:v>
      </x:c>
      <x:c r="K172" s="46" t="n">
        <x:v>1</x:v>
      </x:c>
      <x:c r="L172" s="46" t="str">
        <x:v>{"feature_scale": 0.125}</x:v>
      </x:c>
      <x:c r="M172" s="49" t="n">
        <x:v>0.20101681062593135</x:v>
      </x:c>
      <x:c r="N172" s="46" t="n">
        <x:v>4</x:v>
      </x:c>
      <x:c r="O172" s="55" t="b">
        <x:v>0</x:v>
      </x:c>
      <x:c r="P172" s="46" t="str">
        <x:v>NumAromaticRings__nHalogen</x:v>
      </x:c>
      <x:c r="Q172" s="49" t="n">
        <x:v>0.3427653835759064</x:v>
      </x:c>
      <x:c r="R172" s="49" t="n">
        <x:v>0.5484795945585489</x:v>
      </x:c>
      <x:c r="S172" s="46" t="n">
        <x:v>36</x:v>
      </x:c>
      <x:c r="T172" s="49" t="n">
        <x:v>0.15241043968779558</x:v>
      </x:c>
      <x:c r="U172" s="49" t="n">
        <x:v>0.15241043968779558</x:v>
      </x:c>
      <x:c r="V172" s="46" t="str">
        <x:v>nHalogen</x:v>
      </x:c>
      <x:c r="W172" s="46" t="n">
        <x:v>6</x:v>
      </x:c>
      <x:c r="X172" s="49" t="n">
        <x:v>0.6748466257668712</x:v>
      </x:c>
      <x:c r="Y172" s="49" t="n">
        <x:v>0.4891304347826087</x:v>
      </x:c>
      <x:c r="Z172" s="49" t="n">
        <x:v>0</x:v>
      </x:c>
      <x:c r="AA172" s="46" t="n">
        <x:v>1</x:v>
      </x:c>
      <x:c r="AB172" s="46" t="str">
        <x:v>{"feature_scale": 0.125}</x:v>
      </x:c>
      <x:c r="AC172" s="49" t="n">
        <x:v>0.19839321902905427</x:v>
      </x:c>
    </x:row>
    <x:row r="173">
      <x:c r="A173" s="49" t="n">
        <x:v>0.6837406641771139</x:v>
      </x:c>
      <x:c r="B173" s="49" t="n">
        <x:v>0</x:v>
      </x:c>
      <x:c r="C173" s="49" t="n">
        <x:v>0</x:v>
      </x:c>
      <x:c r="D173" s="49" t="str">
        <x:v>inner_OOF_outer_train_only</x:v>
      </x:c>
      <x:c r="E173" s="49" t="str">
        <x:v>[0.0, 0.0, 0.0, 0.0]</x:v>
      </x:c>
      <x:c r="F173" s="49" t="n">
        <x:v>0</x:v>
      </x:c>
      <x:c r="G173" s="49" t="n">
        <x:v>0</x:v>
      </x:c>
      <x:c r="H173" s="49" t="n">
        <x:v>0</x:v>
      </x:c>
      <x:c r="I173" s="46" t="str">
        <x:v>NumAromaticRings</x:v>
      </x:c>
      <x:c r="J173" s="46" t="n">
        <x:v>5</x:v>
      </x:c>
      <x:c r="K173" s="46" t="n">
        <x:v>1</x:v>
      </x:c>
      <x:c r="L173" s="46" t="str">
        <x:v>{"feature_scale": 0.125}</x:v>
      </x:c>
      <x:c r="M173" s="49" t="n">
        <x:v>-0.34050993232609483</x:v>
      </x:c>
      <x:c r="N173" s="46" t="n">
        <x:v>4</x:v>
      </x:c>
      <x:c r="O173" s="55" t="b">
        <x:v>0</x:v>
      </x:c>
      <x:c r="P173" s="46" t="str">
        <x:v>NumAromaticRings__n_OP</x:v>
      </x:c>
      <x:c r="Q173" s="49" t="n">
        <x:v>0.6234582035606299</x:v>
      </x:c>
      <x:c r="R173" s="49" t="n">
        <x:v>0.7107895438783676</x:v>
      </x:c>
      <x:c r="S173" s="46" t="n">
        <x:v>37</x:v>
      </x:c>
      <x:c r="T173" s="49" t="n">
        <x:v>0.5010182046881638</x:v>
      </x:c>
      <x:c r="U173" s="49" t="n">
        <x:v>0.5010182046881638</x:v>
      </x:c>
      <x:c r="V173" s="46" t="str">
        <x:v>n_OP</x:v>
      </x:c>
      <x:c r="W173" s="46" t="n">
        <x:v>7</x:v>
      </x:c>
      <x:c r="X173" s="49" t="n">
        <x:v>0.38650306748466257</x:v>
      </x:c>
      <x:c r="Y173" s="49" t="n">
        <x:v>0.9809782608695652</x:v>
      </x:c>
      <x:c r="Z173" s="49" t="n">
        <x:v>0</x:v>
      </x:c>
      <x:c r="AA173" s="46" t="n">
        <x:v>0.1</x:v>
      </x:c>
      <x:c r="AB173" s="46" t="str">
        <x:v>{"feature_scale": 0.25}</x:v>
      </x:c>
      <x:c r="AC173" s="49" t="n">
        <x:v>-0.40494845099976556</x:v>
      </x:c>
    </x:row>
    <x:row r="174">
      <x:c r="A174" s="49" t="n">
        <x:v>0.5764453854361163</x:v>
      </x:c>
      <x:c r="B174" s="49" t="n">
        <x:v>-0.008049373953321809</x:v>
      </x:c>
      <x:c r="C174" s="49" t="n">
        <x:v>-0.01590009585993854</x:v>
      </x:c>
      <x:c r="D174" s="49" t="str">
        <x:v>inner_OOF_outer_train_only</x:v>
      </x:c>
      <x:c r="E174" s="49" t="str">
        <x:v>[-0.005469387693358918, 0.007703380429858853, -0.030317210020344848, -0.03843078107466652]</x:v>
      </x:c>
      <x:c r="F174" s="49" t="n">
        <x:v>-0.01662849958962786</x:v>
      </x:c>
      <x:c r="G174" s="49" t="n">
        <x:v>0.021442064847747504</x:v>
      </x:c>
      <x:c r="H174" s="49" t="n">
        <x:v>1</x:v>
      </x:c>
      <x:c r="I174" s="46" t="str">
        <x:v>NumAromaticRings</x:v>
      </x:c>
      <x:c r="J174" s="46" t="n">
        <x:v>5</x:v>
      </x:c>
      <x:c r="K174" s="46" t="n">
        <x:v>100</x:v>
      </x:c>
      <x:c r="L174" s="46" t="str">
        <x:v>{"feature_scale": 1.0}</x:v>
      </x:c>
      <x:c r="M174" s="49" t="n">
        <x:v>0.38695140897386676</x:v>
      </x:c>
      <x:c r="N174" s="46" t="n">
        <x:v>4</x:v>
      </x:c>
      <x:c r="O174" s="55" t="b">
        <x:v>0</x:v>
      </x:c>
      <x:c r="P174" s="46" t="str">
        <x:v>NumAromaticRings__LiPHEX_prediction</x:v>
      </x:c>
      <x:c r="Q174" s="49" t="n">
        <x:v>0.3557347543991599</x:v>
      </x:c>
      <x:c r="R174" s="49" t="n">
        <x:v>0.563100160042678</x:v>
      </x:c>
      <x:c r="S174" s="46" t="n">
        <x:v>38</x:v>
      </x:c>
      <x:c r="T174" s="49" t="n">
        <x:v>0.1690540773733762</x:v>
      </x:c>
      <x:c r="U174" s="49" t="n">
        <x:v>0.15315398151343765</x:v>
      </x:c>
      <x:c r="V174" s="46" t="str">
        <x:v>LiPHEX_prediction</x:v>
      </x:c>
      <x:c r="W174" s="46" t="n">
        <x:v>8</x:v>
      </x:c>
      <x:c r="X174" s="49" t="n">
        <x:v>0.4110429447852761</x:v>
      </x:c>
      <x:c r="Y174" s="49" t="n">
        <x:v>0.7418478260869565</x:v>
      </x:c>
      <x:c r="Z174" s="49" t="n">
        <x:v>-0.027349532013501612</x:v>
      </x:c>
      <x:c r="AA174" s="46" t="n">
        <x:v>100</x:v>
      </x:c>
      <x:c r="AB174" s="46" t="str">
        <x:v>{"feature_scale": 1.0}</x:v>
      </x:c>
      <x:c r="AC174" s="49" t="n">
        <x:v>0.6952133976839727</x:v>
      </x:c>
    </x:row>
    <x:row r="175">
      <x:c r="A175" s="49" t="n">
        <x:v>0.5840390770872232</x:v>
      </x:c>
      <x:c r="B175" s="49" t="n">
        <x:v>0.0428193096277556</x:v>
      </x:c>
      <x:c r="C175" s="49" t="n">
        <x:v>-0.002270935881320546</x:v>
      </x:c>
      <x:c r="D175" s="49" t="str">
        <x:v>inner_OOF_outer_train_only</x:v>
      </x:c>
      <x:c r="E175" s="49" t="str">
        <x:v>[-0.015976583833333557, -0.012693366487870589, 0.04771323956908216, -0.0346022216562605]</x:v>
      </x:c>
      <x:c r="F175" s="49" t="n">
        <x:v>-0.0038897331020956213</x:v>
      </x:c>
      <x:c r="G175" s="49" t="n">
        <x:v>0.03572916485208495</x:v>
      </x:c>
      <x:c r="H175" s="49" t="n">
        <x:v>1</x:v>
      </x:c>
      <x:c r="I175" s="46" t="str">
        <x:v>NumAromaticRings</x:v>
      </x:c>
      <x:c r="J175" s="46" t="n">
        <x:v>5</x:v>
      </x:c>
      <x:c r="K175" s="46" t="n">
        <x:v>1</x:v>
      </x:c>
      <x:c r="L175" s="46" t="str">
        <x:v>{"feature_scale": 0.125}</x:v>
      </x:c>
      <x:c r="M175" s="49" t="n">
        <x:v>0.48401096540077637</x:v>
      </x:c>
      <x:c r="N175" s="46" t="n">
        <x:v>4</x:v>
      </x:c>
      <x:c r="O175" s="55" t="b">
        <x:v>0</x:v>
      </x:c>
      <x:c r="P175" s="46" t="str">
        <x:v>NumAromaticRings__sasa002_frac_polar_hetero_only</x:v>
      </x:c>
      <x:c r="Q175" s="49" t="n">
        <x:v>0.4342678555286893</x:v>
      </x:c>
      <x:c r="R175" s="49" t="n">
        <x:v>0.6230244731928514</x:v>
      </x:c>
      <x:c r="S175" s="46" t="n">
        <x:v>39</x:v>
      </x:c>
      <x:c r="T175" s="49" t="n">
        <x:v>0.21076120137624801</x:v>
      </x:c>
      <x:c r="U175" s="49" t="n">
        <x:v>0.20849026549492747</x:v>
      </x:c>
      <x:c r="V175" s="46" t="str">
        <x:v>sasa002_frac_polar_hetero_only</x:v>
      </x:c>
      <x:c r="W175" s="46" t="n">
        <x:v>9</x:v>
      </x:c>
      <x:c r="X175" s="49" t="n">
        <x:v>0.2822085889570552</x:v>
      </x:c>
      <x:c r="Y175" s="49" t="n">
        <x:v>0.8858695652173914</x:v>
      </x:c>
      <x:c r="Z175" s="49" t="n">
        <x:v>-0.0217543155281381</x:v>
      </x:c>
      <x:c r="AA175" s="46" t="n">
        <x:v>1</x:v>
      </x:c>
      <x:c r="AB175" s="46" t="str">
        <x:v>{"feature_scale": 0.125}</x:v>
      </x:c>
      <x:c r="AC175" s="49" t="n">
        <x:v>0.41012205977140104</x:v>
      </x:c>
    </x:row>
    <x:row r="176">
      <x:c r="A176" s="49" t="n">
        <x:v>0.7004784609229128</x:v>
      </x:c>
      <x:c r="B176" s="49" t="n">
        <x:v>-0.0013700182374219438</x:v>
      </x:c>
      <x:c r="C176" s="49" t="n">
        <x:v>0.013809236079108445</x:v>
      </x:c>
      <x:c r="D176" s="49" t="str">
        <x:v>inner_OOF_outer_train_only</x:v>
      </x:c>
      <x:c r="E176" s="49" t="str">
        <x:v>[0.05896123469064185, 0.019318779064198544, -0.0016372743312104698, -0.01973939610371389]</x:v>
      </x:c>
      <x:c r="F176" s="49" t="n">
        <x:v>0.014225835829979008</x:v>
      </x:c>
      <x:c r="G176" s="49" t="n">
        <x:v>0.033825381132640435</x:v>
      </x:c>
      <x:c r="H176" s="49" t="n">
        <x:v>2</x:v>
      </x:c>
      <x:c r="I176" s="46" t="str">
        <x:v>nHalogen</x:v>
      </x:c>
      <x:c r="J176" s="46" t="n">
        <x:v>6</x:v>
      </x:c>
      <x:c r="K176" s="46" t="n">
        <x:v>1</x:v>
      </x:c>
      <x:c r="L176" s="46" t="str">
        <x:v>{"feature_scale": 0.25}</x:v>
      </x:c>
      <x:c r="M176" s="49" t="n">
        <x:v>-0.21393436957401668</x:v>
      </x:c>
      <x:c r="N176" s="46" t="n">
        <x:v>4</x:v>
      </x:c>
      <x:c r="O176" s="55" t="b">
        <x:v>0</x:v>
      </x:c>
      <x:c r="P176" s="46" t="str">
        <x:v>nHalogen__n_OP</x:v>
      </x:c>
      <x:c r="Q176" s="49" t="n">
        <x:v>0.6255565930211452</x:v>
      </x:c>
      <x:c r="R176" s="49" t="n">
        <x:v>0.7216424379834623</x:v>
      </x:c>
      <x:c r="S176" s="46" t="n">
        <x:v>40</x:v>
      </x:c>
      <x:c r="T176" s="49" t="n">
        <x:v>0.48583895037163344</x:v>
      </x:c>
      <x:c r="U176" s="49" t="n">
        <x:v>0.4996481864507419</x:v>
      </x:c>
      <x:c r="V176" s="46" t="str">
        <x:v>n_OP</x:v>
      </x:c>
      <x:c r="W176" s="46" t="n">
        <x:v>7</x:v>
      </x:c>
      <x:c r="X176" s="49" t="n">
        <x:v>0.44171779141104295</x:v>
      </x:c>
      <x:c r="Y176" s="49" t="n">
        <x:v>0.9592391304347826</x:v>
      </x:c>
      <x:c r="Z176" s="49" t="n">
        <x:v>-0.002686854736341209</x:v>
      </x:c>
      <x:c r="AA176" s="46" t="n">
        <x:v>0.1</x:v>
      </x:c>
      <x:c r="AB176" s="46" t="str">
        <x:v>{"feature_scale": 0.25}</x:v>
      </x:c>
      <x:c r="AC176" s="49" t="n">
        <x:v>-0.5356084490861948</x:v>
      </x:c>
    </x:row>
    <x:row r="177">
      <x:c r="A177" s="49" t="n">
        <x:v>0.6148389570552147</x:v>
      </x:c>
      <x:c r="B177" s="49" t="n">
        <x:v>0.08091546661077456</x:v>
      </x:c>
      <x:c r="C177" s="49" t="n">
        <x:v>-0.001513676244733031</x:v>
      </x:c>
      <x:c r="D177" s="49" t="str">
        <x:v>inner_OOF_outer_train_only</x:v>
      </x:c>
      <x:c r="E177" s="49" t="str">
        <x:v>[0.0035216791471103515, 0.036975898749319835, -0.03840359990197295, -0.010640139889335348]</x:v>
      </x:c>
      <x:c r="F177" s="49" t="n">
        <x:v>-0.002136540473719528</x:v>
      </x:c>
      <x:c r="G177" s="49" t="n">
        <x:v>0.03135500573458311</x:v>
      </x:c>
      <x:c r="H177" s="49" t="n">
        <x:v>2</x:v>
      </x:c>
      <x:c r="I177" s="46" t="str">
        <x:v>nHalogen</x:v>
      </x:c>
      <x:c r="J177" s="46" t="n">
        <x:v>6</x:v>
      </x:c>
      <x:c r="K177" s="46" t="n">
        <x:v>1</x:v>
      </x:c>
      <x:c r="L177" s="46" t="str">
        <x:v>{"feature_scale": 0.5}</x:v>
      </x:c>
      <x:c r="M177" s="49" t="n">
        <x:v>0.8532630740138802</x:v>
      </x:c>
      <x:c r="N177" s="46" t="n">
        <x:v>4</x:v>
      </x:c>
      <x:c r="O177" s="55" t="b">
        <x:v>0</x:v>
      </x:c>
      <x:c r="P177" s="46" t="str">
        <x:v>nHalogen__LiPHEX_prediction</x:v>
      </x:c>
      <x:c r="Q177" s="49" t="n">
        <x:v>0.4337028434688438</x:v>
      </x:c>
      <x:c r="R177" s="49" t="n">
        <x:v>0.6226660442784743</x:v>
      </x:c>
      <x:c r="S177" s="46" t="n">
        <x:v>41</x:v>
      </x:c>
      <x:c r="T177" s="49" t="n">
        <x:v>0.24363249832226705</x:v>
      </x:c>
      <x:c r="U177" s="49" t="n">
        <x:v>0.24211882207753402</x:v>
      </x:c>
      <x:c r="V177" s="46" t="str">
        <x:v>LiPHEX_prediction</x:v>
      </x:c>
      <x:c r="W177" s="46" t="n">
        <x:v>8</x:v>
      </x:c>
      <x:c r="X177" s="49" t="n">
        <x:v>0.4171779141104294</x:v>
      </x:c>
      <x:c r="Y177" s="49" t="n">
        <x:v>0.8125</x:v>
      </x:c>
      <x:c r="Z177" s="49" t="n">
        <x:v>-0.017814043341011082</x:v>
      </x:c>
      <x:c r="AA177" s="46" t="n">
        <x:v>10</x:v>
      </x:c>
      <x:c r="AB177" s="46" t="str">
        <x:v>{"feature_scale": 0.25}</x:v>
      </x:c>
      <x:c r="AC177" s="49" t="n">
        <x:v>0.9052914954156133</x:v>
      </x:c>
    </x:row>
    <x:row r="178">
      <x:c r="A178" s="49" t="n">
        <x:v>0.6240414110429447</x:v>
      </x:c>
      <x:c r="B178" s="49" t="n">
        <x:v>0.09402309965703429</x:v>
      </x:c>
      <x:c r="C178" s="49" t="n">
        <x:v>-0.011234670899875232</x:v>
      </x:c>
      <x:c r="D178" s="49" t="str">
        <x:v>inner_OOF_outer_train_only</x:v>
      </x:c>
      <x:c r="E178" s="49" t="str">
        <x:v>[-0.06710269670535407, 0.004796559558661706, 0.040794627290549196, -0.037138888575262985]</x:v>
      </x:c>
      <x:c r="F178" s="49" t="n">
        <x:v>-0.014662599607851538</x:v>
      </x:c>
      <x:c r="G178" s="49" t="n">
        <x:v>0.04729097954885432</x:v>
      </x:c>
      <x:c r="H178" s="49" t="n">
        <x:v>2</x:v>
      </x:c>
      <x:c r="I178" s="46" t="str">
        <x:v>nHalogen</x:v>
      </x:c>
      <x:c r="J178" s="46" t="n">
        <x:v>6</x:v>
      </x:c>
      <x:c r="K178" s="46" t="n">
        <x:v>100</x:v>
      </x:c>
      <x:c r="L178" s="46" t="str">
        <x:v>{"feature_scale": 0.25}</x:v>
      </x:c>
      <x:c r="M178" s="49" t="n">
        <x:v>0.2982128266038021</x:v>
      </x:c>
      <x:c r="N178" s="46" t="n">
        <x:v>4</x:v>
      </x:c>
      <x:c r="O178" s="55" t="b">
        <x:v>0</x:v>
      </x:c>
      <x:c r="P178" s="46" t="str">
        <x:v>nHalogen__sasa002_frac_polar_hetero_only</x:v>
      </x:c>
      <x:c r="Q178" s="49" t="n">
        <x:v>0.44476224293198907</x:v>
      </x:c>
      <x:c r="R178" s="49" t="n">
        <x:v>0.6561749799946651</x:v>
      </x:c>
      <x:c r="S178" s="46" t="n">
        <x:v>42</x:v>
      </x:c>
      <x:c r="T178" s="49" t="n">
        <x:v>0.2709287264240814</x:v>
      </x:c>
      <x:c r="U178" s="49" t="n">
        <x:v>0.25969405552420616</x:v>
      </x:c>
      <x:c r="V178" s="46" t="str">
        <x:v>sasa002_frac_polar_hetero_only</x:v>
      </x:c>
      <x:c r="W178" s="46" t="n">
        <x:v>9</x:v>
      </x:c>
      <x:c r="X178" s="49" t="n">
        <x:v>0.43558282208588955</x:v>
      </x:c>
      <x:c r="Y178" s="49" t="n">
        <x:v>0.8125</x:v>
      </x:c>
      <x:c r="Z178" s="49" t="n">
        <x:v>-0.0383080893822787</x:v>
      </x:c>
      <x:c r="AA178" s="46" t="n">
        <x:v>0.1</x:v>
      </x:c>
      <x:c r="AB178" s="46" t="str">
        <x:v>{"feature_scale": 0.5}</x:v>
      </x:c>
      <x:c r="AC178" s="49" t="n">
        <x:v>0.39034361853289273</x:v>
      </x:c>
    </x:row>
    <x:row r="179">
      <x:c r="A179" s="49" t="n">
        <x:v>0.6783058815684182</x:v>
      </x:c>
      <x:c r="B179" s="49" t="n">
        <x:v>-0.026077473764320458</x:v>
      </x:c>
      <x:c r="C179" s="49" t="n">
        <x:v>0.0011450421171702585</x:v>
      </x:c>
      <x:c r="D179" s="49" t="str">
        <x:v>inner_OOF_outer_train_only</x:v>
      </x:c>
      <x:c r="E179" s="49" t="str">
        <x:v>[0.05187150806627017, -0.019555750289290574, 0.050575430153188716, -0.08858145954440338]</x:v>
      </x:c>
      <x:c r="F179" s="49" t="n">
        <x:v>-0.001422567903558769</x:v>
      </x:c>
      <x:c r="G179" s="49" t="n">
        <x:v>0.06700630575023547</x:v>
      </x:c>
      <x:c r="H179" s="49" t="n">
        <x:v>2</x:v>
      </x:c>
      <x:c r="I179" s="46" t="str">
        <x:v>n_OP</x:v>
      </x:c>
      <x:c r="J179" s="46" t="n">
        <x:v>7</x:v>
      </x:c>
      <x:c r="K179" s="46" t="n">
        <x:v>1</x:v>
      </x:c>
      <x:c r="L179" s="46" t="str">
        <x:v>{"feature_scale": 1.0}</x:v>
      </x:c>
      <x:c r="M179" s="49" t="n">
        <x:v>0.6617556849186164</x:v>
      </x:c>
      <x:c r="N179" s="46" t="n">
        <x:v>4</x:v>
      </x:c>
      <x:c r="O179" s="55" t="b">
        <x:v>0</x:v>
      </x:c>
      <x:c r="P179" s="46" t="str">
        <x:v>n_OP__LiPHEX_prediction</x:v>
      </x:c>
      <x:c r="Q179" s="49" t="n">
        <x:v>0.5847237841629893</x:v>
      </x:c>
      <x:c r="R179" s="49" t="n">
        <x:v>0.7140070685516138</x:v>
      </x:c>
      <x:c r="S179" s="46" t="n">
        <x:v>43</x:v>
      </x:c>
      <x:c r="T179" s="49" t="n">
        <x:v>0.4737956888066731</x:v>
      </x:c>
      <x:c r="U179" s="49" t="n">
        <x:v>0.47494073092384337</x:v>
      </x:c>
      <x:c r="V179" s="46" t="str">
        <x:v>LiPHEX_prediction</x:v>
      </x:c>
      <x:c r="W179" s="46" t="n">
        <x:v>8</x:v>
      </x:c>
      <x:c r="X179" s="49" t="n">
        <x:v>0.38650306748466257</x:v>
      </x:c>
      <x:c r="Y179" s="49" t="n">
        <x:v>0.970108695652174</x:v>
      </x:c>
      <x:c r="Z179" s="49" t="n">
        <x:v>-0.034925720778676506</x:v>
      </x:c>
      <x:c r="AA179" s="46" t="n">
        <x:v>10</x:v>
      </x:c>
      <x:c r="AB179" s="46" t="str">
        <x:v>{"feature_scale": 0.5}</x:v>
      </x:c>
      <x:c r="AC179" s="49" t="n">
        <x:v>0.7561872371396549</x:v>
      </x:c>
    </x:row>
    <x:row r="180">
      <x:c r="A180" s="49" t="n">
        <x:v>0.6837406641771139</x:v>
      </x:c>
      <x:c r="B180" s="49" t="n">
        <x:v>0</x:v>
      </x:c>
      <x:c r="C180" s="49" t="n">
        <x:v>0</x:v>
      </x:c>
      <x:c r="D180" s="49" t="str">
        <x:v>inner_OOF_outer_train_only</x:v>
      </x:c>
      <x:c r="E180" s="49" t="str">
        <x:v>[0.0, 0.0, 0.0, 0.0]</x:v>
      </x:c>
      <x:c r="F180" s="49" t="n">
        <x:v>0</x:v>
      </x:c>
      <x:c r="G180" s="49" t="n">
        <x:v>0</x:v>
      </x:c>
      <x:c r="H180" s="49" t="n">
        <x:v>0</x:v>
      </x:c>
      <x:c r="I180" s="46" t="str">
        <x:v>n_OP</x:v>
      </x:c>
      <x:c r="J180" s="46" t="n">
        <x:v>7</x:v>
      </x:c>
      <x:c r="K180" s="46" t="n">
        <x:v>1</x:v>
      </x:c>
      <x:c r="L180" s="46" t="str">
        <x:v>{"feature_scale": 0.5}</x:v>
      </x:c>
      <x:c r="M180" s="49" t="n">
        <x:v>-0.051184703203884685</x:v>
      </x:c>
      <x:c r="N180" s="46" t="n">
        <x:v>4</x:v>
      </x:c>
      <x:c r="O180" s="55" t="b">
        <x:v>0</x:v>
      </x:c>
      <x:c r="P180" s="46" t="str">
        <x:v>n_OP__sasa002_frac_polar_hetero_only</x:v>
      </x:c>
      <x:c r="Q180" s="49" t="n">
        <x:v>0.6140471084824837</x:v>
      </x:c>
      <x:c r="R180" s="49" t="n">
        <x:v>0.6925596825820219</x:v>
      </x:c>
      <x:c r="S180" s="46" t="n">
        <x:v>44</x:v>
      </x:c>
      <x:c r="T180" s="49" t="n">
        <x:v>0.5010182046881638</x:v>
      </x:c>
      <x:c r="U180" s="49" t="n">
        <x:v>0.5010182046881638</x:v>
      </x:c>
      <x:c r="V180" s="46" t="str">
        <x:v>sasa002_frac_polar_hetero_only</x:v>
      </x:c>
      <x:c r="W180" s="46" t="n">
        <x:v>9</x:v>
      </x:c>
      <x:c r="X180" s="49" t="n">
        <x:v>0.38650306748466257</x:v>
      </x:c>
      <x:c r="Y180" s="49" t="n">
        <x:v>0.9809782608695652</x:v>
      </x:c>
      <x:c r="Z180" s="49" t="n">
        <x:v>0</x:v>
      </x:c>
      <x:c r="AA180" s="46" t="n">
        <x:v>1</x:v>
      </x:c>
      <x:c r="AB180" s="46" t="str">
        <x:v>{"feature_scale": 0.25}</x:v>
      </x:c>
      <x:c r="AC180" s="49" t="n">
        <x:v>-0.9104460000926216</x:v>
      </x:c>
    </x:row>
    <x:row r="181">
      <x:c r="A181" s="49" t="n">
        <x:v>0.6334522539343825</x:v>
      </x:c>
      <x:c r="B181" s="49" t="n">
        <x:v>0.08652649452785979</x:v>
      </x:c>
      <x:c r="C181" s="49" t="n">
        <x:v>0.027934622673437798</x:v>
      </x:c>
      <x:c r="D181" s="49" t="str">
        <x:v>inner_OOF_outer_train_only</x:v>
      </x:c>
      <x:c r="E181" s="49" t="str">
        <x:v>[0.04333321202355356, -0.0066214652702569765, 0.07130291503737105, 0.012814299313058025]</x:v>
      </x:c>
      <x:c r="F181" s="49" t="n">
        <x:v>0.030207240275931413</x:v>
      </x:c>
      <x:c r="G181" s="49" t="n">
        <x:v>0.03425401954984382</x:v>
      </x:c>
      <x:c r="H181" s="49" t="n">
        <x:v>3</x:v>
      </x:c>
      <x:c r="I181" s="46" t="str">
        <x:v>LiPHEX_prediction</x:v>
      </x:c>
      <x:c r="J181" s="46" t="n">
        <x:v>8</x:v>
      </x:c>
      <x:c r="K181" s="46" t="n">
        <x:v>1</x:v>
      </x:c>
      <x:c r="L181" s="46" t="str">
        <x:v>{"feature_scale": 0.5}</x:v>
      </x:c>
      <x:c r="M181" s="49" t="n">
        <x:v>0.15628652459181114</x:v>
      </x:c>
      <x:c r="N181" s="46" t="n">
        <x:v>4</x:v>
      </x:c>
      <x:c r="O181" s="55" t="b">
        <x:v>0</x:v>
      </x:c>
      <x:c r="P181" s="46" t="str">
        <x:v>LiPHEX_prediction__sasa002_frac_polar_hetero_only</x:v>
      </x:c>
      <x:c r="Q181" s="49" t="n">
        <x:v>0.471468426039668</x:v>
      </x:c>
      <x:c r="R181" s="49" t="n">
        <x:v>0.6467057882101895</x:v>
      </x:c>
      <x:c r="S181" s="46" t="n">
        <x:v>45</x:v>
      </x:c>
      <x:c r="T181" s="49" t="n">
        <x:v>0.22426282772159387</x:v>
      </x:c>
      <x:c r="U181" s="49" t="n">
        <x:v>0.25219745039503166</x:v>
      </x:c>
      <x:c r="V181" s="46" t="str">
        <x:v>sasa002_frac_polar_hetero_only</x:v>
      </x:c>
      <x:c r="W181" s="46" t="n">
        <x:v>9</x:v>
      </x:c>
      <x:c r="X181" s="49" t="n">
        <x:v>0.5766871165644172</x:v>
      </x:c>
      <x:c r="Y181" s="49" t="n">
        <x:v>0.6902173913043478</x:v>
      </x:c>
      <x:c r="Z181" s="49" t="n">
        <x:v>0.013080230501009503</x:v>
      </x:c>
      <x:c r="AA181" s="46" t="n">
        <x:v>0.1</x:v>
      </x:c>
      <x:c r="AB181" s="46" t="str">
        <x:v>{"feature_scale": 0.5}</x:v>
      </x:c>
      <x:c r="AC181" s="49" t="n">
        <x:v>0.07641775304244652</x:v>
      </x:c>
    </x:row>
    <x:row r="182">
      <x:c r="A182" s="49" t="n">
        <x:v>0.6230471309386876</x:v>
      </x:c>
      <x:c r="B182" s="49" t="n">
        <x:v>-0.0008959589242049648</x:v>
      </x:c>
      <x:c r="C182" s="49" t="n">
        <x:v>0.0019327441205582718</x:v>
      </x:c>
      <x:c r="D182" s="49" t="str">
        <x:v>inner_OOF_outer_train_only</x:v>
      </x:c>
      <x:c r="E182" s="49" t="str">
        <x:v>[-0.0949822120878458, 0.07084390353119774, -0.0652756464677619, 0.2107429928292966]</x:v>
      </x:c>
      <x:c r="F182" s="49" t="n">
        <x:v>0.030332259451221658</x:v>
      </x:c>
      <x:c r="G182" s="49" t="n">
        <x:v>0.14027807440390969</x:v>
      </x:c>
      <x:c r="H182" s="49" t="n">
        <x:v>2</x:v>
      </x:c>
      <x:c r="I182" s="46" t="str">
        <x:v>MolLogP</x:v>
      </x:c>
      <x:c r="J182" s="46" t="n">
        <x:v>0</x:v>
      </x:c>
      <x:c r="K182" s="46" t="n">
        <x:v>1</x:v>
      </x:c>
      <x:c r="L182" s="46" t="str">
        <x:v>{"feature_scale": 0.125}</x:v>
      </x:c>
      <x:c r="M182" s="49" t="n">
        <x:v>0.701974608445619</x:v>
      </x:c>
      <x:c r="N182" s="46" t="n">
        <x:v>5</x:v>
      </x:c>
      <x:c r="O182" s="55" t="b">
        <x:v>0</x:v>
      </x:c>
      <x:c r="P182" s="46" t="str">
        <x:v>MolLogP__MolWt</x:v>
      </x:c>
      <x:c r="Q182" s="49" t="n">
        <x:v>0.46470693151684017</x:v>
      </x:c>
      <x:c r="R182" s="49" t="n">
        <x:v>0.6090767461161019</x:v>
      </x:c>
      <x:c r="S182" s="46" t="n">
        <x:v>1</x:v>
      </x:c>
      <x:c r="T182" s="49" t="n">
        <x:v>0.25184721476401073</x:v>
      </x:c>
      <x:c r="U182" s="49" t="n">
        <x:v>0.253779958884569</x:v>
      </x:c>
      <x:c r="V182" s="46" t="str">
        <x:v>MolWt</x:v>
      </x:c>
      <x:c r="W182" s="46" t="n">
        <x:v>1</x:v>
      </x:c>
      <x:c r="X182" s="49" t="n">
        <x:v>0.44508670520231214</x:v>
      </x:c>
      <x:c r="Y182" s="49" t="n">
        <x:v>0.801007556675063</x:v>
      </x:c>
      <x:c r="Z182" s="49" t="n">
        <x:v>-0.039806777750733185</x:v>
      </x:c>
      <x:c r="AA182" s="46" t="n">
        <x:v>1</x:v>
      </x:c>
      <x:c r="AB182" s="46" t="str">
        <x:v>{"feature_scale": 0.125}</x:v>
      </x:c>
      <x:c r="AC182" s="49" t="n">
        <x:v>0.014151832926893149</x:v>
      </x:c>
    </x:row>
    <x:row r="183">
      <x:c r="A183" s="49" t="n">
        <x:v>0.6041554432812568</x:v>
      </x:c>
      <x:c r="B183" s="49" t="n">
        <x:v>-0.04567616658238893</x:v>
      </x:c>
      <x:c r="C183" s="49" t="n">
        <x:v>-0.01797586301638579</x:v>
      </x:c>
      <x:c r="D183" s="49" t="str">
        <x:v>inner_OOF_outer_train_only</x:v>
      </x:c>
      <x:c r="E183" s="49" t="str">
        <x:v>[0.048709073726387164, -0.02572731554224563, 0.0, -0.08572956869042075]</x:v>
      </x:c>
      <x:c r="F183" s="49" t="n">
        <x:v>-0.015686952626569807</x:v>
      </x:c>
      <x:c r="G183" s="49" t="n">
        <x:v>0.055975308977278794</x:v>
      </x:c>
      <x:c r="H183" s="49" t="n">
        <x:v>1</x:v>
      </x:c>
      <x:c r="I183" s="46" t="str">
        <x:v>MolLogP</x:v>
      </x:c>
      <x:c r="J183" s="46" t="n">
        <x:v>0</x:v>
      </x:c>
      <x:c r="K183" s="46" t="n">
        <x:v>100</x:v>
      </x:c>
      <x:c r="L183" s="46" t="str">
        <x:v>{"feature_scale": 0.25}</x:v>
      </x:c>
      <x:c r="M183" s="49" t="n">
        <x:v>0.021590211445785545</x:v>
      </x:c>
      <x:c r="N183" s="46" t="n">
        <x:v>5</x:v>
      </x:c>
      <x:c r="O183" s="55" t="b">
        <x:v>0</x:v>
      </x:c>
      <x:c r="P183" s="46" t="str">
        <x:v>MolLogP__TPSA_SP</x:v>
      </x:c>
      <x:c r="Q183" s="49" t="n">
        <x:v>0.4306463489282278</x:v>
      </x:c>
      <x:c r="R183" s="49" t="n">
        <x:v>0.6246414583363666</x:v>
      </x:c>
      <x:c r="S183" s="46" t="n">
        <x:v>2</x:v>
      </x:c>
      <x:c r="T183" s="49" t="n">
        <x:v>0.22697561424277082</x:v>
      </x:c>
      <x:c r="U183" s="49" t="n">
        <x:v>0.20899975122638503</x:v>
      </x:c>
      <x:c r="V183" s="46" t="str">
        <x:v>TPSA_SP</x:v>
      </x:c>
      <x:c r="W183" s="46" t="n">
        <x:v>2</x:v>
      </x:c>
      <x:c r="X183" s="49" t="n">
        <x:v>0.44508670520231214</x:v>
      </x:c>
      <x:c r="Y183" s="49" t="n">
        <x:v>0.7632241813602015</x:v>
      </x:c>
      <x:c r="Z183" s="49" t="n">
        <x:v>-0.04367460711520921</x:v>
      </x:c>
      <x:c r="AA183" s="46" t="n">
        <x:v>10</x:v>
      </x:c>
      <x:c r="AB183" s="46" t="str">
        <x:v>{"feature_scale": 0.25}</x:v>
      </x:c>
      <x:c r="AC183" s="49" t="n">
        <x:v>0.05918646525433102</x:v>
      </x:c>
    </x:row>
    <x:row r="184">
      <x:c r="A184" s="49" t="n">
        <x:v>0.5424644370349878</x:v>
      </x:c>
      <x:c r="B184" s="49" t="n">
        <x:v>-0.03714496025439812</x:v>
      </x:c>
      <x:c r="C184" s="49" t="n">
        <x:v>0</x:v>
      </x:c>
      <x:c r="D184" s="49" t="str">
        <x:v>inner_OOF_outer_train_only</x:v>
      </x:c>
      <x:c r="E184" s="49" t="str">
        <x:v>[0.0, 0.0, 0.0, 0.0]</x:v>
      </x:c>
      <x:c r="F184" s="49" t="n">
        <x:v>0</x:v>
      </x:c>
      <x:c r="G184" s="49" t="n">
        <x:v>0</x:v>
      </x:c>
      <x:c r="H184" s="49" t="n">
        <x:v>0</x:v>
      </x:c>
      <x:c r="I184" s="46" t="str">
        <x:v>MolLogP</x:v>
      </x:c>
      <x:c r="J184" s="46" t="n">
        <x:v>0</x:v>
      </x:c>
      <x:c r="K184" s="46" t="n">
        <x:v>0.1</x:v>
      </x:c>
      <x:c r="L184" s="46" t="str">
        <x:v>{"feature_scale": 0.125}</x:v>
      </x:c>
      <x:c r="M184" s="49" t="n">
        <x:v>0.902606733533509</x:v>
      </x:c>
      <x:c r="N184" s="46" t="n">
        <x:v>5</x:v>
      </x:c>
      <x:c r="O184" s="55" t="b">
        <x:v>0</x:v>
      </x:c>
      <x:c r="P184" s="46" t="str">
        <x:v>MolLogP__NumHDonors</x:v>
      </x:c>
      <x:c r="Q184" s="49" t="n">
        <x:v>0.441460778827088</x:v>
      </x:c>
      <x:c r="R184" s="49" t="n">
        <x:v>0.5988701387574438</x:v>
      </x:c>
      <x:c r="S184" s="46" t="n">
        <x:v>3</x:v>
      </x:c>
      <x:c r="T184" s="49" t="n">
        <x:v>0.21753095755437585</x:v>
      </x:c>
      <x:c r="U184" s="49" t="n">
        <x:v>0.21753095755437585</x:v>
      </x:c>
      <x:c r="V184" s="46" t="str">
        <x:v>NumHDonors</x:v>
      </x:c>
      <x:c r="W184" s="46" t="n">
        <x:v>3</x:v>
      </x:c>
      <x:c r="X184" s="49" t="n">
        <x:v>0.09248554913294797</x:v>
      </x:c>
      <x:c r="Y184" s="49" t="n">
        <x:v>0.9924433249370277</x:v>
      </x:c>
      <x:c r="Z184" s="49" t="n">
        <x:v>0</x:v>
      </x:c>
      <x:c r="AA184" s="46" t="n">
        <x:v>0.1</x:v>
      </x:c>
      <x:c r="AB184" s="46" t="str">
        <x:v>{"feature_scale": 0.125}</x:v>
      </x:c>
      <x:c r="AC184" s="49" t="n">
        <x:v>0.9016739329033122</x:v>
      </x:c>
    </x:row>
    <x:row r="185">
      <x:c r="A185" s="49" t="n">
        <x:v>0.6133282858432463</x:v>
      </x:c>
      <x:c r="B185" s="49" t="n">
        <x:v>0.008483422060790113</x:v>
      </x:c>
      <x:c r="C185" s="49" t="n">
        <x:v>0.007130933652288007</x:v>
      </x:c>
      <x:c r="D185" s="49" t="str">
        <x:v>inner_OOF_outer_train_only</x:v>
      </x:c>
      <x:c r="E185" s="49" t="str">
        <x:v>[-0.0057045006986101154, 0.034419523808978024, 0.016779413966156315, -0.02008584024372695]</x:v>
      </x:c>
      <x:c r="F185" s="49" t="n">
        <x:v>0.0063521492081993185</x:v>
      </x:c>
      <x:c r="G185" s="49" t="n">
        <x:v>0.024088970232234934</x:v>
      </x:c>
      <x:c r="H185" s="49" t="n">
        <x:v>2</x:v>
      </x:c>
      <x:c r="I185" s="46" t="str">
        <x:v>MolLogP</x:v>
      </x:c>
      <x:c r="J185" s="46" t="n">
        <x:v>0</x:v>
      </x:c>
      <x:c r="K185" s="46" t="n">
        <x:v>10</x:v>
      </x:c>
      <x:c r="L185" s="46" t="str">
        <x:v>{"feature_scale": 0.25}</x:v>
      </x:c>
      <x:c r="M185" s="49" t="n">
        <x:v>0.2693250127554361</x:v>
      </x:c>
      <x:c r="N185" s="46" t="n">
        <x:v>5</x:v>
      </x:c>
      <x:c r="O185" s="55" t="b">
        <x:v>0</x:v>
      </x:c>
      <x:c r="P185" s="46" t="str">
        <x:v>MolLogP__NumRotatableBonds</x:v>
      </x:c>
      <x:c r="Q185" s="49" t="n">
        <x:v>0.4309183181466607</x:v>
      </x:c>
      <x:c r="R185" s="49" t="n">
        <x:v>0.6347315851545551</x:v>
      </x:c>
      <x:c r="S185" s="46" t="n">
        <x:v>4</x:v>
      </x:c>
      <x:c r="T185" s="49" t="n">
        <x:v>0.25602840621727607</x:v>
      </x:c>
      <x:c r="U185" s="49" t="n">
        <x:v>0.2631593398695641</x:v>
      </x:c>
      <x:c r="V185" s="46" t="str">
        <x:v>NumRotatableBonds</x:v>
      </x:c>
      <x:c r="W185" s="46" t="n">
        <x:v>4</x:v>
      </x:c>
      <x:c r="X185" s="49" t="n">
        <x:v>0.35260115606936415</x:v>
      </x:c>
      <x:c r="Y185" s="49" t="n">
        <x:v>0.8740554156171285</x:v>
      </x:c>
      <x:c r="Z185" s="49" t="n">
        <x:v>-0.005692335907918148</x:v>
      </x:c>
      <x:c r="AA185" s="46" t="n">
        <x:v>10</x:v>
      </x:c>
      <x:c r="AB185" s="46" t="str">
        <x:v>{"feature_scale": 0.25}</x:v>
      </x:c>
      <x:c r="AC185" s="49" t="n">
        <x:v>0.45726712191514185</x:v>
      </x:c>
    </x:row>
    <x:row r="186">
      <x:c r="A186" s="49" t="n">
        <x:v>0.6436350664667084</x:v>
      </x:c>
      <x:c r="B186" s="49" t="n">
        <x:v>0.08000698098143144</x:v>
      </x:c>
      <x:c r="C186" s="49" t="n">
        <x:v>0.016774217363580812</x:v>
      </x:c>
      <x:c r="D186" s="49" t="str">
        <x:v>inner_OOF_outer_train_only</x:v>
      </x:c>
      <x:c r="E186" s="49" t="str">
        <x:v>[-0.005433399022686358, 0.029229765526818496, 0.011832639947088663, 0.01728934942772664]</x:v>
      </x:c>
      <x:c r="F186" s="49" t="n">
        <x:v>0.01322958896973686</x:v>
      </x:c>
      <x:c r="G186" s="49" t="n">
        <x:v>0.014407705024410298</x:v>
      </x:c>
      <x:c r="H186" s="49" t="n">
        <x:v>3</x:v>
      </x:c>
      <x:c r="I186" s="46" t="str">
        <x:v>MolLogP</x:v>
      </x:c>
      <x:c r="J186" s="46" t="n">
        <x:v>0</x:v>
      </x:c>
      <x:c r="K186" s="46" t="n">
        <x:v>100</x:v>
      </x:c>
      <x:c r="L186" s="46" t="str">
        <x:v>{"feature_scale": 0.125}</x:v>
      </x:c>
      <x:c r="M186" s="49" t="n">
        <x:v>0.11755040090780966</x:v>
      </x:c>
      <x:c r="N186" s="46" t="n">
        <x:v>5</x:v>
      </x:c>
      <x:c r="O186" s="55" t="b">
        <x:v>0</x:v>
      </x:c>
      <x:c r="P186" s="46" t="str">
        <x:v>MolLogP__NumAromaticRings</x:v>
      </x:c>
      <x:c r="Q186" s="49" t="n">
        <x:v>0.5078767476917868</x:v>
      </x:c>
      <x:c r="R186" s="49" t="n">
        <x:v>0.6588721771669019</x:v>
      </x:c>
      <x:c r="S186" s="46" t="n">
        <x:v>5</x:v>
      </x:c>
      <x:c r="T186" s="49" t="n">
        <x:v>0.3179086814266246</x:v>
      </x:c>
      <x:c r="U186" s="49" t="n">
        <x:v>0.3346828987902054</x:v>
      </x:c>
      <x:c r="V186" s="46" t="str">
        <x:v>NumAromaticRings</x:v>
      </x:c>
      <x:c r="W186" s="46" t="n">
        <x:v>5</x:v>
      </x:c>
      <x:c r="X186" s="49" t="n">
        <x:v>0.3930635838150289</x:v>
      </x:c>
      <x:c r="Y186" s="49" t="n">
        <x:v>0.8942065491183879</x:v>
      </x:c>
      <x:c r="Z186" s="49" t="n">
        <x:v>0.006025736457531712</x:v>
      </x:c>
      <x:c r="AA186" s="46" t="n">
        <x:v>100</x:v>
      </x:c>
      <x:c r="AB186" s="46" t="str">
        <x:v>{"feature_scale": 0.125}</x:v>
      </x:c>
      <x:c r="AC186" s="49" t="n">
        <x:v>0.3290042415033234</x:v>
      </x:c>
    </x:row>
    <x:row r="187">
      <x:c r="A187" s="49" t="n">
        <x:v>0.6048688865916337</x:v>
      </x:c>
      <x:c r="B187" s="49" t="n">
        <x:v>0.04870802438487393</x:v>
      </x:c>
      <x:c r="C187" s="49" t="n">
        <x:v>0.02911573433729031</x:v>
      </x:c>
      <x:c r="D187" s="49" t="str">
        <x:v>inner_OOF_outer_train_only</x:v>
      </x:c>
      <x:c r="E187" s="49" t="str">
        <x:v>[0.1008243975439288, 0.0034818107386170583, 0.08619750186554415, -0.13874911265777679]</x:v>
      </x:c>
      <x:c r="F187" s="49" t="n">
        <x:v>0.012938649372578305</x:v>
      </x:c>
      <x:c r="G187" s="49" t="n">
        <x:v>0.10983225565523481</x:v>
      </x:c>
      <x:c r="H187" s="49" t="n">
        <x:v>3</x:v>
      </x:c>
      <x:c r="I187" s="46" t="str">
        <x:v>MolLogP</x:v>
      </x:c>
      <x:c r="J187" s="46" t="n">
        <x:v>0</x:v>
      </x:c>
      <x:c r="K187" s="46" t="n">
        <x:v>100</x:v>
      </x:c>
      <x:c r="L187" s="46" t="str">
        <x:v>{"feature_scale": 0.25}</x:v>
      </x:c>
      <x:c r="M187" s="49" t="n">
        <x:v>0.315504019781101</x:v>
      </x:c>
      <x:c r="N187" s="46" t="n">
        <x:v>5</x:v>
      </x:c>
      <x:c r="O187" s="55" t="b">
        <x:v>0</x:v>
      </x:c>
      <x:c r="P187" s="46" t="str">
        <x:v>MolLogP__nHalogen</x:v>
      </x:c>
      <x:c r="Q187" s="49" t="n">
        <x:v>0.49124369028023757</x:v>
      </x:c>
      <x:c r="R187" s="49" t="n">
        <x:v>0.6571249690598566</x:v>
      </x:c>
      <x:c r="S187" s="46" t="n">
        <x:v>6</x:v>
      </x:c>
      <x:c r="T187" s="49" t="n">
        <x:v>0.2742682078563576</x:v>
      </x:c>
      <x:c r="U187" s="49" t="n">
        <x:v>0.3033839421936479</x:v>
      </x:c>
      <x:c r="V187" s="46" t="str">
        <x:v>nHalogen</x:v>
      </x:c>
      <x:c r="W187" s="46" t="n">
        <x:v>6</x:v>
      </x:c>
      <x:c r="X187" s="49" t="n">
        <x:v>0.26011560693641617</x:v>
      </x:c>
      <x:c r="Y187" s="49" t="n">
        <x:v>0.9496221662468514</x:v>
      </x:c>
      <x:c r="Z187" s="49" t="n">
        <x:v>-0.0419774784550391</x:v>
      </x:c>
      <x:c r="AA187" s="46" t="n">
        <x:v>100</x:v>
      </x:c>
      <x:c r="AB187" s="46" t="str">
        <x:v>{"feature_scale": 0.125}</x:v>
      </x:c>
      <x:c r="AC187" s="49" t="n">
        <x:v>0.8001739164512802</x:v>
      </x:c>
    </x:row>
    <x:row r="188">
      <x:c r="A188" s="49" t="n">
        <x:v>0.6928335347476012</x:v>
      </x:c>
      <x:c r="B188" s="49" t="n">
        <x:v>0.03446104217203011</x:v>
      </x:c>
      <x:c r="C188" s="49" t="n">
        <x:v>0.08427398407865844</x:v>
      </x:c>
      <x:c r="D188" s="49" t="str">
        <x:v>inner_OOF_outer_train_only</x:v>
      </x:c>
      <x:c r="E188" s="49" t="str">
        <x:v>[-0.01931881782654743, 0.08610719416197493, -0.0008355873480578868, 0.14694521089563245]</x:v>
      </x:c>
      <x:c r="F188" s="49" t="n">
        <x:v>0.053224499970750516</x:v>
      </x:c>
      <x:c r="G188" s="49" t="n">
        <x:v>0.0775668942085815</x:v>
      </x:c>
      <x:c r="H188" s="49" t="n">
        <x:v>2</x:v>
      </x:c>
      <x:c r="I188" s="46" t="str">
        <x:v>MolLogP</x:v>
      </x:c>
      <x:c r="J188" s="46" t="n">
        <x:v>0</x:v>
      </x:c>
      <x:c r="K188" s="46" t="n">
        <x:v>0.1</x:v>
      </x:c>
      <x:c r="L188" s="46" t="str">
        <x:v>{"feature_scale": 0.25}</x:v>
      </x:c>
      <x:c r="M188" s="49" t="n">
        <x:v>-0.5802095047120541</x:v>
      </x:c>
      <x:c r="N188" s="46" t="n">
        <x:v>5</x:v>
      </x:c>
      <x:c r="O188" s="55" t="b">
        <x:v>0</x:v>
      </x:c>
      <x:c r="P188" s="46" t="str">
        <x:v>MolLogP__n_OP</x:v>
      </x:c>
      <x:c r="Q188" s="49" t="n">
        <x:v>0.6200589036239159</x:v>
      </x:c>
      <x:c r="R188" s="49" t="n">
        <x:v>0.741034638400722</x:v>
      </x:c>
      <x:c r="S188" s="46" t="n">
        <x:v>7</x:v>
      </x:c>
      <x:c r="T188" s="49" t="n">
        <x:v>0.3935450649802849</x:v>
      </x:c>
      <x:c r="U188" s="49" t="n">
        <x:v>0.47781904905894335</x:v>
      </x:c>
      <x:c r="V188" s="46" t="str">
        <x:v>n_OP</x:v>
      </x:c>
      <x:c r="W188" s="46" t="n">
        <x:v>7</x:v>
      </x:c>
      <x:c r="X188" s="49" t="n">
        <x:v>0.43352601156069365</x:v>
      </x:c>
      <x:c r="Y188" s="49" t="n">
        <x:v>0.9521410579345088</x:v>
      </x:c>
      <x:c r="Z188" s="49" t="n">
        <x:v>0.014441052866459768</x:v>
      </x:c>
      <x:c r="AA188" s="46" t="n">
        <x:v>100</x:v>
      </x:c>
      <x:c r="AB188" s="46" t="str">
        <x:v>{"feature_scale": 1.0}</x:v>
      </x:c>
      <x:c r="AC188" s="49" t="n">
        <x:v>0.7632784626383713</x:v>
      </x:c>
    </x:row>
    <x:row r="189">
      <x:c r="A189" s="49" t="n">
        <x:v>0.5687016787757896</x:v>
      </x:c>
      <x:c r="B189" s="49" t="n">
        <x:v>-0.01016633439095549</x:v>
      </x:c>
      <x:c r="C189" s="49" t="n">
        <x:v>0.0002209825443221236</x:v>
      </x:c>
      <x:c r="D189" s="49" t="str">
        <x:v>inner_OOF_outer_train_only</x:v>
      </x:c>
      <x:c r="E189" s="49" t="str">
        <x:v>[-0.02242625952170474, 0.04837089467171577, 0.0, 0.0]</x:v>
      </x:c>
      <x:c r="F189" s="49" t="n">
        <x:v>0.006486158787502758</x:v>
      </x:c>
      <x:c r="G189" s="49" t="n">
        <x:v>0.0298574365064511</x:v>
      </x:c>
      <x:c r="H189" s="49" t="n">
        <x:v>1</x:v>
      </x:c>
      <x:c r="I189" s="46" t="str">
        <x:v>MolLogP</x:v>
      </x:c>
      <x:c r="J189" s="46" t="n">
        <x:v>0</x:v>
      </x:c>
      <x:c r="K189" s="46" t="n">
        <x:v>10</x:v>
      </x:c>
      <x:c r="L189" s="46" t="str">
        <x:v>{"feature_scale": 0.125}</x:v>
      </x:c>
      <x:c r="M189" s="49" t="n">
        <x:v>0.8337142785003495</x:v>
      </x:c>
      <x:c r="N189" s="46" t="n">
        <x:v>5</x:v>
      </x:c>
      <x:c r="O189" s="55" t="b">
        <x:v>0</x:v>
      </x:c>
      <x:c r="P189" s="46" t="str">
        <x:v>MolLogP__LiPHEX_prediction</x:v>
      </x:c>
      <x:c r="Q189" s="49" t="n">
        <x:v>0.4456657148234838</x:v>
      </x:c>
      <x:c r="R189" s="49" t="n">
        <x:v>0.6114937173308486</x:v>
      </x:c>
      <x:c r="S189" s="46" t="n">
        <x:v>8</x:v>
      </x:c>
      <x:c r="T189" s="49" t="n">
        <x:v>0.24428860087349635</x:v>
      </x:c>
      <x:c r="U189" s="49" t="n">
        <x:v>0.24450958341781848</x:v>
      </x:c>
      <x:c r="V189" s="46" t="str">
        <x:v>LiPHEX_prediction</x:v>
      </x:c>
      <x:c r="W189" s="46" t="n">
        <x:v>8</x:v>
      </x:c>
      <x:c r="X189" s="49" t="n">
        <x:v>0.1676300578034682</x:v>
      </x:c>
      <x:c r="Y189" s="49" t="n">
        <x:v>0.9697732997481109</x:v>
      </x:c>
      <x:c r="Z189" s="49" t="n">
        <x:v>-0.008442559465722792</x:v>
      </x:c>
      <x:c r="AA189" s="46" t="n">
        <x:v>10</x:v>
      </x:c>
      <x:c r="AB189" s="46" t="str">
        <x:v>{"feature_scale": 0.125}</x:v>
      </x:c>
      <x:c r="AC189" s="49" t="n">
        <x:v>0.8147401497210627</x:v>
      </x:c>
    </x:row>
    <x:row r="190">
      <x:c r="A190" s="49" t="n">
        <x:v>0.643955387953</x:v>
      </x:c>
      <x:c r="B190" s="49" t="n">
        <x:v>0.02206707344035619</x:v>
      </x:c>
      <x:c r="C190" s="49" t="n">
        <x:v>-0.010942250461187353</x:v>
      </x:c>
      <x:c r="D190" s="49" t="str">
        <x:v>inner_OOF_outer_train_only</x:v>
      </x:c>
      <x:c r="E190" s="49" t="str">
        <x:v>[-0.04098315173546779, 0.02206206145807671, -0.04630983372442378, 0.03109769204762791]</x:v>
      </x:c>
      <x:c r="F190" s="49" t="n">
        <x:v>-0.008533307988546738</x:v>
      </x:c>
      <x:c r="G190" s="49" t="n">
        <x:v>0.040770704561468425</x:v>
      </x:c>
      <x:c r="H190" s="49" t="n">
        <x:v>2</x:v>
      </x:c>
      <x:c r="I190" s="46" t="str">
        <x:v>MolLogP</x:v>
      </x:c>
      <x:c r="J190" s="46" t="n">
        <x:v>0</x:v>
      </x:c>
      <x:c r="K190" s="46" t="n">
        <x:v>100</x:v>
      </x:c>
      <x:c r="L190" s="46" t="str">
        <x:v>{"feature_scale": 0.25}</x:v>
      </x:c>
      <x:c r="M190" s="49" t="n">
        <x:v>0.24891381660334844</x:v>
      </x:c>
      <x:c r="N190" s="46" t="n">
        <x:v>5</x:v>
      </x:c>
      <x:c r="O190" s="55" t="b">
        <x:v>0</x:v>
      </x:c>
      <x:c r="P190" s="46" t="str">
        <x:v>MolLogP__sasa002_frac_polar_hetero_only</x:v>
      </x:c>
      <x:c r="Q190" s="49" t="n">
        <x:v>0.45268278863772615</x:v>
      </x:c>
      <x:c r="R190" s="49" t="n">
        <x:v>0.6706803919570188</x:v>
      </x:c>
      <x:c r="S190" s="46" t="n">
        <x:v>9</x:v>
      </x:c>
      <x:c r="T190" s="49" t="n">
        <x:v>0.2876852417103175</x:v>
      </x:c>
      <x:c r="U190" s="49" t="n">
        <x:v>0.27674299124913015</x:v>
      </x:c>
      <x:c r="V190" s="46" t="str">
        <x:v>sasa002_frac_polar_hetero_only</x:v>
      </x:c>
      <x:c r="W190" s="46" t="n">
        <x:v>9</x:v>
      </x:c>
      <x:c r="X190" s="49" t="n">
        <x:v>0.5549132947976878</x:v>
      </x:c>
      <x:c r="Y190" s="49" t="n">
        <x:v>0.7329974811083123</x:v>
      </x:c>
      <x:c r="Z190" s="49" t="n">
        <x:v>-0.02891866026928095</x:v>
      </x:c>
      <x:c r="AA190" s="46" t="n">
        <x:v>10</x:v>
      </x:c>
      <x:c r="AB190" s="46" t="str">
        <x:v>{"feature_scale": 0.25}</x:v>
      </x:c>
      <x:c r="AC190" s="49" t="n">
        <x:v>0.10541242914925064</x:v>
      </x:c>
    </x:row>
    <x:row r="191">
      <x:c r="A191" s="49" t="n">
        <x:v>0.6242410564785021</x:v>
      </x:c>
      <x:c r="B191" s="49" t="n">
        <x:v>0.0664633714871504</x:v>
      </x:c>
      <x:c r="C191" s="49" t="n">
        <x:v>0.010361338847904356</x:v>
      </x:c>
      <x:c r="D191" s="49" t="str">
        <x:v>inner_OOF_outer_train_only</x:v>
      </x:c>
      <x:c r="E191" s="49" t="str">
        <x:v>[0.0006674908137311863, -0.08275498510555102, -0.022483721694218778, 0.10832312707229746]</x:v>
      </x:c>
      <x:c r="F191" s="49" t="n">
        <x:v>0.0009379777715647145</x:v>
      </x:c>
      <x:c r="G191" s="49" t="n">
        <x:v>0.0797594957660231</x:v>
      </x:c>
      <x:c r="H191" s="49" t="n">
        <x:v>2</x:v>
      </x:c>
      <x:c r="I191" s="46" t="str">
        <x:v>MolWt</x:v>
      </x:c>
      <x:c r="J191" s="46" t="n">
        <x:v>1</x:v>
      </x:c>
      <x:c r="K191" s="46" t="n">
        <x:v>100</x:v>
      </x:c>
      <x:c r="L191" s="46" t="str">
        <x:v>{"feature_scale": 0.25}</x:v>
      </x:c>
      <x:c r="M191" s="49" t="n">
        <x:v>0.23165187529933995</x:v>
      </x:c>
      <x:c r="N191" s="46" t="n">
        <x:v>5</x:v>
      </x:c>
      <x:c r="O191" s="55" t="b">
        <x:v>0</x:v>
      </x:c>
      <x:c r="P191" s="46" t="str">
        <x:v>MolWt__TPSA_SP</x:v>
      </x:c>
      <x:c r="Q191" s="49" t="n">
        <x:v>0.43928430241643746</x:v>
      </x:c>
      <x:c r="R191" s="49" t="n">
        <x:v>0.6553122406487966</x:v>
      </x:c>
      <x:c r="S191" s="46" t="n">
        <x:v>10</x:v>
      </x:c>
      <x:c r="T191" s="49" t="n">
        <x:v>0.23263673451658473</x:v>
      </x:c>
      <x:c r="U191" s="49" t="n">
        <x:v>0.2429980733644891</x:v>
      </x:c>
      <x:c r="V191" s="46" t="str">
        <x:v>TPSA_SP</x:v>
      </x:c>
      <x:c r="W191" s="46" t="n">
        <x:v>2</x:v>
      </x:c>
      <x:c r="X191" s="49" t="n">
        <x:v>0.5028901734104047</x:v>
      </x:c>
      <x:c r="Y191" s="49" t="n">
        <x:v>0.7455919395465995</x:v>
      </x:c>
      <x:c r="Z191" s="49" t="n">
        <x:v>-0.03894177011144684</x:v>
      </x:c>
      <x:c r="AA191" s="46" t="n">
        <x:v>100</x:v>
      </x:c>
      <x:c r="AB191" s="46" t="str">
        <x:v>{"feature_scale": 0.25}</x:v>
      </x:c>
      <x:c r="AC191" s="49" t="n">
        <x:v>0.024072297747185445</x:v>
      </x:c>
    </x:row>
    <x:row r="192">
      <x:c r="A192" s="49" t="n">
        <x:v>0.5944293181520363</x:v>
      </x:c>
      <x:c r="B192" s="49" t="n">
        <x:v>0.02367889645408039</x:v>
      </x:c>
      <x:c r="C192" s="49" t="n">
        <x:v>-0.005923139999150895</x:v>
      </x:c>
      <x:c r="D192" s="49" t="str">
        <x:v>inner_OOF_outer_train_only</x:v>
      </x:c>
      <x:c r="E192" s="49" t="str">
        <x:v>[0.0, -0.044898100088127654, 0.009264904199579205, 0.005486293266436362]</x:v>
      </x:c>
      <x:c r="F192" s="49" t="n">
        <x:v>-0.007536725655528022</x:v>
      </x:c>
      <x:c r="G192" s="49" t="n">
        <x:v>0.025196351063394587</x:v>
      </x:c>
      <x:c r="H192" s="49" t="n">
        <x:v>2</x:v>
      </x:c>
      <x:c r="I192" s="46" t="str">
        <x:v>MolWt</x:v>
      </x:c>
      <x:c r="J192" s="46" t="n">
        <x:v>1</x:v>
      </x:c>
      <x:c r="K192" s="46" t="n">
        <x:v>10</x:v>
      </x:c>
      <x:c r="L192" s="46" t="str">
        <x:v>{"feature_scale": 0.125}</x:v>
      </x:c>
      <x:c r="M192" s="49" t="n">
        <x:v>-0.1363138975220357</x:v>
      </x:c>
      <x:c r="N192" s="46" t="n">
        <x:v>5</x:v>
      </x:c>
      <x:c r="O192" s="55" t="b">
        <x:v>0</x:v>
      </x:c>
      <x:c r="P192" s="46" t="str">
        <x:v>MolWt__NumHDonors</x:v>
      </x:c>
      <x:c r="Q192" s="49" t="n">
        <x:v>0.4205502319720633</x:v>
      </x:c>
      <x:c r="R192" s="49" t="n">
        <x:v>0.6146750920924272</x:v>
      </x:c>
      <x:c r="S192" s="46" t="n">
        <x:v>11</x:v>
      </x:c>
      <x:c r="T192" s="49" t="n">
        <x:v>0.19086489056869724</x:v>
      </x:c>
      <x:c r="U192" s="49" t="n">
        <x:v>0.18494175056954634</x:v>
      </x:c>
      <x:c r="V192" s="46" t="str">
        <x:v>NumHDonors</x:v>
      </x:c>
      <x:c r="W192" s="46" t="n">
        <x:v>3</x:v>
      </x:c>
      <x:c r="X192" s="49" t="n">
        <x:v>0.8034682080924855</x:v>
      </x:c>
      <x:c r="Y192" s="49" t="n">
        <x:v>0.3853904282115869</x:v>
      </x:c>
      <x:c r="Z192" s="49" t="n">
        <x:v>-0.020134901187225315</x:v>
      </x:c>
      <x:c r="AA192" s="46" t="n">
        <x:v>10</x:v>
      </x:c>
      <x:c r="AB192" s="46" t="str">
        <x:v>{"feature_scale": 0.125}</x:v>
      </x:c>
      <x:c r="AC192" s="49" t="n">
        <x:v>-0.10957654188211197</x:v>
      </x:c>
    </x:row>
    <x:row r="193">
      <x:c r="A193" s="49" t="n">
        <x:v>0.579832850424426</x:v>
      </x:c>
      <x:c r="B193" s="49" t="n">
        <x:v>-0.015249203455803328</x:v>
      </x:c>
      <x:c r="C193" s="49" t="n">
        <x:v>0.00277344502768867</x:v>
      </x:c>
      <x:c r="D193" s="49" t="str">
        <x:v>inner_OOF_outer_train_only</x:v>
      </x:c>
      <x:c r="E193" s="49" t="str">
        <x:v>[0.04613737751571151, -0.01862463780259746, -0.01794056189842899, 0.0]</x:v>
      </x:c>
      <x:c r="F193" s="49" t="n">
        <x:v>0.002393044453671264</x:v>
      </x:c>
      <x:c r="G193" s="49" t="n">
        <x:v>0.0304110278874161</x:v>
      </x:c>
      <x:c r="H193" s="49" t="n">
        <x:v>1</x:v>
      </x:c>
      <x:c r="I193" s="46" t="str">
        <x:v>MolWt</x:v>
      </x:c>
      <x:c r="J193" s="46" t="n">
        <x:v>1</x:v>
      </x:c>
      <x:c r="K193" s="46" t="n">
        <x:v>10</x:v>
      </x:c>
      <x:c r="L193" s="46" t="str">
        <x:v>{"feature_scale": 0.125}</x:v>
      </x:c>
      <x:c r="M193" s="49" t="n">
        <x:v>-0.470599839159878</x:v>
      </x:c>
      <x:c r="N193" s="46" t="n">
        <x:v>5</x:v>
      </x:c>
      <x:c r="O193" s="55" t="b">
        <x:v>0</x:v>
      </x:c>
      <x:c r="P193" s="46" t="str">
        <x:v>MolWt__NumRotatableBonds</x:v>
      </x:c>
      <x:c r="Q193" s="49" t="n">
        <x:v>0.3760122838454028</x:v>
      </x:c>
      <x:c r="R193" s="49" t="n">
        <x:v>0.5925583494707416</x:v>
      </x:c>
      <x:c r="S193" s="46" t="n">
        <x:v>12</x:v>
      </x:c>
      <x:c r="T193" s="49" t="n">
        <x:v>0.15468950363481832</x:v>
      </x:c>
      <x:c r="U193" s="49" t="n">
        <x:v>0.15746294866250699</x:v>
      </x:c>
      <x:c r="V193" s="46" t="str">
        <x:v>NumRotatableBonds</x:v>
      </x:c>
      <x:c r="W193" s="46" t="n">
        <x:v>4</x:v>
      </x:c>
      <x:c r="X193" s="49" t="n">
        <x:v>0.791907514450867</x:v>
      </x:c>
      <x:c r="Y193" s="49" t="n">
        <x:v>0.3677581863979849</x:v>
      </x:c>
      <x:c r="Z193" s="49" t="n">
        <x:v>-0.012812469490036785</x:v>
      </x:c>
      <x:c r="AA193" s="46" t="n">
        <x:v>10</x:v>
      </x:c>
      <x:c r="AB193" s="46" t="str">
        <x:v>{"feature_scale": 0.125}</x:v>
      </x:c>
      <x:c r="AC193" s="49" t="n">
        <x:v>-0.4810269006879695</x:v>
      </x:c>
    </x:row>
    <x:row r="194">
      <x:c r="A194" s="49" t="n">
        <x:v>0.5575122668569182</x:v>
      </x:c>
      <x:c r="B194" s="49" t="n">
        <x:v>0.018745606491258948</x:v>
      </x:c>
      <x:c r="C194" s="49" t="n">
        <x:v>0.003874418230710608</x:v>
      </x:c>
      <x:c r="D194" s="49" t="str">
        <x:v>inner_OOF_outer_train_only</x:v>
      </x:c>
      <x:c r="E194" s="49" t="str">
        <x:v>[-0.011800015477763076, 0.0, 0.012479398934991337, 0.06506831521210747]</x:v>
      </x:c>
      <x:c r="F194" s="49" t="n">
        <x:v>0.016436924667333933</x:v>
      </x:c>
      <x:c r="G194" s="49" t="n">
        <x:v>0.0339026618301958</x:v>
      </x:c>
      <x:c r="H194" s="49" t="n">
        <x:v>2</x:v>
      </x:c>
      <x:c r="I194" s="46" t="str">
        <x:v>MolWt</x:v>
      </x:c>
      <x:c r="J194" s="46" t="n">
        <x:v>1</x:v>
      </x:c>
      <x:c r="K194" s="46" t="n">
        <x:v>0.1</x:v>
      </x:c>
      <x:c r="L194" s="46" t="str">
        <x:v>{"feature_scale": 0.125}</x:v>
      </x:c>
      <x:c r="M194" s="49" t="n">
        <x:v>0.5283274598572784</x:v>
      </x:c>
      <x:c r="N194" s="46" t="n">
        <x:v>5</x:v>
      </x:c>
      <x:c r="O194" s="55" t="b">
        <x:v>0</x:v>
      </x:c>
      <x:c r="P194" s="46" t="str">
        <x:v>MolWt__NumAromaticRings</x:v>
      </x:c>
      <x:c r="Q194" s="49" t="n">
        <x:v>0.4097697316656394</x:v>
      </x:c>
      <x:c r="R194" s="49" t="n">
        <x:v>0.5650980620550079</x:v>
      </x:c>
      <x:c r="S194" s="46" t="n">
        <x:v>13</x:v>
      </x:c>
      <x:c r="T194" s="49" t="n">
        <x:v>0.2031591922412649</x:v>
      </x:c>
      <x:c r="U194" s="49" t="n">
        <x:v>0.20703361047197552</x:v>
      </x:c>
      <x:c r="V194" s="46" t="str">
        <x:v>NumAromaticRings</x:v>
      </x:c>
      <x:c r="W194" s="46" t="n">
        <x:v>5</x:v>
      </x:c>
      <x:c r="X194" s="49" t="n">
        <x:v>0.15028901734104047</x:v>
      </x:c>
      <x:c r="Y194" s="49" t="n">
        <x:v>0.964735516372796</x:v>
      </x:c>
      <x:c r="Z194" s="49" t="n">
        <x:v>-0.0005144062477639676</x:v>
      </x:c>
      <x:c r="AA194" s="46" t="n">
        <x:v>0.1</x:v>
      </x:c>
      <x:c r="AB194" s="46" t="str">
        <x:v>{"feature_scale": 0.125}</x:v>
      </x:c>
      <x:c r="AC194" s="49" t="n">
        <x:v>0.46238603320089167</x:v>
      </x:c>
    </x:row>
    <x:row r="195">
      <x:c r="A195" s="49" t="n">
        <x:v>0.5899739374790699</x:v>
      </x:c>
      <x:c r="B195" s="49" t="n">
        <x:v>0.008267651926581604</x:v>
      </x:c>
      <x:c r="C195" s="49" t="n">
        <x:v>-0.0202300367267422</x:v>
      </x:c>
      <x:c r="D195" s="49" t="str">
        <x:v>inner_OOF_outer_train_only</x:v>
      </x:c>
      <x:c r="E195" s="49" t="str">
        <x:v>[0.007171591873083832, -0.08201513554956907, -0.02743496486158667, 0.03973587282394547]</x:v>
      </x:c>
      <x:c r="F195" s="49" t="n">
        <x:v>-0.01563565892853161</x:v>
      </x:c>
      <x:c r="G195" s="49" t="n">
        <x:v>0.05206289707244516</x:v>
      </x:c>
      <x:c r="H195" s="49" t="n">
        <x:v>2</x:v>
      </x:c>
      <x:c r="I195" s="46" t="str">
        <x:v>MolWt</x:v>
      </x:c>
      <x:c r="J195" s="46" t="n">
        <x:v>1</x:v>
      </x:c>
      <x:c r="K195" s="46" t="n">
        <x:v>10</x:v>
      </x:c>
      <x:c r="L195" s="46" t="str">
        <x:v>{"feature_scale": 1.0}</x:v>
      </x:c>
      <x:c r="M195" s="49" t="n">
        <x:v>-0.6672643651427806</x:v>
      </x:c>
      <x:c r="N195" s="46" t="n">
        <x:v>5</x:v>
      </x:c>
      <x:c r="O195" s="55" t="b">
        <x:v>0</x:v>
      </x:c>
      <x:c r="P195" s="46" t="str">
        <x:v>MolWt__nHalogen</x:v>
      </x:c>
      <x:c r="Q195" s="49" t="n">
        <x:v>0.4051729556873068</x:v>
      </x:c>
      <x:c r="R195" s="49" t="n">
        <x:v>0.5905199400125216</x:v>
      </x:c>
      <x:c r="S195" s="46" t="n">
        <x:v>14</x:v>
      </x:c>
      <x:c r="T195" s="49" t="n">
        <x:v>0.18976054276878976</x:v>
      </x:c>
      <x:c r="U195" s="49" t="n">
        <x:v>0.16953050604204756</x:v>
      </x:c>
      <x:c r="V195" s="46" t="str">
        <x:v>nHalogen</x:v>
      </x:c>
      <x:c r="W195" s="46" t="n">
        <x:v>6</x:v>
      </x:c>
      <x:c r="X195" s="49" t="n">
        <x:v>0.7341040462427746</x:v>
      </x:c>
      <x:c r="Y195" s="49" t="n">
        <x:v>0.44584382871536526</x:v>
      </x:c>
      <x:c r="Z195" s="49" t="n">
        <x:v>-0.04166710746475419</x:v>
      </x:c>
      <x:c r="AA195" s="46" t="n">
        <x:v>100</x:v>
      </x:c>
      <x:c r="AB195" s="46" t="str">
        <x:v>{"feature_scale": 0.5}</x:v>
      </x:c>
      <x:c r="AC195" s="49" t="n">
        <x:v>-0.4031336243810186</x:v>
      </x:c>
    </x:row>
    <x:row r="196">
      <x:c r="A196" s="49" t="n">
        <x:v>0.6765262590818422</x:v>
      </x:c>
      <x:c r="B196" s="49" t="n">
        <x:v>0.03959060296159311</x:v>
      </x:c>
      <x:c r="C196" s="49" t="n">
        <x:v>0</x:v>
      </x:c>
      <x:c r="D196" s="49" t="str">
        <x:v>inner_OOF_outer_train_only</x:v>
      </x:c>
      <x:c r="E196" s="49" t="str">
        <x:v>[0.0, 0.0, 0.0, 0.0]</x:v>
      </x:c>
      <x:c r="F196" s="49" t="n">
        <x:v>0</x:v>
      </x:c>
      <x:c r="G196" s="49" t="n">
        <x:v>0</x:v>
      </x:c>
      <x:c r="H196" s="49" t="n">
        <x:v>0</x:v>
      </x:c>
      <x:c r="I196" s="46" t="str">
        <x:v>MolWt</x:v>
      </x:c>
      <x:c r="J196" s="46" t="n">
        <x:v>1</x:v>
      </x:c>
      <x:c r="K196" s="46" t="n">
        <x:v>0.1</x:v>
      </x:c>
      <x:c r="L196" s="46" t="str">
        <x:v>{"feature_scale": 0.125}</x:v>
      </x:c>
      <x:c r="M196" s="49" t="n">
        <x:v>-0.4801057197965087</x:v>
      </x:c>
      <x:c r="N196" s="46" t="n">
        <x:v>5</x:v>
      </x:c>
      <x:c r="O196" s="55" t="b">
        <x:v>0</x:v>
      </x:c>
      <x:c r="P196" s="46" t="str">
        <x:v>MolWt__n_OP</x:v>
      </x:c>
      <x:c r="Q196" s="49" t="n">
        <x:v>0.6006285602687939</x:v>
      </x:c>
      <x:c r="R196" s="49" t="n">
        <x:v>0.6815567624233776</x:v>
      </x:c>
      <x:c r="S196" s="46" t="n">
        <x:v>15</x:v>
      </x:c>
      <x:c r="T196" s="49" t="n">
        <x:v>0.48294860984850635</x:v>
      </x:c>
      <x:c r="U196" s="49" t="n">
        <x:v>0.48294860984850635</x:v>
      </x:c>
      <x:c r="V196" s="46" t="str">
        <x:v>n_OP</x:v>
      </x:c>
      <x:c r="W196" s="46" t="n">
        <x:v>7</x:v>
      </x:c>
      <x:c r="X196" s="49" t="n">
        <x:v>0.37572254335260113</x:v>
      </x:c>
      <x:c r="Y196" s="49" t="n">
        <x:v>0.9773299748110831</x:v>
      </x:c>
      <x:c r="Z196" s="49" t="n">
        <x:v>0</x:v>
      </x:c>
      <x:c r="AA196" s="46" t="n">
        <x:v>0.1</x:v>
      </x:c>
      <x:c r="AB196" s="46" t="str">
        <x:v>{"feature_scale": 0.125}</x:v>
      </x:c>
      <x:c r="AC196" s="49" t="n">
        <x:v>-0.47562235105068595</x:v>
      </x:c>
    </x:row>
    <x:row r="197">
      <x:c r="A197" s="49" t="n">
        <x:v>0.5289017341040463</x:v>
      </x:c>
      <x:c r="B197" s="49" t="n">
        <x:v>0.041168690215895254</x:v>
      </x:c>
      <x:c r="C197" s="49" t="n">
        <x:v>0</x:v>
      </x:c>
      <x:c r="D197" s="49" t="str">
        <x:v>inner_OOF_outer_train_only</x:v>
      </x:c>
      <x:c r="E197" s="49" t="str">
        <x:v>[0.0, 0.0, 0.0, 0.0]</x:v>
      </x:c>
      <x:c r="F197" s="49" t="n">
        <x:v>0</x:v>
      </x:c>
      <x:c r="G197" s="49" t="n">
        <x:v>0</x:v>
      </x:c>
      <x:c r="H197" s="49" t="n">
        <x:v>0</x:v>
      </x:c>
      <x:c r="I197" s="46" t="str">
        <x:v>MolWt</x:v>
      </x:c>
      <x:c r="J197" s="46" t="n">
        <x:v>1</x:v>
      </x:c>
      <x:c r="K197" s="46" t="n">
        <x:v>0.1</x:v>
      </x:c>
      <x:c r="L197" s="46" t="str">
        <x:v>{"feature_scale": 0.125}</x:v>
      </x:c>
      <x:c r="M197" s="49" t="n">
        <x:v>0.7927272356170978</x:v>
      </x:c>
      <x:c r="N197" s="46" t="n">
        <x:v>5</x:v>
      </x:c>
      <x:c r="O197" s="55" t="b">
        <x:v>0</x:v>
      </x:c>
      <x:c r="P197" s="46" t="str">
        <x:v>MolWt__LiPHEX_prediction</x:v>
      </x:c>
      <x:c r="Q197" s="49" t="n">
        <x:v>0.3935962433764443</x:v>
      </x:c>
      <x:c r="R197" s="49" t="n">
        <x:v>0.5298699785967007</x:v>
      </x:c>
      <x:c r="S197" s="46" t="n">
        <x:v>16</x:v>
      </x:c>
      <x:c r="T197" s="49" t="n">
        <x:v>0.2024315443313612</x:v>
      </x:c>
      <x:c r="U197" s="49" t="n">
        <x:v>0.2024315443313612</x:v>
      </x:c>
      <x:c r="V197" s="46" t="str">
        <x:v>LiPHEX_prediction</x:v>
      </x:c>
      <x:c r="W197" s="46" t="n">
        <x:v>8</x:v>
      </x:c>
      <x:c r="X197" s="49" t="n">
        <x:v>0.057803468208092484</x:v>
      </x:c>
      <x:c r="Y197" s="49" t="n">
        <x:v>1</x:v>
      </x:c>
      <x:c r="Z197" s="49" t="n">
        <x:v>0</x:v>
      </x:c>
      <x:c r="AA197" s="46" t="n">
        <x:v>0.1</x:v>
      </x:c>
      <x:c r="AB197" s="46" t="str">
        <x:v>{"feature_scale": 0.125}</x:v>
      </x:c>
      <x:c r="AC197" s="49" t="n">
        <x:v>0.7925039297602425</x:v>
      </x:c>
    </x:row>
    <x:row r="198">
      <x:c r="A198" s="49" t="n">
        <x:v>0.6273569109360667</x:v>
      </x:c>
      <x:c r="B198" s="49" t="n">
        <x:v>0.08357086131450692</x:v>
      </x:c>
      <x:c r="C198" s="49" t="n">
        <x:v>0.035941772487580875</x:v>
      </x:c>
      <x:c r="D198" s="49" t="str">
        <x:v>inner_OOF_outer_train_only</x:v>
      </x:c>
      <x:c r="E198" s="49" t="str">
        <x:v>[-0.02404359583357754, 0.1345990063813193, 0.004741138628258909, 0.046049687299402564]</x:v>
      </x:c>
      <x:c r="F198" s="49" t="n">
        <x:v>0.04033655911885081</x:v>
      </x:c>
      <x:c r="G198" s="49" t="n">
        <x:v>0.0691131610937642</x:v>
      </x:c>
      <x:c r="H198" s="49" t="n">
        <x:v>3</x:v>
      </x:c>
      <x:c r="I198" s="46" t="str">
        <x:v>MolWt</x:v>
      </x:c>
      <x:c r="J198" s="46" t="n">
        <x:v>1</x:v>
      </x:c>
      <x:c r="K198" s="46" t="n">
        <x:v>10</x:v>
      </x:c>
      <x:c r="L198" s="46" t="str">
        <x:v>{"feature_scale": 0.25}</x:v>
      </x:c>
      <x:c r="M198" s="49" t="n">
        <x:v>-0.7191419046808947</x:v>
      </x:c>
      <x:c r="N198" s="46" t="n">
        <x:v>5</x:v>
      </x:c>
      <x:c r="O198" s="55" t="b">
        <x:v>0</x:v>
      </x:c>
      <x:c r="P198" s="46" t="str">
        <x:v>MolWt__sasa002_frac_polar_hetero_only</x:v>
      </x:c>
      <x:c r="Q198" s="49" t="n">
        <x:v>0.4512232149396507</x:v>
      </x:c>
      <x:c r="R198" s="49" t="n">
        <x:v>0.6549991991962842</x:v>
      </x:c>
      <x:c r="S198" s="46" t="n">
        <x:v>17</x:v>
      </x:c>
      <x:c r="T198" s="49" t="n">
        <x:v>0.208891942942392</x:v>
      </x:c>
      <x:c r="U198" s="49" t="n">
        <x:v>0.24483371542997287</x:v>
      </x:c>
      <x:c r="V198" s="46" t="str">
        <x:v>sasa002_frac_polar_hetero_only</x:v>
      </x:c>
      <x:c r="W198" s="46" t="n">
        <x:v>9</x:v>
      </x:c>
      <x:c r="X198" s="49" t="n">
        <x:v>0.5317919075144508</x:v>
      </x:c>
      <x:c r="Y198" s="49" t="n">
        <x:v>0.7229219143576826</x:v>
      </x:c>
      <x:c r="Z198" s="49" t="n">
        <x:v>0.0057799785719687136</x:v>
      </x:c>
      <x:c r="AA198" s="46" t="n">
        <x:v>10</x:v>
      </x:c>
      <x:c r="AB198" s="46" t="str">
        <x:v>{"feature_scale": 0.5}</x:v>
      </x:c>
      <x:c r="AC198" s="49" t="n">
        <x:v>-0.06218996586283154</x:v>
      </x:c>
    </x:row>
    <x:row r="199">
      <x:c r="A199" s="49" t="n">
        <x:v>0.5529913658799377</x:v>
      </x:c>
      <x:c r="B199" s="49" t="n">
        <x:v>0.02124829258615646</x:v>
      </x:c>
      <x:c r="C199" s="49" t="n">
        <x:v>0.010690069373620797</x:v>
      </x:c>
      <x:c r="D199" s="49" t="str">
        <x:v>inner_OOF_outer_train_only</x:v>
      </x:c>
      <x:c r="E199" s="49" t="str">
        <x:v>[0.024055039500765554, -0.05738499723565753, 0.024381219352856393, 0.016680439407295855]</x:v>
      </x:c>
      <x:c r="F199" s="49" t="n">
        <x:v>0.0019329252563150684</x:v>
      </x:c>
      <x:c r="G199" s="49" t="n">
        <x:v>0.03970482317001457</x:v>
      </x:c>
      <x:c r="H199" s="49" t="n">
        <x:v>3</x:v>
      </x:c>
      <x:c r="I199" s="46" t="str">
        <x:v>TPSA_SP</x:v>
      </x:c>
      <x:c r="J199" s="46" t="n">
        <x:v>2</x:v>
      </x:c>
      <x:c r="K199" s="46" t="n">
        <x:v>10</x:v>
      </x:c>
      <x:c r="L199" s="46" t="str">
        <x:v>{"feature_scale": 0.125}</x:v>
      </x:c>
      <x:c r="M199" s="49" t="n">
        <x:v>1.00005174493671</x:v>
      </x:c>
      <x:c r="N199" s="46" t="n">
        <x:v>5</x:v>
      </x:c>
      <x:c r="O199" s="55" t="b">
        <x:v>0</x:v>
      </x:c>
      <x:c r="P199" s="46" t="str">
        <x:v>TPSA_SP__NumHDonors</x:v>
      </x:c>
      <x:c r="Q199" s="49" t="n">
        <x:v>0.40139502151207856</x:v>
      </x:c>
      <x:c r="R199" s="49" t="n">
        <x:v>0.5851618351509151</x:v>
      </x:c>
      <x:c r="S199" s="46" t="n">
        <x:v>18</x:v>
      </x:c>
      <x:c r="T199" s="49" t="n">
        <x:v>0.18709292508987435</x:v>
      </x:c>
      <x:c r="U199" s="49" t="n">
        <x:v>0.19778299446349515</x:v>
      </x:c>
      <x:c r="V199" s="46" t="str">
        <x:v>NumHDonors</x:v>
      </x:c>
      <x:c r="W199" s="46" t="n">
        <x:v>3</x:v>
      </x:c>
      <x:c r="X199" s="49" t="n">
        <x:v>0.13872832369942195</x:v>
      </x:c>
      <x:c r="Y199" s="49" t="n">
        <x:v>0.9672544080604534</x:v>
      </x:c>
      <x:c r="Z199" s="49" t="n">
        <x:v>-0.017919486328692218</x:v>
      </x:c>
      <x:c r="AA199" s="46" t="n">
        <x:v>10</x:v>
      </x:c>
      <x:c r="AB199" s="46" t="str">
        <x:v>{"feature_scale": 0.25}</x:v>
      </x:c>
      <x:c r="AC199" s="49" t="n">
        <x:v>1.0209264705079388</x:v>
      </x:c>
    </x:row>
    <x:row r="200">
      <x:c r="A200" s="49" t="n">
        <x:v>0.5638094960760618</x:v>
      </x:c>
      <x:c r="B200" s="49" t="n">
        <x:v>0.06787739799525672</x:v>
      </x:c>
      <x:c r="C200" s="49" t="n">
        <x:v>0.024844003872067033</x:v>
      </x:c>
      <x:c r="D200" s="49" t="str">
        <x:v>inner_OOF_outer_train_only</x:v>
      </x:c>
      <x:c r="E200" s="49" t="str">
        <x:v>[0.11782906065658658, -0.07300768611067537, -0.026347159968906575, 0.04831184552104156]</x:v>
      </x:c>
      <x:c r="F200" s="49" t="n">
        <x:v>0.016696515024511548</x:v>
      </x:c>
      <x:c r="G200" s="49" t="n">
        <x:v>0.08391845757771775</x:v>
      </x:c>
      <x:c r="H200" s="49" t="n">
        <x:v>2</x:v>
      </x:c>
      <x:c r="I200" s="46" t="str">
        <x:v>TPSA_SP</x:v>
      </x:c>
      <x:c r="J200" s="46" t="n">
        <x:v>2</x:v>
      </x:c>
      <x:c r="K200" s="46" t="n">
        <x:v>1</x:v>
      </x:c>
      <x:c r="L200" s="46" t="str">
        <x:v>{"feature_scale": 1.0}</x:v>
      </x:c>
      <x:c r="M200" s="49" t="n">
        <x:v>0.9846998714385156</x:v>
      </x:c>
      <x:c r="N200" s="46" t="n">
        <x:v>5</x:v>
      </x:c>
      <x:c r="O200" s="55" t="b">
        <x:v>0</x:v>
      </x:c>
      <x:c r="P200" s="46" t="str">
        <x:v>TPSA_SP__NumRotatableBonds</x:v>
      </x:c>
      <x:c r="Q200" s="49" t="n">
        <x:v>0.4352979228519814</x:v>
      </x:c>
      <x:c r="R200" s="49" t="n">
        <x:v>0.6041627233150362</x:v>
      </x:c>
      <x:c r="S200" s="46" t="n">
        <x:v>19</x:v>
      </x:c>
      <x:c r="T200" s="49" t="n">
        <x:v>0.21956809600052837</x:v>
      </x:c>
      <x:c r="U200" s="49" t="n">
        <x:v>0.2444120998725954</x:v>
      </x:c>
      <x:c r="V200" s="46" t="str">
        <x:v>NumRotatableBonds</x:v>
      </x:c>
      <x:c r="W200" s="46" t="n">
        <x:v>4</x:v>
      </x:c>
      <x:c r="X200" s="49" t="n">
        <x:v>0.15028901734104047</x:v>
      </x:c>
      <x:c r="Y200" s="49" t="n">
        <x:v>0.9773299748110831</x:v>
      </x:c>
      <x:c r="Z200" s="49" t="n">
        <x:v>-0.025262713764347328</x:v>
      </x:c>
      <x:c r="AA200" s="46" t="n">
        <x:v>0.1</x:v>
      </x:c>
      <x:c r="AB200" s="46" t="str">
        <x:v>{"feature_scale": 0.5}</x:v>
      </x:c>
      <x:c r="AC200" s="49" t="n">
        <x:v>0.8146387125795869</x:v>
      </x:c>
    </x:row>
    <x:row r="201">
      <x:c r="A201" s="49" t="n">
        <x:v>0.5813762175856496</x:v>
      </x:c>
      <x:c r="B201" s="49" t="n">
        <x:v>0.0672315081629957</x:v>
      </x:c>
      <x:c r="C201" s="49" t="n">
        <x:v>0.04224863378899685</x:v>
      </x:c>
      <x:c r="D201" s="49" t="str">
        <x:v>inner_OOF_outer_train_only</x:v>
      </x:c>
      <x:c r="E201" s="49" t="str">
        <x:v>[0.0, 0.059463442129453675, 0.10261344081978765, -0.03599127524159046]</x:v>
      </x:c>
      <x:c r="F201" s="49" t="n">
        <x:v>0.03152140192691272</x:v>
      </x:c>
      <x:c r="G201" s="49" t="n">
        <x:v>0.061607347945200404</x:v>
      </x:c>
      <x:c r="H201" s="49" t="n">
        <x:v>2</x:v>
      </x:c>
      <x:c r="I201" s="46" t="str">
        <x:v>TPSA_SP</x:v>
      </x:c>
      <x:c r="J201" s="46" t="n">
        <x:v>2</x:v>
      </x:c>
      <x:c r="K201" s="46" t="n">
        <x:v>100</x:v>
      </x:c>
      <x:c r="L201" s="46" t="str">
        <x:v>{"feature_scale": 0.25}</x:v>
      </x:c>
      <x:c r="M201" s="49" t="n">
        <x:v>1.0000241766082918</x:v>
      </x:c>
      <x:c r="N201" s="46" t="n">
        <x:v>5</x:v>
      </x:c>
      <x:c r="O201" s="55" t="b">
        <x:v>0</x:v>
      </x:c>
      <x:c r="P201" s="46" t="str">
        <x:v>TPSA_SP__NumAromaticRings</x:v>
      </x:c>
      <x:c r="Q201" s="49" t="n">
        <x:v>0.42361170684046884</x:v>
      </x:c>
      <x:c r="R201" s="49" t="n">
        <x:v>0.5895444154860878</x:v>
      </x:c>
      <x:c r="S201" s="46" t="n">
        <x:v>20</x:v>
      </x:c>
      <x:c r="T201" s="49" t="n">
        <x:v>0.21327087835471542</x:v>
      </x:c>
      <x:c r="U201" s="49" t="n">
        <x:v>0.25551951214371227</x:v>
      </x:c>
      <x:c r="V201" s="46" t="str">
        <x:v>NumAromaticRings</x:v>
      </x:c>
      <x:c r="W201" s="46" t="n">
        <x:v>5</x:v>
      </x:c>
      <x:c r="X201" s="49" t="n">
        <x:v>0.20809248554913296</x:v>
      </x:c>
      <x:c r="Y201" s="49" t="n">
        <x:v>0.9546599496221663</x:v>
      </x:c>
      <x:c r="Z201" s="49" t="n">
        <x:v>0.0007177279543125158</x:v>
      </x:c>
      <x:c r="AA201" s="46" t="n">
        <x:v>100</x:v>
      </x:c>
      <x:c r="AB201" s="46" t="str">
        <x:v>{"feature_scale": 0.125}</x:v>
      </x:c>
      <x:c r="AC201" s="49" t="n">
        <x:v>0.7171491204383349</x:v>
      </x:c>
    </x:row>
    <x:row r="202">
      <x:c r="A202" s="49" t="n">
        <x:v>0.5904325796071694</x:v>
      </x:c>
      <x:c r="B202" s="49" t="n">
        <x:v>0.030011065149395083</x:v>
      </x:c>
      <x:c r="C202" s="49" t="n">
        <x:v>0.008730874729038468</x:v>
      </x:c>
      <x:c r="D202" s="49" t="str">
        <x:v>inner_OOF_outer_train_only</x:v>
      </x:c>
      <x:c r="E202" s="49" t="str">
        <x:v>[-0.048773121697243974, 0.07242273798156701, 0.020761355531579206, 0.02103242595751567]</x:v>
      </x:c>
      <x:c r="F202" s="49" t="n">
        <x:v>0.01636084944335448</x:v>
      </x:c>
      <x:c r="G202" s="49" t="n">
        <x:v>0.049754589818345546</x:v>
      </x:c>
      <x:c r="H202" s="49" t="n">
        <x:v>3</x:v>
      </x:c>
      <x:c r="I202" s="46" t="str">
        <x:v>TPSA_SP</x:v>
      </x:c>
      <x:c r="J202" s="46" t="n">
        <x:v>2</x:v>
      </x:c>
      <x:c r="K202" s="46" t="n">
        <x:v>100</x:v>
      </x:c>
      <x:c r="L202" s="46" t="str">
        <x:v>{"feature_scale": 0.5}</x:v>
      </x:c>
      <x:c r="M202" s="49" t="n">
        <x:v>-0.679925330096923</x:v>
      </x:c>
      <x:c r="N202" s="46" t="n">
        <x:v>5</x:v>
      </x:c>
      <x:c r="O202" s="55" t="b">
        <x:v>0</x:v>
      </x:c>
      <x:c r="P202" s="46" t="str">
        <x:v>TPSA_SP__nHalogen</x:v>
      </x:c>
      <x:c r="Q202" s="49" t="n">
        <x:v>0.4349524183854062</x:v>
      </x:c>
      <x:c r="R202" s="49" t="n">
        <x:v>0.6235203331343457</x:v>
      </x:c>
      <x:c r="S202" s="46" t="n">
        <x:v>21</x:v>
      </x:c>
      <x:c r="T202" s="49" t="n">
        <x:v>0.1978148922976953</x:v>
      </x:c>
      <x:c r="U202" s="49" t="n">
        <x:v>0.20654576702673377</x:v>
      </x:c>
      <x:c r="V202" s="46" t="str">
        <x:v>nHalogen</x:v>
      </x:c>
      <x:c r="W202" s="46" t="n">
        <x:v>6</x:v>
      </x:c>
      <x:c r="X202" s="49" t="n">
        <x:v>0.32947976878612717</x:v>
      </x:c>
      <x:c r="Y202" s="49" t="n">
        <x:v>0.8513853904282116</x:v>
      </x:c>
      <x:c r="Z202" s="49" t="n">
        <x:v>-0.008516445465818295</x:v>
      </x:c>
      <x:c r="AA202" s="46" t="n">
        <x:v>100</x:v>
      </x:c>
      <x:c r="AB202" s="46" t="str">
        <x:v>{"feature_scale": 0.25}</x:v>
      </x:c>
      <x:c r="AC202" s="49" t="n">
        <x:v>0.8111962797162424</x:v>
      </x:c>
    </x:row>
    <x:row r="203">
      <x:c r="A203" s="49" t="n">
        <x:v>0.6349499861679357</x:v>
      </x:c>
      <x:c r="B203" s="49" t="n">
        <x:v>-0.008595205945873652</x:v>
      </x:c>
      <x:c r="C203" s="49" t="n">
        <x:v>-0.003172680687985263</x:v>
      </x:c>
      <x:c r="D203" s="49" t="str">
        <x:v>inner_OOF_outer_train_only</x:v>
      </x:c>
      <x:c r="E203" s="49" t="str">
        <x:v>[0.029539231872123206, -0.023554345585752368, -0.011130577643198525, -0.005995706083450347]</x:v>
      </x:c>
      <x:c r="F203" s="49" t="n">
        <x:v>-0.0027853493600695084</x:v>
      </x:c>
      <x:c r="G203" s="49" t="n">
        <x:v>0.02277556425534427</x:v>
      </x:c>
      <x:c r="H203" s="49" t="n">
        <x:v>1</x:v>
      </x:c>
      <x:c r="I203" s="46" t="str">
        <x:v>TPSA_SP</x:v>
      </x:c>
      <x:c r="J203" s="46" t="n">
        <x:v>2</x:v>
      </x:c>
      <x:c r="K203" s="46" t="n">
        <x:v>100</x:v>
      </x:c>
      <x:c r="L203" s="46" t="str">
        <x:v>{"feature_scale": 1.0}</x:v>
      </x:c>
      <x:c r="M203" s="49" t="n">
        <x:v>0.9994369250594493</x:v>
      </x:c>
      <x:c r="N203" s="46" t="n">
        <x:v>5</x:v>
      </x:c>
      <x:c r="O203" s="55" t="b">
        <x:v>0</x:v>
      </x:c>
      <x:c r="P203" s="46" t="str">
        <x:v>TPSA_SP__n_OP</x:v>
      </x:c>
      <x:c r="Q203" s="49" t="n">
        <x:v>0.5968459792759614</x:v>
      </x:c>
      <x:c r="R203" s="49" t="n">
        <x:v>0.684869177792985</x:v>
      </x:c>
      <x:c r="S203" s="46" t="n">
        <x:v>22</x:v>
      </x:c>
      <x:c r="T203" s="49" t="n">
        <x:v>0.43793548162902485</x:v>
      </x:c>
      <x:c r="U203" s="49" t="n">
        <x:v>0.4347628009410396</x:v>
      </x:c>
      <x:c r="V203" s="46" t="str">
        <x:v>n_OP</x:v>
      </x:c>
      <x:c r="W203" s="46" t="n">
        <x:v>7</x:v>
      </x:c>
      <x:c r="X203" s="49" t="n">
        <x:v>0.2774566473988439</x:v>
      </x:c>
      <x:c r="Y203" s="49" t="n">
        <x:v>0.9924433249370277</x:v>
      </x:c>
      <x:c r="Z203" s="49" t="n">
        <x:v>-0.014173131487741644</x:v>
      </x:c>
      <x:c r="AA203" s="46" t="n">
        <x:v>100</x:v>
      </x:c>
      <x:c r="AB203" s="46" t="str">
        <x:v>{"feature_scale": 1.0}</x:v>
      </x:c>
      <x:c r="AC203" s="49" t="n">
        <x:v>1.291783592084363</x:v>
      </x:c>
    </x:row>
    <x:row r="204">
      <x:c r="A204" s="49" t="n">
        <x:v>0.5925729095383002</x:v>
      </x:c>
      <x:c r="B204" s="49" t="n">
        <x:v>0.0014294872965229244</x:v>
      </x:c>
      <x:c r="C204" s="49" t="n">
        <x:v>-0.0005736376589611236</x:v>
      </x:c>
      <x:c r="D204" s="49" t="str">
        <x:v>inner_OOF_outer_train_only</x:v>
      </x:c>
      <x:c r="E204" s="49" t="str">
        <x:v>[0.003767828411400151, 0.13995598142114177, -0.1212943979304009, -0.05721325569275268]</x:v>
      </x:c>
      <x:c r="F204" s="49" t="n">
        <x:v>-0.008695960947652917</x:v>
      </x:c>
      <x:c r="G204" s="49" t="n">
        <x:v>0.11148255755280442</x:v>
      </x:c>
      <x:c r="H204" s="49" t="n">
        <x:v>2</x:v>
      </x:c>
      <x:c r="I204" s="46" t="str">
        <x:v>TPSA_SP</x:v>
      </x:c>
      <x:c r="J204" s="46" t="n">
        <x:v>2</x:v>
      </x:c>
      <x:c r="K204" s="46" t="n">
        <x:v>0.1</x:v>
      </x:c>
      <x:c r="L204" s="46" t="str">
        <x:v>{"feature_scale": 1.0}</x:v>
      </x:c>
      <x:c r="M204" s="49" t="n">
        <x:v>0.6027725760652507</x:v>
      </x:c>
      <x:c r="N204" s="46" t="n">
        <x:v>5</x:v>
      </x:c>
      <x:c r="O204" s="55" t="b">
        <x:v>0</x:v>
      </x:c>
      <x:c r="P204" s="46" t="str">
        <x:v>TPSA_SP__LiPHEX_prediction</x:v>
      </x:c>
      <x:c r="Q204" s="49" t="n">
        <x:v>0.38502893848105646</x:v>
      </x:c>
      <x:c r="R204" s="49" t="n">
        <x:v>0.5944438782195949</x:v>
      </x:c>
      <x:c r="S204" s="46" t="n">
        <x:v>23</x:v>
      </x:c>
      <x:c r="T204" s="49" t="n">
        <x:v>0.17853782683282274</x:v>
      </x:c>
      <x:c r="U204" s="49" t="n">
        <x:v>0.17796418917386161</x:v>
      </x:c>
      <x:c r="V204" s="46" t="str">
        <x:v>LiPHEX_prediction</x:v>
      </x:c>
      <x:c r="W204" s="46" t="n">
        <x:v>8</x:v>
      </x:c>
      <x:c r="X204" s="49" t="n">
        <x:v>0.7745664739884393</x:v>
      </x:c>
      <x:c r="Y204" s="49" t="n">
        <x:v>0.4105793450881612</x:v>
      </x:c>
      <x:c r="Z204" s="49" t="n">
        <x:v>-0.06443723972405513</x:v>
      </x:c>
      <x:c r="AA204" s="46" t="n">
        <x:v>0.1</x:v>
      </x:c>
      <x:c r="AB204" s="46" t="str">
        <x:v>{"feature_scale": 0.5}</x:v>
      </x:c>
      <x:c r="AC204" s="49" t="n">
        <x:v>-0.2921651583614405</x:v>
      </x:c>
    </x:row>
    <x:row r="205">
      <x:c r="A205" s="49" t="n">
        <x:v>0.5741253039414103</x:v>
      </x:c>
      <x:c r="B205" s="49" t="n">
        <x:v>0.0055988681715646305</x:v>
      </x:c>
      <x:c r="C205" s="49" t="n">
        <x:v>0.025887797753374325</x:v>
      </x:c>
      <x:c r="D205" s="49" t="str">
        <x:v>inner_OOF_outer_train_only</x:v>
      </x:c>
      <x:c r="E205" s="49" t="str">
        <x:v>[0.017764219479958793, -0.07557058698387284, 0.009311798584098169, 0.2434878225387126]</x:v>
      </x:c>
      <x:c r="F205" s="49" t="n">
        <x:v>0.04874831340472418</x:v>
      </x:c>
      <x:c r="G205" s="49" t="n">
        <x:v>0.13649654231165564</x:v>
      </x:c>
      <x:c r="H205" s="49" t="n">
        <x:v>3</x:v>
      </x:c>
      <x:c r="I205" s="46" t="str">
        <x:v>TPSA_SP</x:v>
      </x:c>
      <x:c r="J205" s="46" t="n">
        <x:v>2</x:v>
      </x:c>
      <x:c r="K205" s="46" t="n">
        <x:v>0.1</x:v>
      </x:c>
      <x:c r="L205" s="46" t="str">
        <x:v>{"feature_scale": 1.0}</x:v>
      </x:c>
      <x:c r="M205" s="49" t="n">
        <x:v>1.0378513787739065</x:v>
      </x:c>
      <x:c r="N205" s="46" t="n">
        <x:v>5</x:v>
      </x:c>
      <x:c r="O205" s="55" t="b">
        <x:v>0</x:v>
      </x:c>
      <x:c r="P205" s="46" t="str">
        <x:v>TPSA_SP__sasa002_frac_polar_hetero_only</x:v>
      </x:c>
      <x:c r="Q205" s="49" t="n">
        <x:v>0.389850000784011</x:v>
      </x:c>
      <x:c r="R205" s="49" t="n">
        <x:v>0.5808229350184184</x:v>
      </x:c>
      <x:c r="S205" s="46" t="n">
        <x:v>24</x:v>
      </x:c>
      <x:c r="T205" s="49" t="n">
        <x:v>0.156245772295529</x:v>
      </x:c>
      <x:c r="U205" s="49" t="n">
        <x:v>0.18213357004890332</x:v>
      </x:c>
      <x:c r="V205" s="46" t="str">
        <x:v>sasa002_frac_polar_hetero_only</x:v>
      </x:c>
      <x:c r="W205" s="46" t="n">
        <x:v>9</x:v>
      </x:c>
      <x:c r="X205" s="49" t="n">
        <x:v>0.27167630057803466</x:v>
      </x:c>
      <x:c r="Y205" s="49" t="n">
        <x:v>0.8765743073047859</x:v>
      </x:c>
      <x:c r="Z205" s="49" t="n">
        <x:v>-0.019499957751103643</x:v>
      </x:c>
      <x:c r="AA205" s="46" t="n">
        <x:v>1</x:v>
      </x:c>
      <x:c r="AB205" s="46" t="str">
        <x:v>{"feature_scale": 1.0}</x:v>
      </x:c>
      <x:c r="AC205" s="49" t="n">
        <x:v>0.5722920374311176</x:v>
      </x:c>
    </x:row>
    <x:row r="206">
      <x:c r="A206" s="49" t="n">
        <x:v>0.6034784001397766</x:v>
      </x:c>
      <x:c r="B206" s="49" t="n">
        <x:v>0.052854028165119776</x:v>
      </x:c>
      <x:c r="C206" s="49" t="n">
        <x:v>0.01778192068581383</x:v>
      </x:c>
      <x:c r="D206" s="49" t="str">
        <x:v>inner_OOF_outer_train_only</x:v>
      </x:c>
      <x:c r="E206" s="49" t="str">
        <x:v>[-0.02315799746044972, 0.05361952097045368, -0.029875950921848915, 0.05119064346230659]</x:v>
      </x:c>
      <x:c r="F206" s="49" t="n">
        <x:v>0.012944054012615409</x:v>
      </x:c>
      <x:c r="G206" s="49" t="n">
        <x:v>0.04565890260005094</x:v>
      </x:c>
      <x:c r="H206" s="49" t="n">
        <x:v>2</x:v>
      </x:c>
      <x:c r="I206" s="46" t="str">
        <x:v>NumHDonors</x:v>
      </x:c>
      <x:c r="J206" s="46" t="n">
        <x:v>3</x:v>
      </x:c>
      <x:c r="K206" s="46" t="n">
        <x:v>100</x:v>
      </x:c>
      <x:c r="L206" s="46" t="str">
        <x:v>{"feature_scale": 0.125}</x:v>
      </x:c>
      <x:c r="M206" s="49" t="n">
        <x:v>-0.17037608931516265</x:v>
      </x:c>
      <x:c r="N206" s="46" t="n">
        <x:v>5</x:v>
      </x:c>
      <x:c r="O206" s="55" t="b">
        <x:v>0</x:v>
      </x:c>
      <x:c r="P206" s="46" t="str">
        <x:v>NumHDonors__NumRotatableBonds</x:v>
      </x:c>
      <x:c r="Q206" s="49" t="n">
        <x:v>0.4132337460514615</x:v>
      </x:c>
      <x:c r="R206" s="49" t="n">
        <x:v>0.6253403415791849</x:v>
      </x:c>
      <x:c r="S206" s="46" t="n">
        <x:v>25</x:v>
      </x:c>
      <x:c r="T206" s="49" t="n">
        <x:v>0.20778425959761626</x:v>
      </x:c>
      <x:c r="U206" s="49" t="n">
        <x:v>0.2255661802834301</x:v>
      </x:c>
      <x:c r="V206" s="46" t="str">
        <x:v>NumRotatableBonds</x:v>
      </x:c>
      <x:c r="W206" s="46" t="n">
        <x:v>4</x:v>
      </x:c>
      <x:c r="X206" s="49" t="n">
        <x:v>0.37572254335260113</x:v>
      </x:c>
      <x:c r="Y206" s="49" t="n">
        <x:v>0.8312342569269522</x:v>
      </x:c>
      <x:c r="Z206" s="49" t="n">
        <x:v>-0.009885397287410062</x:v>
      </x:c>
      <x:c r="AA206" s="46" t="n">
        <x:v>100</x:v>
      </x:c>
      <x:c r="AB206" s="46" t="str">
        <x:v>{"feature_scale": 0.5}</x:v>
      </x:c>
      <x:c r="AC206" s="49" t="n">
        <x:v>0.5150408871997922</x:v>
      </x:c>
    </x:row>
    <x:row r="207">
      <x:c r="A207" s="49" t="n">
        <x:v>0.5836839882937057</x:v>
      </x:c>
      <x:c r="B207" s="49" t="n">
        <x:v>0.018193931852481193</x:v>
      </x:c>
      <x:c r="C207" s="49" t="n">
        <x:v>0.009551494704511193</x:v>
      </x:c>
      <x:c r="D207" s="49" t="str">
        <x:v>inner_OOF_outer_train_only</x:v>
      </x:c>
      <x:c r="E207" s="49" t="str">
        <x:v>[-0.03808114049664443, 0.06461721624368517, 0.05124526792420667, -0.022868789748523466]</x:v>
      </x:c>
      <x:c r="F207" s="49" t="n">
        <x:v>0.013728138480680985</x:v>
      </x:c>
      <x:c r="G207" s="49" t="n">
        <x:v>0.05170676867753139</x:v>
      </x:c>
      <x:c r="H207" s="49" t="n">
        <x:v>2</x:v>
      </x:c>
      <x:c r="I207" s="46" t="str">
        <x:v>NumHDonors</x:v>
      </x:c>
      <x:c r="J207" s="46" t="n">
        <x:v>3</x:v>
      </x:c>
      <x:c r="K207" s="46" t="n">
        <x:v>0.1</x:v>
      </x:c>
      <x:c r="L207" s="46" t="str">
        <x:v>{"feature_scale": 0.25}</x:v>
      </x:c>
      <x:c r="M207" s="49" t="n">
        <x:v>0.9720286976329945</x:v>
      </x:c>
      <x:c r="N207" s="46" t="n">
        <x:v>5</x:v>
      </x:c>
      <x:c r="O207" s="55" t="b">
        <x:v>0</x:v>
      </x:c>
      <x:c r="P207" s="46" t="str">
        <x:v>NumHDonors__NumAromaticRings</x:v>
      </x:c>
      <x:c r="Q207" s="49" t="n">
        <x:v>0.42879345493417026</x:v>
      </x:c>
      <x:c r="R207" s="49" t="n">
        <x:v>0.6064049737190781</x:v>
      </x:c>
      <x:c r="S207" s="46" t="n">
        <x:v>26</x:v>
      </x:c>
      <x:c r="T207" s="49" t="n">
        <x:v>0.19693044112868657</x:v>
      </x:c>
      <x:c r="U207" s="49" t="n">
        <x:v>0.20648193583319777</x:v>
      </x:c>
      <x:c r="V207" s="46" t="str">
        <x:v>NumAromaticRings</x:v>
      </x:c>
      <x:c r="W207" s="46" t="n">
        <x:v>5</x:v>
      </x:c>
      <x:c r="X207" s="49" t="n">
        <x:v>0.2832369942196532</x:v>
      </x:c>
      <x:c r="Y207" s="49" t="n">
        <x:v>0.8841309823677582</x:v>
      </x:c>
      <x:c r="Z207" s="49" t="n">
        <x:v>-0.01212524585808471</x:v>
      </x:c>
      <x:c r="AA207" s="46" t="n">
        <x:v>0.1</x:v>
      </x:c>
      <x:c r="AB207" s="46" t="str">
        <x:v>{"feature_scale": 0.125}</x:v>
      </x:c>
      <x:c r="AC207" s="49" t="n">
        <x:v>0.8548127166670462</x:v>
      </x:c>
    </x:row>
    <x:row r="208">
      <x:c r="A208" s="49" t="n">
        <x:v>0.5824172624160976</x:v>
      </x:c>
      <x:c r="B208" s="49" t="n">
        <x:v>0.016876429829136952</x:v>
      </x:c>
      <x:c r="C208" s="49" t="n">
        <x:v>0</x:v>
      </x:c>
      <x:c r="D208" s="49" t="str">
        <x:v>inner_OOF_outer_train_only</x:v>
      </x:c>
      <x:c r="E208" s="49" t="str">
        <x:v>[0.0, 0.0, 0.0, 0.0]</x:v>
      </x:c>
      <x:c r="F208" s="49" t="n">
        <x:v>0</x:v>
      </x:c>
      <x:c r="G208" s="49" t="n">
        <x:v>0</x:v>
      </x:c>
      <x:c r="H208" s="49" t="n">
        <x:v>0</x:v>
      </x:c>
      <x:c r="I208" s="46" t="str">
        <x:v>NumHDonors</x:v>
      </x:c>
      <x:c r="J208" s="46" t="n">
        <x:v>3</x:v>
      </x:c>
      <x:c r="K208" s="46" t="n">
        <x:v>10</x:v>
      </x:c>
      <x:c r="L208" s="46" t="str">
        <x:v>{"feature_scale": 0.125}</x:v>
      </x:c>
      <x:c r="M208" s="49" t="n">
        <x:v>-0.09767446833788362</x:v>
      </x:c>
      <x:c r="N208" s="46" t="n">
        <x:v>5</x:v>
      </x:c>
      <x:c r="O208" s="55" t="b">
        <x:v>0</x:v>
      </x:c>
      <x:c r="P208" s="46" t="str">
        <x:v>NumHDonors__nHalogen</x:v>
      </x:c>
      <x:c r="Q208" s="49" t="n">
        <x:v>0.3757044066784202</x:v>
      </x:c>
      <x:c r="R208" s="49" t="n">
        <x:v>0.5864431210960819</x:v>
      </x:c>
      <x:c r="S208" s="46" t="n">
        <x:v>27</x:v>
      </x:c>
      <x:c r="T208" s="49" t="n">
        <x:v>0.15608072217072436</x:v>
      </x:c>
      <x:c r="U208" s="49" t="n">
        <x:v>0.15608072217072436</x:v>
      </x:c>
      <x:c r="V208" s="46" t="str">
        <x:v>nHalogen</x:v>
      </x:c>
      <x:c r="W208" s="46" t="n">
        <x:v>6</x:v>
      </x:c>
      <x:c r="X208" s="49" t="n">
        <x:v>0.7341040462427746</x:v>
      </x:c>
      <x:c r="Y208" s="49" t="n">
        <x:v>0.43073047858942065</x:v>
      </x:c>
      <x:c r="Z208" s="49" t="n">
        <x:v>0</x:v>
      </x:c>
      <x:c r="AA208" s="46" t="n">
        <x:v>10</x:v>
      </x:c>
      <x:c r="AB208" s="46" t="str">
        <x:v>{"feature_scale": 0.125}</x:v>
      </x:c>
      <x:c r="AC208" s="49" t="n">
        <x:v>-0.10118974241620915</x:v>
      </x:c>
    </x:row>
    <x:row r="209">
      <x:c r="A209" s="49" t="n">
        <x:v>0.6452512339657256</x:v>
      </x:c>
      <x:c r="B209" s="49" t="n">
        <x:v>0.005379693677698749</x:v>
      </x:c>
      <x:c r="C209" s="49" t="n">
        <x:v>0.005379693677698749</x:v>
      </x:c>
      <x:c r="D209" s="49" t="str">
        <x:v>inner_OOF_outer_train_only</x:v>
      </x:c>
      <x:c r="E209" s="49" t="str">
        <x:v>[0.0, 0.0, 0.0, 0.018411546988709393]</x:v>
      </x:c>
      <x:c r="F209" s="49" t="n">
        <x:v>0.004602886747177348</x:v>
      </x:c>
      <x:c r="G209" s="49" t="n">
        <x:v>0.009205773494354696</x:v>
      </x:c>
      <x:c r="H209" s="49" t="n">
        <x:v>1</x:v>
      </x:c>
      <x:c r="I209" s="46" t="str">
        <x:v>NumHDonors</x:v>
      </x:c>
      <x:c r="J209" s="46" t="n">
        <x:v>3</x:v>
      </x:c>
      <x:c r="K209" s="46" t="n">
        <x:v>100</x:v>
      </x:c>
      <x:c r="L209" s="46" t="str">
        <x:v>{"feature_scale": 0.5}</x:v>
      </x:c>
      <x:c r="M209" s="49" t="n">
        <x:v>0.6377872985795007</x:v>
      </x:c>
      <x:c r="N209" s="46" t="n">
        <x:v>5</x:v>
      </x:c>
      <x:c r="O209" s="55" t="b">
        <x:v>0</x:v>
      </x:c>
      <x:c r="P209" s="46" t="str">
        <x:v>NumHDonors__n_OP</x:v>
      </x:c>
      <x:c r="Q209" s="49" t="n">
        <x:v>0.5305849701576564</x:v>
      </x:c>
      <x:c r="R209" s="49" t="n">
        <x:v>0.6389030445101265</x:v>
      </x:c>
      <x:c r="S209" s="46" t="n">
        <x:v>28</x:v>
      </x:c>
      <x:c r="T209" s="49" t="n">
        <x:v>0.44335800688691324</x:v>
      </x:c>
      <x:c r="U209" s="49" t="n">
        <x:v>0.448737700564612</x:v>
      </x:c>
      <x:c r="V209" s="46" t="str">
        <x:v>n_OP</x:v>
      </x:c>
      <x:c r="W209" s="46" t="n">
        <x:v>7</x:v>
      </x:c>
      <x:c r="X209" s="49" t="n">
        <x:v>0.30057803468208094</x:v>
      </x:c>
      <x:c r="Y209" s="49" t="n">
        <x:v>0.9899244332493703</x:v>
      </x:c>
      <x:c r="Z209" s="49" t="n">
        <x:v>0</x:v>
      </x:c>
      <x:c r="AA209" s="46" t="n">
        <x:v>0.1</x:v>
      </x:c>
      <x:c r="AB209" s="46" t="str">
        <x:v>{"feature_scale": 0.125}</x:v>
      </x:c>
      <x:c r="AC209" s="49" t="n">
        <x:v>-0.5040423027362139</x:v>
      </x:c>
    </x:row>
    <x:row r="210">
      <x:c r="A210" s="49" t="n">
        <x:v>0.574977067893595</x:v>
      </x:c>
      <x:c r="B210" s="49" t="n">
        <x:v>0.0006837084304728569</x:v>
      </x:c>
      <x:c r="C210" s="49" t="n">
        <x:v>-0.03092348024111566</x:v>
      </x:c>
      <x:c r="D210" s="49" t="str">
        <x:v>inner_OOF_outer_train_only</x:v>
      </x:c>
      <x:c r="E210" s="49" t="str">
        <x:v>[0.03602138715045217, 0.014254858142110478, -0.1618913426928245, -0.0001589720621815935]</x:v>
      </x:c>
      <x:c r="F210" s="49" t="n">
        <x:v>-0.02794351736561087</x:v>
      </x:c>
      <x:c r="G210" s="49" t="n">
        <x:v>0.09052847208263223</x:v>
      </x:c>
      <x:c r="H210" s="49" t="n">
        <x:v>2</x:v>
      </x:c>
      <x:c r="I210" s="46" t="str">
        <x:v>NumHDonors</x:v>
      </x:c>
      <x:c r="J210" s="46" t="n">
        <x:v>3</x:v>
      </x:c>
      <x:c r="K210" s="46" t="n">
        <x:v>100</x:v>
      </x:c>
      <x:c r="L210" s="46" t="str">
        <x:v>{"feature_scale": 0.125}</x:v>
      </x:c>
      <x:c r="M210" s="49" t="n">
        <x:v>-0.10036188686733238</x:v>
      </x:c>
      <x:c r="N210" s="46" t="n">
        <x:v>5</x:v>
      </x:c>
      <x:c r="O210" s="55" t="b">
        <x:v>0</x:v>
      </x:c>
      <x:c r="P210" s="46" t="str">
        <x:v>NumHDonors__LiPHEX_prediction</x:v>
      </x:c>
      <x:c r="Q210" s="49" t="n">
        <x:v>0.3644219688002662</x:v>
      </x:c>
      <x:c r="R210" s="49" t="n">
        <x:v>0.5787044451886256</x:v>
      </x:c>
      <x:c r="S210" s="46" t="n">
        <x:v>29</x:v>
      </x:c>
      <x:c r="T210" s="49" t="n">
        <x:v>0.17081148101317592</x:v>
      </x:c>
      <x:c r="U210" s="49" t="n">
        <x:v>0.13988800077206026</x:v>
      </x:c>
      <x:c r="V210" s="46" t="str">
        <x:v>LiPHEX_prediction</x:v>
      </x:c>
      <x:c r="W210" s="46" t="n">
        <x:v>8</x:v>
      </x:c>
      <x:c r="X210" s="49" t="n">
        <x:v>0.5202312138728323</x:v>
      </x:c>
      <x:c r="Y210" s="49" t="n">
        <x:v>0.6297229219143576</x:v>
      </x:c>
      <x:c r="Z210" s="49" t="n">
        <x:v>-0.07320775340692698</x:v>
      </x:c>
      <x:c r="AA210" s="46" t="n">
        <x:v>100</x:v>
      </x:c>
      <x:c r="AB210" s="46" t="str">
        <x:v>{"feature_scale": 0.25}</x:v>
      </x:c>
      <x:c r="AC210" s="49" t="n">
        <x:v>0.9936107687094682</x:v>
      </x:c>
    </x:row>
    <x:row r="211">
      <x:c r="A211" s="49" t="n">
        <x:v>0.55907747411948</x:v>
      </x:c>
      <x:c r="B211" s="49" t="n">
        <x:v>0.004737644663598745</x:v>
      </x:c>
      <x:c r="C211" s="49" t="n">
        <x:v>0.06213733553094265</x:v>
      </x:c>
      <x:c r="D211" s="49" t="str">
        <x:v>inner_OOF_outer_train_only</x:v>
      </x:c>
      <x:c r="E211" s="49" t="str">
        <x:v>[-0.05991855935700853, 0.18599987935305198, 0.0, 0.02713893847157145]</x:v>
      </x:c>
      <x:c r="F211" s="49" t="n">
        <x:v>0.03830506461690372</x:v>
      </x:c>
      <x:c r="G211" s="49" t="n">
        <x:v>0.1049660245903602</x:v>
      </x:c>
      <x:c r="H211" s="49" t="n">
        <x:v>2</x:v>
      </x:c>
      <x:c r="I211" s="46" t="str">
        <x:v>NumHDonors</x:v>
      </x:c>
      <x:c r="J211" s="46" t="n">
        <x:v>3</x:v>
      </x:c>
      <x:c r="K211" s="46" t="n">
        <x:v>10</x:v>
      </x:c>
      <x:c r="L211" s="46" t="str">
        <x:v>{"feature_scale": 0.125}</x:v>
      </x:c>
      <x:c r="M211" s="49" t="n">
        <x:v>0.9999098447468517</x:v>
      </x:c>
      <x:c r="N211" s="46" t="n">
        <x:v>5</x:v>
      </x:c>
      <x:c r="O211" s="55" t="b">
        <x:v>0</x:v>
      </x:c>
      <x:c r="P211" s="46" t="str">
        <x:v>NumHDonors__sasa002_frac_polar_hetero_only</x:v>
      </x:c>
      <x:c r="Q211" s="49" t="n">
        <x:v>0.3620603396292022</x:v>
      </x:c>
      <x:c r="R211" s="49" t="n">
        <x:v>0.5428502788252938</x:v>
      </x:c>
      <x:c r="S211" s="46" t="n">
        <x:v>30</x:v>
      </x:c>
      <x:c r="T211" s="49" t="n">
        <x:v>0.09857047637308618</x:v>
      </x:c>
      <x:c r="U211" s="49" t="n">
        <x:v>0.16070781190402883</x:v>
      </x:c>
      <x:c r="V211" s="46" t="str">
        <x:v>sasa002_frac_polar_hetero_only</x:v>
      </x:c>
      <x:c r="W211" s="46" t="n">
        <x:v>9</x:v>
      </x:c>
      <x:c r="X211" s="49" t="n">
        <x:v>0.2138728323699422</x:v>
      </x:c>
      <x:c r="Y211" s="49" t="n">
        <x:v>0.9042821158690176</x:v>
      </x:c>
      <x:c r="Z211" s="49" t="n">
        <x:v>-0.014177947678276376</x:v>
      </x:c>
      <x:c r="AA211" s="46" t="n">
        <x:v>100</x:v>
      </x:c>
      <x:c r="AB211" s="46" t="str">
        <x:v>{"feature_scale": 0.125}</x:v>
      </x:c>
      <x:c r="AC211" s="49" t="n">
        <x:v>0.9994644550782978</x:v>
      </x:c>
    </x:row>
    <x:row r="212">
      <x:c r="A212" s="49" t="n">
        <x:v>0.571446251510607</x:v>
      </x:c>
      <x:c r="B212" s="49" t="n">
        <x:v>0.03988339070390165</x:v>
      </x:c>
      <x:c r="C212" s="49" t="n">
        <x:v>0</x:v>
      </x:c>
      <x:c r="D212" s="49" t="str">
        <x:v>inner_OOF_outer_train_only</x:v>
      </x:c>
      <x:c r="E212" s="49" t="str">
        <x:v>[0.0, 0.0, 0.0, 0.0]</x:v>
      </x:c>
      <x:c r="F212" s="49" t="n">
        <x:v>0</x:v>
      </x:c>
      <x:c r="G212" s="49" t="n">
        <x:v>0</x:v>
      </x:c>
      <x:c r="H212" s="49" t="n">
        <x:v>0</x:v>
      </x:c>
      <x:c r="I212" s="46" t="str">
        <x:v>NumRotatableBonds</x:v>
      </x:c>
      <x:c r="J212" s="46" t="n">
        <x:v>4</x:v>
      </x:c>
      <x:c r="K212" s="46" t="n">
        <x:v>0.1</x:v>
      </x:c>
      <x:c r="L212" s="46" t="str">
        <x:v>{"feature_scale": 0.125}</x:v>
      </x:c>
      <x:c r="M212" s="49" t="n">
        <x:v>0.652182444828388</x:v>
      </x:c>
      <x:c r="N212" s="46" t="n">
        <x:v>5</x:v>
      </x:c>
      <x:c r="O212" s="55" t="b">
        <x:v>0</x:v>
      </x:c>
      <x:c r="P212" s="46" t="str">
        <x:v>NumRotatableBonds__NumAromaticRings</x:v>
      </x:c>
      <x:c r="Q212" s="49" t="n">
        <x:v>0.4158519297564057</x:v>
      </x:c>
      <x:c r="R212" s="49" t="n">
        <x:v>0.5821260610649233</x:v>
      </x:c>
      <x:c r="S212" s="46" t="n">
        <x:v>31</x:v>
      </x:c>
      <x:c r="T212" s="49" t="n">
        <x:v>0.22817139468461822</x:v>
      </x:c>
      <x:c r="U212" s="49" t="n">
        <x:v>0.22817139468461822</x:v>
      </x:c>
      <x:c r="V212" s="46" t="str">
        <x:v>NumAromaticRings</x:v>
      </x:c>
      <x:c r="W212" s="46" t="n">
        <x:v>5</x:v>
      </x:c>
      <x:c r="X212" s="49" t="n">
        <x:v>0.1907514450867052</x:v>
      </x:c>
      <x:c r="Y212" s="49" t="n">
        <x:v>0.9521410579345088</x:v>
      </x:c>
      <x:c r="Z212" s="49" t="n">
        <x:v>0</x:v>
      </x:c>
      <x:c r="AA212" s="46" t="n">
        <x:v>0.1</x:v>
      </x:c>
      <x:c r="AB212" s="46" t="str">
        <x:v>{"feature_scale": 0.125}</x:v>
      </x:c>
      <x:c r="AC212" s="49" t="n">
        <x:v>0.6490249817869638</x:v>
      </x:c>
    </x:row>
    <x:row r="213">
      <x:c r="A213" s="49" t="n">
        <x:v>0.6238697747557549</x:v>
      </x:c>
      <x:c r="B213" s="49" t="n">
        <x:v>0.07056281332047681</x:v>
      </x:c>
      <x:c r="C213" s="49" t="n">
        <x:v>0.013293112945832769</x:v>
      </x:c>
      <x:c r="D213" s="49" t="str">
        <x:v>inner_OOF_outer_train_only</x:v>
      </x:c>
      <x:c r="E213" s="49" t="str">
        <x:v>[-0.008556242756196042, 0.006702739206003755, 0.047421255619174846, 0.0009209029619652864]</x:v>
      </x:c>
      <x:c r="F213" s="49" t="n">
        <x:v>0.011622163757736961</x:v>
      </x:c>
      <x:c r="G213" s="49" t="n">
        <x:v>0.02468103717488737</x:v>
      </x:c>
      <x:c r="H213" s="49" t="n">
        <x:v>3</x:v>
      </x:c>
      <x:c r="I213" s="46" t="str">
        <x:v>NumRotatableBonds</x:v>
      </x:c>
      <x:c r="J213" s="46" t="n">
        <x:v>4</x:v>
      </x:c>
      <x:c r="K213" s="46" t="n">
        <x:v>100</x:v>
      </x:c>
      <x:c r="L213" s="46" t="str">
        <x:v>{"feature_scale": 0.5}</x:v>
      </x:c>
      <x:c r="M213" s="49" t="n">
        <x:v>0.7198107888990528</x:v>
      </x:c>
      <x:c r="N213" s="46" t="n">
        <x:v>5</x:v>
      </x:c>
      <x:c r="O213" s="55" t="b">
        <x:v>0</x:v>
      </x:c>
      <x:c r="P213" s="46" t="str">
        <x:v>NumRotatableBonds__nHalogen</x:v>
      </x:c>
      <x:c r="Q213" s="49" t="n">
        <x:v>0.4657539427680373</x:v>
      </x:c>
      <x:c r="R213" s="49" t="n">
        <x:v>0.6377964793756643</x:v>
      </x:c>
      <x:c r="S213" s="46" t="n">
        <x:v>32</x:v>
      </x:c>
      <x:c r="T213" s="49" t="n">
        <x:v>0.22998185249295436</x:v>
      </x:c>
      <x:c r="U213" s="49" t="n">
        <x:v>0.24327496543878713</x:v>
      </x:c>
      <x:c r="V213" s="46" t="str">
        <x:v>nHalogen</x:v>
      </x:c>
      <x:c r="W213" s="46" t="n">
        <x:v>6</x:v>
      </x:c>
      <x:c r="X213" s="49" t="n">
        <x:v>0.49710982658959535</x:v>
      </x:c>
      <x:c r="Y213" s="49" t="n">
        <x:v>0.7506297229219143</x:v>
      </x:c>
      <x:c r="Z213" s="49" t="n">
        <x:v>-0.0007183548297067244</x:v>
      </x:c>
      <x:c r="AA213" s="46" t="n">
        <x:v>10</x:v>
      </x:c>
      <x:c r="AB213" s="46" t="str">
        <x:v>{"feature_scale": 0.25}</x:v>
      </x:c>
      <x:c r="AC213" s="49" t="n">
        <x:v>0.30725203259895184</x:v>
      </x:c>
    </x:row>
    <x:row r="214">
      <x:c r="A214" s="49" t="n">
        <x:v>0.6369519954572589</x:v>
      </x:c>
      <x:c r="B214" s="49" t="n">
        <x:v>-0.02025989025592484</x:v>
      </x:c>
      <x:c r="C214" s="49" t="n">
        <x:v>-0.01483736499803645</x:v>
      </x:c>
      <x:c r="D214" s="49" t="str">
        <x:v>inner_OOF_outer_train_only</x:v>
      </x:c>
      <x:c r="E214" s="49" t="str">
        <x:v>[0.04138104588441055, 0.0, -0.03344238269704919, -0.04361074705518775]</x:v>
      </x:c>
      <x:c r="F214" s="49" t="n">
        <x:v>-0.008918020966956597</x:v>
      </x:c>
      <x:c r="G214" s="49" t="n">
        <x:v>0.03836038227905992</x:v>
      </x:c>
      <x:c r="H214" s="49" t="n">
        <x:v>1</x:v>
      </x:c>
      <x:c r="I214" s="46" t="str">
        <x:v>NumRotatableBonds</x:v>
      </x:c>
      <x:c r="J214" s="46" t="n">
        <x:v>4</x:v>
      </x:c>
      <x:c r="K214" s="46" t="n">
        <x:v>100</x:v>
      </x:c>
      <x:c r="L214" s="46" t="str">
        <x:v>{"feature_scale": 0.25}</x:v>
      </x:c>
      <x:c r="M214" s="49" t="n">
        <x:v>0.43498806365774945</x:v>
      </x:c>
      <x:c r="N214" s="46" t="n">
        <x:v>5</x:v>
      </x:c>
      <x:c r="O214" s="55" t="b">
        <x:v>0</x:v>
      </x:c>
      <x:c r="P214" s="46" t="str">
        <x:v>NumRotatableBonds__n_OP</x:v>
      </x:c>
      <x:c r="Q214" s="49" t="n">
        <x:v>0.5438001579084741</x:v>
      </x:c>
      <x:c r="R214" s="49" t="n">
        <x:v>0.6443703498784235</x:v>
      </x:c>
      <x:c r="S214" s="46" t="n">
        <x:v>33</x:v>
      </x:c>
      <x:c r="T214" s="49" t="n">
        <x:v>0.43793548162902485</x:v>
      </x:c>
      <x:c r="U214" s="49" t="n">
        <x:v>0.4230981166309884</x:v>
      </x:c>
      <x:c r="V214" s="46" t="str">
        <x:v>n_OP</x:v>
      </x:c>
      <x:c r="W214" s="46" t="n">
        <x:v>7</x:v>
      </x:c>
      <x:c r="X214" s="49" t="n">
        <x:v>0.28901734104046245</x:v>
      </x:c>
      <x:c r="Y214" s="49" t="n">
        <x:v>0.9848866498740554</x:v>
      </x:c>
      <x:c r="Z214" s="49" t="n">
        <x:v>-0.028098212106486557</x:v>
      </x:c>
      <x:c r="AA214" s="46" t="n">
        <x:v>10</x:v>
      </x:c>
      <x:c r="AB214" s="46" t="str">
        <x:v>{"feature_scale": 0.5}</x:v>
      </x:c>
      <x:c r="AC214" s="49" t="n">
        <x:v>0.8791793895073456</x:v>
      </x:c>
    </x:row>
    <x:row r="215">
      <x:c r="A215" s="49" t="n">
        <x:v>0.6066888950364729</x:v>
      </x:c>
      <x:c r="B215" s="49" t="n">
        <x:v>0.027996785073943514</x:v>
      </x:c>
      <x:c r="C215" s="49" t="n">
        <x:v>0.019783399945593583</x:v>
      </x:c>
      <x:c r="D215" s="49" t="str">
        <x:v>inner_OOF_outer_train_only</x:v>
      </x:c>
      <x:c r="E215" s="49" t="str">
        <x:v>[-0.02894325630614908, 0.1353487671264856, 0.01637567933204863, -0.049811725957595226]</x:v>
      </x:c>
      <x:c r="F215" s="49" t="n">
        <x:v>0.018242366048697483</x:v>
      </x:c>
      <x:c r="G215" s="49" t="n">
        <x:v>0.08281553012268701</x:v>
      </x:c>
      <x:c r="H215" s="49" t="n">
        <x:v>2</x:v>
      </x:c>
      <x:c r="I215" s="46" t="str">
        <x:v>NumRotatableBonds</x:v>
      </x:c>
      <x:c r="J215" s="46" t="n">
        <x:v>4</x:v>
      </x:c>
      <x:c r="K215" s="46" t="n">
        <x:v>0.1</x:v>
      </x:c>
      <x:c r="L215" s="46" t="str">
        <x:v>{"feature_scale": 0.25}</x:v>
      </x:c>
      <x:c r="M215" s="49" t="n">
        <x:v>-0.21025574649578432</x:v>
      </x:c>
      <x:c r="N215" s="46" t="n">
        <x:v>5</x:v>
      </x:c>
      <x:c r="O215" s="55" t="b">
        <x:v>0</x:v>
      </x:c>
      <x:c r="P215" s="46" t="str">
        <x:v>NumRotatableBonds__LiPHEX_prediction</x:v>
      </x:c>
      <x:c r="Q215" s="49" t="n">
        <x:v>0.43098373117391364</x:v>
      </x:c>
      <x:c r="R215" s="49" t="n">
        <x:v>0.6202006377309591</x:v>
      </x:c>
      <x:c r="S215" s="46" t="n">
        <x:v>34</x:v>
      </x:c>
      <x:c r="T215" s="49" t="n">
        <x:v>0.18092553724666025</x:v>
      </x:c>
      <x:c r="U215" s="49" t="n">
        <x:v>0.20070893719225383</x:v>
      </x:c>
      <x:c r="V215" s="46" t="str">
        <x:v>LiPHEX_prediction</x:v>
      </x:c>
      <x:c r="W215" s="46" t="n">
        <x:v>8</x:v>
      </x:c>
      <x:c r="X215" s="49" t="n">
        <x:v>0.5433526011560693</x:v>
      </x:c>
      <x:c r="Y215" s="49" t="n">
        <x:v>0.6700251889168766</x:v>
      </x:c>
      <x:c r="Z215" s="49" t="n">
        <x:v>-0.023165399012646023</x:v>
      </x:c>
      <x:c r="AA215" s="46" t="n">
        <x:v>0.1</x:v>
      </x:c>
      <x:c r="AB215" s="46" t="str">
        <x:v>{"feature_scale": 0.5}</x:v>
      </x:c>
      <x:c r="AC215" s="49" t="n">
        <x:v>0.02217168800046869</x:v>
      </x:c>
    </x:row>
    <x:row r="216">
      <x:c r="A216" s="49" t="n">
        <x:v>0.6120178797629621</x:v>
      </x:c>
      <x:c r="B216" s="49" t="n">
        <x:v>0.04287577512904628</x:v>
      </x:c>
      <x:c r="C216" s="49" t="n">
        <x:v>0.02858742084914115</x:v>
      </x:c>
      <x:c r="D216" s="49" t="str">
        <x:v>inner_OOF_outer_train_only</x:v>
      </x:c>
      <x:c r="E216" s="49" t="str">
        <x:v>[-0.1347045218369873, 0.1008392648788669, 0.047871675935187125, 0.06473943107828478]</x:v>
      </x:c>
      <x:c r="F216" s="49" t="n">
        <x:v>0.019686462513837873</x:v>
      </x:c>
      <x:c r="G216" s="49" t="n">
        <x:v>0.10527191713619584</x:v>
      </x:c>
      <x:c r="H216" s="49" t="n">
        <x:v>3</x:v>
      </x:c>
      <x:c r="I216" s="46" t="str">
        <x:v>NumRotatableBonds</x:v>
      </x:c>
      <x:c r="J216" s="46" t="n">
        <x:v>4</x:v>
      </x:c>
      <x:c r="K216" s="46" t="n">
        <x:v>0.1</x:v>
      </x:c>
      <x:c r="L216" s="46" t="str">
        <x:v>{"feature_scale": 0.5}</x:v>
      </x:c>
      <x:c r="M216" s="49" t="n">
        <x:v>0.5447436836842973</x:v>
      </x:c>
      <x:c r="N216" s="46" t="n">
        <x:v>5</x:v>
      </x:c>
      <x:c r="O216" s="55" t="b">
        <x:v>0</x:v>
      </x:c>
      <x:c r="P216" s="46" t="str">
        <x:v>NumRotatableBonds__sasa002_frac_polar_hetero_only</x:v>
      </x:c>
      <x:c r="Q216" s="49" t="n">
        <x:v>0.36856740371640545</x:v>
      </x:c>
      <x:c r="R216" s="49" t="n">
        <x:v>0.5985570973049316</x:v>
      </x:c>
      <x:c r="S216" s="46" t="n">
        <x:v>35</x:v>
      </x:c>
      <x:c r="T216" s="49" t="n">
        <x:v>0.18700050639821544</x:v>
      </x:c>
      <x:c r="U216" s="49" t="n">
        <x:v>0.2155879272473566</x:v>
      </x:c>
      <x:c r="V216" s="46" t="str">
        <x:v>sasa002_frac_polar_hetero_only</x:v>
      </x:c>
      <x:c r="W216" s="46" t="n">
        <x:v>9</x:v>
      </x:c>
      <x:c r="X216" s="49" t="n">
        <x:v>0.5086705202312138</x:v>
      </x:c>
      <x:c r="Y216" s="49" t="n">
        <x:v>0.7153652392947103</x:v>
      </x:c>
      <x:c r="Z216" s="49" t="n">
        <x:v>-0.03294949605426005</x:v>
      </x:c>
      <x:c r="AA216" s="46" t="n">
        <x:v>1</x:v>
      </x:c>
      <x:c r="AB216" s="46" t="str">
        <x:v>{"feature_scale": 0.5}</x:v>
      </x:c>
      <x:c r="AC216" s="49" t="n">
        <x:v>0.27327290626600914</x:v>
      </x:c>
    </x:row>
    <x:row r="217">
      <x:c r="A217" s="49" t="n">
        <x:v>0.5870255237984304</x:v>
      </x:c>
      <x:c r="B217" s="49" t="n">
        <x:v>0.006820421510944558</x:v>
      </x:c>
      <x:c r="C217" s="49" t="n">
        <x:v>0.045302159054537855</x:v>
      </x:c>
      <x:c r="D217" s="49" t="str">
        <x:v>inner_OOF_outer_train_only</x:v>
      </x:c>
      <x:c r="E217" s="49" t="str">
        <x:v>[0.019689807235981738, 0.026677287690768048, 0.006882993207216748, 0.10106441781538704]</x:v>
      </x:c>
      <x:c r="F217" s="49" t="n">
        <x:v>0.0385786264873384</x:v>
      </x:c>
      <x:c r="G217" s="49" t="n">
        <x:v>0.04245592477217428</x:v>
      </x:c>
      <x:c r="H217" s="49" t="n">
        <x:v>4</x:v>
      </x:c>
      <x:c r="I217" s="46" t="str">
        <x:v>NumAromaticRings</x:v>
      </x:c>
      <x:c r="J217" s="46" t="n">
        <x:v>5</x:v>
      </x:c>
      <x:c r="K217" s="46" t="n">
        <x:v>100</x:v>
      </x:c>
      <x:c r="L217" s="46" t="str">
        <x:v>{"feature_scale": 0.5}</x:v>
      </x:c>
      <x:c r="M217" s="49" t="n">
        <x:v>-1.0001844308587544</x:v>
      </x:c>
      <x:c r="N217" s="46" t="n">
        <x:v>5</x:v>
      </x:c>
      <x:c r="O217" s="55" t="b">
        <x:v>0</x:v>
      </x:c>
      <x:c r="P217" s="46" t="str">
        <x:v>NumAromaticRings__nHalogen</x:v>
      </x:c>
      <x:c r="Q217" s="49" t="n">
        <x:v>0.4060353928418319</x:v>
      </x:c>
      <x:c r="R217" s="49" t="n">
        <x:v>0.5838295889692928</x:v>
      </x:c>
      <x:c r="S217" s="46" t="n">
        <x:v>36</x:v>
      </x:c>
      <x:c r="T217" s="49" t="n">
        <x:v>0.14980626643712328</x:v>
      </x:c>
      <x:c r="U217" s="49" t="n">
        <x:v>0.19510842549166113</x:v>
      </x:c>
      <x:c r="V217" s="46" t="str">
        <x:v>nHalogen</x:v>
      </x:c>
      <x:c r="W217" s="46" t="n">
        <x:v>6</x:v>
      </x:c>
      <x:c r="X217" s="49" t="n">
        <x:v>0.3352601156069364</x:v>
      </x:c>
      <x:c r="Y217" s="49" t="n">
        <x:v>0.8387909319899244</x:v>
      </x:c>
      <x:c r="Z217" s="49" t="n">
        <x:v>0.017350664101251256</x:v>
      </x:c>
      <x:c r="AA217" s="46" t="n">
        <x:v>10</x:v>
      </x:c>
      <x:c r="AB217" s="46" t="str">
        <x:v>{"feature_scale": 0.125}</x:v>
      </x:c>
      <x:c r="AC217" s="49" t="n">
        <x:v>0.08614306198694877</x:v>
      </x:c>
    </x:row>
    <x:row r="218">
      <x:c r="A218" s="49" t="n">
        <x:v>0.6118285988846988</x:v>
      </x:c>
      <x:c r="B218" s="49" t="n">
        <x:v>-0.05398875850518181</x:v>
      </x:c>
      <x:c r="C218" s="49" t="n">
        <x:v>-0.011081546609899295</x:v>
      </x:c>
      <x:c r="D218" s="49" t="str">
        <x:v>inner_OOF_outer_train_only</x:v>
      </x:c>
      <x:c r="E218" s="49" t="str">
        <x:v>[-0.12257707091799941, 0.035258337067771706, -0.04433848878061042, 0.038748950168564944]</x:v>
      </x:c>
      <x:c r="F218" s="49" t="n">
        <x:v>-0.023227068115568295</x:v>
      </x:c>
      <x:c r="G218" s="49" t="n">
        <x:v>0.0765455955648965</x:v>
      </x:c>
      <x:c r="H218" s="49" t="n">
        <x:v>2</x:v>
      </x:c>
      <x:c r="I218" s="46" t="str">
        <x:v>NumAromaticRings</x:v>
      </x:c>
      <x:c r="J218" s="46" t="n">
        <x:v>5</x:v>
      </x:c>
      <x:c r="K218" s="46" t="n">
        <x:v>0.1</x:v>
      </x:c>
      <x:c r="L218" s="46" t="str">
        <x:v>{"feature_scale": 0.5}</x:v>
      </x:c>
      <x:c r="M218" s="49" t="n">
        <x:v>0.231621255351109</x:v>
      </x:c>
      <x:c r="N218" s="46" t="n">
        <x:v>5</x:v>
      </x:c>
      <x:c r="O218" s="55" t="b">
        <x:v>0</x:v>
      </x:c>
      <x:c r="P218" s="46" t="str">
        <x:v>NumAromaticRings__n_OP</x:v>
      </x:c>
      <x:c r="Q218" s="49" t="n">
        <x:v>0.5598281325624189</x:v>
      </x:c>
      <x:c r="R218" s="49" t="n">
        <x:v>0.6852258994481734</x:v>
      </x:c>
      <x:c r="S218" s="46" t="n">
        <x:v>37</x:v>
      </x:c>
      <x:c r="T218" s="49" t="n">
        <x:v>0.4004507949916307</x:v>
      </x:c>
      <x:c r="U218" s="49" t="n">
        <x:v>0.3893692483817314</x:v>
      </x:c>
      <x:c r="V218" s="46" t="str">
        <x:v>n_OP</x:v>
      </x:c>
      <x:c r="W218" s="46" t="n">
        <x:v>7</x:v>
      </x:c>
      <x:c r="X218" s="49" t="n">
        <x:v>0.23121387283236994</x:v>
      </x:c>
      <x:c r="Y218" s="49" t="n">
        <x:v>0.9924433249370277</x:v>
      </x:c>
      <x:c r="Z218" s="49" t="n">
        <x:v>-0.061499865898016544</x:v>
      </x:c>
      <x:c r="AA218" s="46" t="n">
        <x:v>10</x:v>
      </x:c>
      <x:c r="AB218" s="46" t="str">
        <x:v>{"feature_scale": 1.0}</x:v>
      </x:c>
      <x:c r="AC218" s="49" t="n">
        <x:v>1.0001110204955739</x:v>
      </x:c>
    </x:row>
    <x:row r="219">
      <x:c r="A219" s="49" t="n">
        <x:v>0.5853947962318545</x:v>
      </x:c>
      <x:c r="B219" s="49" t="n">
        <x:v>0.004323768264373834</x:v>
      </x:c>
      <x:c r="C219" s="49" t="n">
        <x:v>0.028104293129696895</x:v>
      </x:c>
      <x:c r="D219" s="49" t="str">
        <x:v>inner_OOF_outer_train_only</x:v>
      </x:c>
      <x:c r="E219" s="49" t="str">
        <x:v>[-0.007920225853119633, 0.1017094809085474, 0.0527594608974567, -0.048408235739502425]</x:v>
      </x:c>
      <x:c r="F219" s="49" t="n">
        <x:v>0.02453512005334551</x:v>
      </x:c>
      <x:c r="G219" s="49" t="n">
        <x:v>0.0661477588981007</x:v>
      </x:c>
      <x:c r="H219" s="49" t="n">
        <x:v>2</x:v>
      </x:c>
      <x:c r="I219" s="46" t="str">
        <x:v>NumAromaticRings</x:v>
      </x:c>
      <x:c r="J219" s="46" t="n">
        <x:v>5</x:v>
      </x:c>
      <x:c r="K219" s="46" t="n">
        <x:v>100</x:v>
      </x:c>
      <x:c r="L219" s="46" t="str">
        <x:v>{"feature_scale": 1.0}</x:v>
      </x:c>
      <x:c r="M219" s="49" t="n">
        <x:v>0.9953909556034136</x:v>
      </x:c>
      <x:c r="N219" s="46" t="n">
        <x:v>5</x:v>
      </x:c>
      <x:c r="O219" s="55" t="b">
        <x:v>0</x:v>
      </x:c>
      <x:c r="P219" s="46" t="str">
        <x:v>NumAromaticRings__LiPHEX_prediction</x:v>
      </x:c>
      <x:c r="Q219" s="49" t="n">
        <x:v>0.37907382935237854</x:v>
      </x:c>
      <x:c r="R219" s="49" t="n">
        <x:v>0.5705071271530701</x:v>
      </x:c>
      <x:c r="S219" s="46" t="n">
        <x:v>38</x:v>
      </x:c>
      <x:c r="T219" s="49" t="n">
        <x:v>0.1645074791153935</x:v>
      </x:c>
      <x:c r="U219" s="49" t="n">
        <x:v>0.1926117722450904</x:v>
      </x:c>
      <x:c r="V219" s="46" t="str">
        <x:v>LiPHEX_prediction</x:v>
      </x:c>
      <x:c r="W219" s="46" t="n">
        <x:v>8</x:v>
      </x:c>
      <x:c r="X219" s="49" t="n">
        <x:v>0.32947976878612717</x:v>
      </x:c>
      <x:c r="Y219" s="49" t="n">
        <x:v>0.8413098236775819</x:v>
      </x:c>
      <x:c r="Z219" s="49" t="n">
        <x:v>-0.008538759395704844</x:v>
      </x:c>
      <x:c r="AA219" s="46" t="n">
        <x:v>1</x:v>
      </x:c>
      <x:c r="AB219" s="46" t="str">
        <x:v>{"feature_scale": 0.125}</x:v>
      </x:c>
      <x:c r="AC219" s="49" t="n">
        <x:v>0.38189286487098845</x:v>
      </x:c>
    </x:row>
    <x:row r="220">
      <x:c r="A220" s="49" t="n">
        <x:v>0.5813907776532083</x:v>
      </x:c>
      <x:c r="B220" s="49" t="n">
        <x:v>0.001359984284589888</x:v>
      </x:c>
      <x:c r="C220" s="49" t="n">
        <x:v>0.02520103148074737</x:v>
      </x:c>
      <x:c r="D220" s="49" t="str">
        <x:v>inner_OOF_outer_train_only</x:v>
      </x:c>
      <x:c r="E220" s="49" t="str">
        <x:v>[-0.019517331023511456, 0.04887278525148081, 0.1502924990675166, -0.05370931984374666]</x:v>
      </x:c>
      <x:c r="F220" s="49" t="n">
        <x:v>0.03148465836293482</x:v>
      </x:c>
      <x:c r="G220" s="49" t="n">
        <x:v>0.08995715056557604</x:v>
      </x:c>
      <x:c r="H220" s="49" t="n">
        <x:v>2</x:v>
      </x:c>
      <x:c r="I220" s="46" t="str">
        <x:v>NumAromaticRings</x:v>
      </x:c>
      <x:c r="J220" s="46" t="n">
        <x:v>5</x:v>
      </x:c>
      <x:c r="K220" s="46" t="n">
        <x:v>1</x:v>
      </x:c>
      <x:c r="L220" s="46" t="str">
        <x:v>{"feature_scale": 0.5}</x:v>
      </x:c>
      <x:c r="M220" s="49" t="n">
        <x:v>-0.35529048059270696</x:v>
      </x:c>
      <x:c r="N220" s="46" t="n">
        <x:v>5</x:v>
      </x:c>
      <x:c r="O220" s="55" t="b">
        <x:v>0</x:v>
      </x:c>
      <x:c r="P220" s="46" t="str">
        <x:v>NumAromaticRings__sasa002_frac_polar_hetero_only</x:v>
      </x:c>
      <x:c r="Q220" s="49" t="n">
        <x:v>0.39927763672075156</x:v>
      </x:c>
      <x:c r="R220" s="49" t="n">
        <x:v>0.6066233747324588</x:v>
      </x:c>
      <x:c r="S220" s="46" t="n">
        <x:v>39</x:v>
      </x:c>
      <x:c r="T220" s="49" t="n">
        <x:v>0.1644469567845591</x:v>
      </x:c>
      <x:c r="U220" s="49" t="n">
        <x:v>0.18964798826530646</x:v>
      </x:c>
      <x:c r="V220" s="46" t="str">
        <x:v>sasa002_frac_polar_hetero_only</x:v>
      </x:c>
      <x:c r="W220" s="46" t="n">
        <x:v>9</x:v>
      </x:c>
      <x:c r="X220" s="49" t="n">
        <x:v>0.3063583815028902</x:v>
      </x:c>
      <x:c r="Y220" s="49" t="n">
        <x:v>0.8564231738035264</x:v>
      </x:c>
      <x:c r="Z220" s="49" t="n">
        <x:v>-0.013493916919853202</x:v>
      </x:c>
      <x:c r="AA220" s="46" t="n">
        <x:v>1</x:v>
      </x:c>
      <x:c r="AB220" s="46" t="str">
        <x:v>{"feature_scale": 0.5}</x:v>
      </x:c>
      <x:c r="AC220" s="49" t="n">
        <x:v>0.7938116247447864</x:v>
      </x:c>
    </x:row>
    <x:row r="221">
      <x:c r="A221" s="49" t="n">
        <x:v>0.6537761535213523</x:v>
      </x:c>
      <x:c r="B221" s="49" t="n">
        <x:v>-0.00985323163475732</x:v>
      </x:c>
      <x:c r="C221" s="49" t="n">
        <x:v>0.011994259372158145</x:v>
      </x:c>
      <x:c r="D221" s="49" t="str">
        <x:v>inner_OOF_outer_train_only</x:v>
      </x:c>
      <x:c r="E221" s="49" t="str">
        <x:v>[0.020599579226599662, 0.059363175336368035, 0.010414728891321001, -0.039150520406478595]</x:v>
      </x:c>
      <x:c r="F221" s="49" t="n">
        <x:v>0.012806740761952526</x:v>
      </x:c>
      <x:c r="G221" s="49" t="n">
        <x:v>0.04055247070373443</x:v>
      </x:c>
      <x:c r="H221" s="49" t="n">
        <x:v>3</x:v>
      </x:c>
      <x:c r="I221" s="46" t="str">
        <x:v>nHalogen</x:v>
      </x:c>
      <x:c r="J221" s="46" t="n">
        <x:v>6</x:v>
      </x:c>
      <x:c r="K221" s="46" t="n">
        <x:v>100</x:v>
      </x:c>
      <x:c r="L221" s="46" t="str">
        <x:v>{"feature_scale": 0.5}</x:v>
      </x:c>
      <x:c r="M221" s="49" t="n">
        <x:v>0.9996642753353342</x:v>
      </x:c>
      <x:c r="N221" s="46" t="n">
        <x:v>5</x:v>
      </x:c>
      <x:c r="O221" s="55" t="b">
        <x:v>0</x:v>
      </x:c>
      <x:c r="P221" s="46" t="str">
        <x:v>nHalogen__n_OP</x:v>
      </x:c>
      <x:c r="Q221" s="49" t="n">
        <x:v>0.5836176984931604</x:v>
      </x:c>
      <x:c r="R221" s="49" t="n">
        <x:v>0.6822702057337546</x:v>
      </x:c>
      <x:c r="S221" s="46" t="n">
        <x:v>40</x:v>
      </x:c>
      <x:c r="T221" s="49" t="n">
        <x:v>0.42151051587999777</x:v>
      </x:c>
      <x:c r="U221" s="49" t="n">
        <x:v>0.4335047752521559</x:v>
      </x:c>
      <x:c r="V221" s="46" t="str">
        <x:v>n_OP</x:v>
      </x:c>
      <x:c r="W221" s="46" t="n">
        <x:v>7</x:v>
      </x:c>
      <x:c r="X221" s="49" t="n">
        <x:v>0.3352601156069364</x:v>
      </x:c>
      <x:c r="Y221" s="49" t="n">
        <x:v>0.9722921914357683</x:v>
      </x:c>
      <x:c r="Z221" s="49" t="n">
        <x:v>-0.00746949458991469</x:v>
      </x:c>
      <x:c r="AA221" s="46" t="n">
        <x:v>1</x:v>
      </x:c>
      <x:c r="AB221" s="46" t="str">
        <x:v>{"feature_scale": 0.25}</x:v>
      </x:c>
      <x:c r="AC221" s="49" t="n">
        <x:v>-0.0811256415784054</x:v>
      </x:c>
    </x:row>
    <x:row r="222">
      <x:c r="A222" s="49" t="n">
        <x:v>0.59314075217309</x:v>
      </x:c>
      <x:c r="B222" s="49" t="n">
        <x:v>0.05137983595398779</x:v>
      </x:c>
      <x:c r="C222" s="49" t="n">
        <x:v>-0.007926678946664073</x:v>
      </x:c>
      <x:c r="D222" s="49" t="str">
        <x:v>inner_OOF_outer_train_only</x:v>
      </x:c>
      <x:c r="E222" s="49" t="str">
        <x:v>[-0.07983574701377219, 0.003669013628628648, 0.0975797545314201, -0.04042457239713371]</x:v>
      </x:c>
      <x:c r="F222" s="49" t="n">
        <x:v>-0.004752887812714289</x:v>
      </x:c>
      <x:c r="G222" s="49" t="n">
        <x:v>0.07627319961803188</x:v>
      </x:c>
      <x:c r="H222" s="49" t="n">
        <x:v>2</x:v>
      </x:c>
      <x:c r="I222" s="46" t="str">
        <x:v>nHalogen</x:v>
      </x:c>
      <x:c r="J222" s="46" t="n">
        <x:v>6</x:v>
      </x:c>
      <x:c r="K222" s="46" t="n">
        <x:v>1</x:v>
      </x:c>
      <x:c r="L222" s="46" t="str">
        <x:v>{"feature_scale": 0.5}</x:v>
      </x:c>
      <x:c r="M222" s="49" t="n">
        <x:v>0.9118469545584753</x:v>
      </x:c>
      <x:c r="N222" s="46" t="n">
        <x:v>5</x:v>
      </x:c>
      <x:c r="O222" s="55" t="b">
        <x:v>0</x:v>
      </x:c>
      <x:c r="P222" s="46" t="str">
        <x:v>nHalogen__LiPHEX_prediction</x:v>
      </x:c>
      <x:c r="Q222" s="49" t="n">
        <x:v>0.3778495412617053</x:v>
      </x:c>
      <x:c r="R222" s="49" t="n">
        <x:v>0.5756468310012958</x:v>
      </x:c>
      <x:c r="S222" s="46" t="n">
        <x:v>41</x:v>
      </x:c>
      <x:c r="T222" s="49" t="n">
        <x:v>0.1793995649496457</x:v>
      </x:c>
      <x:c r="U222" s="49" t="n">
        <x:v>0.17147288600298163</x:v>
      </x:c>
      <x:c r="V222" s="46" t="str">
        <x:v>LiPHEX_prediction</x:v>
      </x:c>
      <x:c r="W222" s="46" t="n">
        <x:v>8</x:v>
      </x:c>
      <x:c r="X222" s="49" t="n">
        <x:v>0.6069364161849711</x:v>
      </x:c>
      <x:c r="Y222" s="49" t="n">
        <x:v>0.5793450881612091</x:v>
      </x:c>
      <x:c r="Z222" s="49" t="n">
        <x:v>-0.04288948762173023</x:v>
      </x:c>
      <x:c r="AA222" s="46" t="n">
        <x:v>10</x:v>
      </x:c>
      <x:c r="AB222" s="46" t="str">
        <x:v>{"feature_scale": 0.25}</x:v>
      </x:c>
      <x:c r="AC222" s="49" t="n">
        <x:v>0.13791979268405075</x:v>
      </x:c>
    </x:row>
    <x:row r="223">
      <x:c r="A223" s="49" t="n">
        <x:v>0.5867343224472561</x:v>
      </x:c>
      <x:c r="B223" s="49" t="n">
        <x:v>0.028435062761505953</x:v>
      </x:c>
      <x:c r="C223" s="49" t="n">
        <x:v>0.006671902613686831</x:v>
      </x:c>
      <x:c r="D223" s="49" t="str">
        <x:v>inner_OOF_outer_train_only</x:v>
      </x:c>
      <x:c r="E223" s="49" t="str">
        <x:v>[0.0022706402801107722, -0.010160893526849124, 0.012161173903404009, 0.031384645659842336]</x:v>
      </x:c>
      <x:c r="F223" s="49" t="n">
        <x:v>0.008913891579126998</x:v>
      </x:c>
      <x:c r="G223" s="49" t="n">
        <x:v>0.017544798337499695</x:v>
      </x:c>
      <x:c r="H223" s="49" t="n">
        <x:v>3</x:v>
      </x:c>
      <x:c r="I223" s="46" t="str">
        <x:v>nHalogen</x:v>
      </x:c>
      <x:c r="J223" s="46" t="n">
        <x:v>6</x:v>
      </x:c>
      <x:c r="K223" s="46" t="n">
        <x:v>100</x:v>
      </x:c>
      <x:c r="L223" s="46" t="str">
        <x:v>{"feature_scale": 0.25}</x:v>
      </x:c>
      <x:c r="M223" s="49" t="n">
        <x:v>0.6789016156904849</x:v>
      </x:c>
      <x:c r="N223" s="46" t="n">
        <x:v>5</x:v>
      </x:c>
      <x:c r="O223" s="55" t="b">
        <x:v>0</x:v>
      </x:c>
      <x:c r="P223" s="46" t="str">
        <x:v>nHalogen__sasa002_frac_polar_hetero_only</x:v>
      </x:c>
      <x:c r="Q223" s="49" t="n">
        <x:v>0.3942484146228779</x:v>
      </x:c>
      <x:c r="R223" s="49" t="n">
        <x:v>0.5995035016962479</x:v>
      </x:c>
      <x:c r="S223" s="46" t="n">
        <x:v>42</x:v>
      </x:c>
      <x:c r="T223" s="49" t="n">
        <x:v>0.1777333273882492</x:v>
      </x:c>
      <x:c r="U223" s="49" t="n">
        <x:v>0.18440523000193604</x:v>
      </x:c>
      <x:c r="V223" s="46" t="str">
        <x:v>sasa002_frac_polar_hetero_only</x:v>
      </x:c>
      <x:c r="W223" s="46" t="n">
        <x:v>9</x:v>
      </x:c>
      <x:c r="X223" s="49" t="n">
        <x:v>0.3699421965317919</x:v>
      </x:c>
      <x:c r="Y223" s="49" t="n">
        <x:v>0.8035264483627204</x:v>
      </x:c>
      <x:c r="Z223" s="49" t="n">
        <x:v>0.00014149241037715067</x:v>
      </x:c>
      <x:c r="AA223" s="46" t="n">
        <x:v>10</x:v>
      </x:c>
      <x:c r="AB223" s="46" t="str">
        <x:v>{"feature_scale": 0.25}</x:v>
      </x:c>
      <x:c r="AC223" s="49" t="n">
        <x:v>0.5597204399153544</x:v>
      </x:c>
    </x:row>
    <x:row r="224">
      <x:c r="A224" s="49" t="n">
        <x:v>0.6366607941060847</x:v>
      </x:c>
      <x:c r="B224" s="49" t="n">
        <x:v>-0.07368139942292362</x:v>
      </x:c>
      <x:c r="C224" s="49" t="n">
        <x:v>-0.06508619347704997</x:v>
      </x:c>
      <x:c r="D224" s="49" t="str">
        <x:v>inner_OOF_outer_train_only</x:v>
      </x:c>
      <x:c r="E224" s="49" t="str">
        <x:v>[-0.029113255986744607, -0.13737696083979312, 0.01843996813786397, -0.10259088601449223]</x:v>
      </x:c>
      <x:c r="F224" s="49" t="n">
        <x:v>-0.06266028367579149</x:v>
      </x:c>
      <x:c r="G224" s="49" t="n">
        <x:v>0.07042653089229252</x:v>
      </x:c>
      <x:c r="H224" s="49" t="n">
        <x:v>1</x:v>
      </x:c>
      <x:c r="I224" s="46" t="str">
        <x:v>n_OP</x:v>
      </x:c>
      <x:c r="J224" s="46" t="n">
        <x:v>7</x:v>
      </x:c>
      <x:c r="K224" s="46" t="n">
        <x:v>1</x:v>
      </x:c>
      <x:c r="L224" s="46" t="str">
        <x:v>{"feature_scale": 1.0}</x:v>
      </x:c>
      <x:c r="M224" s="49" t="n">
        <x:v>0.2916677792994864</x:v>
      </x:c>
      <x:c r="N224" s="46" t="n">
        <x:v>5</x:v>
      </x:c>
      <x:c r="O224" s="55" t="b">
        <x:v>0</x:v>
      </x:c>
      <x:c r="P224" s="46" t="str">
        <x:v>n_OP__LiPHEX_prediction</x:v>
      </x:c>
      <x:c r="Q224" s="49" t="n">
        <x:v>0.5524514439473613</x:v>
      </x:c>
      <x:c r="R224" s="49" t="n">
        <x:v>0.6715103158078654</x:v>
      </x:c>
      <x:c r="S224" s="46" t="n">
        <x:v>43</x:v>
      </x:c>
      <x:c r="T224" s="49" t="n">
        <x:v>0.4347628009410396</x:v>
      </x:c>
      <x:c r="U224" s="49" t="n">
        <x:v>0.3696766074639896</x:v>
      </x:c>
      <x:c r="V224" s="46" t="str">
        <x:v>LiPHEX_prediction</x:v>
      </x:c>
      <x:c r="W224" s="46" t="n">
        <x:v>8</x:v>
      </x:c>
      <x:c r="X224" s="49" t="n">
        <x:v>0.3236994219653179</x:v>
      </x:c>
      <x:c r="Y224" s="49" t="n">
        <x:v>0.9496221662468514</x:v>
      </x:c>
      <x:c r="Z224" s="49" t="n">
        <x:v>-0.09787354912193774</x:v>
      </x:c>
      <x:c r="AA224" s="46" t="n">
        <x:v>1</x:v>
      </x:c>
      <x:c r="AB224" s="46" t="str">
        <x:v>{"feature_scale": 1.0}</x:v>
      </x:c>
      <x:c r="AC224" s="49" t="n">
        <x:v>0.4524062902577894</x:v>
      </x:c>
    </x:row>
    <x:row r="225">
      <x:c r="A225" s="49" t="n">
        <x:v>0.6615585096314847</x:v>
      </x:c>
      <x:c r="B225" s="49" t="n">
        <x:v>-0.006331410208836485</x:v>
      </x:c>
      <x:c r="C225" s="49" t="n">
        <x:v>0.002894679555612123</x:v>
      </x:c>
      <x:c r="D225" s="49" t="str">
        <x:v>inner_OOF_outer_train_only</x:v>
      </x:c>
      <x:c r="E225" s="49" t="str">
        <x:v>[-0.03550261837600727, -0.011455660244126586, 0.020883627568232088, 0.018927982865626025]</x:v>
      </x:c>
      <x:c r="F225" s="49" t="n">
        <x:v>-0.001786667046568935</x:v>
      </x:c>
      <x:c r="G225" s="49" t="n">
        <x:v>0.026915260741879908</x:v>
      </x:c>
      <x:c r="H225" s="49" t="n">
        <x:v>2</x:v>
      </x:c>
      <x:c r="I225" s="46" t="str">
        <x:v>n_OP</x:v>
      </x:c>
      <x:c r="J225" s="46" t="n">
        <x:v>7</x:v>
      </x:c>
      <x:c r="K225" s="46" t="n">
        <x:v>10</x:v>
      </x:c>
      <x:c r="L225" s="46" t="str">
        <x:v>{"feature_scale": 0.25}</x:v>
      </x:c>
      <x:c r="M225" s="49" t="n">
        <x:v>0.9760493549755649</x:v>
      </x:c>
      <x:c r="N225" s="46" t="n">
        <x:v>5</x:v>
      </x:c>
      <x:c r="O225" s="55" t="b">
        <x:v>0</x:v>
      </x:c>
      <x:c r="P225" s="46" t="str">
        <x:v>n_OP__sasa002_frac_polar_hetero_only</x:v>
      </x:c>
      <x:c r="Q225" s="49" t="n">
        <x:v>0.5887117462122201</x:v>
      </x:c>
      <x:c r="R225" s="49" t="n">
        <x:v>0.6891061574525705</x:v>
      </x:c>
      <x:c r="S225" s="46" t="n">
        <x:v>44</x:v>
      </x:c>
      <x:c r="T225" s="49" t="n">
        <x:v>0.43413191712246463</x:v>
      </x:c>
      <x:c r="U225" s="49" t="n">
        <x:v>0.43702659667807675</x:v>
      </x:c>
      <x:c r="V225" s="46" t="str">
        <x:v>sasa002_frac_polar_hetero_only</x:v>
      </x:c>
      <x:c r="W225" s="46" t="n">
        <x:v>9</x:v>
      </x:c>
      <x:c r="X225" s="49" t="n">
        <x:v>0.3583815028901734</x:v>
      </x:c>
      <x:c r="Y225" s="49" t="n">
        <x:v>0.964735516372796</x:v>
      </x:c>
      <x:c r="Z225" s="49" t="n">
        <x:v>-0.015244297417508889</x:v>
      </x:c>
      <x:c r="AA225" s="46" t="n">
        <x:v>100</x:v>
      </x:c>
      <x:c r="AB225" s="46" t="str">
        <x:v>{"feature_scale": 0.5}</x:v>
      </x:c>
      <x:c r="AC225" s="49" t="n">
        <x:v>0.6300872309154149</x:v>
      </x:c>
    </x:row>
    <x:row r="226">
      <x:c r="A226" s="50" t="n">
        <x:v>0.5633872541168591</x:v>
      </x:c>
      <x:c r="B226" s="50" t="n">
        <x:v>-0.013430945296453556</x:v>
      </x:c>
      <x:c r="C226" s="50" t="n">
        <x:v>0.02624530092092195</x:v>
      </x:c>
      <x:c r="D226" s="50" t="str">
        <x:v>inner_OOF_outer_train_only</x:v>
      </x:c>
      <x:c r="E226" s="50" t="str">
        <x:v>[0.028348354741849754, -0.0475804991587922, 0.037959493225055985, 0.11068977187713733]</x:v>
      </x:c>
      <x:c r="F226" s="50" t="n">
        <x:v>0.03235428017131271</x:v>
      </x:c>
      <x:c r="G226" s="50" t="n">
        <x:v>0.06473917942861226</x:v>
      </x:c>
      <x:c r="H226" s="50" t="n">
        <x:v>3</x:v>
      </x:c>
      <x:c r="I226" s="47" t="str">
        <x:v>LiPHEX_prediction</x:v>
      </x:c>
      <x:c r="J226" s="47" t="n">
        <x:v>8</x:v>
      </x:c>
      <x:c r="K226" s="47" t="n">
        <x:v>10</x:v>
      </x:c>
      <x:c r="L226" s="47" t="str">
        <x:v>{"feature_scale": 0.25}</x:v>
      </x:c>
      <x:c r="M226" s="50" t="n">
        <x:v>0.5567891118043997</x:v>
      </x:c>
      <x:c r="N226" s="47" t="n">
        <x:v>5</x:v>
      </x:c>
      <x:c r="O226" s="56" t="b">
        <x:v>0</x:v>
      </x:c>
      <x:c r="P226" s="47" t="str">
        <x:v>LiPHEX_prediction__sasa002_frac_polar_hetero_only</x:v>
      </x:c>
      <x:c r="Q226" s="50" t="n">
        <x:v>0.3515471696509654</x:v>
      </x:c>
      <x:c r="R226" s="50" t="n">
        <x:v>0.5420858752784613</x:v>
      </x:c>
      <x:c r="S226" s="47" t="n">
        <x:v>45</x:v>
      </x:c>
      <x:c r="T226" s="50" t="n">
        <x:v>0.11629392102305458</x:v>
      </x:c>
      <x:c r="U226" s="50" t="n">
        <x:v>0.14253922194397653</x:v>
      </x:c>
      <x:c r="V226" s="47" t="str">
        <x:v>sasa002_frac_polar_hetero_only</x:v>
      </x:c>
      <x:c r="W226" s="47" t="n">
        <x:v>9</x:v>
      </x:c>
      <x:c r="X226" s="50" t="n">
        <x:v>0.30057803468208094</x:v>
      </x:c>
      <x:c r="Y226" s="50" t="n">
        <x:v>0.8261964735516373</x:v>
      </x:c>
      <x:c r="Z226" s="50" t="n">
        <x:v>-0.000015309542993419134</x:v>
      </x:c>
      <x:c r="AA226" s="47" t="n">
        <x:v>0.1</x:v>
      </x:c>
      <x:c r="AB226" s="47" t="str">
        <x:v>{"feature_scale": 0.5}</x:v>
      </x:c>
      <x:c r="AC226" s="50" t="n">
        <x:v>0.5467340727088352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2" hidden="0" customWidth="1"/>
    <x:col min="7" max="7" width="62" hidden="0" customWidth="1"/>
    <x:col min="8" max="8" width="16" hidden="0" customWidth="1"/>
    <x:col min="9" max="9" width="62" hidden="0" customWidth="1"/>
    <x:col min="10" max="10" width="16" hidden="0" customWidth="1"/>
    <x:col min="11" max="11" width="16" hidden="0" customWidth="1"/>
  </x:cols>
  <x:sheetData>
    <x:row r="1" ht="38" customHeight="1">
      <x:c r="A1" s="41" t="str">
        <x:v>CANONICAL_REVERSE</x:v>
      </x:c>
      <x:c r="B1" s="41" t="str">
        <x:v>CONSTRUCTION_DATA</x:v>
      </x:c>
      <x:c r="C1" s="41" t="str">
        <x:v>EDGE_SCORE_SD</x:v>
      </x:c>
      <x:c r="D1" s="41" t="str">
        <x:v>MATRIX_SHA256</x:v>
      </x:c>
      <x:c r="E1" s="41" t="str">
        <x:v>MIN_EDGE_SCORE</x:v>
      </x:c>
      <x:c r="F1" s="41" t="str">
        <x:v>ORDER_FEATURES</x:v>
      </x:c>
      <x:c r="G1" s="41" t="str">
        <x:v>ORDER_INDICES</x:v>
      </x:c>
      <x:c r="H1" s="41" t="str">
        <x:v>OUTER_FOLD</x:v>
      </x:c>
      <x:c r="I1" s="41" t="str">
        <x:v>PATH_TYPE</x:v>
      </x:c>
      <x:c r="J1" s="41" t="str">
        <x:v>STABLE_SECOND_BEST_USED</x:v>
      </x:c>
      <x:c r="K1" s="41" t="str">
        <x:v>TOTAL_SCORE</x:v>
      </x:c>
    </x:row>
    <x:row r="2">
      <x:c r="A2" s="45" t="str">
        <x:v>["sasa002_frac_polar_hetero_only", "LiPHEX_prediction", "n_OP", "nHalogen", "NumAromaticRings", "NumRotatableBonds", "NumHDonors", "TPSA_SP", "MolWt", "MolLogP"]</x:v>
      </x:c>
      <x:c r="B2" s="45" t="str">
        <x:v>outer_1_train_inner_OOF_only</x:v>
      </x:c>
      <x:c r="C2" s="48" t="n">
        <x:v>0.014588276324600668</x:v>
      </x:c>
      <x:c r="D2" s="45" t="str">
        <x:v>96bd1399c934714dd4727437a71d809139c5ac934c29408195fae1ddef527766</x:v>
      </x:c>
      <x:c r="E2" s="48" t="n">
        <x:v>-0.02409337465062389</x:v>
      </x:c>
      <x:c r="F2" s="45" t="str">
        <x:v>["MolLogP", "MolWt", "TPSA_SP", "NumHDonors", "NumRotatableBonds", "NumAromaticRings", "nHalogen", "n_OP", "LiPHEX_prediction", "sasa002_frac_polar_hetero_only"]</x:v>
      </x:c>
      <x:c r="G2" s="45" t="str">
        <x:v>[0, 1, 2, 3, 4, 5, 6, 7, 8, 9]</x:v>
      </x:c>
      <x:c r="H2" s="45" t="n">
        <x:v>1</x:v>
      </x:c>
      <x:c r="I2" s="45" t="str">
        <x:v>current_order</x:v>
      </x:c>
      <x:c r="J2" s="54" t="b">
        <x:v>0</x:v>
      </x:c>
      <x:c r="K2" s="48" t="n">
        <x:v>-0.05134727050437182</x:v>
      </x:c>
    </x:row>
    <x:row r="3">
      <x:c r="A3" s="46" t="str">
        <x:v>["NumAromaticRings", "NumHDonors", "MolWt", "TPSA_SP", "nHalogen", "sasa002_frac_polar_hetero_only", "NumRotatableBonds", "LiPHEX_prediction", "n_OP", "MolLogP"]</x:v>
      </x:c>
      <x:c r="B3" s="46" t="str">
        <x:v>outer_1_train_inner_OOF_only</x:v>
      </x:c>
      <x:c r="C3" s="49" t="n">
        <x:v>0.025360466176130383</x:v>
      </x:c>
      <x:c r="D3" s="46" t="str">
        <x:v>96bd1399c934714dd4727437a71d809139c5ac934c29408195fae1ddef527766</x:v>
      </x:c>
      <x:c r="E3" s="49" t="n">
        <x:v>0</x:v>
      </x:c>
      <x:c r="F3" s="46" t="str">
        <x:v>["MolLogP", "n_OP", "LiPHEX_prediction", "NumRotatableBonds", "sasa002_frac_polar_hetero_only", "nHalogen", "TPSA_SP", "MolWt", "NumHDonors", "NumAromaticRings"]</x:v>
      </x:c>
      <x:c r="G3" s="46" t="str">
        <x:v>[0, 7, 8, 4, 9, 6, 2, 1, 3, 5]</x:v>
      </x:c>
      <x:c r="H3" s="46" t="n">
        <x:v>1</x:v>
      </x:c>
      <x:c r="I3" s="46" t="str">
        <x:v>max_synergy_path</x:v>
      </x:c>
      <x:c r="J3" s="55" t="b">
        <x:v>0</x:v>
      </x:c>
      <x:c r="K3" s="49" t="n">
        <x:v>0.21594687102285398</x:v>
      </x:c>
    </x:row>
    <x:row r="4">
      <x:c r="A4" s="46" t="str">
        <x:v>["nHalogen", "sasa002_frac_polar_hetero_only", "NumRotatableBonds", "TPSA_SP", "MolLogP", "n_OP", "LiPHEX_prediction", "MolWt", "NumHDonors", "NumAromaticRings"]</x:v>
      </x:c>
      <x:c r="B4" s="46" t="str">
        <x:v>outer_1_train_inner_OOF_only</x:v>
      </x:c>
      <x:c r="C4" s="49" t="n">
        <x:v>0.01589729072714519</x:v>
      </x:c>
      <x:c r="D4" s="46" t="str">
        <x:v>5a1538f6ff0b519254a94a3a96da5d9ddae65cc7724752b95d1d9c52e9cfb2c1</x:v>
      </x:c>
      <x:c r="E4" s="49" t="n">
        <x:v>-0.011018023611398583</x:v>
      </x:c>
      <x:c r="F4" s="46" t="str">
        <x:v>["NumAromaticRings", "NumHDonors", "MolWt", "LiPHEX_prediction", "n_OP", "MolLogP", "TPSA_SP", "NumRotatableBonds", "sasa002_frac_polar_hetero_only", "nHalogen"]</x:v>
      </x:c>
      <x:c r="G4" s="46" t="str">
        <x:v>[5, 3, 1, 8, 7, 0, 2, 4, 9, 6]</x:v>
      </x:c>
      <x:c r="H4" s="46" t="n">
        <x:v>1</x:v>
      </x:c>
      <x:c r="I4" s="46" t="str">
        <x:v>stable_synergy_path</x:v>
      </x:c>
      <x:c r="J4" s="55" t="b">
        <x:v>0</x:v>
      </x:c>
      <x:c r="K4" s="49" t="n">
        <x:v>0.0348948739601787</x:v>
      </x:c>
    </x:row>
    <x:row r="5">
      <x:c r="A5" s="46" t="str">
        <x:v>["sasa002_frac_polar_hetero_only", "LiPHEX_prediction", "n_OP", "nHalogen", "NumAromaticRings", "NumRotatableBonds", "NumHDonors", "TPSA_SP", "MolWt", "MolLogP"]</x:v>
      </x:c>
      <x:c r="B5" s="46" t="str">
        <x:v>outer_2_train_inner_OOF_only</x:v>
      </x:c>
      <x:c r="C5" s="49" t="n">
        <x:v>0.022549221790060456</x:v>
      </x:c>
      <x:c r="D5" s="46" t="str">
        <x:v>7b2afb212129b1dbfe88e1ab949082845e035634dff3d02033812fdc85619dcf</x:v>
      </x:c>
      <x:c r="E5" s="49" t="n">
        <x:v>-0.06135629151519098</x:v>
      </x:c>
      <x:c r="F5" s="46" t="str">
        <x:v>["MolLogP", "MolWt", "TPSA_SP", "NumHDonors", "NumRotatableBonds", "NumAromaticRings", "nHalogen", "n_OP", "LiPHEX_prediction", "sasa002_frac_polar_hetero_only"]</x:v>
      </x:c>
      <x:c r="G5" s="46" t="str">
        <x:v>[0, 1, 2, 3, 4, 5, 6, 7, 8, 9]</x:v>
      </x:c>
      <x:c r="H5" s="46" t="n">
        <x:v>2</x:v>
      </x:c>
      <x:c r="I5" s="46" t="str">
        <x:v>current_order</x:v>
      </x:c>
      <x:c r="J5" s="55" t="b">
        <x:v>0</x:v>
      </x:c>
      <x:c r="K5" s="49" t="n">
        <x:v>-0.08058425556906912</x:v>
      </x:c>
    </x:row>
    <x:row r="6">
      <x:c r="A6" s="46" t="str">
        <x:v>["TPSA_SP", "sasa002_frac_polar_hetero_only", "NumAromaticRings", "LiPHEX_prediction", "NumRotatableBonds", "MolLogP", "n_OP", "MolWt", "nHalogen", "NumHDonors"]</x:v>
      </x:c>
      <x:c r="B6" s="46" t="str">
        <x:v>outer_2_train_inner_OOF_only</x:v>
      </x:c>
      <x:c r="C6" s="49" t="n">
        <x:v>0.02863528363091739</x:v>
      </x:c>
      <x:c r="D6" s="46" t="str">
        <x:v>7b2afb212129b1dbfe88e1ab949082845e035634dff3d02033812fdc85619dcf</x:v>
      </x:c>
      <x:c r="E6" s="49" t="n">
        <x:v>0</x:v>
      </x:c>
      <x:c r="F6" s="46" t="str">
        <x:v>["NumHDonors", "nHalogen", "MolWt", "n_OP", "MolLogP", "NumRotatableBonds", "LiPHEX_prediction", "NumAromaticRings", "sasa002_frac_polar_hetero_only", "TPSA_SP"]</x:v>
      </x:c>
      <x:c r="G6" s="46" t="str">
        <x:v>[3, 6, 1, 7, 0, 4, 8, 5, 9, 2]</x:v>
      </x:c>
      <x:c r="H6" s="46" t="n">
        <x:v>2</x:v>
      </x:c>
      <x:c r="I6" s="46" t="str">
        <x:v>max_synergy_path</x:v>
      </x:c>
      <x:c r="J6" s="55" t="b">
        <x:v>0</x:v>
      </x:c>
      <x:c r="K6" s="49" t="n">
        <x:v>0.3584008166963241</x:v>
      </x:c>
    </x:row>
    <x:row r="7">
      <x:c r="A7" s="46" t="str">
        <x:v>["TPSA_SP", "sasa002_frac_polar_hetero_only", "n_OP", "MolLogP", "MolWt", "NumHDonors", "nHalogen", "LiPHEX_prediction", "NumRotatableBonds", "NumAromaticRings"]</x:v>
      </x:c>
      <x:c r="B7" s="46" t="str">
        <x:v>outer_2_train_inner_OOF_only</x:v>
      </x:c>
      <x:c r="C7" s="49" t="n">
        <x:v>0.012905952343515568</x:v>
      </x:c>
      <x:c r="D7" s="46" t="str">
        <x:v>e7decedafec9fb623e22ec4f9d43c597c13680e2a7d83150ca5dc99b466fedcc</x:v>
      </x:c>
      <x:c r="E7" s="49" t="n">
        <x:v>-0.015328529632342587</x:v>
      </x:c>
      <x:c r="F7" s="46" t="str">
        <x:v>["NumAromaticRings", "NumRotatableBonds", "LiPHEX_prediction", "nHalogen", "NumHDonors", "MolWt", "MolLogP", "n_OP", "sasa002_frac_polar_hetero_only", "TPSA_SP"]</x:v>
      </x:c>
      <x:c r="G7" s="46" t="str">
        <x:v>[5, 4, 8, 6, 3, 1, 0, 7, 9, 2]</x:v>
      </x:c>
      <x:c r="H7" s="46" t="n">
        <x:v>2</x:v>
      </x:c>
      <x:c r="I7" s="46" t="str">
        <x:v>stable_synergy_path</x:v>
      </x:c>
      <x:c r="J7" s="55" t="b">
        <x:v>0</x:v>
      </x:c>
      <x:c r="K7" s="49" t="n">
        <x:v>0.0331743409677573</x:v>
      </x:c>
    </x:row>
    <x:row r="8">
      <x:c r="A8" s="46" t="str">
        <x:v>["sasa002_frac_polar_hetero_only", "LiPHEX_prediction", "n_OP", "nHalogen", "NumAromaticRings", "NumRotatableBonds", "NumHDonors", "TPSA_SP", "MolWt", "MolLogP"]</x:v>
      </x:c>
      <x:c r="B8" s="46" t="str">
        <x:v>outer_3_train_inner_OOF_only</x:v>
      </x:c>
      <x:c r="C8" s="49" t="n">
        <x:v>0.04077595779424871</x:v>
      </x:c>
      <x:c r="D8" s="46" t="str">
        <x:v>88897a31aa5565a523a6c094163f65b2088cebb22ebed4bccaa8dd73bf885fdc</x:v>
      </x:c>
      <x:c r="E8" s="49" t="n">
        <x:v>-0.02746343268632262</x:v>
      </x:c>
      <x:c r="F8" s="46" t="str">
        <x:v>["MolLogP", "MolWt", "TPSA_SP", "NumHDonors", "NumRotatableBonds", "NumAromaticRings", "nHalogen", "n_OP", "LiPHEX_prediction", "sasa002_frac_polar_hetero_only"]</x:v>
      </x:c>
      <x:c r="G8" s="46" t="str">
        <x:v>[0, 1, 2, 3, 4, 5, 6, 7, 8, 9]</x:v>
      </x:c>
      <x:c r="H8" s="46" t="n">
        <x:v>3</x:v>
      </x:c>
      <x:c r="I8" s="46" t="str">
        <x:v>current_order</x:v>
      </x:c>
      <x:c r="J8" s="55" t="b">
        <x:v>0</x:v>
      </x:c>
      <x:c r="K8" s="49" t="n">
        <x:v>0.14347622350347294</x:v>
      </x:c>
    </x:row>
    <x:row r="9">
      <x:c r="A9" s="46" t="str">
        <x:v>["nHalogen", "sasa002_frac_polar_hetero_only", "LiPHEX_prediction", "NumAromaticRings", "NumRotatableBonds", "n_OP", "NumHDonors", "MolLogP", "MolWt", "TPSA_SP"]</x:v>
      </x:c>
      <x:c r="B9" s="46" t="str">
        <x:v>outer_3_train_inner_OOF_only</x:v>
      </x:c>
      <x:c r="C9" s="49" t="n">
        <x:v>0.029150623781792263</x:v>
      </x:c>
      <x:c r="D9" s="46" t="str">
        <x:v>88897a31aa5565a523a6c094163f65b2088cebb22ebed4bccaa8dd73bf885fdc</x:v>
      </x:c>
      <x:c r="E9" s="49" t="n">
        <x:v>0.005348453798197594</x:v>
      </x:c>
      <x:c r="F9" s="46" t="str">
        <x:v>["TPSA_SP", "MolWt", "MolLogP", "NumHDonors", "n_OP", "NumRotatableBonds", "NumAromaticRings", "LiPHEX_prediction", "sasa002_frac_polar_hetero_only", "nHalogen"]</x:v>
      </x:c>
      <x:c r="G9" s="46" t="str">
        <x:v>[2, 1, 0, 3, 7, 4, 5, 8, 9, 6]</x:v>
      </x:c>
      <x:c r="H9" s="46" t="n">
        <x:v>3</x:v>
      </x:c>
      <x:c r="I9" s="46" t="str">
        <x:v>max_synergy_path</x:v>
      </x:c>
      <x:c r="J9" s="55" t="b">
        <x:v>0</x:v>
      </x:c>
      <x:c r="K9" s="49" t="n">
        <x:v>0.3646193972087868</x:v>
      </x:c>
    </x:row>
    <x:row r="10">
      <x:c r="A10" s="46" t="str">
        <x:v>["sasa002_frac_polar_hetero_only", "nHalogen", "MolWt", "NumAromaticRings", "NumHDonors", "n_OP", "NumRotatableBonds", "TPSA_SP", "MolLogP", "LiPHEX_prediction"]</x:v>
      </x:c>
      <x:c r="B10" s="46" t="str">
        <x:v>outer_3_train_inner_OOF_only</x:v>
      </x:c>
      <x:c r="C10" s="49" t="n">
        <x:v>0.013756374174568285</x:v>
      </x:c>
      <x:c r="D10" s="46" t="str">
        <x:v>b65c2bbb6d1c7c63e7cdb8bdcfd7b5c4b3afa5a2a831903742378a0a6a347d45</x:v>
      </x:c>
      <x:c r="E10" s="49" t="n">
        <x:v>-0.013536975820700518</x:v>
      </x:c>
      <x:c r="F10" s="46" t="str">
        <x:v>["LiPHEX_prediction", "MolLogP", "TPSA_SP", "NumRotatableBonds", "n_OP", "NumHDonors", "NumAromaticRings", "MolWt", "nHalogen", "sasa002_frac_polar_hetero_only"]</x:v>
      </x:c>
      <x:c r="G10" s="46" t="str">
        <x:v>[8, 0, 2, 4, 7, 3, 5, 1, 6, 9]</x:v>
      </x:c>
      <x:c r="H10" s="46" t="n">
        <x:v>3</x:v>
      </x:c>
      <x:c r="I10" s="46" t="str">
        <x:v>stable_synergy_path</x:v>
      </x:c>
      <x:c r="J10" s="55" t="b">
        <x:v>0</x:v>
      </x:c>
      <x:c r="K10" s="49" t="n">
        <x:v>0.02948957126243573</x:v>
      </x:c>
    </x:row>
    <x:row r="11">
      <x:c r="A11" s="46" t="str">
        <x:v>["sasa002_frac_polar_hetero_only", "LiPHEX_prediction", "n_OP", "nHalogen", "NumAromaticRings", "NumRotatableBonds", "NumHDonors", "TPSA_SP", "MolWt", "MolLogP"]</x:v>
      </x:c>
      <x:c r="B11" s="46" t="str">
        <x:v>outer_4_train_inner_OOF_only</x:v>
      </x:c>
      <x:c r="C11" s="49" t="n">
        <x:v>0.01090401221451591</x:v>
      </x:c>
      <x:c r="D11" s="46" t="str">
        <x:v>e5f05cde899f2905131aff78cf181ebd795cd50c78cba3b5202a3f64c5018165</x:v>
      </x:c>
      <x:c r="E11" s="49" t="n">
        <x:v>-0.009580677734804088</x:v>
      </x:c>
      <x:c r="F11" s="46" t="str">
        <x:v>["MolLogP", "MolWt", "TPSA_SP", "NumHDonors", "NumRotatableBonds", "NumAromaticRings", "nHalogen", "n_OP", "LiPHEX_prediction", "sasa002_frac_polar_hetero_only"]</x:v>
      </x:c>
      <x:c r="G11" s="46" t="str">
        <x:v>[0, 1, 2, 3, 4, 5, 6, 7, 8, 9]</x:v>
      </x:c>
      <x:c r="H11" s="46" t="n">
        <x:v>4</x:v>
      </x:c>
      <x:c r="I11" s="46" t="str">
        <x:v>current_order</x:v>
      </x:c>
      <x:c r="J11" s="55" t="b">
        <x:v>0</x:v>
      </x:c>
      <x:c r="K11" s="49" t="n">
        <x:v>0.044872082908189836</x:v>
      </x:c>
    </x:row>
    <x:row r="12">
      <x:c r="A12" s="46" t="str">
        <x:v>["sasa002_frac_polar_hetero_only", "LiPHEX_prediction", "MolLogP", "NumRotatableBonds", "TPSA_SP", "n_OP", "nHalogen", "NumHDonors", "MolWt", "NumAromaticRings"]</x:v>
      </x:c>
      <x:c r="B12" s="46" t="str">
        <x:v>outer_4_train_inner_OOF_only</x:v>
      </x:c>
      <x:c r="C12" s="49" t="n">
        <x:v>0.009470473345968912</x:v>
      </x:c>
      <x:c r="D12" s="46" t="str">
        <x:v>e5f05cde899f2905131aff78cf181ebd795cd50c78cba3b5202a3f64c5018165</x:v>
      </x:c>
      <x:c r="E12" s="49" t="n">
        <x:v>0</x:v>
      </x:c>
      <x:c r="F12" s="46" t="str">
        <x:v>["NumAromaticRings", "MolWt", "NumHDonors", "nHalogen", "n_OP", "TPSA_SP", "NumRotatableBonds", "MolLogP", "LiPHEX_prediction", "sasa002_frac_polar_hetero_only"]</x:v>
      </x:c>
      <x:c r="G12" s="46" t="str">
        <x:v>[5, 1, 3, 6, 7, 2, 4, 0, 8, 9]</x:v>
      </x:c>
      <x:c r="H12" s="46" t="n">
        <x:v>4</x:v>
      </x:c>
      <x:c r="I12" s="46" t="str">
        <x:v>max_synergy_path</x:v>
      </x:c>
      <x:c r="J12" s="55" t="b">
        <x:v>0</x:v>
      </x:c>
      <x:c r="K12" s="49" t="n">
        <x:v>0.15051611285323013</x:v>
      </x:c>
    </x:row>
    <x:row r="13">
      <x:c r="A13" s="46" t="str">
        <x:v>["TPSA_SP", "nHalogen", "n_OP", "MolWt", "sasa002_frac_polar_hetero_only", "LiPHEX_prediction", "MolLogP", "NumHDonors", "NumAromaticRings", "NumRotatableBonds"]</x:v>
      </x:c>
      <x:c r="B13" s="46" t="str">
        <x:v>outer_4_train_inner_OOF_only</x:v>
      </x:c>
      <x:c r="C13" s="49" t="n">
        <x:v>0.007468657828647057</x:v>
      </x:c>
      <x:c r="D13" s="46" t="str">
        <x:v>7ec43431f2331f76dc269128d2832f0568bc31b429523b901535751063ddb73c</x:v>
      </x:c>
      <x:c r="E13" s="49" t="n">
        <x:v>-0.0037033195954968828</x:v>
      </x:c>
      <x:c r="F13" s="46" t="str">
        <x:v>["NumRotatableBonds", "NumAromaticRings", "NumHDonors", "MolLogP", "LiPHEX_prediction", "sasa002_frac_polar_hetero_only", "MolWt", "n_OP", "nHalogen", "TPSA_SP"]</x:v>
      </x:c>
      <x:c r="G13" s="46" t="str">
        <x:v>[4, 5, 3, 0, 8, 9, 1, 7, 6, 2]</x:v>
      </x:c>
      <x:c r="H13" s="46" t="n">
        <x:v>4</x:v>
      </x:c>
      <x:c r="I13" s="46" t="str">
        <x:v>stable_synergy_path</x:v>
      </x:c>
      <x:c r="J13" s="55" t="b">
        <x:v>0</x:v>
      </x:c>
      <x:c r="K13" s="49" t="n">
        <x:v>0.021028733874490134</x:v>
      </x:c>
    </x:row>
    <x:row r="14">
      <x:c r="A14" s="46" t="str">
        <x:v>["sasa002_frac_polar_hetero_only", "LiPHEX_prediction", "n_OP", "nHalogen", "NumAromaticRings", "NumRotatableBonds", "NumHDonors", "TPSA_SP", "MolWt", "MolLogP"]</x:v>
      </x:c>
      <x:c r="B14" s="46" t="str">
        <x:v>outer_5_train_inner_OOF_only</x:v>
      </x:c>
      <x:c r="C14" s="49" t="n">
        <x:v>0.028427402198718147</x:v>
      </x:c>
      <x:c r="D14" s="46" t="str">
        <x:v>80139ab49769171a0d66926bee6615afb35662fb14fec9382b383bf28511591b</x:v>
      </x:c>
      <x:c r="E14" s="49" t="n">
        <x:v>-0.06508619347704997</x:v>
      </x:c>
      <x:c r="F14" s="46" t="str">
        <x:v>["MolLogP", "MolWt", "TPSA_SP", "NumHDonors", "NumRotatableBonds", "NumAromaticRings", "nHalogen", "n_OP", "LiPHEX_prediction", "sasa002_frac_polar_hetero_only"]</x:v>
      </x:c>
      <x:c r="G14" s="46" t="str">
        <x:v>[0, 1, 2, 3, 4, 5, 6, 7, 8, 9]</x:v>
      </x:c>
      <x:c r="H14" s="46" t="n">
        <x:v>5</x:v>
      </x:c>
      <x:c r="I14" s="46" t="str">
        <x:v>current_order</x:v>
      </x:c>
      <x:c r="J14" s="55" t="b">
        <x:v>0</x:v>
      </x:c>
      <x:c r="K14" s="49" t="n">
        <x:v>0.05922159889846523</x:v>
      </x:c>
    </x:row>
    <x:row r="15">
      <x:c r="A15" s="46" t="str">
        <x:v>["MolWt", "sasa002_frac_polar_hetero_only", "NumHDonors", "n_OP", "MolLogP", "nHalogen", "NumAromaticRings", "TPSA_SP", "NumRotatableBonds", "LiPHEX_prediction"]</x:v>
      </x:c>
      <x:c r="B15" s="46" t="str">
        <x:v>outer_5_train_inner_OOF_only</x:v>
      </x:c>
      <x:c r="C15" s="49" t="n">
        <x:v>0.022215996526218112</x:v>
      </x:c>
      <x:c r="D15" s="46" t="str">
        <x:v>80139ab49769171a0d66926bee6615afb35662fb14fec9382b383bf28511591b</x:v>
      </x:c>
      <x:c r="E15" s="49" t="n">
        <x:v>0.005379693677698749</x:v>
      </x:c>
      <x:c r="F15" s="46" t="str">
        <x:v>["LiPHEX_prediction", "NumRotatableBonds", "TPSA_SP", "NumAromaticRings", "nHalogen", "MolLogP", "n_OP", "NumHDonors", "sasa002_frac_polar_hetero_only", "MolWt"]</x:v>
      </x:c>
      <x:c r="G15" s="46" t="str">
        <x:v>[8, 4, 2, 5, 6, 0, 7, 3, 9, 1]</x:v>
      </x:c>
      <x:c r="H15" s="46" t="n">
        <x:v>5</x:v>
      </x:c>
      <x:c r="I15" s="46" t="str">
        <x:v>max_synergy_path</x:v>
      </x:c>
      <x:c r="J15" s="55" t="b">
        <x:v>0</x:v>
      </x:c>
      <x:c r="K15" s="49" t="n">
        <x:v>0.3490267167733664</x:v>
      </x:c>
    </x:row>
    <x:row r="16">
      <x:c r="A16" s="47" t="str">
        <x:v>["TPSA_SP", "NumAromaticRings", "nHalogen", "NumRotatableBonds", "NumHDonors", "MolLogP", "n_OP", "MolWt", "sasa002_frac_polar_hetero_only", "LiPHEX_prediction"]</x:v>
      </x:c>
      <x:c r="B16" s="47" t="str">
        <x:v>outer_5_train_inner_OOF_only</x:v>
      </x:c>
      <x:c r="C16" s="50" t="n">
        <x:v>0.007864675477234306</x:v>
      </x:c>
      <x:c r="D16" s="47" t="str">
        <x:v>37151e24690729acf6e2f62c5ad6205e630515f905176857fb9eee9008ff2ae3</x:v>
      </x:c>
      <x:c r="E16" s="50" t="n">
        <x:v>-0.009885397287410062</x:v>
      </x:c>
      <x:c r="F16" s="47" t="str">
        <x:v>["LiPHEX_prediction", "sasa002_frac_polar_hetero_only", "MolWt", "n_OP", "MolLogP", "NumHDonors", "NumRotatableBonds", "nHalogen", "NumAromaticRings", "TPSA_SP"]</x:v>
      </x:c>
      <x:c r="G16" s="47" t="str">
        <x:v>[8, 9, 1, 7, 0, 3, 4, 6, 5, 2]</x:v>
      </x:c>
      <x:c r="H16" s="47" t="n">
        <x:v>5</x:v>
      </x:c>
      <x:c r="I16" s="47" t="str">
        <x:v>stable_synergy_path</x:v>
      </x:c>
      <x:c r="J16" s="56" t="b">
        <x:v>0</x:v>
      </x:c>
      <x:c r="K16" s="50" t="n">
        <x:v>0.027670361833882048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8" customHeight="1">
      <x:c r="A1" s="41" t="str">
        <x:v>LEFT_MODEL</x:v>
      </x:c>
      <x:c r="B1" s="41" t="str">
        <x:v>RIGHT_MODEL</x:v>
      </x:c>
      <x:c r="C1" s="41" t="str">
        <x:v>METRIC</x:v>
      </x:c>
      <x:c r="D1" s="41" t="str">
        <x:v>OBSERVED_DELTA</x:v>
      </x:c>
      <x:c r="E1" s="41" t="str">
        <x:v>BOOTSTRAP_MEDIAN</x:v>
      </x:c>
      <x:c r="F1" s="41" t="str">
        <x:v>CI_LOW_95</x:v>
      </x:c>
      <x:c r="G1" s="41" t="str">
        <x:v>CI_HIGH_95</x:v>
      </x:c>
      <x:c r="H1" s="41" t="str">
        <x:v>P_DELTA_GT_0</x:v>
      </x:c>
      <x:c r="I1" s="41" t="str">
        <x:v>REPLICATES</x:v>
      </x:c>
      <x:c r="J1" s="41" t="str">
        <x:v>RESAMPLING_UNIT</x:v>
      </x:c>
    </x:row>
    <x:row r="2">
      <x:c r="A2" s="45" t="str">
        <x:v>max_synergy_path_10q</x:v>
      </x:c>
      <x:c r="B2" s="45" t="str">
        <x:v>current_order_10q</x:v>
      </x:c>
      <x:c r="C2" s="45" t="str">
        <x:v>MCC</x:v>
      </x:c>
      <x:c r="D2" s="48" t="n">
        <x:v>-0.011603694167237555</x:v>
      </x:c>
      <x:c r="E2" s="48" t="n">
        <x:v>-0.01075116719948141</x:v>
      </x:c>
      <x:c r="F2" s="48" t="n">
        <x:v>-0.02971325067995402</x:v>
      </x:c>
      <x:c r="G2" s="48" t="n">
        <x:v>0.0053269339904100195</x:v>
      </x:c>
      <x:c r="H2" s="48" t="n">
        <x:v>0.095</x:v>
      </x:c>
      <x:c r="I2" s="45" t="n">
        <x:v>2000</x:v>
      </x:c>
      <x:c r="J2" s="45" t="str">
        <x:v>BUTINA_CLUSTER_ID</x:v>
      </x:c>
    </x:row>
    <x:row r="3">
      <x:c r="A3" s="46" t="str">
        <x:v>stable_synergy_path_10q</x:v>
      </x:c>
      <x:c r="B3" s="46" t="str">
        <x:v>current_order_10q</x:v>
      </x:c>
      <x:c r="C3" s="46" t="str">
        <x:v>MCC</x:v>
      </x:c>
      <x:c r="D3" s="49" t="n">
        <x:v>0.025568848730492866</x:v>
      </x:c>
      <x:c r="E3" s="49" t="n">
        <x:v>0.025197024730958084</x:v>
      </x:c>
      <x:c r="F3" s="49" t="n">
        <x:v>0.00773837316088996</x:v>
      </x:c>
      <x:c r="G3" s="49" t="n">
        <x:v>0.04836413896415665</x:v>
      </x:c>
      <x:c r="H3" s="49" t="n">
        <x:v>0.997</x:v>
      </x:c>
      <x:c r="I3" s="46" t="n">
        <x:v>2000</x:v>
      </x:c>
      <x:c r="J3" s="46" t="str">
        <x:v>BUTINA_CLUSTER_ID</x:v>
      </x:c>
    </x:row>
    <x:row r="4">
      <x:c r="A4" s="46" t="str">
        <x:v>max_synergy_path_20q_duplicate</x:v>
      </x:c>
      <x:c r="B4" s="46" t="str">
        <x:v>current_order_20q_duplicate</x:v>
      </x:c>
      <x:c r="C4" s="46" t="str">
        <x:v>MCC</x:v>
      </x:c>
      <x:c r="D4" s="49" t="n">
        <x:v>-0.09537053498421222</x:v>
      </x:c>
      <x:c r="E4" s="49" t="n">
        <x:v>-0.09265314638644995</x:v>
      </x:c>
      <x:c r="F4" s="49" t="n">
        <x:v>-0.168164007668818</x:v>
      </x:c>
      <x:c r="G4" s="49" t="n">
        <x:v>-0.026236633012728577</x:v>
      </x:c>
      <x:c r="H4" s="49" t="n">
        <x:v>0.0005</x:v>
      </x:c>
      <x:c r="I4" s="46" t="n">
        <x:v>2000</x:v>
      </x:c>
      <x:c r="J4" s="46" t="str">
        <x:v>BUTINA_CLUSTER_ID</x:v>
      </x:c>
    </x:row>
    <x:row r="5">
      <x:c r="A5" s="46" t="str">
        <x:v>max_synergy_path_20q_complementary</x:v>
      </x:c>
      <x:c r="B5" s="46" t="str">
        <x:v>current_order_20q_complementary</x:v>
      </x:c>
      <x:c r="C5" s="46" t="str">
        <x:v>MCC</x:v>
      </x:c>
      <x:c r="D5" s="49" t="n">
        <x:v>0.003994710204257457</x:v>
      </x:c>
      <x:c r="E5" s="49" t="n">
        <x:v>0.0038272164604912784</x:v>
      </x:c>
      <x:c r="F5" s="49" t="n">
        <x:v>-0.0014160434155592802</x:v>
      </x:c>
      <x:c r="G5" s="49" t="n">
        <x:v>0.013517085365534044</x:v>
      </x:c>
      <x:c r="H5" s="49" t="n">
        <x:v>0.7255</x:v>
      </x:c>
      <x:c r="I5" s="46" t="n">
        <x:v>2000</x:v>
      </x:c>
      <x:c r="J5" s="46" t="str">
        <x:v>BUTINA_CLUSTER_ID</x:v>
      </x:c>
    </x:row>
    <x:row r="6">
      <x:c r="A6" s="46" t="str">
        <x:v>stable_synergy_path_20q_duplicate</x:v>
      </x:c>
      <x:c r="B6" s="46" t="str">
        <x:v>current_order_20q_duplicate</x:v>
      </x:c>
      <x:c r="C6" s="46" t="str">
        <x:v>MCC</x:v>
      </x:c>
      <x:c r="D6" s="49" t="n">
        <x:v>-0.00504916088107793</x:v>
      </x:c>
      <x:c r="E6" s="49" t="n">
        <x:v>-0.004803201092749704</x:v>
      </x:c>
      <x:c r="F6" s="49" t="n">
        <x:v>-0.02416236809407121</x:v>
      </x:c>
      <x:c r="G6" s="49" t="n">
        <x:v>0.016084438639180743</x:v>
      </x:c>
      <x:c r="H6" s="49" t="n">
        <x:v>0.286</x:v>
      </x:c>
      <x:c r="I6" s="46" t="n">
        <x:v>2000</x:v>
      </x:c>
      <x:c r="J6" s="46" t="str">
        <x:v>BUTINA_CLUSTER_ID</x:v>
      </x:c>
    </x:row>
    <x:row r="7">
      <x:c r="A7" s="46" t="str">
        <x:v>stable_synergy_path_20q_complementary</x:v>
      </x:c>
      <x:c r="B7" s="46" t="str">
        <x:v>current_order_20q_complementary</x:v>
      </x:c>
      <x:c r="C7" s="46" t="str">
        <x:v>MCC</x:v>
      </x:c>
      <x:c r="D7" s="49" t="n">
        <x:v>-0.00381181226992261</x:v>
      </x:c>
      <x:c r="E7" s="49" t="n">
        <x:v>-0.0038264883385570325</x:v>
      </x:c>
      <x:c r="F7" s="49" t="n">
        <x:v>-0.01867461741777743</x:v>
      </x:c>
      <x:c r="G7" s="49" t="n">
        <x:v>0.00914039843911379</x:v>
      </x:c>
      <x:c r="H7" s="49" t="n">
        <x:v>0.28</x:v>
      </x:c>
      <x:c r="I7" s="46" t="n">
        <x:v>2000</x:v>
      </x:c>
      <x:c r="J7" s="46" t="str">
        <x:v>BUTINA_CLUSTER_ID</x:v>
      </x:c>
    </x:row>
    <x:row r="8">
      <x:c r="A8" s="46" t="str">
        <x:v>max_synergy_path_10q</x:v>
      </x:c>
      <x:c r="B8" s="46" t="str">
        <x:v>quantum_iqp_zz_linear</x:v>
      </x:c>
      <x:c r="C8" s="46" t="str">
        <x:v>MCC</x:v>
      </x:c>
      <x:c r="D8" s="49" t="n">
        <x:v>-0.011603694167237555</x:v>
      </x:c>
      <x:c r="E8" s="49" t="n">
        <x:v>-0.01075116719948141</x:v>
      </x:c>
      <x:c r="F8" s="49" t="n">
        <x:v>-0.02971325067995402</x:v>
      </x:c>
      <x:c r="G8" s="49" t="n">
        <x:v>0.0053269339904100195</x:v>
      </x:c>
      <x:c r="H8" s="49" t="n">
        <x:v>0.095</x:v>
      </x:c>
      <x:c r="I8" s="46" t="n">
        <x:v>2000</x:v>
      </x:c>
      <x:c r="J8" s="46" t="str">
        <x:v>BUTINA_CLUSTER_ID</x:v>
      </x:c>
    </x:row>
    <x:row r="9">
      <x:c r="A9" s="46" t="str">
        <x:v>stable_synergy_path_10q</x:v>
      </x:c>
      <x:c r="B9" s="46" t="str">
        <x:v>quantum_iqp_zz_linear</x:v>
      </x:c>
      <x:c r="C9" s="46" t="str">
        <x:v>MCC</x:v>
      </x:c>
      <x:c r="D9" s="49" t="n">
        <x:v>0.025568848730492866</x:v>
      </x:c>
      <x:c r="E9" s="49" t="n">
        <x:v>0.025197024730958084</x:v>
      </x:c>
      <x:c r="F9" s="49" t="n">
        <x:v>0.00773837316088996</x:v>
      </x:c>
      <x:c r="G9" s="49" t="n">
        <x:v>0.04836413896415665</x:v>
      </x:c>
      <x:c r="H9" s="49" t="n">
        <x:v>0.997</x:v>
      </x:c>
      <x:c r="I9" s="46" t="n">
        <x:v>2000</x:v>
      </x:c>
      <x:c r="J9" s="46" t="str">
        <x:v>BUTINA_CLUSTER_ID</x:v>
      </x:c>
    </x:row>
    <x:row r="10">
      <x:c r="A10" s="46" t="str">
        <x:v>max_synergy_path_20q_duplicate</x:v>
      </x:c>
      <x:c r="B10" s="46" t="str">
        <x:v>quantum_iqp_zz_linear</x:v>
      </x:c>
      <x:c r="C10" s="46" t="str">
        <x:v>MCC</x:v>
      </x:c>
      <x:c r="D10" s="49" t="n">
        <x:v>-0.0640030742415269</x:v>
      </x:c>
      <x:c r="E10" s="49" t="n">
        <x:v>-0.06070452935907947</x:v>
      </x:c>
      <x:c r="F10" s="49" t="n">
        <x:v>-0.14252654133524958</x:v>
      </x:c>
      <x:c r="G10" s="49" t="n">
        <x:v>0.012486080530472949</x:v>
      </x:c>
      <x:c r="H10" s="49" t="n">
        <x:v>0.0535</x:v>
      </x:c>
      <x:c r="I10" s="46" t="n">
        <x:v>2000</x:v>
      </x:c>
      <x:c r="J10" s="46" t="str">
        <x:v>BUTINA_CLUSTER_ID</x:v>
      </x:c>
    </x:row>
    <x:row r="11">
      <x:c r="A11" s="46" t="str">
        <x:v>max_synergy_path_20q_complementary</x:v>
      </x:c>
      <x:c r="B11" s="46" t="str">
        <x:v>quantum_iqp_zz_linear</x:v>
      </x:c>
      <x:c r="C11" s="46" t="str">
        <x:v>MCC</x:v>
      </x:c>
      <x:c r="D11" s="49" t="n">
        <x:v>0.029528562550205195</x:v>
      </x:c>
      <x:c r="E11" s="49" t="n">
        <x:v>0.028437734956221372</x:v>
      </x:c>
      <x:c r="F11" s="49" t="n">
        <x:v>0.0020979176927370226</x:v>
      </x:c>
      <x:c r="G11" s="49" t="n">
        <x:v>0.06546617984461882</x:v>
      </x:c>
      <x:c r="H11" s="49" t="n">
        <x:v>0.9855</x:v>
      </x:c>
      <x:c r="I11" s="46" t="n">
        <x:v>2000</x:v>
      </x:c>
      <x:c r="J11" s="46" t="str">
        <x:v>BUTINA_CLUSTER_ID</x:v>
      </x:c>
    </x:row>
    <x:row r="12">
      <x:c r="A12" s="46" t="str">
        <x:v>stable_synergy_path_20q_duplicate</x:v>
      </x:c>
      <x:c r="B12" s="46" t="str">
        <x:v>quantum_iqp_zz_linear</x:v>
      </x:c>
      <x:c r="C12" s="46" t="str">
        <x:v>MCC</x:v>
      </x:c>
      <x:c r="D12" s="49" t="n">
        <x:v>0.026318299861607386</x:v>
      </x:c>
      <x:c r="E12" s="49" t="n">
        <x:v>0.02656678272719118</x:v>
      </x:c>
      <x:c r="F12" s="49" t="n">
        <x:v>-0.0061266246766877135</x:v>
      </x:c>
      <x:c r="G12" s="49" t="n">
        <x:v>0.06080999612004563</x:v>
      </x:c>
      <x:c r="H12" s="49" t="n">
        <x:v>0.94</x:v>
      </x:c>
      <x:c r="I12" s="46" t="n">
        <x:v>2000</x:v>
      </x:c>
      <x:c r="J12" s="46" t="str">
        <x:v>BUTINA_CLUSTER_ID</x:v>
      </x:c>
    </x:row>
    <x:row r="13">
      <x:c r="A13" s="46" t="str">
        <x:v>stable_synergy_path_20q_complementary</x:v>
      </x:c>
      <x:c r="B13" s="46" t="str">
        <x:v>quantum_iqp_zz_linear</x:v>
      </x:c>
      <x:c r="C13" s="46" t="str">
        <x:v>MCC</x:v>
      </x:c>
      <x:c r="D13" s="49" t="n">
        <x:v>0.02172204007602513</x:v>
      </x:c>
      <x:c r="E13" s="49" t="n">
        <x:v>0.020500922860807125</x:v>
      </x:c>
      <x:c r="F13" s="49" t="n">
        <x:v>-0.004686281601474085</x:v>
      </x:c>
      <x:c r="G13" s="49" t="n">
        <x:v>0.05757597433353855</x:v>
      </x:c>
      <x:c r="H13" s="49" t="n">
        <x:v>0.9355</x:v>
      </x:c>
      <x:c r="I13" s="46" t="n">
        <x:v>2000</x:v>
      </x:c>
      <x:c r="J13" s="46" t="str">
        <x:v>BUTINA_CLUSTER_ID</x:v>
      </x:c>
    </x:row>
    <x:row r="14">
      <x:c r="A14" s="46" t="str">
        <x:v>max_synergy_path_10q</x:v>
      </x:c>
      <x:c r="B14" s="46" t="str">
        <x:v>rbf_matched</x:v>
      </x:c>
      <x:c r="C14" s="46" t="str">
        <x:v>MCC</x:v>
      </x:c>
      <x:c r="D14" s="49" t="n">
        <x:v>-0.01707269310215559</x:v>
      </x:c>
      <x:c r="E14" s="49" t="n">
        <x:v>-0.01654910372499699</x:v>
      </x:c>
      <x:c r="F14" s="49" t="n">
        <x:v>-0.04822564233502252</x:v>
      </x:c>
      <x:c r="G14" s="49" t="n">
        <x:v>0.012199402158653843</x:v>
      </x:c>
      <x:c r="H14" s="49" t="n">
        <x:v>0.1135</x:v>
      </x:c>
      <x:c r="I14" s="46" t="n">
        <x:v>2000</x:v>
      </x:c>
      <x:c r="J14" s="46" t="str">
        <x:v>BUTINA_CLUSTER_ID</x:v>
      </x:c>
    </x:row>
    <x:row r="15">
      <x:c r="A15" s="46" t="str">
        <x:v>stable_synergy_path_10q</x:v>
      </x:c>
      <x:c r="B15" s="46" t="str">
        <x:v>rbf_matched</x:v>
      </x:c>
      <x:c r="C15" s="46" t="str">
        <x:v>MCC</x:v>
      </x:c>
      <x:c r="D15" s="49" t="n">
        <x:v>0.02009984979557483</x:v>
      </x:c>
      <x:c r="E15" s="49" t="n">
        <x:v>0.019576028150079444</x:v>
      </x:c>
      <x:c r="F15" s="49" t="n">
        <x:v>-0.011075722375312697</x:v>
      </x:c>
      <x:c r="G15" s="49" t="n">
        <x:v>0.0534917135309587</x:v>
      </x:c>
      <x:c r="H15" s="49" t="n">
        <x:v>0.8915</x:v>
      </x:c>
      <x:c r="I15" s="46" t="n">
        <x:v>2000</x:v>
      </x:c>
      <x:c r="J15" s="46" t="str">
        <x:v>BUTINA_CLUSTER_ID</x:v>
      </x:c>
    </x:row>
    <x:row r="16">
      <x:c r="A16" s="46" t="str">
        <x:v>max_synergy_path_20q_duplicate</x:v>
      </x:c>
      <x:c r="B16" s="46" t="str">
        <x:v>rbf_matched</x:v>
      </x:c>
      <x:c r="C16" s="46" t="str">
        <x:v>MCC</x:v>
      </x:c>
      <x:c r="D16" s="49" t="n">
        <x:v>-0.06947207317644494</x:v>
      </x:c>
      <x:c r="E16" s="49" t="n">
        <x:v>-0.06553177454787579</x:v>
      </x:c>
      <x:c r="F16" s="49" t="n">
        <x:v>-0.14964472224035882</x:v>
      </x:c>
      <x:c r="G16" s="49" t="n">
        <x:v>0.007233207116042595</x:v>
      </x:c>
      <x:c r="H16" s="49" t="n">
        <x:v>0.034</x:v>
      </x:c>
      <x:c r="I16" s="46" t="n">
        <x:v>2000</x:v>
      </x:c>
      <x:c r="J16" s="46" t="str">
        <x:v>BUTINA_CLUSTER_ID</x:v>
      </x:c>
    </x:row>
    <x:row r="17">
      <x:c r="A17" s="46" t="str">
        <x:v>max_synergy_path_20q_complementary</x:v>
      </x:c>
      <x:c r="B17" s="46" t="str">
        <x:v>rbf_matched</x:v>
      </x:c>
      <x:c r="C17" s="46" t="str">
        <x:v>MCC</x:v>
      </x:c>
      <x:c r="D17" s="49" t="n">
        <x:v>0.02405956361528716</x:v>
      </x:c>
      <x:c r="E17" s="49" t="n">
        <x:v>0.023410708831626853</x:v>
      </x:c>
      <x:c r="F17" s="49" t="n">
        <x:v>-0.009051797813948393</x:v>
      </x:c>
      <x:c r="G17" s="49" t="n">
        <x:v>0.06271046205321015</x:v>
      </x:c>
      <x:c r="H17" s="49" t="n">
        <x:v>0.92</x:v>
      </x:c>
      <x:c r="I17" s="46" t="n">
        <x:v>2000</x:v>
      </x:c>
      <x:c r="J17" s="46" t="str">
        <x:v>BUTINA_CLUSTER_ID</x:v>
      </x:c>
    </x:row>
    <x:row r="18">
      <x:c r="A18" s="46" t="str">
        <x:v>stable_synergy_path_20q_duplicate</x:v>
      </x:c>
      <x:c r="B18" s="46" t="str">
        <x:v>rbf_matched</x:v>
      </x:c>
      <x:c r="C18" s="46" t="str">
        <x:v>MCC</x:v>
      </x:c>
      <x:c r="D18" s="49" t="n">
        <x:v>0.02084930092668935</x:v>
      </x:c>
      <x:c r="E18" s="49" t="n">
        <x:v>0.02078795794289881</x:v>
      </x:c>
      <x:c r="F18" s="49" t="n">
        <x:v>-0.020088172282304338</x:v>
      </x:c>
      <x:c r="G18" s="49" t="n">
        <x:v>0.06339468242959684</x:v>
      </x:c>
      <x:c r="H18" s="49" t="n">
        <x:v>0.855</x:v>
      </x:c>
      <x:c r="I18" s="46" t="n">
        <x:v>2000</x:v>
      </x:c>
      <x:c r="J18" s="46" t="str">
        <x:v>BUTINA_CLUSTER_ID</x:v>
      </x:c>
    </x:row>
    <x:row r="19">
      <x:c r="A19" s="46" t="str">
        <x:v>stable_synergy_path_20q_complementary</x:v>
      </x:c>
      <x:c r="B19" s="46" t="str">
        <x:v>rbf_matched</x:v>
      </x:c>
      <x:c r="C19" s="46" t="str">
        <x:v>MCC</x:v>
      </x:c>
      <x:c r="D19" s="49" t="n">
        <x:v>0.016253041141107094</x:v>
      </x:c>
      <x:c r="E19" s="49" t="n">
        <x:v>0.015068808828266167</x:v>
      </x:c>
      <x:c r="F19" s="49" t="n">
        <x:v>-0.011390855432580825</x:v>
      </x:c>
      <x:c r="G19" s="49" t="n">
        <x:v>0.05253645717563943</x:v>
      </x:c>
      <x:c r="H19" s="49" t="n">
        <x:v>0.847</x:v>
      </x:c>
      <x:c r="I19" s="46" t="n">
        <x:v>2000</x:v>
      </x:c>
      <x:c r="J19" s="46" t="str">
        <x:v>BUTINA_CLUSTER_ID</x:v>
      </x:c>
    </x:row>
    <x:row r="20">
      <x:c r="A20" s="46" t="str">
        <x:v>max_synergy_path_10q</x:v>
      </x:c>
      <x:c r="B20" s="46" t="str">
        <x:v>random_forest</x:v>
      </x:c>
      <x:c r="C20" s="46" t="str">
        <x:v>MCC</x:v>
      </x:c>
      <x:c r="D20" s="49" t="n">
        <x:v>-0.07962751111246391</x:v>
      </x:c>
      <x:c r="E20" s="49" t="n">
        <x:v>-0.07925872403056688</x:v>
      </x:c>
      <x:c r="F20" s="49" t="n">
        <x:v>-0.1355992122570249</x:v>
      </x:c>
      <x:c r="G20" s="49" t="n">
        <x:v>-0.02586410443914604</x:v>
      </x:c>
      <x:c r="H20" s="49" t="n">
        <x:v>0.003</x:v>
      </x:c>
      <x:c r="I20" s="46" t="n">
        <x:v>2000</x:v>
      </x:c>
      <x:c r="J20" s="46" t="str">
        <x:v>BUTINA_CLUSTER_ID</x:v>
      </x:c>
    </x:row>
    <x:row r="21">
      <x:c r="A21" s="46" t="str">
        <x:v>stable_synergy_path_10q</x:v>
      </x:c>
      <x:c r="B21" s="46" t="str">
        <x:v>random_forest</x:v>
      </x:c>
      <x:c r="C21" s="46" t="str">
        <x:v>MCC</x:v>
      </x:c>
      <x:c r="D21" s="49" t="n">
        <x:v>-0.04245496821473349</x:v>
      </x:c>
      <x:c r="E21" s="49" t="n">
        <x:v>-0.04179752291756933</x:v>
      </x:c>
      <x:c r="F21" s="49" t="n">
        <x:v>-0.09342906547393785</x:v>
      </x:c>
      <x:c r="G21" s="49" t="n">
        <x:v>0.004651887510102114</x:v>
      </x:c>
      <x:c r="H21" s="49" t="n">
        <x:v>0.0345</x:v>
      </x:c>
      <x:c r="I21" s="46" t="n">
        <x:v>2000</x:v>
      </x:c>
      <x:c r="J21" s="46" t="str">
        <x:v>BUTINA_CLUSTER_ID</x:v>
      </x:c>
    </x:row>
    <x:row r="22">
      <x:c r="A22" s="46" t="str">
        <x:v>max_synergy_path_20q_duplicate</x:v>
      </x:c>
      <x:c r="B22" s="46" t="str">
        <x:v>random_forest</x:v>
      </x:c>
      <x:c r="C22" s="46" t="str">
        <x:v>MCC</x:v>
      </x:c>
      <x:c r="D22" s="49" t="n">
        <x:v>-0.13202689118675326</x:v>
      </x:c>
      <x:c r="E22" s="49" t="n">
        <x:v>-0.12990370940043508</x:v>
      </x:c>
      <x:c r="F22" s="49" t="n">
        <x:v>-0.21056533063264563</x:v>
      </x:c>
      <x:c r="G22" s="49" t="n">
        <x:v>-0.059398565918904814</x:v>
      </x:c>
      <x:c r="H22" s="49" t="n">
        <x:v>0.0005</x:v>
      </x:c>
      <x:c r="I22" s="46" t="n">
        <x:v>2000</x:v>
      </x:c>
      <x:c r="J22" s="46" t="str">
        <x:v>BUTINA_CLUSTER_ID</x:v>
      </x:c>
    </x:row>
    <x:row r="23">
      <x:c r="A23" s="46" t="str">
        <x:v>max_synergy_path_20q_complementary</x:v>
      </x:c>
      <x:c r="B23" s="46" t="str">
        <x:v>random_forest</x:v>
      </x:c>
      <x:c r="C23" s="46" t="str">
        <x:v>MCC</x:v>
      </x:c>
      <x:c r="D23" s="49" t="n">
        <x:v>-0.03849525439502116</x:v>
      </x:c>
      <x:c r="E23" s="49" t="n">
        <x:v>-0.038882061069254764</x:v>
      </x:c>
      <x:c r="F23" s="49" t="n">
        <x:v>-0.08464621295265558</x:v>
      </x:c>
      <x:c r="G23" s="49" t="n">
        <x:v>0.0046424460650788</x:v>
      </x:c>
      <x:c r="H23" s="49" t="n">
        <x:v>0.0415</x:v>
      </x:c>
      <x:c r="I23" s="46" t="n">
        <x:v>2000</x:v>
      </x:c>
      <x:c r="J23" s="46" t="str">
        <x:v>BUTINA_CLUSTER_ID</x:v>
      </x:c>
    </x:row>
    <x:row r="24">
      <x:c r="A24" s="46" t="str">
        <x:v>stable_synergy_path_20q_duplicate</x:v>
      </x:c>
      <x:c r="B24" s="46" t="str">
        <x:v>random_forest</x:v>
      </x:c>
      <x:c r="C24" s="46" t="str">
        <x:v>MCC</x:v>
      </x:c>
      <x:c r="D24" s="49" t="n">
        <x:v>-0.04170551708361897</x:v>
      </x:c>
      <x:c r="E24" s="49" t="n">
        <x:v>-0.04116959661350139</x:v>
      </x:c>
      <x:c r="F24" s="49" t="n">
        <x:v>-0.09164051746524554</x:v>
      </x:c>
      <x:c r="G24" s="49" t="n">
        <x:v>0.0034951900587507937</x:v>
      </x:c>
      <x:c r="H24" s="49" t="n">
        <x:v>0.037</x:v>
      </x:c>
      <x:c r="I24" s="46" t="n">
        <x:v>2000</x:v>
      </x:c>
      <x:c r="J24" s="46" t="str">
        <x:v>BUTINA_CLUSTER_ID</x:v>
      </x:c>
    </x:row>
    <x:row r="25">
      <x:c r="A25" s="47" t="str">
        <x:v>stable_synergy_path_20q_complementary</x:v>
      </x:c>
      <x:c r="B25" s="47" t="str">
        <x:v>random_forest</x:v>
      </x:c>
      <x:c r="C25" s="47" t="str">
        <x:v>MCC</x:v>
      </x:c>
      <x:c r="D25" s="50" t="n">
        <x:v>-0.04630177686920123</x:v>
      </x:c>
      <x:c r="E25" s="50" t="n">
        <x:v>-0.04659715561824651</x:v>
      </x:c>
      <x:c r="F25" s="50" t="n">
        <x:v>-0.0925192593286737</x:v>
      </x:c>
      <x:c r="G25" s="50" t="n">
        <x:v>-0.0022460109177058255</x:v>
      </x:c>
      <x:c r="H25" s="50" t="n">
        <x:v>0.016</x:v>
      </x:c>
      <x:c r="I25" s="47" t="n">
        <x:v>2000</x:v>
      </x:c>
      <x:c r="J25" s="47" t="str">
        <x:v>BUTINA_CLUSTER_ID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8" customHeight="1">
      <x:c r="A1" s="41" t="str">
        <x:v>PAIR_INDEX</x:v>
      </x:c>
      <x:c r="B1" s="41" t="str">
        <x:v>PAIR</x:v>
      </x:c>
      <x:c r="C1" s="41" t="str">
        <x:v>P_VALUE_TWO_SIDED</x:v>
      </x:c>
      <x:c r="D1" s="41" t="str">
        <x:v>HOLM_ADJUSTED_P</x:v>
      </x:c>
      <x:c r="E1" s="41" t="str">
        <x:v>HOLM_REJECT_0_05</x:v>
      </x:c>
    </x:row>
    <x:row r="2">
      <x:c r="A2" s="45" t="n">
        <x:v>1</x:v>
      </x:c>
      <x:c r="B2" s="45" t="str">
        <x:v>MolLogP__MolWt</x:v>
      </x:c>
      <x:c r="C2" s="48" t="n">
        <x:v>0.605</x:v>
      </x:c>
      <x:c r="D2" s="45" t="n">
        <x:v>1</x:v>
      </x:c>
      <x:c r="E2" s="54" t="b">
        <x:v>0</x:v>
      </x:c>
    </x:row>
    <x:row r="3">
      <x:c r="A3" s="46" t="n">
        <x:v>2</x:v>
      </x:c>
      <x:c r="B3" s="46" t="str">
        <x:v>MolLogP__TPSA_SP</x:v>
      </x:c>
      <x:c r="C3" s="49" t="n">
        <x:v>0.193</x:v>
      </x:c>
      <x:c r="D3" s="46" t="n">
        <x:v>1</x:v>
      </x:c>
      <x:c r="E3" s="55" t="b">
        <x:v>0</x:v>
      </x:c>
    </x:row>
    <x:row r="4">
      <x:c r="A4" s="46" t="n">
        <x:v>3</x:v>
      </x:c>
      <x:c r="B4" s="46" t="str">
        <x:v>MolLogP__NumHDonors</x:v>
      </x:c>
      <x:c r="C4" s="49" t="n">
        <x:v>0.625</x:v>
      </x:c>
      <x:c r="D4" s="46" t="n">
        <x:v>1</x:v>
      </x:c>
      <x:c r="E4" s="55" t="b">
        <x:v>0</x:v>
      </x:c>
    </x:row>
    <x:row r="5">
      <x:c r="A5" s="46" t="n">
        <x:v>4</x:v>
      </x:c>
      <x:c r="B5" s="46" t="str">
        <x:v>MolLogP__NumRotatableBonds</x:v>
      </x:c>
      <x:c r="C5" s="49" t="n">
        <x:v>0.571</x:v>
      </x:c>
      <x:c r="D5" s="46" t="n">
        <x:v>1</x:v>
      </x:c>
      <x:c r="E5" s="55" t="b">
        <x:v>0</x:v>
      </x:c>
    </x:row>
    <x:row r="6">
      <x:c r="A6" s="46" t="n">
        <x:v>5</x:v>
      </x:c>
      <x:c r="B6" s="46" t="str">
        <x:v>MolLogP__NumAromaticRings</x:v>
      </x:c>
      <x:c r="C6" s="49" t="n">
        <x:v>0.045</x:v>
      </x:c>
      <x:c r="D6" s="46" t="n">
        <x:v>1</x:v>
      </x:c>
      <x:c r="E6" s="55" t="b">
        <x:v>0</x:v>
      </x:c>
    </x:row>
    <x:row r="7">
      <x:c r="A7" s="46" t="n">
        <x:v>6</x:v>
      </x:c>
      <x:c r="B7" s="46" t="str">
        <x:v>MolLogP__nHalogen</x:v>
      </x:c>
      <x:c r="C7" s="49" t="n">
        <x:v>0.503</x:v>
      </x:c>
      <x:c r="D7" s="46" t="n">
        <x:v>1</x:v>
      </x:c>
      <x:c r="E7" s="55" t="b">
        <x:v>0</x:v>
      </x:c>
    </x:row>
    <x:row r="8">
      <x:c r="A8" s="46" t="n">
        <x:v>7</x:v>
      </x:c>
      <x:c r="B8" s="46" t="str">
        <x:v>MolLogP__n_OP</x:v>
      </x:c>
      <x:c r="C8" s="49" t="n">
        <x:v>0.007</x:v>
      </x:c>
      <x:c r="D8" s="46" t="n">
        <x:v>0.315</x:v>
      </x:c>
      <x:c r="E8" s="55" t="b">
        <x:v>0</x:v>
      </x:c>
    </x:row>
    <x:row r="9">
      <x:c r="A9" s="46" t="n">
        <x:v>8</x:v>
      </x:c>
      <x:c r="B9" s="46" t="str">
        <x:v>MolLogP__LiPHEX_prediction</x:v>
      </x:c>
      <x:c r="C9" s="49" t="n">
        <x:v>0.813</x:v>
      </x:c>
      <x:c r="D9" s="46" t="n">
        <x:v>1</x:v>
      </x:c>
      <x:c r="E9" s="55" t="b">
        <x:v>0</x:v>
      </x:c>
    </x:row>
    <x:row r="10">
      <x:c r="A10" s="46" t="n">
        <x:v>9</x:v>
      </x:c>
      <x:c r="B10" s="46" t="str">
        <x:v>MolLogP__sasa002_frac_polar_hetero_only</x:v>
      </x:c>
      <x:c r="C10" s="49" t="n">
        <x:v>0.962</x:v>
      </x:c>
      <x:c r="D10" s="46" t="n">
        <x:v>1</x:v>
      </x:c>
      <x:c r="E10" s="55" t="b">
        <x:v>0</x:v>
      </x:c>
    </x:row>
    <x:row r="11">
      <x:c r="A11" s="46" t="n">
        <x:v>10</x:v>
      </x:c>
      <x:c r="B11" s="46" t="str">
        <x:v>MolWt__TPSA_SP</x:v>
      </x:c>
      <x:c r="C11" s="49" t="n">
        <x:v>0.867</x:v>
      </x:c>
      <x:c r="D11" s="46" t="n">
        <x:v>1</x:v>
      </x:c>
      <x:c r="E11" s="55" t="b">
        <x:v>0</x:v>
      </x:c>
    </x:row>
    <x:row r="12">
      <x:c r="A12" s="46" t="n">
        <x:v>11</x:v>
      </x:c>
      <x:c r="B12" s="46" t="str">
        <x:v>MolWt__NumHDonors</x:v>
      </x:c>
      <x:c r="C12" s="49" t="n">
        <x:v>0.647</x:v>
      </x:c>
      <x:c r="D12" s="46" t="n">
        <x:v>1</x:v>
      </x:c>
      <x:c r="E12" s="55" t="b">
        <x:v>0</x:v>
      </x:c>
    </x:row>
    <x:row r="13">
      <x:c r="A13" s="46" t="n">
        <x:v>12</x:v>
      </x:c>
      <x:c r="B13" s="46" t="str">
        <x:v>MolWt__NumRotatableBonds</x:v>
      </x:c>
      <x:c r="C13" s="49" t="n">
        <x:v>0.439</x:v>
      </x:c>
      <x:c r="D13" s="46" t="n">
        <x:v>1</x:v>
      </x:c>
      <x:c r="E13" s="55" t="b">
        <x:v>0</x:v>
      </x:c>
    </x:row>
    <x:row r="14">
      <x:c r="A14" s="46" t="n">
        <x:v>13</x:v>
      </x:c>
      <x:c r="B14" s="46" t="str">
        <x:v>MolWt__NumAromaticRings</x:v>
      </x:c>
      <x:c r="C14" s="49" t="n">
        <x:v>0.657</x:v>
      </x:c>
      <x:c r="D14" s="46" t="n">
        <x:v>1</x:v>
      </x:c>
      <x:c r="E14" s="55" t="b">
        <x:v>0</x:v>
      </x:c>
    </x:row>
    <x:row r="15">
      <x:c r="A15" s="46" t="n">
        <x:v>14</x:v>
      </x:c>
      <x:c r="B15" s="46" t="str">
        <x:v>MolWt__nHalogen</x:v>
      </x:c>
      <x:c r="C15" s="49" t="n">
        <x:v>0.927</x:v>
      </x:c>
      <x:c r="D15" s="46" t="n">
        <x:v>1</x:v>
      </x:c>
      <x:c r="E15" s="55" t="b">
        <x:v>0</x:v>
      </x:c>
    </x:row>
    <x:row r="16">
      <x:c r="A16" s="46" t="n">
        <x:v>15</x:v>
      </x:c>
      <x:c r="B16" s="46" t="str">
        <x:v>MolWt__n_OP</x:v>
      </x:c>
      <x:c r="C16" s="49" t="n">
        <x:v>0.895</x:v>
      </x:c>
      <x:c r="D16" s="46" t="n">
        <x:v>1</x:v>
      </x:c>
      <x:c r="E16" s="55" t="b">
        <x:v>0</x:v>
      </x:c>
    </x:row>
    <x:row r="17">
      <x:c r="A17" s="46" t="n">
        <x:v>16</x:v>
      </x:c>
      <x:c r="B17" s="46" t="str">
        <x:v>MolWt__LiPHEX_prediction</x:v>
      </x:c>
      <x:c r="C17" s="49" t="n">
        <x:v>0.911</x:v>
      </x:c>
      <x:c r="D17" s="46" t="n">
        <x:v>1</x:v>
      </x:c>
      <x:c r="E17" s="55" t="b">
        <x:v>0</x:v>
      </x:c>
    </x:row>
    <x:row r="18">
      <x:c r="A18" s="46" t="n">
        <x:v>17</x:v>
      </x:c>
      <x:c r="B18" s="46" t="str">
        <x:v>MolWt__sasa002_frac_polar_hetero_only</x:v>
      </x:c>
      <x:c r="C18" s="49" t="n">
        <x:v>0.244</x:v>
      </x:c>
      <x:c r="D18" s="46" t="n">
        <x:v>1</x:v>
      </x:c>
      <x:c r="E18" s="55" t="b">
        <x:v>0</x:v>
      </x:c>
    </x:row>
    <x:row r="19">
      <x:c r="A19" s="46" t="n">
        <x:v>18</x:v>
      </x:c>
      <x:c r="B19" s="46" t="str">
        <x:v>TPSA_SP__NumHDonors</x:v>
      </x:c>
      <x:c r="C19" s="49" t="n">
        <x:v>0.616</x:v>
      </x:c>
      <x:c r="D19" s="46" t="n">
        <x:v>1</x:v>
      </x:c>
      <x:c r="E19" s="55" t="b">
        <x:v>0</x:v>
      </x:c>
    </x:row>
    <x:row r="20">
      <x:c r="A20" s="46" t="n">
        <x:v>19</x:v>
      </x:c>
      <x:c r="B20" s="46" t="str">
        <x:v>TPSA_SP__NumRotatableBonds</x:v>
      </x:c>
      <x:c r="C20" s="49" t="n">
        <x:v>0.034</x:v>
      </x:c>
      <x:c r="D20" s="46" t="n">
        <x:v>1</x:v>
      </x:c>
      <x:c r="E20" s="55" t="b">
        <x:v>0</x:v>
      </x:c>
    </x:row>
    <x:row r="21">
      <x:c r="A21" s="46" t="n">
        <x:v>20</x:v>
      </x:c>
      <x:c r="B21" s="46" t="str">
        <x:v>TPSA_SP__NumAromaticRings</x:v>
      </x:c>
      <x:c r="C21" s="49" t="n">
        <x:v>0.664</x:v>
      </x:c>
      <x:c r="D21" s="46" t="n">
        <x:v>1</x:v>
      </x:c>
      <x:c r="E21" s="55" t="b">
        <x:v>0</x:v>
      </x:c>
    </x:row>
    <x:row r="22">
      <x:c r="A22" s="46" t="n">
        <x:v>21</x:v>
      </x:c>
      <x:c r="B22" s="46" t="str">
        <x:v>TPSA_SP__nHalogen</x:v>
      </x:c>
      <x:c r="C22" s="49" t="n">
        <x:v>0.732</x:v>
      </x:c>
      <x:c r="D22" s="46" t="n">
        <x:v>1</x:v>
      </x:c>
      <x:c r="E22" s="55" t="b">
        <x:v>0</x:v>
      </x:c>
    </x:row>
    <x:row r="23">
      <x:c r="A23" s="46" t="n">
        <x:v>22</x:v>
      </x:c>
      <x:c r="B23" s="46" t="str">
        <x:v>TPSA_SP__n_OP</x:v>
      </x:c>
      <x:c r="C23" s="49" t="n">
        <x:v>0.048</x:v>
      </x:c>
      <x:c r="D23" s="46" t="n">
        <x:v>1</x:v>
      </x:c>
      <x:c r="E23" s="55" t="b">
        <x:v>0</x:v>
      </x:c>
    </x:row>
    <x:row r="24">
      <x:c r="A24" s="46" t="n">
        <x:v>23</x:v>
      </x:c>
      <x:c r="B24" s="46" t="str">
        <x:v>TPSA_SP__LiPHEX_prediction</x:v>
      </x:c>
      <x:c r="C24" s="49" t="n">
        <x:v>0.284</x:v>
      </x:c>
      <x:c r="D24" s="46" t="n">
        <x:v>1</x:v>
      </x:c>
      <x:c r="E24" s="55" t="b">
        <x:v>0</x:v>
      </x:c>
    </x:row>
    <x:row r="25">
      <x:c r="A25" s="46" t="n">
        <x:v>24</x:v>
      </x:c>
      <x:c r="B25" s="46" t="str">
        <x:v>TPSA_SP__sasa002_frac_polar_hetero_only</x:v>
      </x:c>
      <x:c r="C25" s="49" t="n">
        <x:v>0.942</x:v>
      </x:c>
      <x:c r="D25" s="46" t="n">
        <x:v>1</x:v>
      </x:c>
      <x:c r="E25" s="55" t="b">
        <x:v>0</x:v>
      </x:c>
    </x:row>
    <x:row r="26">
      <x:c r="A26" s="46" t="n">
        <x:v>25</x:v>
      </x:c>
      <x:c r="B26" s="46" t="str">
        <x:v>NumHDonors__NumRotatableBonds</x:v>
      </x:c>
      <x:c r="C26" s="49" t="n">
        <x:v>0.974</x:v>
      </x:c>
      <x:c r="D26" s="46" t="n">
        <x:v>1</x:v>
      </x:c>
      <x:c r="E26" s="55" t="b">
        <x:v>0</x:v>
      </x:c>
    </x:row>
    <x:row r="27">
      <x:c r="A27" s="46" t="n">
        <x:v>26</x:v>
      </x:c>
      <x:c r="B27" s="46" t="str">
        <x:v>NumHDonors__NumAromaticRings</x:v>
      </x:c>
      <x:c r="C27" s="49" t="n">
        <x:v>0.195</x:v>
      </x:c>
      <x:c r="D27" s="46" t="n">
        <x:v>1</x:v>
      </x:c>
      <x:c r="E27" s="55" t="b">
        <x:v>0</x:v>
      </x:c>
    </x:row>
    <x:row r="28">
      <x:c r="A28" s="46" t="n">
        <x:v>27</x:v>
      </x:c>
      <x:c r="B28" s="46" t="str">
        <x:v>NumHDonors__nHalogen</x:v>
      </x:c>
      <x:c r="C28" s="49" t="n">
        <x:v>0.773</x:v>
      </x:c>
      <x:c r="D28" s="46" t="n">
        <x:v>1</x:v>
      </x:c>
      <x:c r="E28" s="55" t="b">
        <x:v>0</x:v>
      </x:c>
    </x:row>
    <x:row r="29">
      <x:c r="A29" s="46" t="n">
        <x:v>28</x:v>
      </x:c>
      <x:c r="B29" s="46" t="str">
        <x:v>NumHDonors__n_OP</x:v>
      </x:c>
      <x:c r="C29" s="49" t="n">
        <x:v>0.629</x:v>
      </x:c>
      <x:c r="D29" s="46" t="n">
        <x:v>1</x:v>
      </x:c>
      <x:c r="E29" s="55" t="b">
        <x:v>0</x:v>
      </x:c>
    </x:row>
    <x:row r="30">
      <x:c r="A30" s="46" t="n">
        <x:v>29</x:v>
      </x:c>
      <x:c r="B30" s="46" t="str">
        <x:v>NumHDonors__LiPHEX_prediction</x:v>
      </x:c>
      <x:c r="C30" s="49" t="n">
        <x:v>0.473</x:v>
      </x:c>
      <x:c r="D30" s="46" t="n">
        <x:v>1</x:v>
      </x:c>
      <x:c r="E30" s="55" t="b">
        <x:v>0</x:v>
      </x:c>
    </x:row>
    <x:row r="31">
      <x:c r="A31" s="46" t="n">
        <x:v>30</x:v>
      </x:c>
      <x:c r="B31" s="46" t="str">
        <x:v>NumHDonors__sasa002_frac_polar_hetero_only</x:v>
      </x:c>
      <x:c r="C31" s="49" t="n">
        <x:v>0.034</x:v>
      </x:c>
      <x:c r="D31" s="46" t="n">
        <x:v>1</x:v>
      </x:c>
      <x:c r="E31" s="55" t="b">
        <x:v>0</x:v>
      </x:c>
    </x:row>
    <x:row r="32">
      <x:c r="A32" s="46" t="n">
        <x:v>31</x:v>
      </x:c>
      <x:c r="B32" s="46" t="str">
        <x:v>NumRotatableBonds__NumAromaticRings</x:v>
      </x:c>
      <x:c r="C32" s="49" t="n">
        <x:v>0.074</x:v>
      </x:c>
      <x:c r="D32" s="46" t="n">
        <x:v>1</x:v>
      </x:c>
      <x:c r="E32" s="55" t="b">
        <x:v>0</x:v>
      </x:c>
    </x:row>
    <x:row r="33">
      <x:c r="A33" s="46" t="n">
        <x:v>32</x:v>
      </x:c>
      <x:c r="B33" s="46" t="str">
        <x:v>NumRotatableBonds__nHalogen</x:v>
      </x:c>
      <x:c r="C33" s="49" t="n">
        <x:v>0.043</x:v>
      </x:c>
      <x:c r="D33" s="46" t="n">
        <x:v>1</x:v>
      </x:c>
      <x:c r="E33" s="55" t="b">
        <x:v>0</x:v>
      </x:c>
    </x:row>
    <x:row r="34">
      <x:c r="A34" s="46" t="n">
        <x:v>33</x:v>
      </x:c>
      <x:c r="B34" s="46" t="str">
        <x:v>NumRotatableBonds__n_OP</x:v>
      </x:c>
      <x:c r="C34" s="49" t="n">
        <x:v>0.356</x:v>
      </x:c>
      <x:c r="D34" s="46" t="n">
        <x:v>1</x:v>
      </x:c>
      <x:c r="E34" s="55" t="b">
        <x:v>0</x:v>
      </x:c>
    </x:row>
    <x:row r="35">
      <x:c r="A35" s="46" t="n">
        <x:v>34</x:v>
      </x:c>
      <x:c r="B35" s="46" t="str">
        <x:v>NumRotatableBonds__LiPHEX_prediction</x:v>
      </x:c>
      <x:c r="C35" s="49" t="n">
        <x:v>0.877</x:v>
      </x:c>
      <x:c r="D35" s="46" t="n">
        <x:v>1</x:v>
      </x:c>
      <x:c r="E35" s="55" t="b">
        <x:v>0</x:v>
      </x:c>
    </x:row>
    <x:row r="36">
      <x:c r="A36" s="46" t="n">
        <x:v>35</x:v>
      </x:c>
      <x:c r="B36" s="46" t="str">
        <x:v>NumRotatableBonds__sasa002_frac_polar_hetero_only</x:v>
      </x:c>
      <x:c r="C36" s="49" t="n">
        <x:v>0.452</x:v>
      </x:c>
      <x:c r="D36" s="46" t="n">
        <x:v>1</x:v>
      </x:c>
      <x:c r="E36" s="55" t="b">
        <x:v>0</x:v>
      </x:c>
    </x:row>
    <x:row r="37">
      <x:c r="A37" s="46" t="n">
        <x:v>36</x:v>
      </x:c>
      <x:c r="B37" s="46" t="str">
        <x:v>NumAromaticRings__nHalogen</x:v>
      </x:c>
      <x:c r="C37" s="49" t="n">
        <x:v>0.983</x:v>
      </x:c>
      <x:c r="D37" s="46" t="n">
        <x:v>1</x:v>
      </x:c>
      <x:c r="E37" s="55" t="b">
        <x:v>0</x:v>
      </x:c>
    </x:row>
    <x:row r="38">
      <x:c r="A38" s="46" t="n">
        <x:v>37</x:v>
      </x:c>
      <x:c r="B38" s="46" t="str">
        <x:v>NumAromaticRings__n_OP</x:v>
      </x:c>
      <x:c r="C38" s="49" t="n">
        <x:v>0.013</x:v>
      </x:c>
      <x:c r="D38" s="46" t="n">
        <x:v>0.572</x:v>
      </x:c>
      <x:c r="E38" s="55" t="b">
        <x:v>0</x:v>
      </x:c>
    </x:row>
    <x:row r="39">
      <x:c r="A39" s="46" t="n">
        <x:v>38</x:v>
      </x:c>
      <x:c r="B39" s="46" t="str">
        <x:v>NumAromaticRings__LiPHEX_prediction</x:v>
      </x:c>
      <x:c r="C39" s="49" t="n">
        <x:v>0.574</x:v>
      </x:c>
      <x:c r="D39" s="46" t="n">
        <x:v>1</x:v>
      </x:c>
      <x:c r="E39" s="55" t="b">
        <x:v>0</x:v>
      </x:c>
    </x:row>
    <x:row r="40">
      <x:c r="A40" s="46" t="n">
        <x:v>39</x:v>
      </x:c>
      <x:c r="B40" s="46" t="str">
        <x:v>NumAromaticRings__sasa002_frac_polar_hetero_only</x:v>
      </x:c>
      <x:c r="C40" s="49" t="n">
        <x:v>0.504</x:v>
      </x:c>
      <x:c r="D40" s="46" t="n">
        <x:v>1</x:v>
      </x:c>
      <x:c r="E40" s="55" t="b">
        <x:v>0</x:v>
      </x:c>
    </x:row>
    <x:row r="41">
      <x:c r="A41" s="46" t="n">
        <x:v>40</x:v>
      </x:c>
      <x:c r="B41" s="46" t="str">
        <x:v>nHalogen__n_OP</x:v>
      </x:c>
      <x:c r="C41" s="49" t="n">
        <x:v>0.157</x:v>
      </x:c>
      <x:c r="D41" s="46" t="n">
        <x:v>1</x:v>
      </x:c>
      <x:c r="E41" s="55" t="b">
        <x:v>0</x:v>
      </x:c>
    </x:row>
    <x:row r="42">
      <x:c r="A42" s="46" t="n">
        <x:v>41</x:v>
      </x:c>
      <x:c r="B42" s="46" t="str">
        <x:v>nHalogen__LiPHEX_prediction</x:v>
      </x:c>
      <x:c r="C42" s="49" t="n">
        <x:v>0.615</x:v>
      </x:c>
      <x:c r="D42" s="46" t="n">
        <x:v>1</x:v>
      </x:c>
      <x:c r="E42" s="55" t="b">
        <x:v>0</x:v>
      </x:c>
    </x:row>
    <x:row r="43">
      <x:c r="A43" s="46" t="n">
        <x:v>42</x:v>
      </x:c>
      <x:c r="B43" s="46" t="str">
        <x:v>nHalogen__sasa002_frac_polar_hetero_only</x:v>
      </x:c>
      <x:c r="C43" s="49" t="n">
        <x:v>0.936</x:v>
      </x:c>
      <x:c r="D43" s="46" t="n">
        <x:v>1</x:v>
      </x:c>
      <x:c r="E43" s="55" t="b">
        <x:v>0</x:v>
      </x:c>
    </x:row>
    <x:row r="44">
      <x:c r="A44" s="46" t="n">
        <x:v>43</x:v>
      </x:c>
      <x:c r="B44" s="46" t="str">
        <x:v>n_OP__LiPHEX_prediction</x:v>
      </x:c>
      <x:c r="C44" s="49" t="n">
        <x:v>0.128</x:v>
      </x:c>
      <x:c r="D44" s="46" t="n">
        <x:v>1</x:v>
      </x:c>
      <x:c r="E44" s="55" t="b">
        <x:v>0</x:v>
      </x:c>
    </x:row>
    <x:row r="45">
      <x:c r="A45" s="46" t="n">
        <x:v>44</x:v>
      </x:c>
      <x:c r="B45" s="46" t="str">
        <x:v>n_OP__sasa002_frac_polar_hetero_only</x:v>
      </x:c>
      <x:c r="C45" s="49" t="n">
        <x:v>0.391</x:v>
      </x:c>
      <x:c r="D45" s="46" t="n">
        <x:v>1</x:v>
      </x:c>
      <x:c r="E45" s="55" t="b">
        <x:v>0</x:v>
      </x:c>
    </x:row>
    <x:row r="46">
      <x:c r="A46" s="47" t="n">
        <x:v>45</x:v>
      </x:c>
      <x:c r="B46" s="47" t="str">
        <x:v>LiPHEX_prediction__sasa002_frac_polar_hetero_only</x:v>
      </x:c>
      <x:c r="C46" s="50" t="n">
        <x:v>0.781</x:v>
      </x:c>
      <x:c r="D46" s="47" t="n">
        <x:v>1</x:v>
      </x:c>
      <x:c r="E46" s="56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62" hidden="0" customWidth="1"/>
    <x:col min="4" max="4" width="62" hidden="0" customWidth="1"/>
    <x:col min="5" max="5" width="62" hidden="0" customWidth="1"/>
    <x:col min="6" max="6" width="6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8" customHeight="1">
      <x:c r="A1" s="41" t="str">
        <x:v>BEST_PAIR</x:v>
      </x:c>
      <x:c r="B1" s="41" t="str">
        <x:v>BEST_PAIR_MCC</x:v>
      </x:c>
      <x:c r="C1" s="41" t="str">
        <x:v>BEST_PATH</x:v>
      </x:c>
      <x:c r="D1" s="41" t="str">
        <x:v>BEST_PATH_EDGE_SD</x:v>
      </x:c>
      <x:c r="E1" s="41" t="str">
        <x:v>BEST_PATH_MIN_EDGE</x:v>
      </x:c>
      <x:c r="F1" s="41" t="str">
        <x:v>BEST_PATH_SCORE</x:v>
      </x:c>
      <x:c r="G1" s="41" t="str">
        <x:v>ELAPSED_SECONDS</x:v>
      </x:c>
      <x:c r="H1" s="41" t="str">
        <x:v>LABEL_SEED</x:v>
      </x:c>
      <x:c r="I1" s="41" t="str">
        <x:v>MODE</x:v>
      </x:c>
      <x:c r="J1" s="41" t="str">
        <x:v>PERMUTATION</x:v>
      </x:c>
    </x:row>
    <x:row r="2">
      <x:c r="A2" s="45" t="str">
        <x:v>MolWt__NumAromaticRings</x:v>
      </x:c>
      <x:c r="B2" s="48" t="n">
        <x:v>0.12938833649957415</x:v>
      </x:c>
      <x:c r="C2" s="45" t="str">
        <x:v>["nHalogen", "NumAromaticRings", "MolWt", "MolLogP", "LiPHEX_prediction", "NumRotatableBonds", "n_OP", "NumHDonors", "TPSA_SP", "sasa002_frac_polar_hetero_only"]</x:v>
      </x:c>
      <x:c r="D2" s="45" t="n">
        <x:v>0.015348161340711621</x:v>
      </x:c>
      <x:c r="E2" s="45" t="n">
        <x:v>0</x:v>
      </x:c>
      <x:c r="F2" s="48" t="n">
        <x:v>0.20151300618186951</x:v>
      </x:c>
      <x:c r="G2" s="45" t="n">
        <x:v>388.2497352</x:v>
      </x:c>
      <x:c r="H2" s="45" t="n">
        <x:v>20360825</x:v>
      </x:c>
      <x:c r="I2" s="45" t="str">
        <x:v>complete_pair_screen_and_path_rebuild</x:v>
      </x:c>
      <x:c r="J2" s="45" t="n">
        <x:v>1</x:v>
      </x:c>
    </x:row>
    <x:row r="3">
      <x:c r="A3" s="46" t="str">
        <x:v>NumAromaticRings__n_OP</x:v>
      </x:c>
      <x:c r="B3" s="49" t="n">
        <x:v>0.1504122984220774</x:v>
      </x:c>
      <x:c r="C3" s="46" t="str">
        <x:v>["MolWt", "NumRotatableBonds", "nHalogen", "MolLogP", "LiPHEX_prediction", "n_OP", "NumAromaticRings", "TPSA_SP", "NumHDonors", "sasa002_frac_polar_hetero_only"]</x:v>
      </x:c>
      <x:c r="D3" s="46" t="n">
        <x:v>0.013471153016163338</x:v>
      </x:c>
      <x:c r="E3" s="46" t="n">
        <x:v>0</x:v>
      </x:c>
      <x:c r="F3" s="49" t="n">
        <x:v>0.11628466362160952</x:v>
      </x:c>
      <x:c r="G3" s="46" t="n">
        <x:v>385.9535850000001</x:v>
      </x:c>
      <x:c r="H3" s="46" t="n">
        <x:v>20360826</x:v>
      </x:c>
      <x:c r="I3" s="46" t="str">
        <x:v>complete_pair_screen_and_path_rebuild</x:v>
      </x:c>
      <x:c r="J3" s="46" t="n">
        <x:v>2</x:v>
      </x:c>
    </x:row>
    <x:row r="4">
      <x:c r="A4" s="46" t="str">
        <x:v>TPSA_SP__nHalogen</x:v>
      </x:c>
      <x:c r="B4" s="49" t="n">
        <x:v>0.1250448862892112</x:v>
      </x:c>
      <x:c r="C4" s="46" t="str">
        <x:v>["nHalogen", "MolWt", "LiPHEX_prediction", "TPSA_SP", "NumHDonors", "NumRotatableBonds", "MolLogP", "NumAromaticRings", "n_OP", "sasa002_frac_polar_hetero_only"]</x:v>
      </x:c>
      <x:c r="D4" s="46" t="n">
        <x:v>0.012707841435182629</x:v>
      </x:c>
      <x:c r="E4" s="46" t="n">
        <x:v>0.015507534849030655</x:v>
      </x:c>
      <x:c r="F4" s="49" t="n">
        <x:v>0.3008951369406888</x:v>
      </x:c>
      <x:c r="G4" s="46" t="n">
        <x:v>395.4307676000001</x:v>
      </x:c>
      <x:c r="H4" s="46" t="n">
        <x:v>20360827</x:v>
      </x:c>
      <x:c r="I4" s="46" t="str">
        <x:v>complete_pair_screen_and_path_rebuild</x:v>
      </x:c>
      <x:c r="J4" s="46" t="n">
        <x:v>3</x:v>
      </x:c>
    </x:row>
    <x:row r="5">
      <x:c r="A5" s="46" t="str">
        <x:v>TPSA_SP__nHalogen</x:v>
      </x:c>
      <x:c r="B5" s="49" t="n">
        <x:v>0.11521005168774741</x:v>
      </x:c>
      <x:c r="C5" s="46" t="str">
        <x:v>["NumHDonors", "MolWt", "MolLogP", "NumRotatableBonds", "nHalogen", "NumAromaticRings", "LiPHEX_prediction", "n_OP", "sasa002_frac_polar_hetero_only", "TPSA_SP"]</x:v>
      </x:c>
      <x:c r="D5" s="46" t="n">
        <x:v>0.014376074430929803</x:v>
      </x:c>
      <x:c r="E5" s="46" t="n">
        <x:v>0.0010678538215414674</x:v>
      </x:c>
      <x:c r="F5" s="49" t="n">
        <x:v>0.25578396322287744</x:v>
      </x:c>
      <x:c r="G5" s="46" t="n">
        <x:v>392.8971706</x:v>
      </x:c>
      <x:c r="H5" s="46" t="n">
        <x:v>20360828</x:v>
      </x:c>
      <x:c r="I5" s="46" t="str">
        <x:v>complete_pair_screen_and_path_rebuild</x:v>
      </x:c>
      <x:c r="J5" s="46" t="n">
        <x:v>4</x:v>
      </x:c>
    </x:row>
    <x:row r="6">
      <x:c r="A6" s="47" t="str">
        <x:v>MolWt__NumHDonors</x:v>
      </x:c>
      <x:c r="B6" s="50" t="n">
        <x:v>0.1315879724905255</x:v>
      </x:c>
      <x:c r="C6" s="47" t="str">
        <x:v>["NumHDonors", "MolWt", "sasa002_frac_polar_hetero_only", "TPSA_SP", "NumAromaticRings", "NumRotatableBonds", "LiPHEX_prediction", "n_OP", "MolLogP", "nHalogen"]</x:v>
      </x:c>
      <x:c r="D6" s="47" t="n">
        <x:v>0.019362437445259166</x:v>
      </x:c>
      <x:c r="E6" s="47" t="n">
        <x:v>0.006800242281074419</x:v>
      </x:c>
      <x:c r="F6" s="50" t="n">
        <x:v>0.28258697842678593</x:v>
      </x:c>
      <x:c r="G6" s="47" t="n">
        <x:v>391.9190390000001</x:v>
      </x:c>
      <x:c r="H6" s="47" t="n">
        <x:v>20360829</x:v>
      </x:c>
      <x:c r="I6" s="47" t="str">
        <x:v>complete_pair_screen_and_path_rebuild</x:v>
      </x:c>
      <x:c r="J6" s="47" t="n">
        <x:v>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41" t="str">
        <x:v>MODEL</x:v>
      </x:c>
      <x:c r="B1" s="41" t="str">
        <x:v>N</x:v>
      </x:c>
      <x:c r="C1" s="41" t="str">
        <x:v>AUROC</x:v>
      </x:c>
      <x:c r="D1" s="41" t="str">
        <x:v>AUPRC</x:v>
      </x:c>
      <x:c r="E1" s="41" t="str">
        <x:v>BALANCED_ACCURACY</x:v>
      </x:c>
      <x:c r="F1" s="41" t="str">
        <x:v>MCC</x:v>
      </x:c>
      <x:c r="G1" s="41" t="str">
        <x:v>SENSITIVITY</x:v>
      </x:c>
      <x:c r="H1" s="41" t="str">
        <x:v>SPECIFICITY</x:v>
      </x:c>
      <x:c r="I1" s="41" t="str">
        <x:v>TP</x:v>
      </x:c>
      <x:c r="J1" s="41" t="str">
        <x:v>TN</x:v>
      </x:c>
      <x:c r="K1" s="41" t="str">
        <x:v>FP</x:v>
      </x:c>
      <x:c r="L1" s="41" t="str">
        <x:v>FN</x:v>
      </x:c>
    </x:row>
    <x:row r="2">
      <x:c r="A2" s="45" t="str">
        <x:v>current_order_10q</x:v>
      </x:c>
      <x:c r="B2" s="45" t="n">
        <x:v>8</x:v>
      </x:c>
      <x:c r="C2" s="48" t="n">
        <x:v>0.5</x:v>
      </x:c>
      <x:c r="D2" s="48" t="n">
        <x:v>0.39285714285714285</x:v>
      </x:c>
      <x:c r="E2" s="48" t="n">
        <x:v>0.5</x:v>
      </x:c>
      <x:c r="F2" s="48" t="n">
        <x:v>0</x:v>
      </x:c>
      <x:c r="G2" s="48" t="n">
        <x:v>0</x:v>
      </x:c>
      <x:c r="H2" s="48" t="n">
        <x:v>1</x:v>
      </x:c>
      <x:c r="I2" s="45" t="n">
        <x:v>0</x:v>
      </x:c>
      <x:c r="J2" s="45" t="n">
        <x:v>6</x:v>
      </x:c>
      <x:c r="K2" s="45" t="n">
        <x:v>0</x:v>
      </x:c>
      <x:c r="L2" s="45" t="n">
        <x:v>2</x:v>
      </x:c>
    </x:row>
    <x:row r="3">
      <x:c r="A3" s="46" t="str">
        <x:v>max_synergy_path_10q</x:v>
      </x:c>
      <x:c r="B3" s="46" t="n">
        <x:v>8</x:v>
      </x:c>
      <x:c r="C3" s="49" t="n">
        <x:v>0.5</x:v>
      </x:c>
      <x:c r="D3" s="49" t="n">
        <x:v>0.39285714285714285</x:v>
      </x:c>
      <x:c r="E3" s="49" t="n">
        <x:v>0.5</x:v>
      </x:c>
      <x:c r="F3" s="49" t="n">
        <x:v>0</x:v>
      </x:c>
      <x:c r="G3" s="49" t="n">
        <x:v>0</x:v>
      </x:c>
      <x:c r="H3" s="49" t="n">
        <x:v>1</x:v>
      </x:c>
      <x:c r="I3" s="46" t="n">
        <x:v>0</x:v>
      </x:c>
      <x:c r="J3" s="46" t="n">
        <x:v>6</x:v>
      </x:c>
      <x:c r="K3" s="46" t="n">
        <x:v>0</x:v>
      </x:c>
      <x:c r="L3" s="46" t="n">
        <x:v>2</x:v>
      </x:c>
    </x:row>
    <x:row r="4">
      <x:c r="A4" s="46" t="str">
        <x:v>stable_synergy_path_10q</x:v>
      </x:c>
      <x:c r="B4" s="46" t="n">
        <x:v>8</x:v>
      </x:c>
      <x:c r="C4" s="49" t="n">
        <x:v>0.5</x:v>
      </x:c>
      <x:c r="D4" s="49" t="n">
        <x:v>0.39285714285714285</x:v>
      </x:c>
      <x:c r="E4" s="49" t="n">
        <x:v>0.5</x:v>
      </x:c>
      <x:c r="F4" s="49" t="n">
        <x:v>0</x:v>
      </x:c>
      <x:c r="G4" s="49" t="n">
        <x:v>0</x:v>
      </x:c>
      <x:c r="H4" s="49" t="n">
        <x:v>1</x:v>
      </x:c>
      <x:c r="I4" s="46" t="n">
        <x:v>0</x:v>
      </x:c>
      <x:c r="J4" s="46" t="n">
        <x:v>6</x:v>
      </x:c>
      <x:c r="K4" s="46" t="n">
        <x:v>0</x:v>
      </x:c>
      <x:c r="L4" s="46" t="n">
        <x:v>2</x:v>
      </x:c>
    </x:row>
    <x:row r="5">
      <x:c r="A5" s="46" t="str">
        <x:v>current_order_20q_duplicate</x:v>
      </x:c>
      <x:c r="B5" s="46" t="n">
        <x:v>8</x:v>
      </x:c>
      <x:c r="C5" s="49" t="n">
        <x:v>0.5</x:v>
      </x:c>
      <x:c r="D5" s="49" t="n">
        <x:v>0.39285714285714285</x:v>
      </x:c>
      <x:c r="E5" s="49" t="n">
        <x:v>0.5</x:v>
      </x:c>
      <x:c r="F5" s="49" t="n">
        <x:v>0</x:v>
      </x:c>
      <x:c r="G5" s="49" t="n">
        <x:v>0</x:v>
      </x:c>
      <x:c r="H5" s="49" t="n">
        <x:v>1</x:v>
      </x:c>
      <x:c r="I5" s="46" t="n">
        <x:v>0</x:v>
      </x:c>
      <x:c r="J5" s="46" t="n">
        <x:v>6</x:v>
      </x:c>
      <x:c r="K5" s="46" t="n">
        <x:v>0</x:v>
      </x:c>
      <x:c r="L5" s="46" t="n">
        <x:v>2</x:v>
      </x:c>
    </x:row>
    <x:row r="6">
      <x:c r="A6" s="46" t="str">
        <x:v>current_order_20q_complementary</x:v>
      </x:c>
      <x:c r="B6" s="46" t="n">
        <x:v>8</x:v>
      </x:c>
      <x:c r="C6" s="49" t="n">
        <x:v>0.5833333333333333</x:v>
      </x:c>
      <x:c r="D6" s="49" t="n">
        <x:v>0.6428571428571428</x:v>
      </x:c>
      <x:c r="E6" s="49" t="n">
        <x:v>0.5</x:v>
      </x:c>
      <x:c r="F6" s="49" t="n">
        <x:v>0</x:v>
      </x:c>
      <x:c r="G6" s="49" t="n">
        <x:v>0</x:v>
      </x:c>
      <x:c r="H6" s="49" t="n">
        <x:v>1</x:v>
      </x:c>
      <x:c r="I6" s="46" t="n">
        <x:v>0</x:v>
      </x:c>
      <x:c r="J6" s="46" t="n">
        <x:v>6</x:v>
      </x:c>
      <x:c r="K6" s="46" t="n">
        <x:v>0</x:v>
      </x:c>
      <x:c r="L6" s="46" t="n">
        <x:v>2</x:v>
      </x:c>
    </x:row>
    <x:row r="7">
      <x:c r="A7" s="46" t="str">
        <x:v>max_synergy_path_20q_duplicate</x:v>
      </x:c>
      <x:c r="B7" s="46" t="n">
        <x:v>8</x:v>
      </x:c>
      <x:c r="C7" s="49" t="n">
        <x:v>0.5</x:v>
      </x:c>
      <x:c r="D7" s="49" t="n">
        <x:v>0.39285714285714285</x:v>
      </x:c>
      <x:c r="E7" s="49" t="n">
        <x:v>0.6666666666666667</x:v>
      </x:c>
      <x:c r="F7" s="49" t="n">
        <x:v>0.3333333333333333</x:v>
      </x:c>
      <x:c r="G7" s="49" t="n">
        <x:v>0.5</x:v>
      </x:c>
      <x:c r="H7" s="49" t="n">
        <x:v>0.8333333333333334</x:v>
      </x:c>
      <x:c r="I7" s="46" t="n">
        <x:v>1</x:v>
      </x:c>
      <x:c r="J7" s="46" t="n">
        <x:v>5</x:v>
      </x:c>
      <x:c r="K7" s="46" t="n">
        <x:v>1</x:v>
      </x:c>
      <x:c r="L7" s="46" t="n">
        <x:v>1</x:v>
      </x:c>
    </x:row>
    <x:row r="8">
      <x:c r="A8" s="46" t="str">
        <x:v>max_synergy_path_20q_complementary</x:v>
      </x:c>
      <x:c r="B8" s="46" t="n">
        <x:v>8</x:v>
      </x:c>
      <x:c r="C8" s="49" t="n">
        <x:v>0.5833333333333333</x:v>
      </x:c>
      <x:c r="D8" s="49" t="n">
        <x:v>0.6428571428571428</x:v>
      </x:c>
      <x:c r="E8" s="49" t="n">
        <x:v>0.5</x:v>
      </x:c>
      <x:c r="F8" s="49" t="n">
        <x:v>0</x:v>
      </x:c>
      <x:c r="G8" s="49" t="n">
        <x:v>0</x:v>
      </x:c>
      <x:c r="H8" s="49" t="n">
        <x:v>1</x:v>
      </x:c>
      <x:c r="I8" s="46" t="n">
        <x:v>0</x:v>
      </x:c>
      <x:c r="J8" s="46" t="n">
        <x:v>6</x:v>
      </x:c>
      <x:c r="K8" s="46" t="n">
        <x:v>0</x:v>
      </x:c>
      <x:c r="L8" s="46" t="n">
        <x:v>2</x:v>
      </x:c>
    </x:row>
    <x:row r="9">
      <x:c r="A9" s="46" t="str">
        <x:v>stable_synergy_path_20q_duplicate</x:v>
      </x:c>
      <x:c r="B9" s="46" t="n">
        <x:v>8</x:v>
      </x:c>
      <x:c r="C9" s="49" t="n">
        <x:v>0.5</x:v>
      </x:c>
      <x:c r="D9" s="49" t="n">
        <x:v>0.39285714285714285</x:v>
      </x:c>
      <x:c r="E9" s="49" t="n">
        <x:v>0.5</x:v>
      </x:c>
      <x:c r="F9" s="49" t="n">
        <x:v>0</x:v>
      </x:c>
      <x:c r="G9" s="49" t="n">
        <x:v>0</x:v>
      </x:c>
      <x:c r="H9" s="49" t="n">
        <x:v>1</x:v>
      </x:c>
      <x:c r="I9" s="46" t="n">
        <x:v>0</x:v>
      </x:c>
      <x:c r="J9" s="46" t="n">
        <x:v>6</x:v>
      </x:c>
      <x:c r="K9" s="46" t="n">
        <x:v>0</x:v>
      </x:c>
      <x:c r="L9" s="46" t="n">
        <x:v>2</x:v>
      </x:c>
    </x:row>
    <x:row r="10">
      <x:c r="A10" s="47" t="str">
        <x:v>stable_synergy_path_20q_complementary</x:v>
      </x:c>
      <x:c r="B10" s="47" t="n">
        <x:v>8</x:v>
      </x:c>
      <x:c r="C10" s="50" t="n">
        <x:v>0.5833333333333333</x:v>
      </x:c>
      <x:c r="D10" s="50" t="n">
        <x:v>0.6428571428571428</x:v>
      </x:c>
      <x:c r="E10" s="50" t="n">
        <x:v>0.5</x:v>
      </x:c>
      <x:c r="F10" s="50" t="n">
        <x:v>0</x:v>
      </x:c>
      <x:c r="G10" s="50" t="n">
        <x:v>0</x:v>
      </x:c>
      <x:c r="H10" s="50" t="n">
        <x:v>1</x:v>
      </x:c>
      <x:c r="I10" s="47" t="n">
        <x:v>0</x:v>
      </x:c>
      <x:c r="J10" s="47" t="n">
        <x:v>6</x:v>
      </x:c>
      <x:c r="K10" s="47" t="n">
        <x:v>0</x:v>
      </x:c>
      <x:c r="L10" s="47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8" customHeight="1">
      <x:c r="A1" s="41" t="str">
        <x:v>C</x:v>
      </x:c>
      <x:c r="B1" s="41" t="str">
        <x:v>FEATURE</x:v>
      </x:c>
      <x:c r="C1" s="41" t="str">
        <x:v>FEATURE_INDEX</x:v>
      </x:c>
      <x:c r="D1" s="41" t="str">
        <x:v>FEATURE_SCALE</x:v>
      </x:c>
      <x:c r="E1" s="41" t="str">
        <x:v>INNER_AUPRC</x:v>
      </x:c>
      <x:c r="F1" s="41" t="str">
        <x:v>INNER_AUROC</x:v>
      </x:c>
      <x:c r="G1" s="41" t="str">
        <x:v>INNER_BALANCED_ACCURACY</x:v>
      </x:c>
      <x:c r="H1" s="41" t="str">
        <x:v>INNER_MCC</x:v>
      </x:c>
      <x:c r="I1" s="41" t="str">
        <x:v>OUTER_AUPRC</x:v>
      </x:c>
      <x:c r="J1" s="41" t="str">
        <x:v>OUTER_AUROC</x:v>
      </x:c>
      <x:c r="K1" s="41" t="str">
        <x:v>OUTER_FOLD</x:v>
      </x:c>
      <x:c r="L1" s="41" t="str">
        <x:v>OUTER_MCC</x:v>
      </x:c>
      <x:c r="M1" s="41" t="str">
        <x:v>SELECTION_SOURCE</x:v>
      </x:c>
      <x:c r="N1" s="41" t="str">
        <x:v>THRESHOLD</x:v>
      </x:c>
    </x:row>
    <x:row r="2">
      <x:c r="A2" s="45" t="n">
        <x:v>0.1</x:v>
      </x:c>
      <x:c r="B2" s="45" t="str">
        <x:v>MolLogP</x:v>
      </x:c>
      <x:c r="C2" s="45" t="n">
        <x:v>0</x:v>
      </x:c>
      <x:c r="D2" s="45" t="n">
        <x:v>0.125</x:v>
      </x:c>
      <x:c r="E2" s="48" t="n">
        <x:v>0.4402758407849354</x:v>
      </x:c>
      <x:c r="F2" s="48" t="n">
        <x:v>0.5992366412213741</x:v>
      </x:c>
      <x:c r="G2" s="48" t="n">
        <x:v>0.5644031540978105</x:v>
      </x:c>
      <x:c r="H2" s="48" t="n">
        <x:v>0.23281263438218677</x:v>
      </x:c>
      <x:c r="I2" s="48" t="n">
        <x:v>0.31444816462338115</x:v>
      </x:c>
      <x:c r="J2" s="48" t="n">
        <x:v>0.49536082474226806</x:v>
      </x:c>
      <x:c r="K2" s="45" t="n">
        <x:v>1</x:v>
      </x:c>
      <x:c r="L2" s="48" t="n">
        <x:v>0.013611940186029518</x:v>
      </x:c>
      <x:c r="M2" s="45" t="str">
        <x:v>inner_OOF_outer_train_only</x:v>
      </x:c>
      <x:c r="N2" s="48" t="n">
        <x:v>0.6578618827668039</x:v>
      </x:c>
    </x:row>
    <x:row r="3">
      <x:c r="A3" s="46" t="n">
        <x:v>0.1</x:v>
      </x:c>
      <x:c r="B3" s="46" t="str">
        <x:v>MolWt</x:v>
      </x:c>
      <x:c r="C3" s="46" t="n">
        <x:v>1</x:v>
      </x:c>
      <x:c r="D3" s="46" t="n">
        <x:v>0.125</x:v>
      </x:c>
      <x:c r="E3" s="49" t="n">
        <x:v>0.35312950730447373</x:v>
      </x:c>
      <x:c r="F3" s="49" t="n">
        <x:v>0.5180004473897604</x:v>
      </x:c>
      <x:c r="G3" s="49" t="n">
        <x:v>0.5520160501076532</x:v>
      </x:c>
      <x:c r="H3" s="49" t="n">
        <x:v>0.15491521715807452</x:v>
      </x:c>
      <x:c r="I3" s="49" t="n">
        <x:v>0.4229940498639293</x:v>
      </x:c>
      <x:c r="J3" s="49" t="n">
        <x:v>0.5158505154639176</x:v>
      </x:c>
      <x:c r="K3" s="46" t="n">
        <x:v>1</x:v>
      </x:c>
      <x:c r="L3" s="49" t="n">
        <x:v>0.0983641233105313</x:v>
      </x:c>
      <x:c r="M3" s="46" t="str">
        <x:v>inner_OOF_outer_train_only</x:v>
      </x:c>
      <x:c r="N3" s="49" t="n">
        <x:v>-0.790482121980324</x:v>
      </x:c>
    </x:row>
    <x:row r="4">
      <x:c r="A4" s="46" t="n">
        <x:v>0.1</x:v>
      </x:c>
      <x:c r="B4" s="46" t="str">
        <x:v>TPSA_SP</x:v>
      </x:c>
      <x:c r="C4" s="46" t="n">
        <x:v>2</x:v>
      </x:c>
      <x:c r="D4" s="46" t="n">
        <x:v>1</x:v>
      </x:c>
      <x:c r="E4" s="49" t="n">
        <x:v>0.4456810751080796</x:v>
      </x:c>
      <x:c r="F4" s="49" t="n">
        <x:v>0.6393199675642423</x:v>
      </x:c>
      <x:c r="G4" s="49" t="n">
        <x:v>0.6203897883287196</x:v>
      </x:c>
      <x:c r="H4" s="49" t="n">
        <x:v>0.23022572425031712</x:v>
      </x:c>
      <x:c r="I4" s="49" t="n">
        <x:v>0.355794935045665</x:v>
      </x:c>
      <x:c r="J4" s="49" t="n">
        <x:v>0.5676546391752577</x:v>
      </x:c>
      <x:c r="K4" s="46" t="n">
        <x:v>1</x:v>
      </x:c>
      <x:c r="L4" s="49" t="n">
        <x:v>0.10460034076880925</x:v>
      </x:c>
      <x:c r="M4" s="46" t="str">
        <x:v>inner_OOF_outer_train_only</x:v>
      </x:c>
      <x:c r="N4" s="49" t="n">
        <x:v>-0.5854147555236018</x:v>
      </x:c>
    </x:row>
    <x:row r="5">
      <x:c r="A5" s="46" t="n">
        <x:v>0.1</x:v>
      </x:c>
      <x:c r="B5" s="46" t="str">
        <x:v>NumHDonors</x:v>
      </x:c>
      <x:c r="C5" s="46" t="n">
        <x:v>3</x:v>
      </x:c>
      <x:c r="D5" s="46" t="n">
        <x:v>0.125</x:v>
      </x:c>
      <x:c r="E5" s="49" t="n">
        <x:v>0.3800088811109896</x:v>
      </x:c>
      <x:c r="F5" s="49" t="n">
        <x:v>0.5706176774879065</x:v>
      </x:c>
      <x:c r="G5" s="49" t="n">
        <x:v>0.5769929815731343</x:v>
      </x:c>
      <x:c r="H5" s="49" t="n">
        <x:v>0.16382052287294424</x:v>
      </x:c>
      <x:c r="I5" s="49" t="n">
        <x:v>0.26197825322825324</x:v>
      </x:c>
      <x:c r="J5" s="49" t="n">
        <x:v>0.4099226804123711</x:v>
      </x:c>
      <x:c r="K5" s="46" t="n">
        <x:v>1</x:v>
      </x:c>
      <x:c r="L5" s="49" t="n">
        <x:v>0</x:v>
      </x:c>
      <x:c r="M5" s="46" t="str">
        <x:v>inner_OOF_outer_train_only</x:v>
      </x:c>
      <x:c r="N5" s="49" t="n">
        <x:v>1.000000055680868</x:v>
      </x:c>
    </x:row>
    <x:row r="6">
      <x:c r="A6" s="46" t="n">
        <x:v>100</x:v>
      </x:c>
      <x:c r="B6" s="46" t="str">
        <x:v>NumRotatableBonds</x:v>
      </x:c>
      <x:c r="C6" s="46" t="n">
        <x:v>4</x:v>
      </x:c>
      <x:c r="D6" s="46" t="n">
        <x:v>0.125</x:v>
      </x:c>
      <x:c r="E6" s="49" t="n">
        <x:v>0.4189467404927788</x:v>
      </x:c>
      <x:c r="F6" s="49" t="n">
        <x:v>0.6364259150518693</x:v>
      </x:c>
      <x:c r="G6" s="49" t="n">
        <x:v>0.6267720828789531</x:v>
      </x:c>
      <x:c r="H6" s="49" t="n">
        <x:v>0.23629459569893368</x:v>
      </x:c>
      <x:c r="I6" s="49" t="n">
        <x:v>0.32569767467096794</x:v>
      </x:c>
      <x:c r="J6" s="49" t="n">
        <x:v>0.5278350515463918</x:v>
      </x:c>
      <x:c r="K6" s="46" t="n">
        <x:v>1</x:v>
      </x:c>
      <x:c r="L6" s="49" t="n">
        <x:v>0.07073488931317767</x:v>
      </x:c>
      <x:c r="M6" s="46" t="str">
        <x:v>inner_OOF_outer_train_only</x:v>
      </x:c>
      <x:c r="N6" s="49" t="n">
        <x:v>0.7070210520693188</x:v>
      </x:c>
    </x:row>
    <x:row r="7">
      <x:c r="A7" s="46" t="n">
        <x:v>1</x:v>
      </x:c>
      <x:c r="B7" s="46" t="str">
        <x:v>NumAromaticRings</x:v>
      </x:c>
      <x:c r="C7" s="46" t="n">
        <x:v>5</x:v>
      </x:c>
      <x:c r="D7" s="46" t="n">
        <x:v>1</x:v>
      </x:c>
      <x:c r="E7" s="49" t="n">
        <x:v>0.33589870347485656</x:v>
      </x:c>
      <x:c r="F7" s="49" t="n">
        <x:v>0.544186729301233</x:v>
      </x:c>
      <x:c r="G7" s="49" t="n">
        <x:v>0.5513170036070799</x:v>
      </x:c>
      <x:c r="H7" s="49" t="n">
        <x:v>0.12013319994417489</x:v>
      </x:c>
      <x:c r="I7" s="49" t="n">
        <x:v>0.334636522134627</x:v>
      </x:c>
      <x:c r="J7" s="49" t="n">
        <x:v>0.5568298969072165</x:v>
      </x:c>
      <x:c r="K7" s="46" t="n">
        <x:v>1</x:v>
      </x:c>
      <x:c r="L7" s="49" t="n">
        <x:v>0.09458762886597938</x:v>
      </x:c>
      <x:c r="M7" s="46" t="str">
        <x:v>inner_OOF_outer_train_only</x:v>
      </x:c>
      <x:c r="N7" s="49" t="n">
        <x:v>-1.0003014522222435</x:v>
      </x:c>
    </x:row>
    <x:row r="8">
      <x:c r="A8" s="46" t="n">
        <x:v>10</x:v>
      </x:c>
      <x:c r="B8" s="46" t="str">
        <x:v>nHalogen</x:v>
      </x:c>
      <x:c r="C8" s="46" t="n">
        <x:v>6</x:v>
      </x:c>
      <x:c r="D8" s="46" t="n">
        <x:v>0.25</x:v>
      </x:c>
      <x:c r="E8" s="49" t="n">
        <x:v>0.35251034786824775</x:v>
      </x:c>
      <x:c r="F8" s="49" t="n">
        <x:v>0.5357142857142857</x:v>
      </x:c>
      <x:c r="G8" s="49" t="n">
        <x:v>0.517958504599726</x:v>
      </x:c>
      <x:c r="H8" s="49" t="n">
        <x:v>0.142624985128914</x:v>
      </x:c>
      <x:c r="I8" s="49" t="n">
        <x:v>0.3489181103304476</x:v>
      </x:c>
      <x:c r="J8" s="49" t="n">
        <x:v>0.6036082474226804</x:v>
      </x:c>
      <x:c r="K8" s="46" t="n">
        <x:v>1</x:v>
      </x:c>
      <x:c r="L8" s="49" t="n">
        <x:v>0</x:v>
      </x:c>
      <x:c r="M8" s="46" t="str">
        <x:v>inner_OOF_outer_train_only</x:v>
      </x:c>
      <x:c r="N8" s="49" t="n">
        <x:v>2.200215484829333</x:v>
      </x:c>
    </x:row>
    <x:row r="9">
      <x:c r="A9" s="46" t="n">
        <x:v>0.1</x:v>
      </x:c>
      <x:c r="B9" s="46" t="str">
        <x:v>n_OP</x:v>
      </x:c>
      <x:c r="C9" s="46" t="n">
        <x:v>7</x:v>
      </x:c>
      <x:c r="D9" s="46" t="n">
        <x:v>0.125</x:v>
      </x:c>
      <x:c r="E9" s="49" t="n">
        <x:v>0.614070018098468</x:v>
      </x:c>
      <x:c r="F9" s="49" t="n">
        <x:v>0.7056804518636579</x:v>
      </x:c>
      <x:c r="G9" s="49" t="n">
        <x:v>0.696935380141487</x:v>
      </x:c>
      <x:c r="H9" s="49" t="n">
        <x:v>0.5321466428312986</x:v>
      </x:c>
      <x:c r="I9" s="49" t="n">
        <x:v>0.3769870235198702</x:v>
      </x:c>
      <x:c r="J9" s="49" t="n">
        <x:v>0.5771907216494845</x:v>
      </x:c>
      <x:c r="K9" s="46" t="n">
        <x:v>1</x:v>
      </x:c>
      <x:c r="L9" s="49" t="n">
        <x:v>0.2833248842736598</x:v>
      </x:c>
      <x:c r="M9" s="46" t="str">
        <x:v>inner_OOF_outer_train_only</x:v>
      </x:c>
      <x:c r="N9" s="49" t="n">
        <x:v>-0.39983961234144105</x:v>
      </x:c>
    </x:row>
    <x:row r="10">
      <x:c r="A10" s="46" t="n">
        <x:v>10</x:v>
      </x:c>
      <x:c r="B10" s="46" t="str">
        <x:v>LiPHEX_prediction</x:v>
      </x:c>
      <x:c r="C10" s="46" t="n">
        <x:v>8</x:v>
      </x:c>
      <x:c r="D10" s="46" t="n">
        <x:v>1</x:v>
      </x:c>
      <x:c r="E10" s="49" t="n">
        <x:v>0.3651874403272775</x:v>
      </x:c>
      <x:c r="F10" s="49" t="n">
        <x:v>0.5752733271817241</x:v>
      </x:c>
      <x:c r="G10" s="49" t="n">
        <x:v>0.5757906215921482</x:v>
      </x:c>
      <x:c r="H10" s="49" t="n">
        <x:v>0.14129948550810909</x:v>
      </x:c>
      <x:c r="I10" s="49" t="n">
        <x:v>0.4124939887185909</x:v>
      </x:c>
      <x:c r="J10" s="49" t="n">
        <x:v>0.5989690721649484</x:v>
      </x:c>
      <x:c r="K10" s="46" t="n">
        <x:v>1</x:v>
      </x:c>
      <x:c r="L10" s="49" t="n">
        <x:v>0.11041259648935832</x:v>
      </x:c>
      <x:c r="M10" s="46" t="str">
        <x:v>inner_OOF_outer_train_only</x:v>
      </x:c>
      <x:c r="N10" s="49" t="n">
        <x:v>0.5617763419775804</x:v>
      </x:c>
    </x:row>
    <x:row r="11">
      <x:c r="A11" s="46" t="n">
        <x:v>100</x:v>
      </x:c>
      <x:c r="B11" s="46" t="str">
        <x:v>sasa002_frac_polar_hetero_only</x:v>
      </x:c>
      <x:c r="C11" s="46" t="n">
        <x:v>9</x:v>
      </x:c>
      <x:c r="D11" s="46" t="n">
        <x:v>0.5</x:v>
      </x:c>
      <x:c r="E11" s="49" t="n">
        <x:v>0.3734860910949699</x:v>
      </x:c>
      <x:c r="F11" s="49" t="n">
        <x:v>0.5729594832648267</x:v>
      </x:c>
      <x:c r="G11" s="49" t="n">
        <x:v>0.5840883035539524</x:v>
      </x:c>
      <x:c r="H11" s="49" t="n">
        <x:v>0.15758299823222072</x:v>
      </x:c>
      <x:c r="I11" s="49" t="n">
        <x:v>0.36350473496844915</x:v>
      </x:c>
      <x:c r="J11" s="49" t="n">
        <x:v>0.5692010309278351</x:v>
      </x:c>
      <x:c r="K11" s="46" t="n">
        <x:v>1</x:v>
      </x:c>
      <x:c r="L11" s="49" t="n">
        <x:v>0.16411787085981583</x:v>
      </x:c>
      <x:c r="M11" s="46" t="str">
        <x:v>inner_OOF_outer_train_only</x:v>
      </x:c>
      <x:c r="N11" s="49" t="n">
        <x:v>-0.23063712153749924</x:v>
      </x:c>
    </x:row>
    <x:row r="12">
      <x:c r="A12" s="46" t="n">
        <x:v>0.1</x:v>
      </x:c>
      <x:c r="B12" s="46" t="str">
        <x:v>MolLogP</x:v>
      </x:c>
      <x:c r="C12" s="46" t="n">
        <x:v>0</x:v>
      </x:c>
      <x:c r="D12" s="46" t="n">
        <x:v>0.125</x:v>
      </x:c>
      <x:c r="E12" s="49" t="n">
        <x:v>0.41078186310247</x:v>
      </x:c>
      <x:c r="F12" s="49" t="n">
        <x:v>0.5604649673370052</x:v>
      </x:c>
      <x:c r="G12" s="49" t="n">
        <x:v>0.5538683232996029</x:v>
      </x:c>
      <x:c r="H12" s="49" t="n">
        <x:v>0.2288005211604638</x:v>
      </x:c>
      <x:c r="I12" s="49" t="n">
        <x:v>0.4193737562981531</x:v>
      </x:c>
      <x:c r="J12" s="49" t="n">
        <x:v>0.59181240063593</x:v>
      </x:c>
      <x:c r="K12" s="46" t="n">
        <x:v>2</x:v>
      </x:c>
      <x:c r="L12" s="49" t="n">
        <x:v>-0.07233187715308298</x:v>
      </x:c>
      <x:c r="M12" s="46" t="str">
        <x:v>inner_OOF_outer_train_only</x:v>
      </x:c>
      <x:c r="N12" s="49" t="n">
        <x:v>0.8068108279835701</x:v>
      </x:c>
    </x:row>
    <x:row r="13">
      <x:c r="A13" s="46" t="n">
        <x:v>100</x:v>
      </x:c>
      <x:c r="B13" s="46" t="str">
        <x:v>MolWt</x:v>
      </x:c>
      <x:c r="C13" s="46" t="n">
        <x:v>1</x:v>
      </x:c>
      <x:c r="D13" s="46" t="n">
        <x:v>0.125</x:v>
      </x:c>
      <x:c r="E13" s="49" t="n">
        <x:v>0.3043270189775651</x:v>
      </x:c>
      <x:c r="F13" s="49" t="n">
        <x:v>0.47028307928781865</x:v>
      </x:c>
      <x:c r="G13" s="49" t="n">
        <x:v>0.518848469322403</x:v>
      </x:c>
      <x:c r="H13" s="49" t="n">
        <x:v>0.06200118771124011</x:v>
      </x:c>
      <x:c r="I13" s="49" t="n">
        <x:v>0.3786844904204366</x:v>
      </x:c>
      <x:c r="J13" s="49" t="n">
        <x:v>0.5437201907790143</x:v>
      </x:c>
      <x:c r="K13" s="46" t="n">
        <x:v>2</x:v>
      </x:c>
      <x:c r="L13" s="49" t="n">
        <x:v>0.26496929756624904</x:v>
      </x:c>
      <x:c r="M13" s="46" t="str">
        <x:v>inner_OOF_outer_train_only</x:v>
      </x:c>
      <x:c r="N13" s="49" t="n">
        <x:v>-0.9586857606874526</x:v>
      </x:c>
    </x:row>
    <x:row r="14">
      <x:c r="A14" s="46" t="n">
        <x:v>10</x:v>
      </x:c>
      <x:c r="B14" s="46" t="str">
        <x:v>TPSA_SP</x:v>
      </x:c>
      <x:c r="C14" s="46" t="n">
        <x:v>2</x:v>
      </x:c>
      <x:c r="D14" s="46" t="n">
        <x:v>1</x:v>
      </x:c>
      <x:c r="E14" s="49" t="n">
        <x:v>0.42560118749322123</x:v>
      </x:c>
      <x:c r="F14" s="49" t="n">
        <x:v>0.6371013193288075</x:v>
      </x:c>
      <x:c r="G14" s="49" t="n">
        <x:v>0.6190598181119509</x:v>
      </x:c>
      <x:c r="H14" s="49" t="n">
        <x:v>0.2477991357360918</x:v>
      </x:c>
      <x:c r="I14" s="49" t="n">
        <x:v>0.40644609677711235</x:v>
      </x:c>
      <x:c r="J14" s="49" t="n">
        <x:v>0.49304451510333863</x:v>
      </x:c>
      <x:c r="K14" s="46" t="n">
        <x:v>2</x:v>
      </x:c>
      <x:c r="L14" s="49" t="n">
        <x:v>-0.001589825119236884</x:v>
      </x:c>
      <x:c r="M14" s="46" t="str">
        <x:v>inner_OOF_outer_train_only</x:v>
      </x:c>
      <x:c r="N14" s="49" t="n">
        <x:v>0.4028487725414276</x:v>
      </x:c>
    </x:row>
    <x:row r="15">
      <x:c r="A15" s="46" t="n">
        <x:v>100</x:v>
      </x:c>
      <x:c r="B15" s="46" t="str">
        <x:v>NumHDonors</x:v>
      </x:c>
      <x:c r="C15" s="46" t="n">
        <x:v>3</x:v>
      </x:c>
      <x:c r="D15" s="46" t="n">
        <x:v>1</x:v>
      </x:c>
      <x:c r="E15" s="49" t="n">
        <x:v>0.3656879095966754</x:v>
      </x:c>
      <x:c r="F15" s="49" t="n">
        <x:v>0.5976367362623287</x:v>
      </x:c>
      <x:c r="G15" s="49" t="n">
        <x:v>0.5876585115921609</x:v>
      </x:c>
      <x:c r="H15" s="49" t="n">
        <x:v>0.16493662879033297</x:v>
      </x:c>
      <x:c r="I15" s="49" t="n">
        <x:v>0.3788761243679276</x:v>
      </x:c>
      <x:c r="J15" s="49" t="n">
        <x:v>0.522456279809221</x:v>
      </x:c>
      <x:c r="K15" s="46" t="n">
        <x:v>2</x:v>
      </x:c>
      <x:c r="L15" s="49" t="n">
        <x:v>0.10120667905107324</x:v>
      </x:c>
      <x:c r="M15" s="46" t="str">
        <x:v>inner_OOF_outer_train_only</x:v>
      </x:c>
      <x:c r="N15" s="49" t="n">
        <x:v>0.9999081173907554</x:v>
      </x:c>
    </x:row>
    <x:row r="16">
      <x:c r="A16" s="46" t="n">
        <x:v>100</x:v>
      </x:c>
      <x:c r="B16" s="46" t="str">
        <x:v>NumRotatableBonds</x:v>
      </x:c>
      <x:c r="C16" s="46" t="n">
        <x:v>4</x:v>
      </x:c>
      <x:c r="D16" s="46" t="n">
        <x:v>0.125</x:v>
      </x:c>
      <x:c r="E16" s="49" t="n">
        <x:v>0.41708377558747356</x:v>
      </x:c>
      <x:c r="F16" s="49" t="n">
        <x:v>0.6154540796720891</x:v>
      </x:c>
      <x:c r="G16" s="49" t="n">
        <x:v>0.6099462021262969</x:v>
      </x:c>
      <x:c r="H16" s="49" t="n">
        <x:v>0.20507413836460095</x:v>
      </x:c>
      <x:c r="I16" s="49" t="n">
        <x:v>0.46934745946178785</x:v>
      </x:c>
      <x:c r="J16" s="49" t="n">
        <x:v>0.6297694753577107</x:v>
      </x:c>
      <x:c r="K16" s="46" t="n">
        <x:v>2</x:v>
      </x:c>
      <x:c r="L16" s="49" t="n">
        <x:v>0.06677319953257761</x:v>
      </x:c>
      <x:c r="M16" s="46" t="str">
        <x:v>inner_OOF_outer_train_only</x:v>
      </x:c>
      <x:c r="N16" s="49" t="n">
        <x:v>0.5120656455236823</x:v>
      </x:c>
    </x:row>
    <x:row r="17">
      <x:c r="A17" s="46" t="n">
        <x:v>0.1</x:v>
      </x:c>
      <x:c r="B17" s="46" t="str">
        <x:v>NumAromaticRings</x:v>
      </x:c>
      <x:c r="C17" s="46" t="n">
        <x:v>5</x:v>
      </x:c>
      <x:c r="D17" s="46" t="n">
        <x:v>0.125</x:v>
      </x:c>
      <x:c r="E17" s="49" t="n">
        <x:v>0.3799872005443243</x:v>
      </x:c>
      <x:c r="F17" s="49" t="n">
        <x:v>0.554374279492763</x:v>
      </x:c>
      <x:c r="G17" s="49" t="n">
        <x:v>0.5706737543230435</x:v>
      </x:c>
      <x:c r="H17" s="49" t="n">
        <x:v>0.18480138971715038</x:v>
      </x:c>
      <x:c r="I17" s="49" t="n">
        <x:v>0.34311652101795187</x:v>
      </x:c>
      <x:c r="J17" s="49" t="n">
        <x:v>0.4799284578696344</x:v>
      </x:c>
      <x:c r="K17" s="46" t="n">
        <x:v>2</x:v>
      </x:c>
      <x:c r="L17" s="49" t="n">
        <x:v>-0.11280231021497004</x:v>
      </x:c>
      <x:c r="M17" s="46" t="str">
        <x:v>inner_OOF_outer_train_only</x:v>
      </x:c>
      <x:c r="N17" s="49" t="n">
        <x:v>1.000000019375639</x:v>
      </x:c>
    </x:row>
    <x:row r="18">
      <x:c r="A18" s="46" t="n">
        <x:v>100</x:v>
      </x:c>
      <x:c r="B18" s="46" t="str">
        <x:v>nHalogen</x:v>
      </x:c>
      <x:c r="C18" s="46" t="n">
        <x:v>6</x:v>
      </x:c>
      <x:c r="D18" s="46" t="n">
        <x:v>0.25</x:v>
      </x:c>
      <x:c r="E18" s="49" t="n">
        <x:v>0.3757702979601925</x:v>
      </x:c>
      <x:c r="F18" s="49" t="n">
        <x:v>0.5684577942871781</x:v>
      </x:c>
      <x:c r="G18" s="49" t="n">
        <x:v>0.5216216216216216</x:v>
      </x:c>
      <x:c r="H18" s="49" t="n">
        <x:v>0.1745428020017787</x:v>
      </x:c>
      <x:c r="I18" s="49" t="n">
        <x:v>0.37950717758974967</x:v>
      </x:c>
      <x:c r="J18" s="49" t="n">
        <x:v>0.5099364069952306</x:v>
      </x:c>
      <x:c r="K18" s="46" t="n">
        <x:v>2</x:v>
      </x:c>
      <x:c r="L18" s="49" t="n">
        <x:v>0.043059875049797594</x:v>
      </x:c>
      <x:c r="M18" s="46" t="str">
        <x:v>inner_OOF_outer_train_only</x:v>
      </x:c>
      <x:c r="N18" s="49" t="n">
        <x:v>2.260289853191911</x:v>
      </x:c>
    </x:row>
    <x:row r="19">
      <x:c r="A19" s="46" t="n">
        <x:v>0.1</x:v>
      </x:c>
      <x:c r="B19" s="46" t="str">
        <x:v>n_OP</x:v>
      </x:c>
      <x:c r="C19" s="46" t="n">
        <x:v>7</x:v>
      </x:c>
      <x:c r="D19" s="46" t="n">
        <x:v>0.125</x:v>
      </x:c>
      <x:c r="E19" s="49" t="n">
        <x:v>0.5981289895014386</x:v>
      </x:c>
      <x:c r="F19" s="49" t="n">
        <x:v>0.7233508389906493</x:v>
      </x:c>
      <x:c r="G19" s="49" t="n">
        <x:v>0.67937748174715</x:v>
      </x:c>
      <x:c r="H19" s="49" t="n">
        <x:v>0.5018264639679291</x:v>
      </x:c>
      <x:c r="I19" s="49" t="n">
        <x:v>0.5335182835182836</x:v>
      </x:c>
      <x:c r="J19" s="49" t="n">
        <x:v>0.6544117647058825</x:v>
      </x:c>
      <x:c r="K19" s="46" t="n">
        <x:v>2</x:v>
      </x:c>
      <x:c r="L19" s="49" t="n">
        <x:v>0.44907259163184227</x:v>
      </x:c>
      <x:c r="M19" s="46" t="str">
        <x:v>inner_OOF_outer_train_only</x:v>
      </x:c>
      <x:c r="N19" s="49" t="n">
        <x:v>-0.3948966746771432</x:v>
      </x:c>
    </x:row>
    <x:row r="20">
      <x:c r="A20" s="46" t="n">
        <x:v>0.1</x:v>
      </x:c>
      <x:c r="B20" s="46" t="str">
        <x:v>LiPHEX_prediction</x:v>
      </x:c>
      <x:c r="C20" s="46" t="n">
        <x:v>8</x:v>
      </x:c>
      <x:c r="D20" s="46" t="n">
        <x:v>1</x:v>
      </x:c>
      <x:c r="E20" s="49" t="n">
        <x:v>0.37797230852975683</x:v>
      </x:c>
      <x:c r="F20" s="49" t="n">
        <x:v>0.5888305366978352</x:v>
      </x:c>
      <x:c r="G20" s="49" t="n">
        <x:v>0.5826565902395286</x:v>
      </x:c>
      <x:c r="H20" s="49" t="n">
        <x:v>0.15219683109848434</x:v>
      </x:c>
      <x:c r="I20" s="49" t="n">
        <x:v>0.5037465129682221</x:v>
      </x:c>
      <x:c r="J20" s="49" t="n">
        <x:v>0.6319554848966613</x:v>
      </x:c>
      <x:c r="K20" s="46" t="n">
        <x:v>2</x:v>
      </x:c>
      <x:c r="L20" s="49" t="n">
        <x:v>0.21228381453617576</x:v>
      </x:c>
      <x:c r="M20" s="46" t="str">
        <x:v>inner_OOF_outer_train_only</x:v>
      </x:c>
      <x:c r="N20" s="49" t="n">
        <x:v>0.525923907424311</x:v>
      </x:c>
    </x:row>
    <x:row r="21">
      <x:c r="A21" s="46" t="n">
        <x:v>1</x:v>
      </x:c>
      <x:c r="B21" s="46" t="str">
        <x:v>sasa002_frac_polar_hetero_only</x:v>
      </x:c>
      <x:c r="C21" s="46" t="n">
        <x:v>9</x:v>
      </x:c>
      <x:c r="D21" s="46" t="n">
        <x:v>1</x:v>
      </x:c>
      <x:c r="E21" s="49" t="n">
        <x:v>0.39762310607281226</x:v>
      </x:c>
      <x:c r="F21" s="49" t="n">
        <x:v>0.5805943384142437</x:v>
      </x:c>
      <x:c r="G21" s="49" t="n">
        <x:v>0.5529780965799923</x:v>
      </x:c>
      <x:c r="H21" s="49" t="n">
        <x:v>0.16720515527214436</x:v>
      </x:c>
      <x:c r="I21" s="49" t="n">
        <x:v>0.3236460043598385</x:v>
      </x:c>
      <x:c r="J21" s="49" t="n">
        <x:v>0.41216216216216217</x:v>
      </x:c>
      <x:c r="K21" s="46" t="n">
        <x:v>2</x:v>
      </x:c>
      <x:c r="L21" s="49" t="n">
        <x:v>-0.05473763676449523</x:v>
      </x:c>
      <x:c r="M21" s="46" t="str">
        <x:v>inner_OOF_outer_train_only</x:v>
      </x:c>
      <x:c r="N21" s="49" t="n">
        <x:v>0.9568643971616778</x:v>
      </x:c>
    </x:row>
    <x:row r="22">
      <x:c r="A22" s="46" t="n">
        <x:v>0.1</x:v>
      </x:c>
      <x:c r="B22" s="46" t="str">
        <x:v>MolLogP</x:v>
      </x:c>
      <x:c r="C22" s="46" t="n">
        <x:v>0</x:v>
      </x:c>
      <x:c r="D22" s="46" t="n">
        <x:v>0.125</x:v>
      </x:c>
      <x:c r="E22" s="49" t="n">
        <x:v>0.40921968361352173</x:v>
      </x:c>
      <x:c r="F22" s="49" t="n">
        <x:v>0.5358108108108108</x:v>
      </x:c>
      <x:c r="G22" s="49" t="n">
        <x:v>0.5597439544807966</x:v>
      </x:c>
      <x:c r="H22" s="49" t="n">
        <x:v>0.23578431130527683</x:v>
      </x:c>
      <x:c r="I22" s="49" t="n">
        <x:v>0.5136382226430983</x:v>
      </x:c>
      <x:c r="J22" s="49" t="n">
        <x:v>0.6737100737100737</x:v>
      </x:c>
      <x:c r="K22" s="46" t="n">
        <x:v>3</x:v>
      </x:c>
      <x:c r="L22" s="49" t="n">
        <x:v>0</x:v>
      </x:c>
      <x:c r="M22" s="46" t="str">
        <x:v>inner_OOF_outer_train_only</x:v>
      </x:c>
      <x:c r="N22" s="49" t="n">
        <x:v>0.9528024721624421</x:v>
      </x:c>
    </x:row>
    <x:row r="23">
      <x:c r="A23" s="46" t="n">
        <x:v>10</x:v>
      </x:c>
      <x:c r="B23" s="46" t="str">
        <x:v>MolWt</x:v>
      </x:c>
      <x:c r="C23" s="46" t="n">
        <x:v>1</x:v>
      </x:c>
      <x:c r="D23" s="46" t="n">
        <x:v>0.25</x:v>
      </x:c>
      <x:c r="E23" s="49" t="n">
        <x:v>0.29402142298642275</x:v>
      </x:c>
      <x:c r="F23" s="49" t="n">
        <x:v>0.44261735419630166</x:v>
      </x:c>
      <x:c r="G23" s="49" t="n">
        <x:v>0.5442745376955903</x:v>
      </x:c>
      <x:c r="H23" s="49" t="n">
        <x:v>0.10494449265998826</x:v>
      </x:c>
      <x:c r="I23" s="49" t="n">
        <x:v>0.4437352393058046</x:v>
      </x:c>
      <x:c r="J23" s="49" t="n">
        <x:v>0.6457002457002458</x:v>
      </x:c>
      <x:c r="K23" s="46" t="n">
        <x:v>3</x:v>
      </x:c>
      <x:c r="L23" s="49" t="n">
        <x:v>0.1296849328880646</x:v>
      </x:c>
      <x:c r="M23" s="46" t="str">
        <x:v>inner_OOF_outer_train_only</x:v>
      </x:c>
      <x:c r="N23" s="49" t="n">
        <x:v>-0.8553482781309669</x:v>
      </x:c>
    </x:row>
    <x:row r="24">
      <x:c r="A24" s="46" t="n">
        <x:v>0.1</x:v>
      </x:c>
      <x:c r="B24" s="46" t="str">
        <x:v>TPSA_SP</x:v>
      </x:c>
      <x:c r="C24" s="46" t="n">
        <x:v>2</x:v>
      </x:c>
      <x:c r="D24" s="46" t="n">
        <x:v>0.25</x:v>
      </x:c>
      <x:c r="E24" s="49" t="n">
        <x:v>0.35076409760589883</x:v>
      </x:c>
      <x:c r="F24" s="49" t="n">
        <x:v>0.5113940256045519</x:v>
      </x:c>
      <x:c r="G24" s="49" t="n">
        <x:v>0.5490398293029872</x:v>
      </x:c>
      <x:c r="H24" s="49" t="n">
        <x:v>0.1252122273208179</x:v>
      </x:c>
      <x:c r="I24" s="49" t="n">
        <x:v>0.3401795630411978</x:v>
      </x:c>
      <x:c r="J24" s="49" t="n">
        <x:v>0.5514742014742015</x:v>
      </x:c>
      <x:c r="K24" s="46" t="n">
        <x:v>3</x:v>
      </x:c>
      <x:c r="L24" s="49" t="n">
        <x:v>0.02714959920700004</x:v>
      </x:c>
      <x:c r="M24" s="46" t="str">
        <x:v>inner_OOF_outer_train_only</x:v>
      </x:c>
      <x:c r="N24" s="49" t="n">
        <x:v>0.9656439626408284</x:v>
      </x:c>
    </x:row>
    <x:row r="25">
      <x:c r="A25" s="46" t="n">
        <x:v>1</x:v>
      </x:c>
      <x:c r="B25" s="46" t="str">
        <x:v>NumHDonors</x:v>
      </x:c>
      <x:c r="C25" s="46" t="n">
        <x:v>3</x:v>
      </x:c>
      <x:c r="D25" s="46" t="n">
        <x:v>0.125</x:v>
      </x:c>
      <x:c r="E25" s="49" t="n">
        <x:v>0.4088364020138762</x:v>
      </x:c>
      <x:c r="F25" s="49" t="n">
        <x:v>0.6084637268847795</x:v>
      </x:c>
      <x:c r="G25" s="49" t="n">
        <x:v>0.6075391180654339</x:v>
      </x:c>
      <x:c r="H25" s="49" t="n">
        <x:v>0.2039694780251475</x:v>
      </x:c>
      <x:c r="I25" s="49" t="n">
        <x:v>0.27516360623909675</x:v>
      </x:c>
      <x:c r="J25" s="49" t="n">
        <x:v>0.5346437346437346</x:v>
      </x:c>
      <x:c r="K25" s="46" t="n">
        <x:v>3</x:v>
      </x:c>
      <x:c r="L25" s="49" t="n">
        <x:v>0</x:v>
      </x:c>
      <x:c r="M25" s="46" t="str">
        <x:v>inner_OOF_outer_train_only</x:v>
      </x:c>
      <x:c r="N25" s="49" t="n">
        <x:v>0.9999992434153844</x:v>
      </x:c>
    </x:row>
    <x:row r="26">
      <x:c r="A26" s="46" t="n">
        <x:v>100</x:v>
      </x:c>
      <x:c r="B26" s="46" t="str">
        <x:v>NumRotatableBonds</x:v>
      </x:c>
      <x:c r="C26" s="46" t="n">
        <x:v>4</x:v>
      </x:c>
      <x:c r="D26" s="46" t="n">
        <x:v>0.125</x:v>
      </x:c>
      <x:c r="E26" s="49" t="n">
        <x:v>0.3979954007245029</x:v>
      </x:c>
      <x:c r="F26" s="49" t="n">
        <x:v>0.6134921763869132</x:v>
      </x:c>
      <x:c r="G26" s="49" t="n">
        <x:v>0.6186344238975818</x:v>
      </x:c>
      <x:c r="H26" s="49" t="n">
        <x:v>0.22353181429024935</x:v>
      </x:c>
      <x:c r="I26" s="49" t="n">
        <x:v>0.32122955874221654</x:v>
      </x:c>
      <x:c r="J26" s="49" t="n">
        <x:v>0.5695331695331695</x:v>
      </x:c>
      <x:c r="K26" s="46" t="n">
        <x:v>3</x:v>
      </x:c>
      <x:c r="L26" s="49" t="n">
        <x:v>0.13848691770303814</x:v>
      </x:c>
      <x:c r="M26" s="46" t="str">
        <x:v>inner_OOF_outer_train_only</x:v>
      </x:c>
      <x:c r="N26" s="49" t="n">
        <x:v>0.7027093120518764</x:v>
      </x:c>
    </x:row>
    <x:row r="27">
      <x:c r="A27" s="46" t="n">
        <x:v>0.1</x:v>
      </x:c>
      <x:c r="B27" s="46" t="str">
        <x:v>NumAromaticRings</x:v>
      </x:c>
      <x:c r="C27" s="46" t="n">
        <x:v>5</x:v>
      </x:c>
      <x:c r="D27" s="46" t="n">
        <x:v>0.125</x:v>
      </x:c>
      <x:c r="E27" s="49" t="n">
        <x:v>0.34888663877676235</x:v>
      </x:c>
      <x:c r="F27" s="49" t="n">
        <x:v>0.5323541963015648</x:v>
      </x:c>
      <x:c r="G27" s="49" t="n">
        <x:v>0.5545163584637269</x:v>
      </x:c>
      <x:c r="H27" s="49" t="n">
        <x:v>0.10598303561967347</x:v>
      </x:c>
      <x:c r="I27" s="49" t="n">
        <x:v>0.37832708636280066</x:v>
      </x:c>
      <x:c r="J27" s="49" t="n">
        <x:v>0.5945945945945947</x:v>
      </x:c>
      <x:c r="K27" s="46" t="n">
        <x:v>3</x:v>
      </x:c>
      <x:c r="L27" s="49" t="n">
        <x:v>0</x:v>
      </x:c>
      <x:c r="M27" s="46" t="str">
        <x:v>inner_OOF_outer_train_only</x:v>
      </x:c>
      <x:c r="N27" s="49" t="n">
        <x:v>0.8951312003985646</x:v>
      </x:c>
    </x:row>
    <x:row r="28">
      <x:c r="A28" s="46" t="n">
        <x:v>1</x:v>
      </x:c>
      <x:c r="B28" s="46" t="str">
        <x:v>nHalogen</x:v>
      </x:c>
      <x:c r="C28" s="46" t="n">
        <x:v>6</x:v>
      </x:c>
      <x:c r="D28" s="46" t="n">
        <x:v>0.25</x:v>
      </x:c>
      <x:c r="E28" s="49" t="n">
        <x:v>0.3850224245818984</x:v>
      </x:c>
      <x:c r="F28" s="49" t="n">
        <x:v>0.5727667140825037</x:v>
      </x:c>
      <x:c r="G28" s="49" t="n">
        <x:v>0.5783783783783784</x:v>
      </x:c>
      <x:c r="H28" s="49" t="n">
        <x:v>0.1478267383973292</x:v>
      </x:c>
      <x:c r="I28" s="49" t="n">
        <x:v>0.27224500716870753</x:v>
      </x:c>
      <x:c r="J28" s="49" t="n">
        <x:v>0.4874692874692875</x:v>
      </x:c>
      <x:c r="K28" s="46" t="n">
        <x:v>3</x:v>
      </x:c>
      <x:c r="L28" s="49" t="n">
        <x:v>0.14269838324944914</x:v>
      </x:c>
      <x:c r="M28" s="46" t="str">
        <x:v>inner_OOF_outer_train_only</x:v>
      </x:c>
      <x:c r="N28" s="49" t="n">
        <x:v>1.0000001084556738</x:v>
      </x:c>
    </x:row>
    <x:row r="29">
      <x:c r="A29" s="46" t="n">
        <x:v>0.1</x:v>
      </x:c>
      <x:c r="B29" s="46" t="str">
        <x:v>n_OP</x:v>
      </x:c>
      <x:c r="C29" s="46" t="n">
        <x:v>7</x:v>
      </x:c>
      <x:c r="D29" s="46" t="n">
        <x:v>0.125</x:v>
      </x:c>
      <x:c r="E29" s="49" t="n">
        <x:v>0.5572419634439403</x:v>
      </x:c>
      <x:c r="F29" s="49" t="n">
        <x:v>0.614317211948791</x:v>
      </x:c>
      <x:c r="G29" s="49" t="n">
        <x:v>0.6731863442389758</x:v>
      </x:c>
      <x:c r="H29" s="49" t="n">
        <x:v>0.48459320662955974</x:v>
      </x:c>
      <x:c r="I29" s="49" t="n">
        <x:v>0.5046607832322119</x:v>
      </x:c>
      <x:c r="J29" s="49" t="n">
        <x:v>0.6842751842751844</x:v>
      </x:c>
      <x:c r="K29" s="46" t="n">
        <x:v>3</x:v>
      </x:c>
      <x:c r="L29" s="49" t="n">
        <x:v>0.5294551546423042</x:v>
      </x:c>
      <x:c r="M29" s="46" t="str">
        <x:v>inner_OOF_outer_train_only</x:v>
      </x:c>
      <x:c r="N29" s="49" t="n">
        <x:v>-0.44680976029185543</x:v>
      </x:c>
    </x:row>
    <x:row r="30">
      <x:c r="A30" s="46" t="n">
        <x:v>10</x:v>
      </x:c>
      <x:c r="B30" s="46" t="str">
        <x:v>LiPHEX_prediction</x:v>
      </x:c>
      <x:c r="C30" s="46" t="n">
        <x:v>8</x:v>
      </x:c>
      <x:c r="D30" s="46" t="n">
        <x:v>1</x:v>
      </x:c>
      <x:c r="E30" s="49" t="n">
        <x:v>0.43323355447752415</x:v>
      </x:c>
      <x:c r="F30" s="49" t="n">
        <x:v>0.6310810810810811</x:v>
      </x:c>
      <x:c r="G30" s="49" t="n">
        <x:v>0.6137268847795163</x:v>
      </x:c>
      <x:c r="H30" s="49" t="n">
        <x:v>0.23516716891750122</x:v>
      </x:c>
      <x:c r="I30" s="49" t="n">
        <x:v>0.23150739478180388</x:v>
      </x:c>
      <x:c r="J30" s="49" t="n">
        <x:v>0.4371007371007371</x:v>
      </x:c>
      <x:c r="K30" s="46" t="n">
        <x:v>3</x:v>
      </x:c>
      <x:c r="L30" s="49" t="n">
        <x:v>-0.11313717015467332</x:v>
      </x:c>
      <x:c r="M30" s="46" t="str">
        <x:v>inner_OOF_outer_train_only</x:v>
      </x:c>
      <x:c r="N30" s="49" t="n">
        <x:v>0.8458863711444855</x:v>
      </x:c>
    </x:row>
    <x:row r="31">
      <x:c r="A31" s="46" t="n">
        <x:v>1</x:v>
      </x:c>
      <x:c r="B31" s="46" t="str">
        <x:v>sasa002_frac_polar_hetero_only</x:v>
      </x:c>
      <x:c r="C31" s="46" t="n">
        <x:v>9</x:v>
      </x:c>
      <x:c r="D31" s="46" t="n">
        <x:v>0.25</x:v>
      </x:c>
      <x:c r="E31" s="49" t="n">
        <x:v>0.35976541503935766</x:v>
      </x:c>
      <x:c r="F31" s="49" t="n">
        <x:v>0.5401280227596017</x:v>
      </x:c>
      <x:c r="G31" s="49" t="n">
        <x:v>0.5695590327169275</x:v>
      </x:c>
      <x:c r="H31" s="49" t="n">
        <x:v>0.13367113788530566</x:v>
      </x:c>
      <x:c r="I31" s="49" t="n">
        <x:v>0.32183062440317667</x:v>
      </x:c>
      <x:c r="J31" s="49" t="n">
        <x:v>0.531941031941032</x:v>
      </x:c>
      <x:c r="K31" s="46" t="n">
        <x:v>3</x:v>
      </x:c>
      <x:c r="L31" s="49" t="n">
        <x:v>0.1883590068967117</x:v>
      </x:c>
      <x:c r="M31" s="46" t="str">
        <x:v>inner_OOF_outer_train_only</x:v>
      </x:c>
      <x:c r="N31" s="49" t="n">
        <x:v>0.3515484324711431</x:v>
      </x:c>
    </x:row>
    <x:row r="32">
      <x:c r="A32" s="46" t="n">
        <x:v>0.1</x:v>
      </x:c>
      <x:c r="B32" s="46" t="str">
        <x:v>MolLogP</x:v>
      </x:c>
      <x:c r="C32" s="46" t="n">
        <x:v>0</x:v>
      </x:c>
      <x:c r="D32" s="46" t="n">
        <x:v>0.25</x:v>
      </x:c>
      <x:c r="E32" s="49" t="n">
        <x:v>0.3536896697989601</x:v>
      </x:c>
      <x:c r="F32" s="49" t="n">
        <x:v>0.5414943985062683</x:v>
      </x:c>
      <x:c r="G32" s="49" t="n">
        <x:v>0.5285326086956522</x:v>
      </x:c>
      <x:c r="H32" s="49" t="n">
        <x:v>0.1350499576030787</x:v>
      </x:c>
      <x:c r="I32" s="49" t="n">
        <x:v>0.6250362775715843</x:v>
      </x:c>
      <x:c r="J32" s="49" t="n">
        <x:v>0.70755765490414</x:v>
      </x:c>
      <x:c r="K32" s="46" t="n">
        <x:v>4</x:v>
      </x:c>
      <x:c r="L32" s="49" t="n">
        <x:v>0.06292823232400936</x:v>
      </x:c>
      <x:c r="M32" s="46" t="str">
        <x:v>inner_OOF_outer_train_only</x:v>
      </x:c>
      <x:c r="N32" s="49" t="n">
        <x:v>-0.6927632244097371</x:v>
      </x:c>
    </x:row>
    <x:row r="33">
      <x:c r="A33" s="46" t="n">
        <x:v>0.1</x:v>
      </x:c>
      <x:c r="B33" s="46" t="str">
        <x:v>MolWt</x:v>
      </x:c>
      <x:c r="C33" s="46" t="n">
        <x:v>1</x:v>
      </x:c>
      <x:c r="D33" s="46" t="n">
        <x:v>0.125</x:v>
      </x:c>
      <x:c r="E33" s="49" t="n">
        <x:v>0.35815373502690023</x:v>
      </x:c>
      <x:c r="F33" s="49" t="n">
        <x:v>0.5258985729527874</x:v>
      </x:c>
      <x:c r="G33" s="49" t="n">
        <x:v>0.5218224859962657</x:v>
      </x:c>
      <x:c r="H33" s="49" t="n">
        <x:v>0.1480925014894362</x:v>
      </x:c>
      <x:c r="I33" s="49" t="n">
        <x:v>0.3768741088213704</x:v>
      </x:c>
      <x:c r="J33" s="49" t="n">
        <x:v>0.5253542650736316</x:v>
      </x:c>
      <x:c r="K33" s="46" t="n">
        <x:v>4</x:v>
      </x:c>
      <x:c r="L33" s="49" t="n">
        <x:v>0</x:v>
      </x:c>
      <x:c r="M33" s="46" t="str">
        <x:v>inner_OOF_outer_train_only</x:v>
      </x:c>
      <x:c r="N33" s="49" t="n">
        <x:v>0.7532403221281634</x:v>
      </x:c>
    </x:row>
    <x:row r="34">
      <x:c r="A34" s="46" t="n">
        <x:v>10</x:v>
      </x:c>
      <x:c r="B34" s="46" t="str">
        <x:v>TPSA_SP</x:v>
      </x:c>
      <x:c r="C34" s="46" t="n">
        <x:v>2</x:v>
      </x:c>
      <x:c r="D34" s="46" t="n">
        <x:v>0.125</x:v>
      </x:c>
      <x:c r="E34" s="49" t="n">
        <x:v>0.4123793739821698</x:v>
      </x:c>
      <x:c r="F34" s="49" t="n">
        <x:v>0.6250416777807415</x:v>
      </x:c>
      <x:c r="G34" s="49" t="n">
        <x:v>0.5930164710589491</x:v>
      </x:c>
      <x:c r="H34" s="49" t="n">
        <x:v>0.20114767775160533</x:v>
      </x:c>
      <x:c r="I34" s="49" t="n">
        <x:v>0.31685058031184604</x:v>
      </x:c>
      <x:c r="J34" s="49" t="n">
        <x:v>0.48256460127813283</x:v>
      </x:c>
      <x:c r="K34" s="46" t="n">
        <x:v>4</x:v>
      </x:c>
      <x:c r="L34" s="49" t="n">
        <x:v>0.02067284555511291</x:v>
      </x:c>
      <x:c r="M34" s="46" t="str">
        <x:v>inner_OOF_outer_train_only</x:v>
      </x:c>
      <x:c r="N34" s="49" t="n">
        <x:v>0.6102451532531337</x:v>
      </x:c>
    </x:row>
    <x:row r="35">
      <x:c r="A35" s="46" t="n">
        <x:v>0.1</x:v>
      </x:c>
      <x:c r="B35" s="46" t="str">
        <x:v>NumHDonors</x:v>
      </x:c>
      <x:c r="C35" s="46" t="n">
        <x:v>3</x:v>
      </x:c>
      <x:c r="D35" s="46" t="n">
        <x:v>0.25</x:v>
      </x:c>
      <x:c r="E35" s="49" t="n">
        <x:v>0.32408007067794914</x:v>
      </x:c>
      <x:c r="F35" s="49" t="n">
        <x:v>0.528257535342758</x:v>
      </x:c>
      <x:c r="G35" s="49" t="n">
        <x:v>0.5411192984795946</x:v>
      </x:c>
      <x:c r="H35" s="49" t="n">
        <x:v>0.07931720814999968</x:v>
      </x:c>
      <x:c r="I35" s="49" t="n">
        <x:v>0.4935677764265225</x:v>
      </x:c>
      <x:c r="J35" s="49" t="n">
        <x:v>0.7156154487357599</x:v>
      </x:c>
      <x:c r="K35" s="46" t="n">
        <x:v>4</x:v>
      </x:c>
      <x:c r="L35" s="49" t="n">
        <x:v>0.4089389984784348</x:v>
      </x:c>
      <x:c r="M35" s="46" t="str">
        <x:v>inner_OOF_outer_train_only</x:v>
      </x:c>
      <x:c r="N35" s="49" t="n">
        <x:v>0.9655096340016798</x:v>
      </x:c>
    </x:row>
    <x:row r="36">
      <x:c r="A36" s="46" t="n">
        <x:v>10</x:v>
      </x:c>
      <x:c r="B36" s="46" t="str">
        <x:v>NumRotatableBonds</x:v>
      </x:c>
      <x:c r="C36" s="46" t="n">
        <x:v>4</x:v>
      </x:c>
      <x:c r="D36" s="46" t="n">
        <x:v>0.5</x:v>
      </x:c>
      <x:c r="E36" s="49" t="n">
        <x:v>0.38140601896466964</x:v>
      </x:c>
      <x:c r="F36" s="49" t="n">
        <x:v>0.5971592424646571</x:v>
      </x:c>
      <x:c r="G36" s="49" t="n">
        <x:v>0.596334022405975</x:v>
      </x:c>
      <x:c r="H36" s="49" t="n">
        <x:v>0.18236945954390127</x:v>
      </x:c>
      <x:c r="I36" s="49" t="n">
        <x:v>0.4265610440937296</x:v>
      </x:c>
      <x:c r="J36" s="49" t="n">
        <x:v>0.6510141706029452</x:v>
      </x:c>
      <x:c r="K36" s="46" t="n">
        <x:v>4</x:v>
      </x:c>
      <x:c r="L36" s="49" t="n">
        <x:v>0.22789076583109238</x:v>
      </x:c>
      <x:c r="M36" s="46" t="str">
        <x:v>inner_OOF_outer_train_only</x:v>
      </x:c>
      <x:c r="N36" s="49" t="n">
        <x:v>0.5218440532813403</x:v>
      </x:c>
    </x:row>
    <x:row r="37">
      <x:c r="A37" s="46" t="n">
        <x:v>0.1</x:v>
      </x:c>
      <x:c r="B37" s="46" t="str">
        <x:v>NumAromaticRings</x:v>
      </x:c>
      <x:c r="C37" s="46" t="n">
        <x:v>5</x:v>
      </x:c>
      <x:c r="D37" s="46" t="n">
        <x:v>0.125</x:v>
      </x:c>
      <x:c r="E37" s="49" t="n">
        <x:v>0.31365091777398063</x:v>
      </x:c>
      <x:c r="F37" s="49" t="n">
        <x:v>0.5055098026140304</x:v>
      </x:c>
      <x:c r="G37" s="49" t="n">
        <x:v>0.527273939717258</x:v>
      </x:c>
      <x:c r="H37" s="49" t="n">
        <x:v>0.06564331972981373</x:v>
      </x:c>
      <x:c r="I37" s="49" t="n">
        <x:v>0.4248353773083123</x:v>
      </x:c>
      <x:c r="J37" s="49" t="n">
        <x:v>0.5837038066129481</x:v>
      </x:c>
      <x:c r="K37" s="46" t="n">
        <x:v>4</x:v>
      </x:c>
      <x:c r="L37" s="49" t="n">
        <x:v>0</x:v>
      </x:c>
      <x:c r="M37" s="46" t="str">
        <x:v>inner_OOF_outer_train_only</x:v>
      </x:c>
      <x:c r="N37" s="49" t="n">
        <x:v>-0.5821378692090055</x:v>
      </x:c>
    </x:row>
    <x:row r="38">
      <x:c r="A38" s="46" t="n">
        <x:v>100</x:v>
      </x:c>
      <x:c r="B38" s="46" t="str">
        <x:v>nHalogen</x:v>
      </x:c>
      <x:c r="C38" s="46" t="n">
        <x:v>6</x:v>
      </x:c>
      <x:c r="D38" s="46" t="n">
        <x:v>0.25</x:v>
      </x:c>
      <x:c r="E38" s="49" t="n">
        <x:v>0.3699940325994594</x:v>
      </x:c>
      <x:c r="F38" s="49" t="n">
        <x:v>0.5690184049079755</x:v>
      </x:c>
      <x:c r="G38" s="49" t="n">
        <x:v>0.5694518538276874</x:v>
      </x:c>
      <x:c r="H38" s="49" t="n">
        <x:v>0.13061559464715972</x:v>
      </x:c>
      <x:c r="I38" s="49" t="n">
        <x:v>0.35942390431209437</x:v>
      </x:c>
      <x:c r="J38" s="49" t="n">
        <x:v>0.5473742706307307</x:v>
      </x:c>
      <x:c r="K38" s="46" t="n">
        <x:v>4</x:v>
      </x:c>
      <x:c r="L38" s="49" t="n">
        <x:v>0.06230148842075033</x:v>
      </x:c>
      <x:c r="M38" s="46" t="str">
        <x:v>inner_OOF_outer_train_only</x:v>
      </x:c>
      <x:c r="N38" s="49" t="n">
        <x:v>0.9970225587708832</x:v>
      </x:c>
    </x:row>
    <x:row r="39">
      <x:c r="A39" s="46" t="n">
        <x:v>0.1</x:v>
      </x:c>
      <x:c r="B39" s="46" t="str">
        <x:v>n_OP</x:v>
      </x:c>
      <x:c r="C39" s="46" t="n">
        <x:v>7</x:v>
      </x:c>
      <x:c r="D39" s="46" t="n">
        <x:v>0.125</x:v>
      </x:c>
      <x:c r="E39" s="49" t="n">
        <x:v>0.5686154997211387</x:v>
      </x:c>
      <x:c r="F39" s="49" t="n">
        <x:v>0.6737296612429982</x:v>
      </x:c>
      <x:c r="G39" s="49" t="n">
        <x:v>0.6837406641771139</x:v>
      </x:c>
      <x:c r="H39" s="49" t="n">
        <x:v>0.5010182046881638</x:v>
      </x:c>
      <x:c r="I39" s="49" t="n">
        <x:v>0.5316040827792864</x:v>
      </x:c>
      <x:c r="J39" s="49" t="n">
        <x:v>0.652542372881356</x:v>
      </x:c>
      <x:c r="K39" s="46" t="n">
        <x:v>4</x:v>
      </x:c>
      <x:c r="L39" s="49" t="n">
        <x:v>0.47785524788666633</x:v>
      </x:c>
      <x:c r="M39" s="46" t="str">
        <x:v>inner_OOF_outer_train_only</x:v>
      </x:c>
      <x:c r="N39" s="49" t="n">
        <x:v>-0.4243375561237221</x:v>
      </x:c>
    </x:row>
    <x:row r="40">
      <x:c r="A40" s="46" t="n">
        <x:v>1</x:v>
      </x:c>
      <x:c r="B40" s="46" t="str">
        <x:v>LiPHEX_prediction</x:v>
      </x:c>
      <x:c r="C40" s="46" t="n">
        <x:v>8</x:v>
      </x:c>
      <x:c r="D40" s="46" t="n">
        <x:v>1</x:v>
      </x:c>
      <x:c r="E40" s="49" t="n">
        <x:v>0.3829552097362185</x:v>
      </x:c>
      <x:c r="F40" s="49" t="n">
        <x:v>0.5844725260069352</x:v>
      </x:c>
      <x:c r="G40" s="49" t="n">
        <x:v>0.5248899706588424</x:v>
      </x:c>
      <x:c r="H40" s="49" t="n">
        <x:v>0.16120335546675946</x:v>
      </x:c>
      <x:c r="I40" s="49" t="n">
        <x:v>0.30933028605508606</x:v>
      </x:c>
      <x:c r="J40" s="49" t="n">
        <x:v>0.4829119199777716</x:v>
      </x:c>
      <x:c r="K40" s="46" t="n">
        <x:v>4</x:v>
      </x:c>
      <x:c r="L40" s="49" t="n">
        <x:v>0</x:v>
      </x:c>
      <x:c r="M40" s="46" t="str">
        <x:v>inner_OOF_outer_train_only</x:v>
      </x:c>
      <x:c r="N40" s="49" t="n">
        <x:v>1.0286676323264123</x:v>
      </x:c>
    </x:row>
    <x:row r="41">
      <x:c r="A41" s="46" t="n">
        <x:v>0.1</x:v>
      </x:c>
      <x:c r="B41" s="46" t="str">
        <x:v>sasa002_frac_polar_hetero_only</x:v>
      </x:c>
      <x:c r="C41" s="46" t="n">
        <x:v>9</x:v>
      </x:c>
      <x:c r="D41" s="46" t="n">
        <x:v>0.125</x:v>
      </x:c>
      <x:c r="E41" s="49" t="n">
        <x:v>0.3845207816927866</x:v>
      </x:c>
      <x:c r="F41" s="49" t="n">
        <x:v>0.5787960122699386</x:v>
      </x:c>
      <x:c r="G41" s="49" t="n">
        <x:v>0.5770205388103494</x:v>
      </x:c>
      <x:c r="H41" s="49" t="n">
        <x:v>0.16567095586717187</x:v>
      </x:c>
      <x:c r="I41" s="49" t="n">
        <x:v>0.3140290083779539</x:v>
      </x:c>
      <x:c r="J41" s="49" t="n">
        <x:v>0.43393998332870237</x:v>
      </x:c>
      <x:c r="K41" s="46" t="n">
        <x:v>4</x:v>
      </x:c>
      <x:c r="L41" s="49" t="n">
        <x:v>-0.0848605520288522</x:v>
      </x:c>
      <x:c r="M41" s="46" t="str">
        <x:v>inner_OOF_outer_train_only</x:v>
      </x:c>
      <x:c r="N41" s="49" t="n">
        <x:v>0.41082122707763374</x:v>
      </x:c>
    </x:row>
    <x:row r="42">
      <x:c r="A42" s="46" t="n">
        <x:v>0.1</x:v>
      </x:c>
      <x:c r="B42" s="46" t="str">
        <x:v>MolLogP</x:v>
      </x:c>
      <x:c r="C42" s="46" t="n">
        <x:v>0</x:v>
      </x:c>
      <x:c r="D42" s="46" t="n">
        <x:v>0.25</x:v>
      </x:c>
      <x:c r="E42" s="49" t="n">
        <x:v>0.45778653119877155</x:v>
      </x:c>
      <x:c r="F42" s="49" t="n">
        <x:v>0.6213945632707736</x:v>
      </x:c>
      <x:c r="G42" s="49" t="n">
        <x:v>0.5797454900190737</x:v>
      </x:c>
      <x:c r="H42" s="49" t="n">
        <x:v>0.25467591780877397</x:v>
      </x:c>
      <x:c r="I42" s="49" t="n">
        <x:v>0.3571923586731613</x:v>
      </x:c>
      <x:c r="J42" s="49" t="n">
        <x:v>0.5244678516567918</x:v>
      </x:c>
      <x:c r="K42" s="46" t="n">
        <x:v>5</x:v>
      </x:c>
      <x:c r="L42" s="49" t="n">
        <x:v>0.054377236360377064</x:v>
      </x:c>
      <x:c r="M42" s="46" t="str">
        <x:v>inner_OOF_outer_train_only</x:v>
      </x:c>
      <x:c r="N42" s="49" t="n">
        <x:v>0.6448490711585663</x:v>
      </x:c>
    </x:row>
    <x:row r="43">
      <x:c r="A43" s="46" t="n">
        <x:v>0.1</x:v>
      </x:c>
      <x:c r="B43" s="46" t="str">
        <x:v>MolWt</x:v>
      </x:c>
      <x:c r="C43" s="46" t="n">
        <x:v>1</x:v>
      </x:c>
      <x:c r="D43" s="46" t="n">
        <x:v>0.125</x:v>
      </x:c>
      <x:c r="E43" s="49" t="n">
        <x:v>0.3763791534328621</x:v>
      </x:c>
      <x:c r="F43" s="49" t="n">
        <x:v>0.5282756511990215</x:v>
      </x:c>
      <x:c r="G43" s="49" t="n">
        <x:v>0.5218619414394083</x:v>
      </x:c>
      <x:c r="H43" s="49" t="n">
        <x:v>0.16126285411546595</x:v>
      </x:c>
      <x:c r="I43" s="49" t="n">
        <x:v>0.4009105059902526</x:v>
      </x:c>
      <x:c r="J43" s="49" t="n">
        <x:v>0.5850340136054422</x:v>
      </x:c>
      <x:c r="K43" s="46" t="n">
        <x:v>5</x:v>
      </x:c>
      <x:c r="L43" s="49" t="n">
        <x:v>0</x:v>
      </x:c>
      <x:c r="M43" s="46" t="str">
        <x:v>inner_OOF_outer_train_only</x:v>
      </x:c>
      <x:c r="N43" s="49" t="n">
        <x:v>0.7824176221729826</x:v>
      </x:c>
    </x:row>
    <x:row r="44">
      <x:c r="A44" s="46" t="n">
        <x:v>0.1</x:v>
      </x:c>
      <x:c r="B44" s="46" t="str">
        <x:v>TPSA_SP</x:v>
      </x:c>
      <x:c r="C44" s="46" t="n">
        <x:v>2</x:v>
      </x:c>
      <x:c r="D44" s="46" t="n">
        <x:v>1</x:v>
      </x:c>
      <x:c r="E44" s="49" t="n">
        <x:v>0.371890875501489</x:v>
      </x:c>
      <x:c r="F44" s="49" t="n">
        <x:v>0.5949898807530467</x:v>
      </x:c>
      <x:c r="G44" s="49" t="n">
        <x:v>0.5947860398072247</x:v>
      </x:c>
      <x:c r="H44" s="49" t="n">
        <x:v>0.1765347018773387</x:v>
      </x:c>
      <x:c r="I44" s="49" t="n">
        <x:v>0.593205950416948</x:v>
      </x:c>
      <x:c r="J44" s="49" t="n">
        <x:v>0.7329383366249725</x:v>
      </x:c>
      <x:c r="K44" s="46" t="n">
        <x:v>5</x:v>
      </x:c>
      <x:c r="L44" s="49" t="n">
        <x:v>0.26198211743641975</x:v>
      </x:c>
      <x:c r="M44" s="46" t="str">
        <x:v>inner_OOF_outer_train_only</x:v>
      </x:c>
      <x:c r="N44" s="49" t="n">
        <x:v>-0.40902712286075804</x:v>
      </x:c>
    </x:row>
    <x:row r="45">
      <x:c r="A45" s="46" t="n">
        <x:v>10</x:v>
      </x:c>
      <x:c r="B45" s="46" t="str">
        <x:v>NumHDonors</x:v>
      </x:c>
      <x:c r="C45" s="46" t="n">
        <x:v>3</x:v>
      </x:c>
      <x:c r="D45" s="46" t="n">
        <x:v>0.125</x:v>
      </x:c>
      <x:c r="E45" s="49" t="n">
        <x:v>0.35302667011212996</x:v>
      </x:c>
      <x:c r="F45" s="49" t="n">
        <x:v>0.5815946185990303</x:v>
      </x:c>
      <x:c r="G45" s="49" t="n">
        <x:v>0.5756541110350752</x:v>
      </x:c>
      <x:c r="H45" s="49" t="n">
        <x:v>0.1392042923415874</x:v>
      </x:c>
      <x:c r="I45" s="49" t="n">
        <x:v>0.4510029712500175</x:v>
      </x:c>
      <x:c r="J45" s="49" t="n">
        <x:v>0.662716699583059</x:v>
      </x:c>
      <x:c r="K45" s="46" t="n">
        <x:v>5</x:v>
      </x:c>
      <x:c r="L45" s="49" t="n">
        <x:v>0.3101083807632595</x:v>
      </x:c>
      <x:c r="M45" s="46" t="str">
        <x:v>inner_OOF_outer_train_only</x:v>
      </x:c>
      <x:c r="N45" s="49" t="n">
        <x:v>0.9996026289482494</x:v>
      </x:c>
    </x:row>
    <x:row r="46">
      <x:c r="A46" s="46" t="n">
        <x:v>0.1</x:v>
      </x:c>
      <x:c r="B46" s="46" t="str">
        <x:v>NumRotatableBonds</x:v>
      </x:c>
      <x:c r="C46" s="46" t="n">
        <x:v>4</x:v>
      </x:c>
      <x:c r="D46" s="46" t="n">
        <x:v>0.5</x:v>
      </x:c>
      <x:c r="E46" s="49" t="n">
        <x:v>0.4054824608637045</x:v>
      </x:c>
      <x:c r="F46" s="49" t="n">
        <x:v>0.6094334677712905</x:v>
      </x:c>
      <x:c r="G46" s="49" t="n">
        <x:v>0.5938833156185844</x:v>
      </x:c>
      <x:c r="H46" s="49" t="n">
        <x:v>0.1727121521183103</x:v>
      </x:c>
      <x:c r="I46" s="49" t="n">
        <x:v>0.44204719283849403</x:v>
      </x:c>
      <x:c r="J46" s="49" t="n">
        <x:v>0.6318850120693439</x:v>
      </x:c>
      <x:c r="K46" s="46" t="n">
        <x:v>5</x:v>
      </x:c>
      <x:c r="L46" s="49" t="n">
        <x:v>0.2234467010614093</x:v>
      </x:c>
      <x:c r="M46" s="46" t="str">
        <x:v>inner_OOF_outer_train_only</x:v>
      </x:c>
      <x:c r="N46" s="49" t="n">
        <x:v>-0.18257231144182462</x:v>
      </x:c>
    </x:row>
    <x:row r="47">
      <x:c r="A47" s="46" t="n">
        <x:v>0.1</x:v>
      </x:c>
      <x:c r="B47" s="46" t="str">
        <x:v>NumAromaticRings</x:v>
      </x:c>
      <x:c r="C47" s="46" t="n">
        <x:v>5</x:v>
      </x:c>
      <x:c r="D47" s="46" t="n">
        <x:v>0.125</x:v>
      </x:c>
      <x:c r="E47" s="49" t="n">
        <x:v>0.3906624176769657</x:v>
      </x:c>
      <x:c r="F47" s="49" t="n">
        <x:v>0.5809466955926675</x:v>
      </x:c>
      <x:c r="G47" s="49" t="n">
        <x:v>0.5911096227486495</x:v>
      </x:c>
      <x:c r="H47" s="49" t="n">
        <x:v>0.18828800398071657</x:v>
      </x:c>
      <x:c r="I47" s="49" t="n">
        <x:v>0.328807528640188</x:v>
      </x:c>
      <x:c r="J47" s="49" t="n">
        <x:v>0.468180820715383</x:v>
      </x:c>
      <x:c r="K47" s="46" t="n">
        <x:v>5</x:v>
      </x:c>
      <x:c r="L47" s="49" t="n">
        <x:v>0</x:v>
      </x:c>
      <x:c r="M47" s="46" t="str">
        <x:v>inner_OOF_outer_train_only</x:v>
      </x:c>
      <x:c r="N47" s="49" t="n">
        <x:v>0.8497265669704108</x:v>
      </x:c>
    </x:row>
    <x:row r="48">
      <x:c r="A48" s="46" t="n">
        <x:v>100</x:v>
      </x:c>
      <x:c r="B48" s="46" t="str">
        <x:v>nHalogen</x:v>
      </x:c>
      <x:c r="C48" s="46" t="n">
        <x:v>6</x:v>
      </x:c>
      <x:c r="D48" s="46" t="n">
        <x:v>0.5</x:v>
      </x:c>
      <x:c r="E48" s="49" t="n">
        <x:v>0.33861641519272284</x:v>
      </x:c>
      <x:c r="F48" s="49" t="n">
        <x:v>0.5379944962944627</x:v>
      </x:c>
      <x:c r="G48" s="49" t="n">
        <x:v>0.5164528763413462</x:v>
      </x:c>
      <x:c r="H48" s="49" t="n">
        <x:v>0.11523810835991848</x:v>
      </x:c>
      <x:c r="I48" s="49" t="n">
        <x:v>0.38272883739314156</x:v>
      </x:c>
      <x:c r="J48" s="49" t="n">
        <x:v>0.5475093263111697</x:v>
      </x:c>
      <x:c r="K48" s="46" t="n">
        <x:v>5</x:v>
      </x:c>
      <x:c r="L48" s="49" t="n">
        <x:v>0</x:v>
      </x:c>
      <x:c r="M48" s="46" t="str">
        <x:v>inner_OOF_outer_train_only</x:v>
      </x:c>
      <x:c r="N48" s="49" t="n">
        <x:v>1.6031088505207371</x:v>
      </x:c>
    </x:row>
    <x:row r="49">
      <x:c r="A49" s="46" t="n">
        <x:v>10</x:v>
      </x:c>
      <x:c r="B49" s="46" t="str">
        <x:v>n_OP</x:v>
      </x:c>
      <x:c r="C49" s="46" t="n">
        <x:v>7</x:v>
      </x:c>
      <x:c r="D49" s="46" t="n">
        <x:v>0.5</x:v>
      </x:c>
      <x:c r="E49" s="49" t="n">
        <x:v>0.5374258267792037</x:v>
      </x:c>
      <x:c r="F49" s="49" t="n">
        <x:v>0.6679066990870838</x:v>
      </x:c>
      <x:c r="G49" s="49" t="n">
        <x:v>0.6423610605553209</x:v>
      </x:c>
      <x:c r="H49" s="49" t="n">
        <x:v>0.44335800688691324</x:v>
      </x:c>
      <x:c r="I49" s="49" t="n">
        <x:v>0.678928821848842</x:v>
      </x:c>
      <x:c r="J49" s="49" t="n">
        <x:v>0.7869212201009437</x:v>
      </x:c>
      <x:c r="K49" s="46" t="n">
        <x:v>5</x:v>
      </x:c>
      <x:c r="L49" s="49" t="n">
        <x:v>0.6528109491516051</x:v>
      </x:c>
      <x:c r="M49" s="46" t="str">
        <x:v>inner_OOF_outer_train_only</x:v>
      </x:c>
      <x:c r="N49" s="49" t="n">
        <x:v>0.9995401195346909</x:v>
      </x:c>
    </x:row>
    <x:row r="50">
      <x:c r="A50" s="46" t="n">
        <x:v>100</x:v>
      </x:c>
      <x:c r="B50" s="46" t="str">
        <x:v>LiPHEX_prediction</x:v>
      </x:c>
      <x:c r="C50" s="46" t="n">
        <x:v>8</x:v>
      </x:c>
      <x:c r="D50" s="46" t="n">
        <x:v>1</x:v>
      </x:c>
      <x:c r="E50" s="49" t="n">
        <x:v>0.33134440608715954</x:v>
      </x:c>
      <x:c r="F50" s="49" t="n">
        <x:v>0.5532680071635532</x:v>
      </x:c>
      <x:c r="G50" s="49" t="n">
        <x:v>0.5632998937115068</x:v>
      </x:c>
      <x:c r="H50" s="49" t="n">
        <x:v>0.12009305004899384</x:v>
      </x:c>
      <x:c r="I50" s="49" t="n">
        <x:v>0.49099752528863505</x:v>
      </x:c>
      <x:c r="J50" s="49" t="n">
        <x:v>0.6466973886328726</x:v>
      </x:c>
      <x:c r="K50" s="46" t="n">
        <x:v>5</x:v>
      </x:c>
      <x:c r="L50" s="49" t="n">
        <x:v>0.23104429874354201</x:v>
      </x:c>
      <x:c r="M50" s="46" t="str">
        <x:v>inner_OOF_outer_train_only</x:v>
      </x:c>
      <x:c r="N50" s="49" t="n">
        <x:v>0.2256025613703846</x:v>
      </x:c>
    </x:row>
    <x:row r="51">
      <x:c r="A51" s="47" t="n">
        <x:v>0.1</x:v>
      </x:c>
      <x:c r="B51" s="47" t="str">
        <x:v>sasa002_frac_polar_hetero_only</x:v>
      </x:c>
      <x:c r="C51" s="47" t="n">
        <x:v>9</x:v>
      </x:c>
      <x:c r="D51" s="47" t="n">
        <x:v>1</x:v>
      </x:c>
      <x:c r="E51" s="50" t="n">
        <x:v>0.3684219319373939</x:v>
      </x:c>
      <x:c r="F51" s="50" t="n">
        <x:v>0.5463155749042676</x:v>
      </x:c>
      <x:c r="G51" s="50" t="n">
        <x:v>0.5401712263944904</x:v>
      </x:c>
      <x:c r="H51" s="50" t="n">
        <x:v>0.15597016724043009</x:v>
      </x:c>
      <x:c r="I51" s="50" t="n">
        <x:v>0.5036930158918228</x:v>
      </x:c>
      <x:c r="J51" s="50" t="n">
        <x:v>0.6416502084704849</x:v>
      </x:c>
      <x:c r="K51" s="47" t="n">
        <x:v>5</x:v>
      </x:c>
      <x:c r="L51" s="50" t="n">
        <x:v>0.1221441953484472</x:v>
      </x:c>
      <x:c r="M51" s="47" t="str">
        <x:v>inner_OOF_outer_train_only</x:v>
      </x:c>
      <x:c r="N51" s="50" t="n">
        <x:v>0.96338891837504</x:v>
      </x:c>
    </x:row>
  </x:sheetData>
  <x:pageMargins left="0.7" right="0.7" top="0.75" bottom="0.75" header="0.3" footer="0.3"/>
</x:worksheet>
</file>